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co07\Downloads\"/>
    </mc:Choice>
  </mc:AlternateContent>
  <xr:revisionPtr revIDLastSave="0" documentId="13_ncr:1_{6C685E85-0C1A-430D-8B6F-F8CED9B877B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Tabela1" sheetId="2" r:id="rId1"/>
    <sheet name="Sheet1" sheetId="1" r:id="rId2"/>
  </sheets>
  <definedNames>
    <definedName name="DadosExternos_1" localSheetId="0" hidden="1">Tabela1!$A$1:$Z$3556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2" i="2" l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942" i="2"/>
  <c r="AA2943" i="2"/>
  <c r="AA2944" i="2"/>
  <c r="AA2945" i="2"/>
  <c r="AA2946" i="2"/>
  <c r="AA2947" i="2"/>
  <c r="AA2948" i="2"/>
  <c r="AA2949" i="2"/>
  <c r="AA2950" i="2"/>
  <c r="AA2951" i="2"/>
  <c r="AA2952" i="2"/>
  <c r="AA2953" i="2"/>
  <c r="AA2954" i="2"/>
  <c r="AA2955" i="2"/>
  <c r="AA2956" i="2"/>
  <c r="AA2957" i="2"/>
  <c r="AA2958" i="2"/>
  <c r="AA2959" i="2"/>
  <c r="AA2960" i="2"/>
  <c r="AA2961" i="2"/>
  <c r="AA2962" i="2"/>
  <c r="AA2963" i="2"/>
  <c r="AA2964" i="2"/>
  <c r="AA2965" i="2"/>
  <c r="AA2966" i="2"/>
  <c r="AA2967" i="2"/>
  <c r="AA2968" i="2"/>
  <c r="AA2969" i="2"/>
  <c r="AA2970" i="2"/>
  <c r="AA2971" i="2"/>
  <c r="AA2972" i="2"/>
  <c r="AA2973" i="2"/>
  <c r="AA2974" i="2"/>
  <c r="AA2975" i="2"/>
  <c r="AA2976" i="2"/>
  <c r="AA2977" i="2"/>
  <c r="AA2978" i="2"/>
  <c r="AA2979" i="2"/>
  <c r="AA2980" i="2"/>
  <c r="AA2981" i="2"/>
  <c r="AA2982" i="2"/>
  <c r="AA2983" i="2"/>
  <c r="AA2984" i="2"/>
  <c r="AA2985" i="2"/>
  <c r="AA2986" i="2"/>
  <c r="AA2987" i="2"/>
  <c r="AA2988" i="2"/>
  <c r="AA2989" i="2"/>
  <c r="AA2990" i="2"/>
  <c r="AA2991" i="2"/>
  <c r="AA2992" i="2"/>
  <c r="AA2993" i="2"/>
  <c r="AA2994" i="2"/>
  <c r="AA2995" i="2"/>
  <c r="AA2996" i="2"/>
  <c r="AA2997" i="2"/>
  <c r="AA2998" i="2"/>
  <c r="AA2999" i="2"/>
  <c r="AA3000" i="2"/>
  <c r="AA3001" i="2"/>
  <c r="AA3002" i="2"/>
  <c r="AA3003" i="2"/>
  <c r="AA3004" i="2"/>
  <c r="AA3005" i="2"/>
  <c r="AA3006" i="2"/>
  <c r="AA3007" i="2"/>
  <c r="AA3008" i="2"/>
  <c r="AA3009" i="2"/>
  <c r="AA3010" i="2"/>
  <c r="AA3011" i="2"/>
  <c r="AA3012" i="2"/>
  <c r="AA3013" i="2"/>
  <c r="AA3014" i="2"/>
  <c r="AA3015" i="2"/>
  <c r="AA3016" i="2"/>
  <c r="AA3017" i="2"/>
  <c r="AA3018" i="2"/>
  <c r="AA3019" i="2"/>
  <c r="AA3020" i="2"/>
  <c r="AA3021" i="2"/>
  <c r="AA3022" i="2"/>
  <c r="AA3023" i="2"/>
  <c r="AA3024" i="2"/>
  <c r="AA3025" i="2"/>
  <c r="AA3026" i="2"/>
  <c r="AA3027" i="2"/>
  <c r="AA3028" i="2"/>
  <c r="AA3029" i="2"/>
  <c r="AA3030" i="2"/>
  <c r="AA3031" i="2"/>
  <c r="AA3032" i="2"/>
  <c r="AA3033" i="2"/>
  <c r="AA3034" i="2"/>
  <c r="AA3035" i="2"/>
  <c r="AA3036" i="2"/>
  <c r="AA3037" i="2"/>
  <c r="AA3038" i="2"/>
  <c r="AA3039" i="2"/>
  <c r="AA3040" i="2"/>
  <c r="AA3041" i="2"/>
  <c r="AA3042" i="2"/>
  <c r="AA3043" i="2"/>
  <c r="AA3044" i="2"/>
  <c r="AA3045" i="2"/>
  <c r="AA3046" i="2"/>
  <c r="AA3047" i="2"/>
  <c r="AA3048" i="2"/>
  <c r="AA3049" i="2"/>
  <c r="AA3050" i="2"/>
  <c r="AA3051" i="2"/>
  <c r="AA3052" i="2"/>
  <c r="AA3053" i="2"/>
  <c r="AA3054" i="2"/>
  <c r="AA3055" i="2"/>
  <c r="AA3056" i="2"/>
  <c r="AA3057" i="2"/>
  <c r="AA3058" i="2"/>
  <c r="AA3059" i="2"/>
  <c r="AA3060" i="2"/>
  <c r="AA3061" i="2"/>
  <c r="AA3062" i="2"/>
  <c r="AA3063" i="2"/>
  <c r="AA3064" i="2"/>
  <c r="AA3065" i="2"/>
  <c r="AA3066" i="2"/>
  <c r="AA3067" i="2"/>
  <c r="AA3068" i="2"/>
  <c r="AA3069" i="2"/>
  <c r="AA3070" i="2"/>
  <c r="AA3071" i="2"/>
  <c r="AA3072" i="2"/>
  <c r="AA3073" i="2"/>
  <c r="AA3074" i="2"/>
  <c r="AA3075" i="2"/>
  <c r="AA3076" i="2"/>
  <c r="AA3077" i="2"/>
  <c r="AA3078" i="2"/>
  <c r="AA3079" i="2"/>
  <c r="AA3080" i="2"/>
  <c r="AA3081" i="2"/>
  <c r="AA3082" i="2"/>
  <c r="AA3083" i="2"/>
  <c r="AA3084" i="2"/>
  <c r="AA3085" i="2"/>
  <c r="AA3086" i="2"/>
  <c r="AA3087" i="2"/>
  <c r="AA3088" i="2"/>
  <c r="AA3089" i="2"/>
  <c r="AA3090" i="2"/>
  <c r="AA3091" i="2"/>
  <c r="AA3092" i="2"/>
  <c r="AA3093" i="2"/>
  <c r="AA3094" i="2"/>
  <c r="AA3095" i="2"/>
  <c r="AA3096" i="2"/>
  <c r="AA3097" i="2"/>
  <c r="AA3098" i="2"/>
  <c r="AA3099" i="2"/>
  <c r="AA3100" i="2"/>
  <c r="AA3101" i="2"/>
  <c r="AA3102" i="2"/>
  <c r="AA3103" i="2"/>
  <c r="AA3104" i="2"/>
  <c r="AA3105" i="2"/>
  <c r="AA3106" i="2"/>
  <c r="AA3107" i="2"/>
  <c r="AA3108" i="2"/>
  <c r="AA3109" i="2"/>
  <c r="AA3110" i="2"/>
  <c r="AA3111" i="2"/>
  <c r="AA3112" i="2"/>
  <c r="AA3113" i="2"/>
  <c r="AA3114" i="2"/>
  <c r="AA3115" i="2"/>
  <c r="AA3116" i="2"/>
  <c r="AA3117" i="2"/>
  <c r="AA3118" i="2"/>
  <c r="AA3119" i="2"/>
  <c r="AA3120" i="2"/>
  <c r="AA3121" i="2"/>
  <c r="AA3122" i="2"/>
  <c r="AA3123" i="2"/>
  <c r="AA3124" i="2"/>
  <c r="AA3125" i="2"/>
  <c r="AA3126" i="2"/>
  <c r="AA3127" i="2"/>
  <c r="AA3128" i="2"/>
  <c r="AA3129" i="2"/>
  <c r="AA3130" i="2"/>
  <c r="AA3131" i="2"/>
  <c r="AA3132" i="2"/>
  <c r="AA3133" i="2"/>
  <c r="AA3134" i="2"/>
  <c r="AA3135" i="2"/>
  <c r="AA3136" i="2"/>
  <c r="AA3137" i="2"/>
  <c r="AA3138" i="2"/>
  <c r="AA3139" i="2"/>
  <c r="AA3140" i="2"/>
  <c r="AA3141" i="2"/>
  <c r="AA3142" i="2"/>
  <c r="AA3143" i="2"/>
  <c r="AA3144" i="2"/>
  <c r="AA3145" i="2"/>
  <c r="AA3146" i="2"/>
  <c r="AA3147" i="2"/>
  <c r="AA3148" i="2"/>
  <c r="AA3149" i="2"/>
  <c r="AA3150" i="2"/>
  <c r="AA3151" i="2"/>
  <c r="AA3152" i="2"/>
  <c r="AA3153" i="2"/>
  <c r="AA3154" i="2"/>
  <c r="AA3155" i="2"/>
  <c r="AA3156" i="2"/>
  <c r="AA3157" i="2"/>
  <c r="AA3158" i="2"/>
  <c r="AA3159" i="2"/>
  <c r="AA3160" i="2"/>
  <c r="AA3161" i="2"/>
  <c r="AA3162" i="2"/>
  <c r="AA3163" i="2"/>
  <c r="AA3164" i="2"/>
  <c r="AA3165" i="2"/>
  <c r="AA3166" i="2"/>
  <c r="AA3167" i="2"/>
  <c r="AA3168" i="2"/>
  <c r="AA3169" i="2"/>
  <c r="AA3170" i="2"/>
  <c r="AA3171" i="2"/>
  <c r="AA3172" i="2"/>
  <c r="AA3173" i="2"/>
  <c r="AA3174" i="2"/>
  <c r="AA3175" i="2"/>
  <c r="AA3176" i="2"/>
  <c r="AA3177" i="2"/>
  <c r="AA3178" i="2"/>
  <c r="AA3179" i="2"/>
  <c r="AA3180" i="2"/>
  <c r="AA3181" i="2"/>
  <c r="AA3182" i="2"/>
  <c r="AA3183" i="2"/>
  <c r="AA3184" i="2"/>
  <c r="AA3185" i="2"/>
  <c r="AA3186" i="2"/>
  <c r="AA3187" i="2"/>
  <c r="AA3188" i="2"/>
  <c r="AA3189" i="2"/>
  <c r="AA3190" i="2"/>
  <c r="AA3191" i="2"/>
  <c r="AA3192" i="2"/>
  <c r="AA3193" i="2"/>
  <c r="AA3194" i="2"/>
  <c r="AA3195" i="2"/>
  <c r="AA3196" i="2"/>
  <c r="AA3197" i="2"/>
  <c r="AA3198" i="2"/>
  <c r="AA3199" i="2"/>
  <c r="AA3200" i="2"/>
  <c r="AA3201" i="2"/>
  <c r="AA3202" i="2"/>
  <c r="AA3203" i="2"/>
  <c r="AA3204" i="2"/>
  <c r="AA3205" i="2"/>
  <c r="AA3206" i="2"/>
  <c r="AA3207" i="2"/>
  <c r="AA3208" i="2"/>
  <c r="AA3209" i="2"/>
  <c r="AA3210" i="2"/>
  <c r="AA3211" i="2"/>
  <c r="AA3212" i="2"/>
  <c r="AA3213" i="2"/>
  <c r="AA3214" i="2"/>
  <c r="AA3215" i="2"/>
  <c r="AA3216" i="2"/>
  <c r="AA3217" i="2"/>
  <c r="AA3218" i="2"/>
  <c r="AA3219" i="2"/>
  <c r="AA3220" i="2"/>
  <c r="AA3221" i="2"/>
  <c r="AA3222" i="2"/>
  <c r="AA3223" i="2"/>
  <c r="AA3224" i="2"/>
  <c r="AA3225" i="2"/>
  <c r="AA3226" i="2"/>
  <c r="AA3227" i="2"/>
  <c r="AA3228" i="2"/>
  <c r="AA3229" i="2"/>
  <c r="AA3230" i="2"/>
  <c r="AA3231" i="2"/>
  <c r="AA3232" i="2"/>
  <c r="AA3233" i="2"/>
  <c r="AA3234" i="2"/>
  <c r="AA3235" i="2"/>
  <c r="AA3236" i="2"/>
  <c r="AA3237" i="2"/>
  <c r="AA3238" i="2"/>
  <c r="AA3239" i="2"/>
  <c r="AA3240" i="2"/>
  <c r="AA3241" i="2"/>
  <c r="AA3242" i="2"/>
  <c r="AA3243" i="2"/>
  <c r="AA3244" i="2"/>
  <c r="AA3245" i="2"/>
  <c r="AA3246" i="2"/>
  <c r="AA3247" i="2"/>
  <c r="AA3248" i="2"/>
  <c r="AA3249" i="2"/>
  <c r="AA3250" i="2"/>
  <c r="AA3251" i="2"/>
  <c r="AA3252" i="2"/>
  <c r="AA3253" i="2"/>
  <c r="AA3254" i="2"/>
  <c r="AA3255" i="2"/>
  <c r="AA3256" i="2"/>
  <c r="AA3257" i="2"/>
  <c r="AA3258" i="2"/>
  <c r="AA3259" i="2"/>
  <c r="AA3260" i="2"/>
  <c r="AA3261" i="2"/>
  <c r="AA3262" i="2"/>
  <c r="AA3263" i="2"/>
  <c r="AA3264" i="2"/>
  <c r="AA3265" i="2"/>
  <c r="AA3266" i="2"/>
  <c r="AA3267" i="2"/>
  <c r="AA3268" i="2"/>
  <c r="AA3269" i="2"/>
  <c r="AA3270" i="2"/>
  <c r="AA3271" i="2"/>
  <c r="AA3272" i="2"/>
  <c r="AA3273" i="2"/>
  <c r="AA3274" i="2"/>
  <c r="AA3275" i="2"/>
  <c r="AA3276" i="2"/>
  <c r="AA3277" i="2"/>
  <c r="AA3278" i="2"/>
  <c r="AA3279" i="2"/>
  <c r="AA3280" i="2"/>
  <c r="AA3281" i="2"/>
  <c r="AA3282" i="2"/>
  <c r="AA3283" i="2"/>
  <c r="AA3284" i="2"/>
  <c r="AA3285" i="2"/>
  <c r="AA3286" i="2"/>
  <c r="AA3287" i="2"/>
  <c r="AA3288" i="2"/>
  <c r="AA3289" i="2"/>
  <c r="AA3290" i="2"/>
  <c r="AA3291" i="2"/>
  <c r="AA3292" i="2"/>
  <c r="AA3293" i="2"/>
  <c r="AA3294" i="2"/>
  <c r="AA3295" i="2"/>
  <c r="AA3296" i="2"/>
  <c r="AA3297" i="2"/>
  <c r="AA3298" i="2"/>
  <c r="AA3299" i="2"/>
  <c r="AA3300" i="2"/>
  <c r="AA3301" i="2"/>
  <c r="AA3302" i="2"/>
  <c r="AA3303" i="2"/>
  <c r="AA3304" i="2"/>
  <c r="AA3305" i="2"/>
  <c r="AA3306" i="2"/>
  <c r="AA3307" i="2"/>
  <c r="AA3308" i="2"/>
  <c r="AA3309" i="2"/>
  <c r="AA3310" i="2"/>
  <c r="AA3311" i="2"/>
  <c r="AA3312" i="2"/>
  <c r="AA3313" i="2"/>
  <c r="AA3314" i="2"/>
  <c r="AA3315" i="2"/>
  <c r="AA3316" i="2"/>
  <c r="AA3317" i="2"/>
  <c r="AA3318" i="2"/>
  <c r="AA3319" i="2"/>
  <c r="AA3320" i="2"/>
  <c r="AA3321" i="2"/>
  <c r="AA3322" i="2"/>
  <c r="AA3323" i="2"/>
  <c r="AA3324" i="2"/>
  <c r="AA3325" i="2"/>
  <c r="AA3326" i="2"/>
  <c r="AA3327" i="2"/>
  <c r="AA3328" i="2"/>
  <c r="AA3329" i="2"/>
  <c r="AA3330" i="2"/>
  <c r="AA3331" i="2"/>
  <c r="AA3332" i="2"/>
  <c r="AA3333" i="2"/>
  <c r="AA3334" i="2"/>
  <c r="AA3335" i="2"/>
  <c r="AA3336" i="2"/>
  <c r="AA3337" i="2"/>
  <c r="AA3338" i="2"/>
  <c r="AA3339" i="2"/>
  <c r="AA3340" i="2"/>
  <c r="AA3341" i="2"/>
  <c r="AA3342" i="2"/>
  <c r="AA3343" i="2"/>
  <c r="AA3344" i="2"/>
  <c r="AA3345" i="2"/>
  <c r="AA3346" i="2"/>
  <c r="AA3347" i="2"/>
  <c r="AA3348" i="2"/>
  <c r="AA3349" i="2"/>
  <c r="AA3350" i="2"/>
  <c r="AA3351" i="2"/>
  <c r="AA3352" i="2"/>
  <c r="AA3353" i="2"/>
  <c r="AA3354" i="2"/>
  <c r="AA3355" i="2"/>
  <c r="AA3356" i="2"/>
  <c r="AA3357" i="2"/>
  <c r="AA3358" i="2"/>
  <c r="AA3359" i="2"/>
  <c r="AA3360" i="2"/>
  <c r="AA3361" i="2"/>
  <c r="AA3362" i="2"/>
  <c r="AA3363" i="2"/>
  <c r="AA3364" i="2"/>
  <c r="AA3365" i="2"/>
  <c r="AA3366" i="2"/>
  <c r="AA3367" i="2"/>
  <c r="AA3368" i="2"/>
  <c r="AA3369" i="2"/>
  <c r="AA3370" i="2"/>
  <c r="AA3371" i="2"/>
  <c r="AA3372" i="2"/>
  <c r="AA3373" i="2"/>
  <c r="AA3374" i="2"/>
  <c r="AA3375" i="2"/>
  <c r="AA3376" i="2"/>
  <c r="AA3377" i="2"/>
  <c r="AA3378" i="2"/>
  <c r="AA3379" i="2"/>
  <c r="AA3380" i="2"/>
  <c r="AA3381" i="2"/>
  <c r="AA3382" i="2"/>
  <c r="AA3383" i="2"/>
  <c r="AA3384" i="2"/>
  <c r="AA3385" i="2"/>
  <c r="AA3386" i="2"/>
  <c r="AA3387" i="2"/>
  <c r="AA3388" i="2"/>
  <c r="AA3389" i="2"/>
  <c r="AA3390" i="2"/>
  <c r="AA3391" i="2"/>
  <c r="AA3392" i="2"/>
  <c r="AA3393" i="2"/>
  <c r="AA3394" i="2"/>
  <c r="AA3395" i="2"/>
  <c r="AA3396" i="2"/>
  <c r="AA3397" i="2"/>
  <c r="AA3398" i="2"/>
  <c r="AA3399" i="2"/>
  <c r="AA3400" i="2"/>
  <c r="AA3401" i="2"/>
  <c r="AA3402" i="2"/>
  <c r="AA3403" i="2"/>
  <c r="AA3404" i="2"/>
  <c r="AA3405" i="2"/>
  <c r="AA3406" i="2"/>
  <c r="AA3407" i="2"/>
  <c r="AA3408" i="2"/>
  <c r="AA3409" i="2"/>
  <c r="AA3410" i="2"/>
  <c r="AA3411" i="2"/>
  <c r="AA3412" i="2"/>
  <c r="AA3413" i="2"/>
  <c r="AA3414" i="2"/>
  <c r="AA3415" i="2"/>
  <c r="AA3416" i="2"/>
  <c r="AA3417" i="2"/>
  <c r="AA3418" i="2"/>
  <c r="AA3419" i="2"/>
  <c r="AA3420" i="2"/>
  <c r="AA3421" i="2"/>
  <c r="AA3422" i="2"/>
  <c r="AA3423" i="2"/>
  <c r="AA3424" i="2"/>
  <c r="AA3425" i="2"/>
  <c r="AA3426" i="2"/>
  <c r="AA3427" i="2"/>
  <c r="AA3428" i="2"/>
  <c r="AA3429" i="2"/>
  <c r="AA3430" i="2"/>
  <c r="AA3431" i="2"/>
  <c r="AA3432" i="2"/>
  <c r="AA3433" i="2"/>
  <c r="AA3434" i="2"/>
  <c r="AA3435" i="2"/>
  <c r="AA3436" i="2"/>
  <c r="AA3437" i="2"/>
  <c r="AA3438" i="2"/>
  <c r="AA3439" i="2"/>
  <c r="AA3440" i="2"/>
  <c r="AA3441" i="2"/>
  <c r="AA3442" i="2"/>
  <c r="AA3443" i="2"/>
  <c r="AA3444" i="2"/>
  <c r="AA3445" i="2"/>
  <c r="AA3446" i="2"/>
  <c r="AA3447" i="2"/>
  <c r="AA3448" i="2"/>
  <c r="AA3449" i="2"/>
  <c r="AA3450" i="2"/>
  <c r="AA3451" i="2"/>
  <c r="AA3452" i="2"/>
  <c r="AA3453" i="2"/>
  <c r="AA3454" i="2"/>
  <c r="AA3455" i="2"/>
  <c r="AA3456" i="2"/>
  <c r="AA3457" i="2"/>
  <c r="AA3458" i="2"/>
  <c r="AA3459" i="2"/>
  <c r="AA3460" i="2"/>
  <c r="AA3461" i="2"/>
  <c r="AA3462" i="2"/>
  <c r="AA3463" i="2"/>
  <c r="AA3464" i="2"/>
  <c r="AA3465" i="2"/>
  <c r="AA3466" i="2"/>
  <c r="AA3467" i="2"/>
  <c r="AA3468" i="2"/>
  <c r="AA3469" i="2"/>
  <c r="AA3470" i="2"/>
  <c r="AA3471" i="2"/>
  <c r="AA3472" i="2"/>
  <c r="AA3473" i="2"/>
  <c r="AA3474" i="2"/>
  <c r="AA3475" i="2"/>
  <c r="AA3476" i="2"/>
  <c r="AA3477" i="2"/>
  <c r="AA3478" i="2"/>
  <c r="AA3479" i="2"/>
  <c r="AA3480" i="2"/>
  <c r="AA3481" i="2"/>
  <c r="AA3482" i="2"/>
  <c r="AA3483" i="2"/>
  <c r="AA3484" i="2"/>
  <c r="AA3485" i="2"/>
  <c r="AA3486" i="2"/>
  <c r="AA3487" i="2"/>
  <c r="AA3488" i="2"/>
  <c r="AA3489" i="2"/>
  <c r="AA3490" i="2"/>
  <c r="AA3491" i="2"/>
  <c r="AA3492" i="2"/>
  <c r="AA3493" i="2"/>
  <c r="AA3494" i="2"/>
  <c r="AA3495" i="2"/>
  <c r="AA3496" i="2"/>
  <c r="AA3497" i="2"/>
  <c r="AA3498" i="2"/>
  <c r="AA3499" i="2"/>
  <c r="AA3500" i="2"/>
  <c r="AA3501" i="2"/>
  <c r="AA3502" i="2"/>
  <c r="AA3503" i="2"/>
  <c r="AA3504" i="2"/>
  <c r="AA3505" i="2"/>
  <c r="AA3506" i="2"/>
  <c r="AA3507" i="2"/>
  <c r="AA3508" i="2"/>
  <c r="AA3509" i="2"/>
  <c r="AA3510" i="2"/>
  <c r="AA3511" i="2"/>
  <c r="AA3512" i="2"/>
  <c r="AA3513" i="2"/>
  <c r="AA3514" i="2"/>
  <c r="AA3515" i="2"/>
  <c r="AA3516" i="2"/>
  <c r="AA3517" i="2"/>
  <c r="AA3518" i="2"/>
  <c r="AA3519" i="2"/>
  <c r="AA3520" i="2"/>
  <c r="AA3521" i="2"/>
  <c r="AA3522" i="2"/>
  <c r="AA3523" i="2"/>
  <c r="AA3524" i="2"/>
  <c r="AA3525" i="2"/>
  <c r="AA3526" i="2"/>
  <c r="AA3527" i="2"/>
  <c r="AA3528" i="2"/>
  <c r="AA3529" i="2"/>
  <c r="AA3530" i="2"/>
  <c r="AA3531" i="2"/>
  <c r="AA3532" i="2"/>
  <c r="AA3533" i="2"/>
  <c r="AA3534" i="2"/>
  <c r="AA3535" i="2"/>
  <c r="AA3536" i="2"/>
  <c r="AA3537" i="2"/>
  <c r="AA3538" i="2"/>
  <c r="AA3539" i="2"/>
  <c r="AA3540" i="2"/>
  <c r="AA3541" i="2"/>
  <c r="AA3542" i="2"/>
  <c r="AA3543" i="2"/>
  <c r="AA3544" i="2"/>
  <c r="AA3545" i="2"/>
  <c r="AA3546" i="2"/>
  <c r="AA3547" i="2"/>
  <c r="AA3548" i="2"/>
  <c r="AA3549" i="2"/>
  <c r="AA3550" i="2"/>
  <c r="AA3551" i="2"/>
  <c r="AA3552" i="2"/>
  <c r="AA3553" i="2"/>
  <c r="AA3554" i="2"/>
  <c r="AA3555" i="2"/>
  <c r="AA355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716786-D1E8-4DBE-9E26-6BEFE0AE576F}" keepAlive="1" name="Consulta - Tabela1" description="Conexão com a consulta 'Tabela1' na pasta de trabalho." type="5" refreshedVersion="7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<sst xmlns="http://schemas.openxmlformats.org/spreadsheetml/2006/main" count="39963" uniqueCount="793">
  <si>
    <t>Date Time</t>
  </si>
  <si>
    <t>League</t>
  </si>
  <si>
    <t>Home Name</t>
  </si>
  <si>
    <t>Away Name</t>
  </si>
  <si>
    <t>Odds Ft 1</t>
  </si>
  <si>
    <t>Odds Ft X</t>
  </si>
  <si>
    <t>Odds Ft 2</t>
  </si>
  <si>
    <t>Odds Ft Over25</t>
  </si>
  <si>
    <t>Odds Ft Under25</t>
  </si>
  <si>
    <t>Odds Btts Yes</t>
  </si>
  <si>
    <t>HScored</t>
  </si>
  <si>
    <t>cv HS</t>
  </si>
  <si>
    <t>AConceded</t>
  </si>
  <si>
    <t>cv AC</t>
  </si>
  <si>
    <t>AScored</t>
  </si>
  <si>
    <t>cv AS</t>
  </si>
  <si>
    <t>HConceded</t>
  </si>
  <si>
    <t>cv HC</t>
  </si>
  <si>
    <t>N1</t>
  </si>
  <si>
    <t>N2</t>
  </si>
  <si>
    <t>N3</t>
  </si>
  <si>
    <t>H Mm10</t>
  </si>
  <si>
    <t>D Mm10</t>
  </si>
  <si>
    <t>A Mm10</t>
  </si>
  <si>
    <t>FT Result</t>
  </si>
  <si>
    <t>Home Goal Count</t>
  </si>
  <si>
    <t>Away Goal Count</t>
  </si>
  <si>
    <t>Australia A-League</t>
  </si>
  <si>
    <t>Wellington Phoenix</t>
  </si>
  <si>
    <t>Western Sydney Wanderers</t>
  </si>
  <si>
    <t>H</t>
  </si>
  <si>
    <t>A</t>
  </si>
  <si>
    <t>Central Coast Mariners</t>
  </si>
  <si>
    <t>Western United</t>
  </si>
  <si>
    <t>D</t>
  </si>
  <si>
    <t>Brisbane Roar</t>
  </si>
  <si>
    <t>Melbourne Victory FC</t>
  </si>
  <si>
    <t>Newcastle Jets FC</t>
  </si>
  <si>
    <t>South Korea K League 1</t>
  </si>
  <si>
    <t>Gangwon</t>
  </si>
  <si>
    <t>Pohang Steelers</t>
  </si>
  <si>
    <t>Seongnam</t>
  </si>
  <si>
    <t>Jeonbuk Motors</t>
  </si>
  <si>
    <t>Melbourne City FC</t>
  </si>
  <si>
    <t>Japan J1 League</t>
  </si>
  <si>
    <t>Kashima Antlers</t>
  </si>
  <si>
    <t>Nagoya Grampus</t>
  </si>
  <si>
    <t>Macarthur</t>
  </si>
  <si>
    <t>Perth Glory FC</t>
  </si>
  <si>
    <t>Adelaide United</t>
  </si>
  <si>
    <t>Incheon United</t>
  </si>
  <si>
    <t>Jeju United</t>
  </si>
  <si>
    <t>FC Seoul</t>
  </si>
  <si>
    <t>Sydney FC</t>
  </si>
  <si>
    <t>Austria 2. Liga</t>
  </si>
  <si>
    <t>Blau-Weiß Linz</t>
  </si>
  <si>
    <t>Wacker Innsbruck</t>
  </si>
  <si>
    <t>Grazer AK</t>
  </si>
  <si>
    <t>St. Pölten</t>
  </si>
  <si>
    <t>Lafnitz</t>
  </si>
  <si>
    <t>Kapfenberger SV</t>
  </si>
  <si>
    <t>Amstetten</t>
  </si>
  <si>
    <t>Romania Liga I</t>
  </si>
  <si>
    <t>UTA Arad</t>
  </si>
  <si>
    <t>Gaz Metan Mediaş</t>
  </si>
  <si>
    <t>Russia Russian Premier League</t>
  </si>
  <si>
    <t>Ural</t>
  </si>
  <si>
    <t>Krylya Sovetov</t>
  </si>
  <si>
    <t>Akhmat Grozny</t>
  </si>
  <si>
    <t>Khimki</t>
  </si>
  <si>
    <t>Portugal LigaPro</t>
  </si>
  <si>
    <t>Associação Académica de Coimbra OAF</t>
  </si>
  <si>
    <t>FC Penafiel</t>
  </si>
  <si>
    <t>Casa Pia</t>
  </si>
  <si>
    <t>CD Mafra</t>
  </si>
  <si>
    <t>Benfica II</t>
  </si>
  <si>
    <t>Estrela Amadora</t>
  </si>
  <si>
    <t>Farense</t>
  </si>
  <si>
    <t>CD Feirense</t>
  </si>
  <si>
    <t>GD Chaves</t>
  </si>
  <si>
    <t>Sporting Covilhã</t>
  </si>
  <si>
    <t>Yokohama F. Marinos</t>
  </si>
  <si>
    <t>Tokyo</t>
  </si>
  <si>
    <t>Netherlands Eerste Divisie</t>
  </si>
  <si>
    <t>ADO Den Haag</t>
  </si>
  <si>
    <t>Utrecht II</t>
  </si>
  <si>
    <t>Netherlands Eredivisie</t>
  </si>
  <si>
    <t>Heerenveen</t>
  </si>
  <si>
    <t>Groningen</t>
  </si>
  <si>
    <t>PEC Zwolle</t>
  </si>
  <si>
    <t>Go Ahead Eagles</t>
  </si>
  <si>
    <t>Willem II</t>
  </si>
  <si>
    <t>Vitesse</t>
  </si>
  <si>
    <t>Turkey Süper Lig</t>
  </si>
  <si>
    <t>Antalyaspor</t>
  </si>
  <si>
    <t>Giresunspor</t>
  </si>
  <si>
    <t>Italy Serie B</t>
  </si>
  <si>
    <t>Ascoli</t>
  </si>
  <si>
    <t>Cittadella</t>
  </si>
  <si>
    <t>Italy Serie A</t>
  </si>
  <si>
    <t>Cagliari</t>
  </si>
  <si>
    <t>Sassuolo</t>
  </si>
  <si>
    <t>Poland Ekstraklasa</t>
  </si>
  <si>
    <t>Cracovia Kraków</t>
  </si>
  <si>
    <t>Zagłębie Lubin</t>
  </si>
  <si>
    <t>Fatih Karagümrük</t>
  </si>
  <si>
    <t>Kasımpaşa</t>
  </si>
  <si>
    <t>Fiorentina</t>
  </si>
  <si>
    <t>Empoli</t>
  </si>
  <si>
    <t>U Craiova 1948</t>
  </si>
  <si>
    <t>Genoa</t>
  </si>
  <si>
    <t>Lazio</t>
  </si>
  <si>
    <t>Sivasspor</t>
  </si>
  <si>
    <t>Górnik Łęczna</t>
  </si>
  <si>
    <t>Radomiak Radom</t>
  </si>
  <si>
    <t>Hatayspor</t>
  </si>
  <si>
    <t>Ulsan</t>
  </si>
  <si>
    <t>Gazişehir Gaziantep</t>
  </si>
  <si>
    <t>Kayserispor</t>
  </si>
  <si>
    <t>Konyaspor</t>
  </si>
  <si>
    <t>Lech Poznań</t>
  </si>
  <si>
    <t>Stal Mielec</t>
  </si>
  <si>
    <t>Nieciecza</t>
  </si>
  <si>
    <t>SPAL</t>
  </si>
  <si>
    <t>Crotone</t>
  </si>
  <si>
    <t>Salernitana</t>
  </si>
  <si>
    <t>Altay</t>
  </si>
  <si>
    <t>Warta Poznań</t>
  </si>
  <si>
    <t>Chindia Târgovişte</t>
  </si>
  <si>
    <t>Yeni Malatyaspor</t>
  </si>
  <si>
    <t>Academico Viseu</t>
  </si>
  <si>
    <t>Arsenal Tula</t>
  </si>
  <si>
    <t>Rostov</t>
  </si>
  <si>
    <t>France Ligue 1</t>
  </si>
  <si>
    <t>Bordeaux</t>
  </si>
  <si>
    <t>Metz</t>
  </si>
  <si>
    <t>Leixões</t>
  </si>
  <si>
    <t>CD Nacional</t>
  </si>
  <si>
    <t>CSKA Moskva</t>
  </si>
  <si>
    <t>Rubin Kazan</t>
  </si>
  <si>
    <t>Porto II</t>
  </si>
  <si>
    <t>Germany 3. Liga</t>
  </si>
  <si>
    <t>Freiburg II</t>
  </si>
  <si>
    <t>1860 München</t>
  </si>
  <si>
    <t>FK Sochi</t>
  </si>
  <si>
    <t>Krasnodar</t>
  </si>
  <si>
    <t>Dinamo Moskva</t>
  </si>
  <si>
    <t>Ufa</t>
  </si>
  <si>
    <t>Lokomotiv Moskva</t>
  </si>
  <si>
    <t>MSV Duisburg</t>
  </si>
  <si>
    <t>Scotland Premiership</t>
  </si>
  <si>
    <t>Motherwell</t>
  </si>
  <si>
    <t>Rangers</t>
  </si>
  <si>
    <t>Nice</t>
  </si>
  <si>
    <t>Lorient</t>
  </si>
  <si>
    <t>Olimpiyets</t>
  </si>
  <si>
    <t>Spartak Moskva</t>
  </si>
  <si>
    <t>Celtic</t>
  </si>
  <si>
    <t>Rennes</t>
  </si>
  <si>
    <t>St. Mirren</t>
  </si>
  <si>
    <t>Strasbourg</t>
  </si>
  <si>
    <t>Lens</t>
  </si>
  <si>
    <t>Verl</t>
  </si>
  <si>
    <t>Magdeburg</t>
  </si>
  <si>
    <t>Fortuna Sittard</t>
  </si>
  <si>
    <t>PSV</t>
  </si>
  <si>
    <t>Heracles</t>
  </si>
  <si>
    <t>Utrecht</t>
  </si>
  <si>
    <t>England Premier League</t>
  </si>
  <si>
    <t>Arsenal</t>
  </si>
  <si>
    <t>Manchester United</t>
  </si>
  <si>
    <t>England Championship</t>
  </si>
  <si>
    <t>Blackpool</t>
  </si>
  <si>
    <t>Nottingham Forest</t>
  </si>
  <si>
    <t>Belgium Pro League</t>
  </si>
  <si>
    <t>Club Brugge</t>
  </si>
  <si>
    <t>Royal Antwerp FC</t>
  </si>
  <si>
    <t>Germany 2. Bundesliga</t>
  </si>
  <si>
    <t>Darmstadt 98</t>
  </si>
  <si>
    <t>Schalke 04</t>
  </si>
  <si>
    <t>Holstein Kiel</t>
  </si>
  <si>
    <t>Dynamo Dresden</t>
  </si>
  <si>
    <t>Erzgebirge Aue</t>
  </si>
  <si>
    <t>Hannover 96</t>
  </si>
  <si>
    <t>Hansa Rostock</t>
  </si>
  <si>
    <t>Everton</t>
  </si>
  <si>
    <t>Bologna</t>
  </si>
  <si>
    <t>Hamburger SV</t>
  </si>
  <si>
    <t>Paderborn</t>
  </si>
  <si>
    <t>Jahn Regensburg</t>
  </si>
  <si>
    <t>Fortuna Düsseldorf</t>
  </si>
  <si>
    <t>Heidenheim</t>
  </si>
  <si>
    <t>Nürnberg</t>
  </si>
  <si>
    <t>Ingolstadt</t>
  </si>
  <si>
    <t>Jagiellonia Białystok</t>
  </si>
  <si>
    <t>Wisła Płock</t>
  </si>
  <si>
    <t>Karlsruher SC</t>
  </si>
  <si>
    <t>Estonia Meistriliiga</t>
  </si>
  <si>
    <t>Legion</t>
  </si>
  <si>
    <t>Vaprus</t>
  </si>
  <si>
    <t>Liverpool</t>
  </si>
  <si>
    <t>Watford</t>
  </si>
  <si>
    <t>Luton Town</t>
  </si>
  <si>
    <t>Middlesbrough</t>
  </si>
  <si>
    <t>Huddersfield Town</t>
  </si>
  <si>
    <t>Sandhausen</t>
  </si>
  <si>
    <t>England EFL League One</t>
  </si>
  <si>
    <t>Rotherham United</t>
  </si>
  <si>
    <t>Ipswich Town</t>
  </si>
  <si>
    <t>St. Pauli</t>
  </si>
  <si>
    <t>Werder Bremen</t>
  </si>
  <si>
    <t>Standard Liège</t>
  </si>
  <si>
    <t>Union Saint-Gilloise</t>
  </si>
  <si>
    <t>Tottenham Hotspur</t>
  </si>
  <si>
    <t>Brighton &amp; Hove Albion</t>
  </si>
  <si>
    <t>Venezia</t>
  </si>
  <si>
    <t>Sampdoria</t>
  </si>
  <si>
    <t>Wigan Athletic</t>
  </si>
  <si>
    <t>Bolton Wanderers</t>
  </si>
  <si>
    <t>Śląsk Wrocław</t>
  </si>
  <si>
    <t>Wales Welsh Premier League</t>
  </si>
  <si>
    <t>Aberystwyth Town</t>
  </si>
  <si>
    <t>Connah's Quay</t>
  </si>
  <si>
    <t>Bala Town</t>
  </si>
  <si>
    <t>Penybont</t>
  </si>
  <si>
    <t>Cefn Druids</t>
  </si>
  <si>
    <t>Barry Town United</t>
  </si>
  <si>
    <t>Flint Town United</t>
  </si>
  <si>
    <t>Newtown</t>
  </si>
  <si>
    <t>Haverfordwest County</t>
  </si>
  <si>
    <t>Cardiff MU</t>
  </si>
  <si>
    <t>Sheffield United</t>
  </si>
  <si>
    <t>AFC Bournemouth</t>
  </si>
  <si>
    <t>The New Saints</t>
  </si>
  <si>
    <t>Caernarfon Town</t>
  </si>
  <si>
    <t>Osnabrück</t>
  </si>
  <si>
    <t>Spain Segunda División</t>
  </si>
  <si>
    <t>AD Alcorcón</t>
  </si>
  <si>
    <t>Real Oviedo</t>
  </si>
  <si>
    <t>Denmark Superliga</t>
  </si>
  <si>
    <t>AGF</t>
  </si>
  <si>
    <t>Viborg</t>
  </si>
  <si>
    <t>Vejle</t>
  </si>
  <si>
    <t>AaB</t>
  </si>
  <si>
    <t>Silkeborg</t>
  </si>
  <si>
    <t>Pordenone</t>
  </si>
  <si>
    <t>Spain La Liga</t>
  </si>
  <si>
    <t>Athletic Club Bilbao</t>
  </si>
  <si>
    <t>Elche CF</t>
  </si>
  <si>
    <t>Serbia SuperLiga</t>
  </si>
  <si>
    <t>Bačka Topola</t>
  </si>
  <si>
    <t>Voždovac</t>
  </si>
  <si>
    <t>Borussia Dortmund II</t>
  </si>
  <si>
    <t>Hallescher FC</t>
  </si>
  <si>
    <t>Viktoria Berlin</t>
  </si>
  <si>
    <t>CA Osasuna</t>
  </si>
  <si>
    <t>Deportivo Alavés</t>
  </si>
  <si>
    <t>CF Fuenlabrada</t>
  </si>
  <si>
    <t>SD Huesca</t>
  </si>
  <si>
    <t>Ternana</t>
  </si>
  <si>
    <t>Como</t>
  </si>
  <si>
    <t>Cosenza</t>
  </si>
  <si>
    <t>Parma</t>
  </si>
  <si>
    <t>Cremonese</t>
  </si>
  <si>
    <t>Reggina</t>
  </si>
  <si>
    <t>Cádiz</t>
  </si>
  <si>
    <t>Real Betis</t>
  </si>
  <si>
    <t>Dundee</t>
  </si>
  <si>
    <t>Eintracht Braunschweig</t>
  </si>
  <si>
    <t>Würzburger Kickers</t>
  </si>
  <si>
    <t>RCD Mallorca</t>
  </si>
  <si>
    <t>England EFL League Two</t>
  </si>
  <si>
    <t>Exeter City</t>
  </si>
  <si>
    <t>Colchester United</t>
  </si>
  <si>
    <t>FC Cartagena</t>
  </si>
  <si>
    <t>Getafe CF</t>
  </si>
  <si>
    <t>Granada CF</t>
  </si>
  <si>
    <t>Levante UD</t>
  </si>
  <si>
    <t>Havelse</t>
  </si>
  <si>
    <t>Zwickau</t>
  </si>
  <si>
    <t>Kaiserslautern</t>
  </si>
  <si>
    <t>Saarbrucken</t>
  </si>
  <si>
    <t>Kolubara</t>
  </si>
  <si>
    <t>Radnički Kragujevac</t>
  </si>
  <si>
    <t>Lecce</t>
  </si>
  <si>
    <t>Frosinone</t>
  </si>
  <si>
    <t>Livingston</t>
  </si>
  <si>
    <t>Queens Park Rangers</t>
  </si>
  <si>
    <t>Viktoria Köln</t>
  </si>
  <si>
    <t>Meppen</t>
  </si>
  <si>
    <t>Mirandés</t>
  </si>
  <si>
    <t>SD Ponferradina</t>
  </si>
  <si>
    <t>Monaco</t>
  </si>
  <si>
    <t>PSG</t>
  </si>
  <si>
    <t>Nordsjælland</t>
  </si>
  <si>
    <t>OB</t>
  </si>
  <si>
    <t>Waldhof Mannheim</t>
  </si>
  <si>
    <t>Partizan</t>
  </si>
  <si>
    <t>Vojvodina</t>
  </si>
  <si>
    <t>Real Sociedad II</t>
  </si>
  <si>
    <t>SD Amorebieta</t>
  </si>
  <si>
    <t>CD Lugo</t>
  </si>
  <si>
    <t>Saint-Étienne</t>
  </si>
  <si>
    <t>Sepsi</t>
  </si>
  <si>
    <t>Spartak Subotica</t>
  </si>
  <si>
    <t>Novi Pazar</t>
  </si>
  <si>
    <t>SønderjyskE</t>
  </si>
  <si>
    <t>Academica Clinceni</t>
  </si>
  <si>
    <t>US Alessandria</t>
  </si>
  <si>
    <t>Wehen Wiesbaden</t>
  </si>
  <si>
    <t>Čukarički</t>
  </si>
  <si>
    <t>Bulgaria First League</t>
  </si>
  <si>
    <t>Arda</t>
  </si>
  <si>
    <t>CSKA 1948 Sofia</t>
  </si>
  <si>
    <t>Lokomotiv Plovdiv</t>
  </si>
  <si>
    <t>Beroe</t>
  </si>
  <si>
    <t>Switzerland Super League</t>
  </si>
  <si>
    <t>Luzern</t>
  </si>
  <si>
    <t>St. Gallen</t>
  </si>
  <si>
    <t>Lugano</t>
  </si>
  <si>
    <t>Servette</t>
  </si>
  <si>
    <t>Zürich</t>
  </si>
  <si>
    <t>Switzerland Challenge League</t>
  </si>
  <si>
    <t>Vaduz</t>
  </si>
  <si>
    <t>FC Schaffhausen</t>
  </si>
  <si>
    <t>Aston Villa</t>
  </si>
  <si>
    <t>Greece Super League</t>
  </si>
  <si>
    <t>Atromitos</t>
  </si>
  <si>
    <t>OFI</t>
  </si>
  <si>
    <t>Austria Bundesliga</t>
  </si>
  <si>
    <t>Austria Klagenfurt</t>
  </si>
  <si>
    <t>Wolfsberger AC</t>
  </si>
  <si>
    <t>Salzburg</t>
  </si>
  <si>
    <t>Austria Lustenau</t>
  </si>
  <si>
    <t>Dornbirn</t>
  </si>
  <si>
    <t>Vorwärts Steyr</t>
  </si>
  <si>
    <t>Austria Wien</t>
  </si>
  <si>
    <t>Barnsley</t>
  </si>
  <si>
    <t>Fulham</t>
  </si>
  <si>
    <t>Benevento</t>
  </si>
  <si>
    <t>Vicenza</t>
  </si>
  <si>
    <t>Botoşani</t>
  </si>
  <si>
    <t>KRC Genk</t>
  </si>
  <si>
    <t>Derby County</t>
  </si>
  <si>
    <t>Coventry City</t>
  </si>
  <si>
    <t>Feyenoord</t>
  </si>
  <si>
    <t>Floridsdorfer AC</t>
  </si>
  <si>
    <t>Blackburn Rovers</t>
  </si>
  <si>
    <t>Harrogate Town</t>
  </si>
  <si>
    <t>Hartlepool United</t>
  </si>
  <si>
    <t>Leicester City</t>
  </si>
  <si>
    <t>Leeds United</t>
  </si>
  <si>
    <t>Liefering</t>
  </si>
  <si>
    <t>MVV</t>
  </si>
  <si>
    <t>Almere City</t>
  </si>
  <si>
    <t>RKC Waalwijk</t>
  </si>
  <si>
    <t>Peterborough United</t>
  </si>
  <si>
    <t>RSC Anderlecht</t>
  </si>
  <si>
    <t>Rapid Wien</t>
  </si>
  <si>
    <t>Rapid Wien II</t>
  </si>
  <si>
    <t>Beerschot-Wilrijk</t>
  </si>
  <si>
    <t>Sparta Rotterdam</t>
  </si>
  <si>
    <t>Sturm Graz</t>
  </si>
  <si>
    <t>Udinese</t>
  </si>
  <si>
    <t>Cambuur</t>
  </si>
  <si>
    <t>Rapid Bucureşti</t>
  </si>
  <si>
    <t>Adana Demirspor</t>
  </si>
  <si>
    <t>İstanbul Başakşehir</t>
  </si>
  <si>
    <t>Alanyaspor</t>
  </si>
  <si>
    <t>Rizespor</t>
  </si>
  <si>
    <t>Angers SCO</t>
  </si>
  <si>
    <t>Lille</t>
  </si>
  <si>
    <t>Apollon Smirnis</t>
  </si>
  <si>
    <t>Volos NFC</t>
  </si>
  <si>
    <t>Atalanta</t>
  </si>
  <si>
    <t>Napoli</t>
  </si>
  <si>
    <t>Brentford</t>
  </si>
  <si>
    <t>West Ham United</t>
  </si>
  <si>
    <t>Brest</t>
  </si>
  <si>
    <t>Nantes</t>
  </si>
  <si>
    <t>Southampton</t>
  </si>
  <si>
    <t>Burgos CF</t>
  </si>
  <si>
    <t>Burnley</t>
  </si>
  <si>
    <t>Wolverhampton Wanderers</t>
  </si>
  <si>
    <t>Villarreal</t>
  </si>
  <si>
    <t>Rio Ave FC</t>
  </si>
  <si>
    <t>France Ligue 2</t>
  </si>
  <si>
    <t>Caen</t>
  </si>
  <si>
    <t>Auxerre</t>
  </si>
  <si>
    <t>Chelsea</t>
  </si>
  <si>
    <t>Monza</t>
  </si>
  <si>
    <t>Clermont</t>
  </si>
  <si>
    <t>Rayo Vallecano</t>
  </si>
  <si>
    <t>Spezia</t>
  </si>
  <si>
    <t>Göztepe</t>
  </si>
  <si>
    <t>Galatasaray</t>
  </si>
  <si>
    <t>Guingamp</t>
  </si>
  <si>
    <t>Toulouse</t>
  </si>
  <si>
    <t>Fenerbahçe</t>
  </si>
  <si>
    <t>Lamia</t>
  </si>
  <si>
    <t>Brescia</t>
  </si>
  <si>
    <t>Pisa</t>
  </si>
  <si>
    <t>Crystal Palace</t>
  </si>
  <si>
    <t>RCD Espanyol</t>
  </si>
  <si>
    <t>Troyes</t>
  </si>
  <si>
    <t>Montpellier</t>
  </si>
  <si>
    <t>Reims</t>
  </si>
  <si>
    <t>Raków Częstochowa</t>
  </si>
  <si>
    <t>Norwich City</t>
  </si>
  <si>
    <t>Mladost Lučani</t>
  </si>
  <si>
    <t>Ionikos</t>
  </si>
  <si>
    <t>Pau</t>
  </si>
  <si>
    <t>Perugia</t>
  </si>
  <si>
    <t>Piast Gliwice</t>
  </si>
  <si>
    <t>Radnički Niš</t>
  </si>
  <si>
    <t>Metalac GM</t>
  </si>
  <si>
    <t>Randers</t>
  </si>
  <si>
    <t>Sevilla FC</t>
  </si>
  <si>
    <t>Torino</t>
  </si>
  <si>
    <t>Quevilly Rouen</t>
  </si>
  <si>
    <t>Paris</t>
  </si>
  <si>
    <t>UD Ibiza</t>
  </si>
  <si>
    <t>Mioveni</t>
  </si>
  <si>
    <t>Varzim</t>
  </si>
  <si>
    <t>Wisła Kraków</t>
  </si>
  <si>
    <t>Górnik Zabrze</t>
  </si>
  <si>
    <t>Croatia Prva HNL</t>
  </si>
  <si>
    <t>Šibenik</t>
  </si>
  <si>
    <t>Slaven Koprivnica</t>
  </si>
  <si>
    <t>Lausanne Sport</t>
  </si>
  <si>
    <t>Young Boys</t>
  </si>
  <si>
    <t>Basel</t>
  </si>
  <si>
    <t>Newcastle United</t>
  </si>
  <si>
    <t>Sion</t>
  </si>
  <si>
    <t>Brøndby</t>
  </si>
  <si>
    <t>Ajax</t>
  </si>
  <si>
    <t>Germany Bundesliga</t>
  </si>
  <si>
    <t>Arminia Bielefeld</t>
  </si>
  <si>
    <t>Stuttgart</t>
  </si>
  <si>
    <t>Bayern München</t>
  </si>
  <si>
    <t>Augsburg</t>
  </si>
  <si>
    <t>Wolfsburg</t>
  </si>
  <si>
    <t>Hertha BSC</t>
  </si>
  <si>
    <t>Bayer Leverkusen</t>
  </si>
  <si>
    <t>Bochum</t>
  </si>
  <si>
    <t>Borussia Dortmund</t>
  </si>
  <si>
    <t>Eintracht Frankfurt</t>
  </si>
  <si>
    <t>Greuther Fürth</t>
  </si>
  <si>
    <t>Hoffenheim</t>
  </si>
  <si>
    <t>Freiburg</t>
  </si>
  <si>
    <t>Borussia M'gladbach</t>
  </si>
  <si>
    <t>Hartberg</t>
  </si>
  <si>
    <t>LASK Linz</t>
  </si>
  <si>
    <t>Zenit</t>
  </si>
  <si>
    <t>Köln</t>
  </si>
  <si>
    <t>Mainz 05</t>
  </si>
  <si>
    <t>København</t>
  </si>
  <si>
    <t>Wattens</t>
  </si>
  <si>
    <t>PAS Giannina</t>
  </si>
  <si>
    <t>Olympiakos Piraeus</t>
  </si>
  <si>
    <t>Napredak</t>
  </si>
  <si>
    <t>Proleter Novi Sad</t>
  </si>
  <si>
    <t>Radnik Surdulica</t>
  </si>
  <si>
    <t>RB Leipzig</t>
  </si>
  <si>
    <t>Union Berlin</t>
  </si>
  <si>
    <t>Ross County</t>
  </si>
  <si>
    <t>Midtjylland</t>
  </si>
  <si>
    <t>Twente</t>
  </si>
  <si>
    <t>Bristol City</t>
  </si>
  <si>
    <t>AFC Wimbledon</t>
  </si>
  <si>
    <t>Milton Keynes Dons</t>
  </si>
  <si>
    <t>Wycombe Wanderers</t>
  </si>
  <si>
    <t>Aberdeen</t>
  </si>
  <si>
    <t>Accrington Stanley</t>
  </si>
  <si>
    <t>Cheltenham Town</t>
  </si>
  <si>
    <t>Lincoln City</t>
  </si>
  <si>
    <t>Burton Albion</t>
  </si>
  <si>
    <t>Ajaccio</t>
  </si>
  <si>
    <t>Bastia</t>
  </si>
  <si>
    <t>Aris</t>
  </si>
  <si>
    <t>Sochaux</t>
  </si>
  <si>
    <t>Czech Republic First League</t>
  </si>
  <si>
    <t>Baník Ostrava</t>
  </si>
  <si>
    <t>Karviná</t>
  </si>
  <si>
    <t>Hradec Králové</t>
  </si>
  <si>
    <t>Reading</t>
  </si>
  <si>
    <t>Barrow</t>
  </si>
  <si>
    <t>Sutton United</t>
  </si>
  <si>
    <t>Port Vale</t>
  </si>
  <si>
    <t>Forest Green Rovers</t>
  </si>
  <si>
    <t>Red Star Belgrade</t>
  </si>
  <si>
    <t>Birmingham City</t>
  </si>
  <si>
    <t>Millwall</t>
  </si>
  <si>
    <t>West Bromwich Albion</t>
  </si>
  <si>
    <t>Stoke City</t>
  </si>
  <si>
    <t>Bohemians 1905</t>
  </si>
  <si>
    <t>Mladá Boleslav</t>
  </si>
  <si>
    <t>Slovácko</t>
  </si>
  <si>
    <t>Slovan Liberec</t>
  </si>
  <si>
    <t>Sheffield Wednesday</t>
  </si>
  <si>
    <t>Bradford City</t>
  </si>
  <si>
    <t>Tranmere Rovers</t>
  </si>
  <si>
    <t>Scunthorpe United</t>
  </si>
  <si>
    <t>Bristol Rovers</t>
  </si>
  <si>
    <t>Salford City</t>
  </si>
  <si>
    <t>Sporting Gijón</t>
  </si>
  <si>
    <t>CD Tenerife</t>
  </si>
  <si>
    <t>Manchester City</t>
  </si>
  <si>
    <t>Plymouth Argyle</t>
  </si>
  <si>
    <t>Cambridge United</t>
  </si>
  <si>
    <t>Morecambe</t>
  </si>
  <si>
    <t>Cardiff City</t>
  </si>
  <si>
    <t>Swansea City</t>
  </si>
  <si>
    <t>Carlisle United</t>
  </si>
  <si>
    <t>Mansfield Town</t>
  </si>
  <si>
    <t>St. Johnstone</t>
  </si>
  <si>
    <t>Cercle Brugge</t>
  </si>
  <si>
    <t>KAA Gent</t>
  </si>
  <si>
    <t>Charlton Athletic</t>
  </si>
  <si>
    <t>Shrewsbury Town</t>
  </si>
  <si>
    <t>Portsmouth</t>
  </si>
  <si>
    <t>Gillingham</t>
  </si>
  <si>
    <t>Stevenage</t>
  </si>
  <si>
    <t>Crawley Town</t>
  </si>
  <si>
    <t>Walsall</t>
  </si>
  <si>
    <t>Crewe Alexandra</t>
  </si>
  <si>
    <t>Fleetwood Town</t>
  </si>
  <si>
    <t>Preston North End</t>
  </si>
  <si>
    <t>Dinamo Bucureşti</t>
  </si>
  <si>
    <t>Dinamo Zagreb</t>
  </si>
  <si>
    <t>Doncaster Rovers</t>
  </si>
  <si>
    <t>Dundee United</t>
  </si>
  <si>
    <t>Hearts</t>
  </si>
  <si>
    <t>Hellas Verona</t>
  </si>
  <si>
    <t>Belgium First Division B</t>
  </si>
  <si>
    <t>Excelsior Virton</t>
  </si>
  <si>
    <t>Royal Excel Mouscron</t>
  </si>
  <si>
    <t>Rochdale</t>
  </si>
  <si>
    <t>Oxford United</t>
  </si>
  <si>
    <t>Oldham Athletic</t>
  </si>
  <si>
    <t>Gorica</t>
  </si>
  <si>
    <t>Hrvatski Dragovoljac</t>
  </si>
  <si>
    <t>Rijeka</t>
  </si>
  <si>
    <t>Swindon Town</t>
  </si>
  <si>
    <t>Hibernian</t>
  </si>
  <si>
    <t>Zlín</t>
  </si>
  <si>
    <t>Hull City</t>
  </si>
  <si>
    <t>Jablonec</t>
  </si>
  <si>
    <t>Juventus</t>
  </si>
  <si>
    <t>KMSK Deinze</t>
  </si>
  <si>
    <t>Lierse Kempenzonen</t>
  </si>
  <si>
    <t>Sigma Olomouc</t>
  </si>
  <si>
    <t>Le Havre</t>
  </si>
  <si>
    <t>Leganés</t>
  </si>
  <si>
    <t>Málaga CF</t>
  </si>
  <si>
    <t>Leyton Orient</t>
  </si>
  <si>
    <t>Northampton Town</t>
  </si>
  <si>
    <t>České Budějovice</t>
  </si>
  <si>
    <t>Sparta Praha</t>
  </si>
  <si>
    <t>Newport County</t>
  </si>
  <si>
    <t>Nîmes</t>
  </si>
  <si>
    <t>Sunderland</t>
  </si>
  <si>
    <t>Pardubice</t>
  </si>
  <si>
    <t>Legia Warszawa</t>
  </si>
  <si>
    <t>Real Valladolid</t>
  </si>
  <si>
    <t>Real Zaragoza</t>
  </si>
  <si>
    <t>Girona FC</t>
  </si>
  <si>
    <t>UD Las Palmas</t>
  </si>
  <si>
    <t>Republic of Ireland Premier Division</t>
  </si>
  <si>
    <t>Shelbourne</t>
  </si>
  <si>
    <t>Bohemians</t>
  </si>
  <si>
    <t>Viktoria Plzeň</t>
  </si>
  <si>
    <t>Istra 1961</t>
  </si>
  <si>
    <t>Slavia Praha</t>
  </si>
  <si>
    <t>Teplice</t>
  </si>
  <si>
    <t>SPG FC Pasching-LASK Juniors</t>
  </si>
  <si>
    <t>Asteras Tripolis</t>
  </si>
  <si>
    <t>Atlético Madrid</t>
  </si>
  <si>
    <t>Celta de Vigo</t>
  </si>
  <si>
    <t>Zulte-Waregem</t>
  </si>
  <si>
    <t>Sint-Truiden</t>
  </si>
  <si>
    <t>CD Trofense</t>
  </si>
  <si>
    <t>Argeș</t>
  </si>
  <si>
    <t>SSC Farul</t>
  </si>
  <si>
    <t>Portugal Liga NOS</t>
  </si>
  <si>
    <t>CF Os Belenenses</t>
  </si>
  <si>
    <t>Portimonense</t>
  </si>
  <si>
    <t>CS Marítimo</t>
  </si>
  <si>
    <t>CD Tondela</t>
  </si>
  <si>
    <t>FC Arouca</t>
  </si>
  <si>
    <t>Santa Clara</t>
  </si>
  <si>
    <t>Grasshopper</t>
  </si>
  <si>
    <t>Moreirense FC</t>
  </si>
  <si>
    <t>NEC</t>
  </si>
  <si>
    <t>Paços de Ferreira</t>
  </si>
  <si>
    <t>Famalicão</t>
  </si>
  <si>
    <t>Vilafranquense</t>
  </si>
  <si>
    <t>GD Estoril Praia</t>
  </si>
  <si>
    <t>Tsarsko selo</t>
  </si>
  <si>
    <t>Botev Vratsa</t>
  </si>
  <si>
    <t>Volendam</t>
  </si>
  <si>
    <t>Ajax II</t>
  </si>
  <si>
    <t>Voluntari</t>
  </si>
  <si>
    <t>Yverdon Sport</t>
  </si>
  <si>
    <t>Winterthur</t>
  </si>
  <si>
    <t>Emmen</t>
  </si>
  <si>
    <t>Telstar</t>
  </si>
  <si>
    <t>Admira</t>
  </si>
  <si>
    <t>CS U Craiova</t>
  </si>
  <si>
    <t>Horn</t>
  </si>
  <si>
    <t>Austria Wien II</t>
  </si>
  <si>
    <t>Lokomotiva Zagreb</t>
  </si>
  <si>
    <t>Waasland-Beveren</t>
  </si>
  <si>
    <t>KV Kortrijk</t>
  </si>
  <si>
    <t>Ried</t>
  </si>
  <si>
    <t>Rheindorf Altach</t>
  </si>
  <si>
    <t>Olympique Lyonnais</t>
  </si>
  <si>
    <t>AEK Athens</t>
  </si>
  <si>
    <t>KV Oostende</t>
  </si>
  <si>
    <t>RWDM</t>
  </si>
  <si>
    <t>SD Eibar</t>
  </si>
  <si>
    <t>Hajduk Split</t>
  </si>
  <si>
    <t>Osijek</t>
  </si>
  <si>
    <t>Trans</t>
  </si>
  <si>
    <t>Kuressaare</t>
  </si>
  <si>
    <t>AS Eupen</t>
  </si>
  <si>
    <t>KV Mechelen</t>
  </si>
  <si>
    <t>Valencia CF</t>
  </si>
  <si>
    <t>FC Barcelona</t>
  </si>
  <si>
    <t>Sporting Charleroi</t>
  </si>
  <si>
    <t>Boavista FC</t>
  </si>
  <si>
    <t>Sporting Braga</t>
  </si>
  <si>
    <t>CFR Cluj</t>
  </si>
  <si>
    <t>Vitória Guimarães</t>
  </si>
  <si>
    <t>Den Bosch</t>
  </si>
  <si>
    <t>VVV</t>
  </si>
  <si>
    <t>Gil Vicente</t>
  </si>
  <si>
    <t>Lechia Gdańsk</t>
  </si>
  <si>
    <t>Pogoń Szczecin</t>
  </si>
  <si>
    <t>AZ</t>
  </si>
  <si>
    <t>Aarau</t>
  </si>
  <si>
    <t>Kriens</t>
  </si>
  <si>
    <t>Beşiktaş</t>
  </si>
  <si>
    <t>FCSB</t>
  </si>
  <si>
    <t>Trabzonspor</t>
  </si>
  <si>
    <t>Inter Milan</t>
  </si>
  <si>
    <t>Roma</t>
  </si>
  <si>
    <t>Wil</t>
  </si>
  <si>
    <t>Neuchâtel Xamax</t>
  </si>
  <si>
    <t>Panathinaikos</t>
  </si>
  <si>
    <t>PAOK</t>
  </si>
  <si>
    <t>Stade Lausanne-Ouchy</t>
  </si>
  <si>
    <t>Thun</t>
  </si>
  <si>
    <t>UCD</t>
  </si>
  <si>
    <t>St Patrick's Athl.</t>
  </si>
  <si>
    <t>Almería</t>
  </si>
  <si>
    <t>Real Madrid</t>
  </si>
  <si>
    <t>Real Sociedad</t>
  </si>
  <si>
    <t>OH Leuven</t>
  </si>
  <si>
    <t>RFC Seraing</t>
  </si>
  <si>
    <t>Panaitolikos</t>
  </si>
  <si>
    <t>Chile Primera División</t>
  </si>
  <si>
    <t>Universidad Católica</t>
  </si>
  <si>
    <t>Colo-Colo</t>
  </si>
  <si>
    <t>Amiens SC</t>
  </si>
  <si>
    <t>Valenciennes</t>
  </si>
  <si>
    <t>Benfica</t>
  </si>
  <si>
    <t>FC Vizela</t>
  </si>
  <si>
    <t>Dunkerque</t>
  </si>
  <si>
    <t>Dijon</t>
  </si>
  <si>
    <t>Grenoble Foot 38</t>
  </si>
  <si>
    <t>Finn Harps</t>
  </si>
  <si>
    <t>Sligo Rovers</t>
  </si>
  <si>
    <t>Nancy</t>
  </si>
  <si>
    <t>Niort</t>
  </si>
  <si>
    <t>Nõmme Kalju</t>
  </si>
  <si>
    <t>OFK Pirin</t>
  </si>
  <si>
    <t>Lokomotiv Sofia 1929</t>
  </si>
  <si>
    <t>Rodez</t>
  </si>
  <si>
    <t>Porto</t>
  </si>
  <si>
    <t>Excelsior</t>
  </si>
  <si>
    <t>Helmond Sport</t>
  </si>
  <si>
    <t>KVC Westerlo</t>
  </si>
  <si>
    <t>AZ II</t>
  </si>
  <si>
    <t>Roda JC</t>
  </si>
  <si>
    <t>PSV II</t>
  </si>
  <si>
    <t>Oss</t>
  </si>
  <si>
    <t>De Graafschap</t>
  </si>
  <si>
    <t>Dordrecht</t>
  </si>
  <si>
    <t>Eindhoven</t>
  </si>
  <si>
    <t>Lommel United</t>
  </si>
  <si>
    <t>NAC Breda</t>
  </si>
  <si>
    <t>Shamrock Rovers</t>
  </si>
  <si>
    <t>Dundalk</t>
  </si>
  <si>
    <t>AC Milan</t>
  </si>
  <si>
    <t>Derry City</t>
  </si>
  <si>
    <t>Drogheda United</t>
  </si>
  <si>
    <t>Olympique Marseille</t>
  </si>
  <si>
    <t>Europe UEFA Champions League</t>
  </si>
  <si>
    <t>La Serena</t>
  </si>
  <si>
    <t>Curicó Unido</t>
  </si>
  <si>
    <t>Uruguay Primera División</t>
  </si>
  <si>
    <t>River Plate</t>
  </si>
  <si>
    <t>Danubio</t>
  </si>
  <si>
    <t>Albion</t>
  </si>
  <si>
    <t>Fénix</t>
  </si>
  <si>
    <t>Egypt Egyptian Premier League</t>
  </si>
  <si>
    <t>Al Mokawloon</t>
  </si>
  <si>
    <t>Al Ittihad</t>
  </si>
  <si>
    <t>Sporting CP</t>
  </si>
  <si>
    <t>Coca-Cola</t>
  </si>
  <si>
    <t>El Gounah</t>
  </si>
  <si>
    <t>Smouha SC</t>
  </si>
  <si>
    <t>Ghazl El Mehalla</t>
  </si>
  <si>
    <t>Pharco</t>
  </si>
  <si>
    <t>Ismaily SC</t>
  </si>
  <si>
    <t>ENPPI</t>
  </si>
  <si>
    <t>National Bank of Egypt</t>
  </si>
  <si>
    <t>El Sharqia Dokhan</t>
  </si>
  <si>
    <t>Misr Lel Makasa</t>
  </si>
  <si>
    <t>Paraguay Division Profesional</t>
  </si>
  <si>
    <t>Guaireña</t>
  </si>
  <si>
    <t>Sportivo Ameliano</t>
  </si>
  <si>
    <t>12 de Octubre</t>
  </si>
  <si>
    <t>Olimpia</t>
  </si>
  <si>
    <t>Boston River</t>
  </si>
  <si>
    <t>Deportivo Maldonado</t>
  </si>
  <si>
    <t>Libertad</t>
  </si>
  <si>
    <t>O'Higgins</t>
  </si>
  <si>
    <t>Ñublense</t>
  </si>
  <si>
    <t>Cerro Porteño</t>
  </si>
  <si>
    <t>South America Copa Libertadores</t>
  </si>
  <si>
    <t>América Mineiro</t>
  </si>
  <si>
    <t>CSD Independiente del Valle</t>
  </si>
  <si>
    <t>Deportes Tolima</t>
  </si>
  <si>
    <t>Atlético PR</t>
  </si>
  <si>
    <t>The Strongest</t>
  </si>
  <si>
    <t>Bragantino</t>
  </si>
  <si>
    <t>Nacional</t>
  </si>
  <si>
    <t>Alianza Lima</t>
  </si>
  <si>
    <t>Fortaleza</t>
  </si>
  <si>
    <t>Caracas</t>
  </si>
  <si>
    <t>Tacuary</t>
  </si>
  <si>
    <t>Resistencia</t>
  </si>
  <si>
    <t>Talleres Córdoba</t>
  </si>
  <si>
    <t>Torque</t>
  </si>
  <si>
    <t>Peñarol</t>
  </si>
  <si>
    <t>Boca Juniors</t>
  </si>
  <si>
    <t>Club Always Ready</t>
  </si>
  <si>
    <t>Colón</t>
  </si>
  <si>
    <t>Estudiantes</t>
  </si>
  <si>
    <t>Independiente Petrolero</t>
  </si>
  <si>
    <t>Deportivo Táchira</t>
  </si>
  <si>
    <t>Sporting Cristal</t>
  </si>
  <si>
    <t>Vélez Sarsfield</t>
  </si>
  <si>
    <t>Defensor Sporting</t>
  </si>
  <si>
    <t>Cerrito</t>
  </si>
  <si>
    <t>Guaraní</t>
  </si>
  <si>
    <t>Atlético Mineiro</t>
  </si>
  <si>
    <t>Coquimbo Unido</t>
  </si>
  <si>
    <t>Unión La Calera</t>
  </si>
  <si>
    <t>Corinthians</t>
  </si>
  <si>
    <t>Deportivo Cali</t>
  </si>
  <si>
    <t>Palmeiras</t>
  </si>
  <si>
    <t>Unión Española</t>
  </si>
  <si>
    <t>Cobresal</t>
  </si>
  <si>
    <t>General Caballero JLM</t>
  </si>
  <si>
    <t>Nacional Asunción</t>
  </si>
  <si>
    <t>Sol de América</t>
  </si>
  <si>
    <t>Flamengo</t>
  </si>
  <si>
    <t>CS Emelec</t>
  </si>
  <si>
    <t>Home</t>
  </si>
  <si>
    <t>Away</t>
  </si>
  <si>
    <t>Odds_H</t>
  </si>
  <si>
    <t>Odds_D</t>
  </si>
  <si>
    <t>Odds_A</t>
  </si>
  <si>
    <t>Odds_Over25</t>
  </si>
  <si>
    <t>Odds_Under25</t>
  </si>
  <si>
    <t>Odds_Btts_Yes</t>
  </si>
  <si>
    <t>cv_HS</t>
  </si>
  <si>
    <t>cv_AC</t>
  </si>
  <si>
    <t>cv_AS</t>
  </si>
  <si>
    <t>cv_HC</t>
  </si>
  <si>
    <t>H_Mm10</t>
  </si>
  <si>
    <t>D_Mm10</t>
  </si>
  <si>
    <t>A_Mm10</t>
  </si>
  <si>
    <t>TR_N1</t>
  </si>
  <si>
    <t>TR_N2</t>
  </si>
  <si>
    <t>TR_N3</t>
  </si>
  <si>
    <t>Goals_H</t>
  </si>
  <si>
    <t>Goals_A</t>
  </si>
  <si>
    <t>Result</t>
  </si>
  <si>
    <t>BTTS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</si>
</sst>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6952984-02A2-4AA8-8A98-2E64FC3DA0F3}" autoFormatId="16" applyNumberFormats="0" applyBorderFormats="0" applyFontFormats="0" applyPatternFormats="0" applyAlignmentFormats="0" applyWidthHeightFormats="0">
  <queryTableRefresh nextId="28" unboundColumnsRight="1">
    <queryTableFields count="27">
      <queryTableField id="1" name="League" tableColumnId="1"/>
      <queryTableField id="2" name="Home" tableColumnId="2"/>
      <queryTableField id="3" name="Away" tableColumnId="3"/>
      <queryTableField id="4" name="Odds_H" tableColumnId="4"/>
      <queryTableField id="5" name="Odds_D" tableColumnId="5"/>
      <queryTableField id="6" name="Odds_A" tableColumnId="6"/>
      <queryTableField id="7" name="Odds_Over25" tableColumnId="7"/>
      <queryTableField id="8" name="Odds_Under25" tableColumnId="8"/>
      <queryTableField id="9" name="Odds_Btts_Yes" tableColumnId="9"/>
      <queryTableField id="10" name="HScored" tableColumnId="10"/>
      <queryTableField id="11" name="cv_HS" tableColumnId="11"/>
      <queryTableField id="12" name="AConceded" tableColumnId="12"/>
      <queryTableField id="13" name="cv_AC" tableColumnId="13"/>
      <queryTableField id="14" name="AScored" tableColumnId="14"/>
      <queryTableField id="15" name="cv_AS" tableColumnId="15"/>
      <queryTableField id="16" name="HConceded" tableColumnId="16"/>
      <queryTableField id="17" name="cv_HC" tableColumnId="17"/>
      <queryTableField id="18" name="H_Mm10" tableColumnId="18"/>
      <queryTableField id="19" name="D_Mm10" tableColumnId="19"/>
      <queryTableField id="20" name="A_Mm10" tableColumnId="20"/>
      <queryTableField id="21" name="TR_N1" tableColumnId="21"/>
      <queryTableField id="22" name="TR_N2" tableColumnId="22"/>
      <queryTableField id="23" name="TR_N3" tableColumnId="23"/>
      <queryTableField id="24" name="Goals_H" tableColumnId="24"/>
      <queryTableField id="25" name="Goals_A" tableColumnId="25"/>
      <queryTableField id="26" name="Result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17AFE-BAAB-4FDE-99F0-DBEDF8B0C191}" name="Tabela1_2" displayName="Tabela1_2" ref="A1:AA3556" tableType="queryTable" totalsRowShown="0">
  <autoFilter ref="A1:AA3556" xr:uid="{02817AFE-BAAB-4FDE-99F0-DBEDF8B0C191}"/>
  <tableColumns count="27">
    <tableColumn id="1" xr3:uid="{1209A623-AD2C-4925-AE88-21B66E2D8B1A}" uniqueName="1" name="League" queryTableFieldId="1" dataDxfId="4"/>
    <tableColumn id="2" xr3:uid="{CDA520BF-FEF6-4D56-9D92-191761A03B55}" uniqueName="2" name="Home" queryTableFieldId="2" dataDxfId="3"/>
    <tableColumn id="3" xr3:uid="{EACD6C37-9E46-4CDB-BFA2-A5A2A7F81CEF}" uniqueName="3" name="Away" queryTableFieldId="3" dataDxfId="2"/>
    <tableColumn id="4" xr3:uid="{56446998-CC5F-45FB-B7D2-85C0D73BF231}" uniqueName="4" name="Odds_H" queryTableFieldId="4"/>
    <tableColumn id="5" xr3:uid="{2A9307D6-29CA-47DA-A49E-B531D8A0F4D7}" uniqueName="5" name="Odds_D" queryTableFieldId="5"/>
    <tableColumn id="6" xr3:uid="{7C5D59DF-C86C-4214-AEC0-5435D477C94F}" uniqueName="6" name="Odds_A" queryTableFieldId="6"/>
    <tableColumn id="7" xr3:uid="{1C431EC3-F715-4313-BF87-C64939292A80}" uniqueName="7" name="Odds_Over25" queryTableFieldId="7"/>
    <tableColumn id="8" xr3:uid="{13B6CE21-A0EE-4DEB-ADDA-DD39E415308E}" uniqueName="8" name="Odds_Under25" queryTableFieldId="8"/>
    <tableColumn id="9" xr3:uid="{90791C84-DE6D-4F7D-B5AE-705A85030367}" uniqueName="9" name="Odds_Btts_Yes" queryTableFieldId="9"/>
    <tableColumn id="10" xr3:uid="{519BEBE9-D798-45D1-8F85-7F7F6670147A}" uniqueName="10" name="HScored" queryTableFieldId="10"/>
    <tableColumn id="11" xr3:uid="{CB5D9191-F254-4E76-888E-525766325128}" uniqueName="11" name="cv_HS" queryTableFieldId="11"/>
    <tableColumn id="12" xr3:uid="{3CB62C01-EEFE-4F10-9D7A-3FA91FDED981}" uniqueName="12" name="AConceded" queryTableFieldId="12"/>
    <tableColumn id="13" xr3:uid="{0F31B42C-6BE9-4064-A04F-B4266ED4D83E}" uniqueName="13" name="cv_AC" queryTableFieldId="13"/>
    <tableColumn id="14" xr3:uid="{0F6A9259-D6CA-4DD1-80F8-97C6D10A1C50}" uniqueName="14" name="AScored" queryTableFieldId="14"/>
    <tableColumn id="15" xr3:uid="{37798C0A-DCD7-4376-A843-AA75C5703FE3}" uniqueName="15" name="cv_AS" queryTableFieldId="15"/>
    <tableColumn id="16" xr3:uid="{4EB1B16B-69F3-4977-8BD7-5E54627001C3}" uniqueName="16" name="HConceded" queryTableFieldId="16"/>
    <tableColumn id="17" xr3:uid="{ED97ACBE-70EC-46B0-846D-B0070D63C581}" uniqueName="17" name="cv_HC" queryTableFieldId="17"/>
    <tableColumn id="18" xr3:uid="{C432A1E4-118E-496F-857D-33D4E1BEF56D}" uniqueName="18" name="H_Mm10" queryTableFieldId="18"/>
    <tableColumn id="19" xr3:uid="{7D928C98-F809-4F6D-9DEF-3148BE1F6F66}" uniqueName="19" name="D_Mm10" queryTableFieldId="19"/>
    <tableColumn id="20" xr3:uid="{47756DEA-6708-45F2-82CC-B7FD9B400A71}" uniqueName="20" name="A_Mm10" queryTableFieldId="20"/>
    <tableColumn id="21" xr3:uid="{D37BB41D-BAA9-4FA2-9FFE-375EE2A99E71}" uniqueName="21" name="TR_N1" queryTableFieldId="21"/>
    <tableColumn id="22" xr3:uid="{2A49347D-4704-4C9B-ADF7-AA0C1E337F9F}" uniqueName="22" name="TR_N2" queryTableFieldId="22"/>
    <tableColumn id="23" xr3:uid="{9F641CEE-2FF1-44DE-A7C3-296DBBE4B7A0}" uniqueName="23" name="TR_N3" queryTableFieldId="23"/>
    <tableColumn id="24" xr3:uid="{B75597DA-6750-48DF-AF20-A8062DD1EB1F}" uniqueName="24" name="Goals_H" queryTableFieldId="24"/>
    <tableColumn id="25" xr3:uid="{8CEC6AAE-D5B9-483D-A2A2-46FD32235FC4}" uniqueName="25" name="Goals_A" queryTableFieldId="25"/>
    <tableColumn id="26" xr3:uid="{87486B11-5C66-4CB5-8D03-1D34D221D5B7}" uniqueName="26" name="Result" queryTableFieldId="26" dataDxfId="1"/>
    <tableColumn id="27" xr3:uid="{ECA6C6B2-FD46-470F-82D7-7D722C94BDD9}" uniqueName="27" name="BTTS" queryTableFieldId="27" dataDxfId="0">
      <calculatedColumnFormula>IF(AND(Tabela1_2[[#This Row],[Goals_H]]&gt;0,Tabela1_2[[#This Row],[Goals_A]]&gt;0),1,0)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5600C2-5F36-4413-B2DA-F728C3E10585}" name="Tabela1" displayName="Tabela1" ref="A1:AA3701" totalsRowShown="0" headerRowDxfId="5" dataDxfId="6">
  <autoFilter ref="A1:AA3701" xr:uid="{DB5600C2-5F36-4413-B2DA-F728C3E10585}"/>
  <tableColumns count="27">
    <tableColumn id="1" xr3:uid="{BE54F31B-0CF5-49C1-B11F-715705F84901}" name="Date Time" dataDxfId="33"/>
    <tableColumn id="2" xr3:uid="{85B72C42-C2EE-432C-9E15-39354CD87AE2}" name="League" dataDxfId="32"/>
    <tableColumn id="3" xr3:uid="{9121817D-C759-4B75-AC29-A8482FD412F7}" name="Home Name" dataDxfId="31"/>
    <tableColumn id="4" xr3:uid="{9A589179-F375-448C-AA76-59C770CCC7FD}" name="Away Name" dataDxfId="30"/>
    <tableColumn id="5" xr3:uid="{FC9E95DB-7A48-40C0-8465-897C05F9315B}" name="Odds Ft 1" dataDxfId="29"/>
    <tableColumn id="6" xr3:uid="{6D7BCABB-A300-4B34-B53F-948D3F027305}" name="Odds Ft X" dataDxfId="28"/>
    <tableColumn id="7" xr3:uid="{5CB89D66-5C04-465E-813F-39E1F6F8CC28}" name="Odds Ft 2" dataDxfId="27"/>
    <tableColumn id="8" xr3:uid="{C5432E54-FDD3-4595-A710-65DACFEEB5FF}" name="Odds Ft Over25" dataDxfId="26"/>
    <tableColumn id="9" xr3:uid="{0739D3AF-1D47-438A-B9E3-1485E52DA643}" name="Odds Ft Under25" dataDxfId="25"/>
    <tableColumn id="10" xr3:uid="{D471ED09-DA0F-4EBB-84A8-F8DF42B1490E}" name="Odds Btts Yes" dataDxfId="24"/>
    <tableColumn id="11" xr3:uid="{252E04EF-E1EB-4EF7-BF29-F27D98B7C3AF}" name="HScored" dataDxfId="23"/>
    <tableColumn id="12" xr3:uid="{0DF334DA-E677-4990-A157-1632FE053BF0}" name="cv HS" dataDxfId="22"/>
    <tableColumn id="13" xr3:uid="{6CEC03C2-1305-4222-BE78-651490EB2E3C}" name="AConceded" dataDxfId="21"/>
    <tableColumn id="14" xr3:uid="{DD44D6BB-42D2-4C96-92DE-D5D7F6075A8B}" name="cv AC" dataDxfId="20"/>
    <tableColumn id="15" xr3:uid="{70077048-2AB2-4B19-88C2-C18BE170AB1C}" name="AScored" dataDxfId="19"/>
    <tableColumn id="16" xr3:uid="{51ECF58C-3D08-49BC-8B13-B217C7AD8105}" name="cv AS" dataDxfId="18"/>
    <tableColumn id="17" xr3:uid="{4F8F59F2-3841-4502-A000-CFCF28C927A5}" name="HConceded" dataDxfId="17"/>
    <tableColumn id="18" xr3:uid="{6329CE76-B2C7-4ABC-8D52-8C73F81FE573}" name="cv HC" dataDxfId="16"/>
    <tableColumn id="19" xr3:uid="{176AE3BE-2601-49E1-BC38-EE3A1515703B}" name="N1" dataDxfId="15"/>
    <tableColumn id="20" xr3:uid="{9D13D66C-74BA-40DD-9301-11FD91E2DDA8}" name="N2" dataDxfId="14"/>
    <tableColumn id="21" xr3:uid="{B1E0FD05-763D-48E9-9979-461BE3DCAD6D}" name="N3" dataDxfId="13"/>
    <tableColumn id="22" xr3:uid="{074E90B0-198D-4DC6-987E-C586782EF874}" name="H Mm10" dataDxfId="12"/>
    <tableColumn id="23" xr3:uid="{143402AB-C798-409B-B916-A2888AE294B1}" name="D Mm10" dataDxfId="11"/>
    <tableColumn id="24" xr3:uid="{AC912A48-9E48-4A1D-A723-316350C95BFD}" name="A Mm10" dataDxfId="10"/>
    <tableColumn id="25" xr3:uid="{670F71A6-C322-472C-A0B5-5D5526DC299F}" name="FT Result" dataDxfId="9"/>
    <tableColumn id="26" xr3:uid="{BEF569E7-5CD2-4856-A914-9C3CA5893781}" name="Home Goal Count" dataDxfId="8"/>
    <tableColumn id="27" xr3:uid="{DE378455-A28A-4014-AF5E-4CD582FEEEE7}" name="Away Goal Count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457A-68E8-4563-B78A-AD9C3C8BF6EB}">
  <dimension ref="A1:AA3556"/>
  <sheetViews>
    <sheetView tabSelected="1" topLeftCell="L1" workbookViewId="0">
      <selection activeCell="AA3" sqref="AA3"/>
    </sheetView>
  </sheetViews>
  <sheetFormatPr defaultRowHeight="15" x14ac:dyDescent="0.25"/>
  <cols>
    <col min="1" max="1" width="33.5703125" bestFit="1" customWidth="1"/>
    <col min="2" max="3" width="36.140625" bestFit="1" customWidth="1"/>
    <col min="4" max="6" width="10.140625" bestFit="1" customWidth="1"/>
    <col min="7" max="7" width="15.140625" bestFit="1" customWidth="1"/>
    <col min="8" max="9" width="16.5703125" bestFit="1" customWidth="1"/>
    <col min="10" max="11" width="12" bestFit="1" customWidth="1"/>
    <col min="12" max="12" width="13.42578125" bestFit="1" customWidth="1"/>
    <col min="13" max="15" width="12" bestFit="1" customWidth="1"/>
    <col min="16" max="16" width="13.42578125" bestFit="1" customWidth="1"/>
    <col min="17" max="17" width="12" bestFit="1" customWidth="1"/>
    <col min="18" max="20" width="11.140625" bestFit="1" customWidth="1"/>
    <col min="21" max="23" width="8.85546875" bestFit="1" customWidth="1"/>
    <col min="24" max="25" width="10.5703125" bestFit="1" customWidth="1"/>
    <col min="26" max="26" width="8.85546875" bestFit="1" customWidth="1"/>
  </cols>
  <sheetData>
    <row r="1" spans="1:27" x14ac:dyDescent="0.25">
      <c r="A1" t="s">
        <v>1</v>
      </c>
      <c r="B1" t="s">
        <v>771</v>
      </c>
      <c r="C1" t="s">
        <v>772</v>
      </c>
      <c r="D1" t="s">
        <v>773</v>
      </c>
      <c r="E1" t="s">
        <v>774</v>
      </c>
      <c r="F1" t="s">
        <v>775</v>
      </c>
      <c r="G1" t="s">
        <v>776</v>
      </c>
      <c r="H1" t="s">
        <v>777</v>
      </c>
      <c r="I1" t="s">
        <v>778</v>
      </c>
      <c r="J1" t="s">
        <v>10</v>
      </c>
      <c r="K1" t="s">
        <v>779</v>
      </c>
      <c r="L1" t="s">
        <v>12</v>
      </c>
      <c r="M1" t="s">
        <v>780</v>
      </c>
      <c r="N1" t="s">
        <v>14</v>
      </c>
      <c r="O1" t="s">
        <v>781</v>
      </c>
      <c r="P1" t="s">
        <v>16</v>
      </c>
      <c r="Q1" t="s">
        <v>782</v>
      </c>
      <c r="R1" t="s">
        <v>783</v>
      </c>
      <c r="S1" t="s">
        <v>784</v>
      </c>
      <c r="T1" t="s">
        <v>785</v>
      </c>
      <c r="U1" t="s">
        <v>786</v>
      </c>
      <c r="V1" t="s">
        <v>787</v>
      </c>
      <c r="W1" t="s">
        <v>788</v>
      </c>
      <c r="X1" t="s">
        <v>789</v>
      </c>
      <c r="Y1" t="s">
        <v>790</v>
      </c>
      <c r="Z1" t="s">
        <v>791</v>
      </c>
      <c r="AA1" t="s">
        <v>792</v>
      </c>
    </row>
    <row r="2" spans="1:27" x14ac:dyDescent="0.25">
      <c r="A2" s="3" t="s">
        <v>27</v>
      </c>
      <c r="B2" s="3" t="s">
        <v>28</v>
      </c>
      <c r="C2" s="3" t="s">
        <v>29</v>
      </c>
      <c r="D2">
        <v>2.25</v>
      </c>
      <c r="E2">
        <v>3.5</v>
      </c>
      <c r="F2">
        <v>3.15</v>
      </c>
      <c r="G2">
        <v>1.67</v>
      </c>
      <c r="H2">
        <v>2.1</v>
      </c>
      <c r="I2">
        <v>1.62</v>
      </c>
      <c r="J2">
        <v>1.3366792428123639</v>
      </c>
      <c r="K2">
        <v>0.970210515245162</v>
      </c>
      <c r="L2">
        <v>1.682896216997694</v>
      </c>
      <c r="M2">
        <v>0.5885673446254478</v>
      </c>
      <c r="N2">
        <v>1.373458364392911</v>
      </c>
      <c r="O2">
        <v>0.68486285679768011</v>
      </c>
      <c r="P2">
        <v>2.240790322011553</v>
      </c>
      <c r="Q2">
        <v>0.66113776974389349</v>
      </c>
      <c r="R2">
        <v>-1</v>
      </c>
      <c r="S2">
        <v>-1</v>
      </c>
      <c r="T2">
        <v>1</v>
      </c>
      <c r="U2">
        <v>1</v>
      </c>
      <c r="V2">
        <v>3</v>
      </c>
      <c r="W2">
        <v>3</v>
      </c>
      <c r="X2">
        <v>1</v>
      </c>
      <c r="Y2">
        <v>0</v>
      </c>
      <c r="Z2" s="3" t="s">
        <v>30</v>
      </c>
      <c r="AA2">
        <f>IF(AND(Tabela1_2[[#This Row],[Goals_H]]&gt;0,Tabela1_2[[#This Row],[Goals_A]]&gt;0),1,0)</f>
        <v>0</v>
      </c>
    </row>
    <row r="3" spans="1:27" x14ac:dyDescent="0.25">
      <c r="A3" s="3" t="s">
        <v>27</v>
      </c>
      <c r="B3" s="3" t="s">
        <v>28</v>
      </c>
      <c r="C3" s="3" t="s">
        <v>32</v>
      </c>
      <c r="D3">
        <v>2.23</v>
      </c>
      <c r="E3">
        <v>3.4</v>
      </c>
      <c r="F3">
        <v>2.85</v>
      </c>
      <c r="G3">
        <v>1.66</v>
      </c>
      <c r="H3">
        <v>2.23</v>
      </c>
      <c r="I3">
        <v>1.55</v>
      </c>
      <c r="J3">
        <v>1.8571037305098881</v>
      </c>
      <c r="K3">
        <v>0.66302992034805186</v>
      </c>
      <c r="L3">
        <v>1.4056094303078881</v>
      </c>
      <c r="M3">
        <v>0.5774375880928182</v>
      </c>
      <c r="N3">
        <v>1.6142078096212631</v>
      </c>
      <c r="O3">
        <v>0.69096609453492719</v>
      </c>
      <c r="P3">
        <v>1.441832884505851</v>
      </c>
      <c r="Q3">
        <v>0.96340487807577468</v>
      </c>
      <c r="R3">
        <v>-1</v>
      </c>
      <c r="S3">
        <v>-1</v>
      </c>
      <c r="T3">
        <v>-1</v>
      </c>
      <c r="U3">
        <v>3</v>
      </c>
      <c r="V3">
        <v>1</v>
      </c>
      <c r="W3">
        <v>3</v>
      </c>
      <c r="X3">
        <v>0</v>
      </c>
      <c r="Y3">
        <v>4</v>
      </c>
      <c r="Z3" s="3" t="s">
        <v>31</v>
      </c>
      <c r="AA3">
        <f>IF(AND(Tabela1_2[[#This Row],[Goals_H]]&gt;0,Tabela1_2[[#This Row],[Goals_A]]&gt;0),1,0)</f>
        <v>0</v>
      </c>
    </row>
    <row r="4" spans="1:27" x14ac:dyDescent="0.25">
      <c r="A4" s="3" t="s">
        <v>27</v>
      </c>
      <c r="B4" s="3" t="s">
        <v>33</v>
      </c>
      <c r="C4" s="3" t="s">
        <v>32</v>
      </c>
      <c r="D4">
        <v>2.35</v>
      </c>
      <c r="E4">
        <v>3.25</v>
      </c>
      <c r="F4">
        <v>2.8</v>
      </c>
      <c r="G4">
        <v>1.8</v>
      </c>
      <c r="H4">
        <v>1.9</v>
      </c>
      <c r="I4">
        <v>1.7</v>
      </c>
      <c r="J4">
        <v>2.4189401756605369</v>
      </c>
      <c r="K4">
        <v>0.33436973194975372</v>
      </c>
      <c r="L4">
        <v>1.6318623188405801</v>
      </c>
      <c r="M4">
        <v>0.66527154614566608</v>
      </c>
      <c r="N4">
        <v>1.1781511030860421</v>
      </c>
      <c r="O4">
        <v>1.0543435853135821</v>
      </c>
      <c r="P4">
        <v>0.94517159361196068</v>
      </c>
      <c r="Q4">
        <v>0.97633470533574984</v>
      </c>
      <c r="R4">
        <v>-1</v>
      </c>
      <c r="S4">
        <v>1</v>
      </c>
      <c r="T4">
        <v>-1</v>
      </c>
      <c r="U4">
        <v>1</v>
      </c>
      <c r="V4">
        <v>2</v>
      </c>
      <c r="W4">
        <v>2</v>
      </c>
      <c r="X4">
        <v>2</v>
      </c>
      <c r="Y4">
        <v>2</v>
      </c>
      <c r="Z4" s="3" t="s">
        <v>34</v>
      </c>
      <c r="AA4">
        <f>IF(AND(Tabela1_2[[#This Row],[Goals_H]]&gt;0,Tabela1_2[[#This Row],[Goals_A]]&gt;0),1,0)</f>
        <v>1</v>
      </c>
    </row>
    <row r="5" spans="1:27" x14ac:dyDescent="0.25">
      <c r="A5" s="3" t="s">
        <v>27</v>
      </c>
      <c r="B5" s="3" t="s">
        <v>35</v>
      </c>
      <c r="C5" s="3" t="s">
        <v>36</v>
      </c>
      <c r="D5">
        <v>2.85</v>
      </c>
      <c r="E5">
        <v>3.4</v>
      </c>
      <c r="F5">
        <v>2.4300000000000002</v>
      </c>
      <c r="G5">
        <v>1.94</v>
      </c>
      <c r="H5">
        <v>1.85</v>
      </c>
      <c r="I5">
        <v>1.62</v>
      </c>
      <c r="J5">
        <v>1.100484288411399</v>
      </c>
      <c r="K5">
        <v>0.58294738454449668</v>
      </c>
      <c r="L5">
        <v>0.54194139194139201</v>
      </c>
      <c r="M5">
        <v>1.0095863117849819</v>
      </c>
      <c r="N5">
        <v>2.0521092441067599</v>
      </c>
      <c r="O5">
        <v>0.57245186208459775</v>
      </c>
      <c r="P5">
        <v>2.3344448200897578</v>
      </c>
      <c r="Q5">
        <v>0.75608647802253648</v>
      </c>
      <c r="R5">
        <v>-1</v>
      </c>
      <c r="S5">
        <v>-1</v>
      </c>
      <c r="T5">
        <v>1</v>
      </c>
      <c r="U5">
        <v>1</v>
      </c>
      <c r="V5">
        <v>1</v>
      </c>
      <c r="W5">
        <v>2</v>
      </c>
      <c r="X5">
        <v>1</v>
      </c>
      <c r="Y5">
        <v>1</v>
      </c>
      <c r="Z5" s="3" t="s">
        <v>34</v>
      </c>
      <c r="AA5">
        <f>IF(AND(Tabela1_2[[#This Row],[Goals_H]]&gt;0,Tabela1_2[[#This Row],[Goals_A]]&gt;0),1,0)</f>
        <v>1</v>
      </c>
    </row>
    <row r="6" spans="1:27" x14ac:dyDescent="0.25">
      <c r="A6" s="3" t="s">
        <v>27</v>
      </c>
      <c r="B6" s="3" t="s">
        <v>33</v>
      </c>
      <c r="C6" s="3" t="s">
        <v>37</v>
      </c>
      <c r="D6">
        <v>1.89</v>
      </c>
      <c r="E6">
        <v>3.7</v>
      </c>
      <c r="F6">
        <v>3.84</v>
      </c>
      <c r="G6">
        <v>1.77</v>
      </c>
      <c r="H6">
        <v>2.15</v>
      </c>
      <c r="I6">
        <v>1.7</v>
      </c>
      <c r="J6">
        <v>1.987018594104309</v>
      </c>
      <c r="K6">
        <v>0.47761625949602021</v>
      </c>
      <c r="L6">
        <v>1.9501892686606339</v>
      </c>
      <c r="M6">
        <v>0.34802535689931202</v>
      </c>
      <c r="N6">
        <v>1.3615489510489509</v>
      </c>
      <c r="O6">
        <v>0.6700378504901402</v>
      </c>
      <c r="P6">
        <v>0.36</v>
      </c>
      <c r="Q6">
        <v>2.2360679774997898</v>
      </c>
      <c r="R6">
        <v>1</v>
      </c>
      <c r="S6">
        <v>-1</v>
      </c>
      <c r="T6">
        <v>-1</v>
      </c>
      <c r="U6">
        <v>1</v>
      </c>
      <c r="V6">
        <v>1</v>
      </c>
      <c r="W6">
        <v>1</v>
      </c>
      <c r="X6">
        <v>2</v>
      </c>
      <c r="Y6">
        <v>1</v>
      </c>
      <c r="Z6" s="3" t="s">
        <v>30</v>
      </c>
      <c r="AA6">
        <f>IF(AND(Tabela1_2[[#This Row],[Goals_H]]&gt;0,Tabela1_2[[#This Row],[Goals_A]]&gt;0),1,0)</f>
        <v>1</v>
      </c>
    </row>
    <row r="7" spans="1:27" x14ac:dyDescent="0.25">
      <c r="A7" s="3" t="s">
        <v>27</v>
      </c>
      <c r="B7" s="3" t="s">
        <v>33</v>
      </c>
      <c r="C7" s="3" t="s">
        <v>28</v>
      </c>
      <c r="D7">
        <v>2.11</v>
      </c>
      <c r="E7">
        <v>3.45</v>
      </c>
      <c r="F7">
        <v>3.28</v>
      </c>
      <c r="G7">
        <v>1.74</v>
      </c>
      <c r="H7">
        <v>1.98</v>
      </c>
      <c r="I7">
        <v>1.7</v>
      </c>
      <c r="J7">
        <v>3.5766796544152948</v>
      </c>
      <c r="K7">
        <v>0.31402453896285087</v>
      </c>
      <c r="L7">
        <v>5.1634032098883367</v>
      </c>
      <c r="M7">
        <v>0.6628879759376044</v>
      </c>
      <c r="N7">
        <v>0.5608559540320982</v>
      </c>
      <c r="O7">
        <v>1.5680484075237879</v>
      </c>
      <c r="P7">
        <v>1.0659922932887991</v>
      </c>
      <c r="Q7">
        <v>0.61562797586910267</v>
      </c>
      <c r="R7">
        <v>-1</v>
      </c>
      <c r="S7">
        <v>1</v>
      </c>
      <c r="T7">
        <v>-1</v>
      </c>
      <c r="U7">
        <v>1</v>
      </c>
      <c r="V7">
        <v>1</v>
      </c>
      <c r="W7">
        <v>2</v>
      </c>
      <c r="X7">
        <v>1</v>
      </c>
      <c r="Y7">
        <v>4</v>
      </c>
      <c r="Z7" s="3" t="s">
        <v>31</v>
      </c>
      <c r="AA7">
        <f>IF(AND(Tabela1_2[[#This Row],[Goals_H]]&gt;0,Tabela1_2[[#This Row],[Goals_A]]&gt;0),1,0)</f>
        <v>1</v>
      </c>
    </row>
    <row r="8" spans="1:27" x14ac:dyDescent="0.25">
      <c r="A8" s="3" t="s">
        <v>38</v>
      </c>
      <c r="B8" s="3" t="s">
        <v>39</v>
      </c>
      <c r="C8" s="3" t="s">
        <v>40</v>
      </c>
      <c r="D8">
        <v>3.23</v>
      </c>
      <c r="E8">
        <v>3.03</v>
      </c>
      <c r="F8">
        <v>2.15</v>
      </c>
      <c r="G8">
        <v>2.2000000000000002</v>
      </c>
      <c r="H8">
        <v>1.63</v>
      </c>
      <c r="I8">
        <v>1.85</v>
      </c>
      <c r="J8">
        <v>0.83617662207147803</v>
      </c>
      <c r="K8">
        <v>0.96399361557771268</v>
      </c>
      <c r="L8">
        <v>1.0058352941176469</v>
      </c>
      <c r="M8">
        <v>1.112951218924157</v>
      </c>
      <c r="N8">
        <v>1.3287203038674029</v>
      </c>
      <c r="O8">
        <v>0.69860046148066468</v>
      </c>
      <c r="P8">
        <v>1.357776699029126</v>
      </c>
      <c r="Q8">
        <v>0.96777760987397554</v>
      </c>
      <c r="R8">
        <v>-1</v>
      </c>
      <c r="S8">
        <v>1</v>
      </c>
      <c r="T8">
        <v>-1</v>
      </c>
      <c r="U8">
        <v>1</v>
      </c>
      <c r="V8">
        <v>3</v>
      </c>
      <c r="W8">
        <v>2</v>
      </c>
      <c r="X8">
        <v>1</v>
      </c>
      <c r="Y8">
        <v>1</v>
      </c>
      <c r="Z8" s="3" t="s">
        <v>34</v>
      </c>
      <c r="AA8">
        <f>IF(AND(Tabela1_2[[#This Row],[Goals_H]]&gt;0,Tabela1_2[[#This Row],[Goals_A]]&gt;0),1,0)</f>
        <v>1</v>
      </c>
    </row>
    <row r="9" spans="1:27" x14ac:dyDescent="0.25">
      <c r="A9" s="3" t="s">
        <v>38</v>
      </c>
      <c r="B9" s="3" t="s">
        <v>41</v>
      </c>
      <c r="C9" s="3" t="s">
        <v>42</v>
      </c>
      <c r="D9">
        <v>4.4000000000000004</v>
      </c>
      <c r="E9">
        <v>3.27</v>
      </c>
      <c r="F9">
        <v>1.79</v>
      </c>
      <c r="G9">
        <v>2.15</v>
      </c>
      <c r="H9">
        <v>1.62</v>
      </c>
      <c r="I9">
        <v>2</v>
      </c>
      <c r="J9">
        <v>0.26617100371747221</v>
      </c>
      <c r="K9">
        <v>2.2360679774997898</v>
      </c>
      <c r="L9">
        <v>0.79717934872603446</v>
      </c>
      <c r="M9">
        <v>0.74211662049276883</v>
      </c>
      <c r="N9">
        <v>1.325641025641026</v>
      </c>
      <c r="O9">
        <v>0.84071724894964228</v>
      </c>
      <c r="P9">
        <v>2.154966410219131</v>
      </c>
      <c r="Q9">
        <v>0.75139631868758272</v>
      </c>
      <c r="R9">
        <v>-1</v>
      </c>
      <c r="S9">
        <v>1</v>
      </c>
      <c r="T9">
        <v>-1</v>
      </c>
      <c r="U9">
        <v>2</v>
      </c>
      <c r="V9">
        <v>1</v>
      </c>
      <c r="W9">
        <v>1</v>
      </c>
      <c r="X9">
        <v>0</v>
      </c>
      <c r="Y9">
        <v>4</v>
      </c>
      <c r="Z9" s="3" t="s">
        <v>31</v>
      </c>
      <c r="AA9">
        <f>IF(AND(Tabela1_2[[#This Row],[Goals_H]]&gt;0,Tabela1_2[[#This Row],[Goals_A]]&gt;0),1,0)</f>
        <v>0</v>
      </c>
    </row>
    <row r="10" spans="1:27" x14ac:dyDescent="0.25">
      <c r="A10" s="3" t="s">
        <v>27</v>
      </c>
      <c r="B10" s="3" t="s">
        <v>28</v>
      </c>
      <c r="C10" s="3" t="s">
        <v>43</v>
      </c>
      <c r="D10">
        <v>3.8</v>
      </c>
      <c r="E10">
        <v>3.55</v>
      </c>
      <c r="F10">
        <v>1.83</v>
      </c>
      <c r="G10">
        <v>1.55</v>
      </c>
      <c r="H10">
        <v>2.29</v>
      </c>
      <c r="I10">
        <v>1.58</v>
      </c>
      <c r="J10">
        <v>1.3634841169737379</v>
      </c>
      <c r="K10">
        <v>0.3750446246912833</v>
      </c>
      <c r="L10">
        <v>0.77688617390992798</v>
      </c>
      <c r="M10">
        <v>0.58365295880653334</v>
      </c>
      <c r="N10">
        <v>2.405485606659918</v>
      </c>
      <c r="O10">
        <v>0.40909861123905328</v>
      </c>
      <c r="P10">
        <v>1.4982048014143401</v>
      </c>
      <c r="Q10">
        <v>0.87193267636158356</v>
      </c>
      <c r="R10">
        <v>-1</v>
      </c>
      <c r="S10">
        <v>1</v>
      </c>
      <c r="T10">
        <v>-1</v>
      </c>
      <c r="U10">
        <v>1</v>
      </c>
      <c r="V10">
        <v>2</v>
      </c>
      <c r="W10">
        <v>2</v>
      </c>
      <c r="X10">
        <v>0</v>
      </c>
      <c r="Y10">
        <v>6</v>
      </c>
      <c r="Z10" s="3" t="s">
        <v>31</v>
      </c>
      <c r="AA10">
        <f>IF(AND(Tabela1_2[[#This Row],[Goals_H]]&gt;0,Tabela1_2[[#This Row],[Goals_A]]&gt;0),1,0)</f>
        <v>0</v>
      </c>
    </row>
    <row r="11" spans="1:27" x14ac:dyDescent="0.25">
      <c r="A11" s="3" t="s">
        <v>44</v>
      </c>
      <c r="B11" s="3" t="s">
        <v>45</v>
      </c>
      <c r="C11" s="3" t="s">
        <v>46</v>
      </c>
      <c r="D11">
        <v>1.92</v>
      </c>
      <c r="E11">
        <v>3.7</v>
      </c>
      <c r="F11">
        <v>4.2300000000000004</v>
      </c>
      <c r="G11">
        <v>2.1</v>
      </c>
      <c r="H11">
        <v>1.67</v>
      </c>
      <c r="I11">
        <v>1.91</v>
      </c>
      <c r="J11">
        <v>0.76769246746223907</v>
      </c>
      <c r="K11">
        <v>0.98594266783953954</v>
      </c>
      <c r="L11">
        <v>3.5986933797909422</v>
      </c>
      <c r="M11">
        <v>1.018426831606563</v>
      </c>
      <c r="N11">
        <v>0.26666666666666672</v>
      </c>
      <c r="O11">
        <v>1.4142135623730949</v>
      </c>
      <c r="P11">
        <v>1.143675906183369</v>
      </c>
      <c r="Q11">
        <v>0.66844888147038317</v>
      </c>
      <c r="R11">
        <v>-1</v>
      </c>
      <c r="S11">
        <v>1</v>
      </c>
      <c r="T11">
        <v>-1</v>
      </c>
      <c r="U11">
        <v>2</v>
      </c>
      <c r="V11">
        <v>2</v>
      </c>
      <c r="W11">
        <v>1</v>
      </c>
      <c r="X11">
        <v>0</v>
      </c>
      <c r="Y11">
        <v>0</v>
      </c>
      <c r="Z11" s="3" t="s">
        <v>34</v>
      </c>
      <c r="AA11">
        <f>IF(AND(Tabela1_2[[#This Row],[Goals_H]]&gt;0,Tabela1_2[[#This Row],[Goals_A]]&gt;0),1,0)</f>
        <v>0</v>
      </c>
    </row>
    <row r="12" spans="1:27" x14ac:dyDescent="0.25">
      <c r="A12" s="3" t="s">
        <v>27</v>
      </c>
      <c r="B12" s="3" t="s">
        <v>35</v>
      </c>
      <c r="C12" s="3" t="s">
        <v>37</v>
      </c>
      <c r="D12">
        <v>2.16</v>
      </c>
      <c r="E12">
        <v>3.5</v>
      </c>
      <c r="F12">
        <v>3.21</v>
      </c>
      <c r="G12">
        <v>1.72</v>
      </c>
      <c r="H12">
        <v>2.0499999999999998</v>
      </c>
      <c r="I12">
        <v>1.62</v>
      </c>
      <c r="J12">
        <v>1.8269969433990949</v>
      </c>
      <c r="K12">
        <v>0.63339952900522534</v>
      </c>
      <c r="L12">
        <v>1.6585638220299419</v>
      </c>
      <c r="M12">
        <v>0.64997321649041595</v>
      </c>
      <c r="N12">
        <v>0.83513546394646954</v>
      </c>
      <c r="O12">
        <v>1.0268554122410141</v>
      </c>
      <c r="P12">
        <v>1.6493915395344569</v>
      </c>
      <c r="Q12">
        <v>0.51132166320814798</v>
      </c>
      <c r="R12">
        <v>-1</v>
      </c>
      <c r="S12">
        <v>1</v>
      </c>
      <c r="T12">
        <v>-1</v>
      </c>
      <c r="U12">
        <v>3</v>
      </c>
      <c r="V12">
        <v>2</v>
      </c>
      <c r="W12">
        <v>2</v>
      </c>
      <c r="X12">
        <v>2</v>
      </c>
      <c r="Y12">
        <v>0</v>
      </c>
      <c r="Z12" s="3" t="s">
        <v>30</v>
      </c>
      <c r="AA12">
        <f>IF(AND(Tabela1_2[[#This Row],[Goals_H]]&gt;0,Tabela1_2[[#This Row],[Goals_A]]&gt;0),1,0)</f>
        <v>0</v>
      </c>
    </row>
    <row r="13" spans="1:27" x14ac:dyDescent="0.25">
      <c r="A13" s="3" t="s">
        <v>27</v>
      </c>
      <c r="B13" s="3" t="s">
        <v>35</v>
      </c>
      <c r="C13" s="3" t="s">
        <v>28</v>
      </c>
      <c r="D13">
        <v>2.06</v>
      </c>
      <c r="E13">
        <v>3.48</v>
      </c>
      <c r="F13">
        <v>3.35</v>
      </c>
      <c r="G13">
        <v>1.67</v>
      </c>
      <c r="H13">
        <v>2.0699999999999998</v>
      </c>
      <c r="I13">
        <v>1.62</v>
      </c>
      <c r="J13">
        <v>1.7253960873865199</v>
      </c>
      <c r="K13">
        <v>0.81603728403995412</v>
      </c>
      <c r="L13">
        <v>3.1324046287571532</v>
      </c>
      <c r="M13">
        <v>0.58103713608298468</v>
      </c>
      <c r="N13">
        <v>0.50042452830188677</v>
      </c>
      <c r="O13">
        <v>1.15567969763047</v>
      </c>
      <c r="P13">
        <v>0.74871568823882995</v>
      </c>
      <c r="Q13">
        <v>1.65072112558787</v>
      </c>
      <c r="R13">
        <v>1</v>
      </c>
      <c r="S13">
        <v>-1</v>
      </c>
      <c r="T13">
        <v>-1</v>
      </c>
      <c r="U13">
        <v>1</v>
      </c>
      <c r="V13">
        <v>1</v>
      </c>
      <c r="W13">
        <v>3</v>
      </c>
      <c r="X13">
        <v>2</v>
      </c>
      <c r="Y13">
        <v>1</v>
      </c>
      <c r="Z13" s="3" t="s">
        <v>30</v>
      </c>
      <c r="AA13">
        <f>IF(AND(Tabela1_2[[#This Row],[Goals_H]]&gt;0,Tabela1_2[[#This Row],[Goals_A]]&gt;0),1,0)</f>
        <v>1</v>
      </c>
    </row>
    <row r="14" spans="1:27" x14ac:dyDescent="0.25">
      <c r="A14" s="3" t="s">
        <v>27</v>
      </c>
      <c r="B14" s="3" t="s">
        <v>35</v>
      </c>
      <c r="C14" s="3" t="s">
        <v>33</v>
      </c>
      <c r="D14">
        <v>3.22</v>
      </c>
      <c r="E14">
        <v>3.35</v>
      </c>
      <c r="F14">
        <v>2.17</v>
      </c>
      <c r="G14">
        <v>2.1</v>
      </c>
      <c r="H14">
        <v>1.66</v>
      </c>
      <c r="I14">
        <v>1.91</v>
      </c>
      <c r="J14">
        <v>1.4605034933167771</v>
      </c>
      <c r="K14">
        <v>0.4002881224177246</v>
      </c>
      <c r="L14">
        <v>0.55663563777994152</v>
      </c>
      <c r="M14">
        <v>1.2089670419912339</v>
      </c>
      <c r="N14">
        <v>1.407323665699904</v>
      </c>
      <c r="O14">
        <v>0.60884847744340564</v>
      </c>
      <c r="P14">
        <v>1.817489394413917</v>
      </c>
      <c r="Q14">
        <v>0.89151936935642562</v>
      </c>
      <c r="R14">
        <v>1</v>
      </c>
      <c r="S14">
        <v>-1</v>
      </c>
      <c r="T14">
        <v>-1</v>
      </c>
      <c r="U14">
        <v>1</v>
      </c>
      <c r="V14">
        <v>1</v>
      </c>
      <c r="W14">
        <v>1</v>
      </c>
      <c r="X14">
        <v>2</v>
      </c>
      <c r="Y14">
        <v>3</v>
      </c>
      <c r="Z14" s="3" t="s">
        <v>31</v>
      </c>
      <c r="AA14">
        <f>IF(AND(Tabela1_2[[#This Row],[Goals_H]]&gt;0,Tabela1_2[[#This Row],[Goals_A]]&gt;0),1,0)</f>
        <v>1</v>
      </c>
    </row>
    <row r="15" spans="1:27" x14ac:dyDescent="0.25">
      <c r="A15" s="3" t="s">
        <v>27</v>
      </c>
      <c r="B15" s="3" t="s">
        <v>32</v>
      </c>
      <c r="C15" s="3" t="s">
        <v>35</v>
      </c>
      <c r="D15">
        <v>2.19</v>
      </c>
      <c r="E15">
        <v>3.55</v>
      </c>
      <c r="F15">
        <v>3.11</v>
      </c>
      <c r="G15">
        <v>1.8</v>
      </c>
      <c r="H15">
        <v>1.95</v>
      </c>
      <c r="I15">
        <v>1.68</v>
      </c>
      <c r="J15">
        <v>2.243574340412954</v>
      </c>
      <c r="K15">
        <v>0.40400807842448921</v>
      </c>
      <c r="L15">
        <v>1.965304408634843</v>
      </c>
      <c r="M15">
        <v>0.56255543507598482</v>
      </c>
      <c r="N15">
        <v>0.47409130060292848</v>
      </c>
      <c r="O15">
        <v>1.3916758509989571</v>
      </c>
      <c r="P15">
        <v>1.1952903841081099</v>
      </c>
      <c r="Q15">
        <v>1.086419515003088</v>
      </c>
      <c r="R15">
        <v>1</v>
      </c>
      <c r="S15">
        <v>-1</v>
      </c>
      <c r="T15">
        <v>-1</v>
      </c>
      <c r="U15">
        <v>1</v>
      </c>
      <c r="V15">
        <v>1</v>
      </c>
      <c r="W15">
        <v>1</v>
      </c>
      <c r="X15">
        <v>2</v>
      </c>
      <c r="Y15">
        <v>1</v>
      </c>
      <c r="Z15" s="3" t="s">
        <v>30</v>
      </c>
      <c r="AA15">
        <f>IF(AND(Tabela1_2[[#This Row],[Goals_H]]&gt;0,Tabela1_2[[#This Row],[Goals_A]]&gt;0),1,0)</f>
        <v>1</v>
      </c>
    </row>
    <row r="16" spans="1:27" x14ac:dyDescent="0.25">
      <c r="A16" s="3" t="s">
        <v>27</v>
      </c>
      <c r="B16" s="3" t="s">
        <v>32</v>
      </c>
      <c r="C16" s="3" t="s">
        <v>47</v>
      </c>
      <c r="D16">
        <v>2.39</v>
      </c>
      <c r="E16">
        <v>3.3</v>
      </c>
      <c r="F16">
        <v>2.65</v>
      </c>
      <c r="G16">
        <v>1.68</v>
      </c>
      <c r="H16">
        <v>2.0499999999999998</v>
      </c>
      <c r="I16">
        <v>1.62</v>
      </c>
      <c r="J16">
        <v>1.5151298203769921</v>
      </c>
      <c r="K16">
        <v>0.46410364671012821</v>
      </c>
      <c r="L16">
        <v>1.835752805099927</v>
      </c>
      <c r="M16">
        <v>0.58151015525409244</v>
      </c>
      <c r="N16">
        <v>1.2810349425659699</v>
      </c>
      <c r="O16">
        <v>0.39329151627139008</v>
      </c>
      <c r="P16">
        <v>1.7176415117879069</v>
      </c>
      <c r="Q16">
        <v>0.5767367894581944</v>
      </c>
      <c r="R16">
        <v>1</v>
      </c>
      <c r="S16">
        <v>-1</v>
      </c>
      <c r="T16">
        <v>-1</v>
      </c>
      <c r="U16">
        <v>3</v>
      </c>
      <c r="V16">
        <v>3</v>
      </c>
      <c r="W16">
        <v>1</v>
      </c>
      <c r="X16">
        <v>4</v>
      </c>
      <c r="Y16">
        <v>2</v>
      </c>
      <c r="Z16" s="3" t="s">
        <v>30</v>
      </c>
      <c r="AA16">
        <f>IF(AND(Tabela1_2[[#This Row],[Goals_H]]&gt;0,Tabela1_2[[#This Row],[Goals_A]]&gt;0),1,0)</f>
        <v>1</v>
      </c>
    </row>
    <row r="17" spans="1:27" x14ac:dyDescent="0.25">
      <c r="A17" s="3" t="s">
        <v>27</v>
      </c>
      <c r="B17" s="3" t="s">
        <v>32</v>
      </c>
      <c r="C17" s="3" t="s">
        <v>36</v>
      </c>
      <c r="D17">
        <v>2.37</v>
      </c>
      <c r="E17">
        <v>3.1</v>
      </c>
      <c r="F17">
        <v>2.62</v>
      </c>
      <c r="G17">
        <v>1.83</v>
      </c>
      <c r="H17">
        <v>1.87</v>
      </c>
      <c r="I17">
        <v>1.67</v>
      </c>
      <c r="J17">
        <v>1.7346440739827871</v>
      </c>
      <c r="K17">
        <v>0.39469178018348838</v>
      </c>
      <c r="L17">
        <v>1.0048270956097041</v>
      </c>
      <c r="M17">
        <v>0.72752552291272798</v>
      </c>
      <c r="N17">
        <v>1.2531965811965811</v>
      </c>
      <c r="O17">
        <v>1.112830167926421</v>
      </c>
      <c r="P17">
        <v>1.503267942651606</v>
      </c>
      <c r="Q17">
        <v>0.81922286761496199</v>
      </c>
      <c r="R17">
        <v>1</v>
      </c>
      <c r="S17">
        <v>-1</v>
      </c>
      <c r="T17">
        <v>-1</v>
      </c>
      <c r="U17">
        <v>3</v>
      </c>
      <c r="V17">
        <v>1</v>
      </c>
      <c r="W17">
        <v>1</v>
      </c>
      <c r="X17">
        <v>1</v>
      </c>
      <c r="Y17">
        <v>1</v>
      </c>
      <c r="Z17" s="3" t="s">
        <v>34</v>
      </c>
      <c r="AA17">
        <f>IF(AND(Tabela1_2[[#This Row],[Goals_H]]&gt;0,Tabela1_2[[#This Row],[Goals_A]]&gt;0),1,0)</f>
        <v>1</v>
      </c>
    </row>
    <row r="18" spans="1:27" x14ac:dyDescent="0.25">
      <c r="A18" s="3" t="s">
        <v>27</v>
      </c>
      <c r="B18" s="3" t="s">
        <v>37</v>
      </c>
      <c r="C18" s="3" t="s">
        <v>48</v>
      </c>
      <c r="D18">
        <v>2.06</v>
      </c>
      <c r="E18">
        <v>3.5</v>
      </c>
      <c r="F18">
        <v>3.4</v>
      </c>
      <c r="G18">
        <v>1.76</v>
      </c>
      <c r="H18">
        <v>2</v>
      </c>
      <c r="I18">
        <v>1.7</v>
      </c>
      <c r="J18">
        <v>4.5094832219502567</v>
      </c>
      <c r="K18">
        <v>0.42894651509637233</v>
      </c>
      <c r="L18">
        <v>2.6603489967121932</v>
      </c>
      <c r="M18">
        <v>0.63915431900101538</v>
      </c>
      <c r="N18">
        <v>1.1864372523710689</v>
      </c>
      <c r="O18">
        <v>0.89425382946158072</v>
      </c>
      <c r="P18">
        <v>0.70417040358744387</v>
      </c>
      <c r="Q18">
        <v>1.399840664544646</v>
      </c>
      <c r="R18">
        <v>-1</v>
      </c>
      <c r="S18">
        <v>1</v>
      </c>
      <c r="T18">
        <v>-1</v>
      </c>
      <c r="U18">
        <v>3</v>
      </c>
      <c r="V18">
        <v>2</v>
      </c>
      <c r="W18">
        <v>3</v>
      </c>
      <c r="X18">
        <v>6</v>
      </c>
      <c r="Y18">
        <v>1</v>
      </c>
      <c r="Z18" s="3" t="s">
        <v>30</v>
      </c>
      <c r="AA18">
        <f>IF(AND(Tabela1_2[[#This Row],[Goals_H]]&gt;0,Tabela1_2[[#This Row],[Goals_A]]&gt;0),1,0)</f>
        <v>1</v>
      </c>
    </row>
    <row r="19" spans="1:27" x14ac:dyDescent="0.25">
      <c r="A19" s="3" t="s">
        <v>27</v>
      </c>
      <c r="B19" s="3" t="s">
        <v>28</v>
      </c>
      <c r="C19" s="3" t="s">
        <v>48</v>
      </c>
      <c r="D19">
        <v>2.2599999999999998</v>
      </c>
      <c r="E19">
        <v>3.45</v>
      </c>
      <c r="F19">
        <v>2.97</v>
      </c>
      <c r="G19">
        <v>1.7</v>
      </c>
      <c r="H19">
        <v>2.04</v>
      </c>
      <c r="I19">
        <v>1.7</v>
      </c>
      <c r="J19">
        <v>2.0971123225848101</v>
      </c>
      <c r="K19">
        <v>0.43007403335479849</v>
      </c>
      <c r="L19">
        <v>0.82163491226749008</v>
      </c>
      <c r="M19">
        <v>0.25169280255331289</v>
      </c>
      <c r="N19">
        <v>1.5445348630814331</v>
      </c>
      <c r="O19">
        <v>1.116544679662254</v>
      </c>
      <c r="P19">
        <v>0.69451585328967247</v>
      </c>
      <c r="Q19">
        <v>1.2483830393177231</v>
      </c>
      <c r="R19">
        <v>1</v>
      </c>
      <c r="S19">
        <v>-1</v>
      </c>
      <c r="T19">
        <v>-1</v>
      </c>
      <c r="U19">
        <v>1</v>
      </c>
      <c r="V19">
        <v>1</v>
      </c>
      <c r="W19">
        <v>1</v>
      </c>
      <c r="X19">
        <v>2</v>
      </c>
      <c r="Y19">
        <v>1</v>
      </c>
      <c r="Z19" s="3" t="s">
        <v>30</v>
      </c>
      <c r="AA19">
        <f>IF(AND(Tabela1_2[[#This Row],[Goals_H]]&gt;0,Tabela1_2[[#This Row],[Goals_A]]&gt;0),1,0)</f>
        <v>1</v>
      </c>
    </row>
    <row r="20" spans="1:27" x14ac:dyDescent="0.25">
      <c r="A20" s="3" t="s">
        <v>27</v>
      </c>
      <c r="B20" s="3" t="s">
        <v>33</v>
      </c>
      <c r="C20" s="3" t="s">
        <v>43</v>
      </c>
      <c r="D20">
        <v>2.1800000000000002</v>
      </c>
      <c r="E20">
        <v>3.43</v>
      </c>
      <c r="F20">
        <v>3.12</v>
      </c>
      <c r="G20">
        <v>1.67</v>
      </c>
      <c r="H20">
        <v>2.0699999999999998</v>
      </c>
      <c r="I20">
        <v>1.62</v>
      </c>
      <c r="J20">
        <v>1.6865020922458329</v>
      </c>
      <c r="K20">
        <v>0.4415444043898617</v>
      </c>
      <c r="L20">
        <v>1.867389862628986</v>
      </c>
      <c r="M20">
        <v>0.39780743212854142</v>
      </c>
      <c r="N20">
        <v>1.590856133056133</v>
      </c>
      <c r="O20">
        <v>0.63110769656680976</v>
      </c>
      <c r="P20">
        <v>0.6459259259259259</v>
      </c>
      <c r="Q20">
        <v>1.459486910121611</v>
      </c>
      <c r="R20">
        <v>1</v>
      </c>
      <c r="S20">
        <v>-1</v>
      </c>
      <c r="T20">
        <v>-1</v>
      </c>
      <c r="U20">
        <v>1</v>
      </c>
      <c r="V20">
        <v>1</v>
      </c>
      <c r="W20">
        <v>3</v>
      </c>
      <c r="X20">
        <v>2</v>
      </c>
      <c r="Y20">
        <v>2</v>
      </c>
      <c r="Z20" s="3" t="s">
        <v>34</v>
      </c>
      <c r="AA20">
        <f>IF(AND(Tabela1_2[[#This Row],[Goals_H]]&gt;0,Tabela1_2[[#This Row],[Goals_A]]&gt;0),1,0)</f>
        <v>1</v>
      </c>
    </row>
    <row r="21" spans="1:27" x14ac:dyDescent="0.25">
      <c r="A21" s="3" t="s">
        <v>27</v>
      </c>
      <c r="B21" s="3" t="s">
        <v>49</v>
      </c>
      <c r="C21" s="3" t="s">
        <v>48</v>
      </c>
      <c r="D21">
        <v>1.44</v>
      </c>
      <c r="E21">
        <v>4.7</v>
      </c>
      <c r="F21">
        <v>7</v>
      </c>
      <c r="G21">
        <v>1.67</v>
      </c>
      <c r="H21">
        <v>2.1</v>
      </c>
      <c r="I21">
        <v>1.67</v>
      </c>
      <c r="J21">
        <v>2.6279021110939609</v>
      </c>
      <c r="K21">
        <v>0.70177200057819777</v>
      </c>
      <c r="L21">
        <v>6.3413825346028734</v>
      </c>
      <c r="M21">
        <v>0.54150685857727487</v>
      </c>
      <c r="N21">
        <v>1.0726018005069391</v>
      </c>
      <c r="O21">
        <v>0.85553194713212888</v>
      </c>
      <c r="P21">
        <v>0.6699349233709091</v>
      </c>
      <c r="Q21">
        <v>0.74582766422057245</v>
      </c>
      <c r="R21">
        <v>-1</v>
      </c>
      <c r="S21">
        <v>-1</v>
      </c>
      <c r="T21">
        <v>1</v>
      </c>
      <c r="U21">
        <v>1</v>
      </c>
      <c r="V21">
        <v>3</v>
      </c>
      <c r="W21">
        <v>3</v>
      </c>
      <c r="X21">
        <v>2</v>
      </c>
      <c r="Y21">
        <v>0</v>
      </c>
      <c r="Z21" s="3" t="s">
        <v>30</v>
      </c>
      <c r="AA21">
        <f>IF(AND(Tabela1_2[[#This Row],[Goals_H]]&gt;0,Tabela1_2[[#This Row],[Goals_A]]&gt;0),1,0)</f>
        <v>0</v>
      </c>
    </row>
    <row r="22" spans="1:27" x14ac:dyDescent="0.25">
      <c r="A22" s="3" t="s">
        <v>27</v>
      </c>
      <c r="B22" s="3" t="s">
        <v>29</v>
      </c>
      <c r="C22" s="3" t="s">
        <v>35</v>
      </c>
      <c r="D22">
        <v>2.0699999999999998</v>
      </c>
      <c r="E22">
        <v>3.45</v>
      </c>
      <c r="F22">
        <v>3.37</v>
      </c>
      <c r="G22">
        <v>1.64</v>
      </c>
      <c r="H22">
        <v>2.13</v>
      </c>
      <c r="I22">
        <v>1.7</v>
      </c>
      <c r="J22">
        <v>1.4426923076923079</v>
      </c>
      <c r="K22">
        <v>0.95586729064166698</v>
      </c>
      <c r="L22">
        <v>2.4423385392213519</v>
      </c>
      <c r="M22">
        <v>0.38667965760147621</v>
      </c>
      <c r="N22">
        <v>1.0488303145081179</v>
      </c>
      <c r="O22">
        <v>1.253968002288667</v>
      </c>
      <c r="P22">
        <v>0.56328148148148149</v>
      </c>
      <c r="Q22">
        <v>1.448291469525455</v>
      </c>
      <c r="R22">
        <v>-1</v>
      </c>
      <c r="S22">
        <v>1</v>
      </c>
      <c r="T22">
        <v>-1</v>
      </c>
      <c r="U22">
        <v>1</v>
      </c>
      <c r="V22">
        <v>1</v>
      </c>
      <c r="W22">
        <v>2</v>
      </c>
      <c r="X22">
        <v>1</v>
      </c>
      <c r="Y22">
        <v>1</v>
      </c>
      <c r="Z22" s="3" t="s">
        <v>34</v>
      </c>
      <c r="AA22">
        <f>IF(AND(Tabela1_2[[#This Row],[Goals_H]]&gt;0,Tabela1_2[[#This Row],[Goals_A]]&gt;0),1,0)</f>
        <v>1</v>
      </c>
    </row>
    <row r="23" spans="1:27" x14ac:dyDescent="0.25">
      <c r="A23" s="3" t="s">
        <v>27</v>
      </c>
      <c r="B23" s="3" t="s">
        <v>33</v>
      </c>
      <c r="C23" s="3" t="s">
        <v>48</v>
      </c>
      <c r="D23">
        <v>1.55</v>
      </c>
      <c r="E23">
        <v>4.2</v>
      </c>
      <c r="F23">
        <v>5.75</v>
      </c>
      <c r="G23">
        <v>1.8</v>
      </c>
      <c r="H23">
        <v>2.02</v>
      </c>
      <c r="I23">
        <v>1.87</v>
      </c>
      <c r="J23">
        <v>2.9713890749622989</v>
      </c>
      <c r="K23">
        <v>0.32257275698540028</v>
      </c>
      <c r="L23">
        <v>4.3456038043205121</v>
      </c>
      <c r="M23">
        <v>0.7050594937091621</v>
      </c>
      <c r="N23">
        <v>1.2935501131826841</v>
      </c>
      <c r="O23">
        <v>0.6332633406652709</v>
      </c>
      <c r="P23">
        <v>1.2999323460984611</v>
      </c>
      <c r="Q23">
        <v>0.82673090216425804</v>
      </c>
      <c r="R23">
        <v>-1</v>
      </c>
      <c r="S23">
        <v>-1</v>
      </c>
      <c r="T23">
        <v>-1</v>
      </c>
      <c r="U23">
        <v>3</v>
      </c>
      <c r="V23">
        <v>1</v>
      </c>
      <c r="W23">
        <v>3</v>
      </c>
      <c r="X23">
        <v>6</v>
      </c>
      <c r="Y23">
        <v>0</v>
      </c>
      <c r="Z23" s="3" t="s">
        <v>30</v>
      </c>
      <c r="AA23">
        <f>IF(AND(Tabela1_2[[#This Row],[Goals_H]]&gt;0,Tabela1_2[[#This Row],[Goals_A]]&gt;0),1,0)</f>
        <v>0</v>
      </c>
    </row>
    <row r="24" spans="1:27" x14ac:dyDescent="0.25">
      <c r="A24" s="3" t="s">
        <v>27</v>
      </c>
      <c r="B24" s="3" t="s">
        <v>33</v>
      </c>
      <c r="C24" s="3" t="s">
        <v>47</v>
      </c>
      <c r="D24">
        <v>1.95</v>
      </c>
      <c r="E24">
        <v>3.4</v>
      </c>
      <c r="F24">
        <v>3.4</v>
      </c>
      <c r="G24">
        <v>1.7</v>
      </c>
      <c r="H24">
        <v>2.0499999999999998</v>
      </c>
      <c r="I24">
        <v>1.7</v>
      </c>
      <c r="J24">
        <v>2.22126244051816</v>
      </c>
      <c r="K24">
        <v>0.4434747297541613</v>
      </c>
      <c r="L24">
        <v>2.7896274440622362</v>
      </c>
      <c r="M24">
        <v>0.56605989083509078</v>
      </c>
      <c r="N24">
        <v>1.1631666225399999</v>
      </c>
      <c r="O24">
        <v>0.72070773012481304</v>
      </c>
      <c r="P24">
        <v>1.6353987579948379</v>
      </c>
      <c r="Q24">
        <v>0.82673090216425804</v>
      </c>
      <c r="R24">
        <v>-1</v>
      </c>
      <c r="S24">
        <v>-1</v>
      </c>
      <c r="T24">
        <v>-1</v>
      </c>
      <c r="U24">
        <v>1</v>
      </c>
      <c r="V24">
        <v>2</v>
      </c>
      <c r="W24">
        <v>3</v>
      </c>
      <c r="X24">
        <v>2</v>
      </c>
      <c r="Y24">
        <v>0</v>
      </c>
      <c r="Z24" s="3" t="s">
        <v>30</v>
      </c>
      <c r="AA24">
        <f>IF(AND(Tabela1_2[[#This Row],[Goals_H]]&gt;0,Tabela1_2[[#This Row],[Goals_A]]&gt;0),1,0)</f>
        <v>0</v>
      </c>
    </row>
    <row r="25" spans="1:27" x14ac:dyDescent="0.25">
      <c r="A25" s="3" t="s">
        <v>38</v>
      </c>
      <c r="B25" s="3" t="s">
        <v>50</v>
      </c>
      <c r="C25" s="3" t="s">
        <v>51</v>
      </c>
      <c r="D25">
        <v>3</v>
      </c>
      <c r="E25">
        <v>2.97</v>
      </c>
      <c r="F25">
        <v>2.2999999999999998</v>
      </c>
      <c r="G25">
        <v>2.33</v>
      </c>
      <c r="H25">
        <v>1.57</v>
      </c>
      <c r="I25">
        <v>1.85</v>
      </c>
      <c r="J25">
        <v>0.82027924218935455</v>
      </c>
      <c r="K25">
        <v>0.57638320312517677</v>
      </c>
      <c r="L25">
        <v>0.57499999999999996</v>
      </c>
      <c r="M25">
        <v>1.4142135623730949</v>
      </c>
      <c r="N25">
        <v>1.4318181818181821</v>
      </c>
      <c r="O25">
        <v>6.7343502970147448E-2</v>
      </c>
      <c r="P25">
        <v>0.51036023835319622</v>
      </c>
      <c r="Q25">
        <v>0.92030738392564715</v>
      </c>
      <c r="R25">
        <v>-1</v>
      </c>
      <c r="S25">
        <v>1</v>
      </c>
      <c r="T25">
        <v>-1</v>
      </c>
      <c r="U25">
        <v>1</v>
      </c>
      <c r="V25">
        <v>3</v>
      </c>
      <c r="W25">
        <v>2</v>
      </c>
      <c r="X25">
        <v>2</v>
      </c>
      <c r="Y25">
        <v>2</v>
      </c>
      <c r="Z25" s="3" t="s">
        <v>34</v>
      </c>
      <c r="AA25">
        <f>IF(AND(Tabela1_2[[#This Row],[Goals_H]]&gt;0,Tabela1_2[[#This Row],[Goals_A]]&gt;0),1,0)</f>
        <v>1</v>
      </c>
    </row>
    <row r="26" spans="1:27" x14ac:dyDescent="0.25">
      <c r="A26" s="3" t="s">
        <v>38</v>
      </c>
      <c r="B26" s="3" t="s">
        <v>40</v>
      </c>
      <c r="C26" s="3" t="s">
        <v>52</v>
      </c>
      <c r="D26">
        <v>2.25</v>
      </c>
      <c r="E26">
        <v>2.9</v>
      </c>
      <c r="F26">
        <v>3</v>
      </c>
      <c r="G26">
        <v>2.2999999999999998</v>
      </c>
      <c r="H26">
        <v>1.53</v>
      </c>
      <c r="I26">
        <v>2</v>
      </c>
      <c r="J26">
        <v>0</v>
      </c>
      <c r="K26">
        <v>0</v>
      </c>
      <c r="L26">
        <v>0.98223733938019653</v>
      </c>
      <c r="M26">
        <v>0.94752657583807809</v>
      </c>
      <c r="N26">
        <v>0.85972125577119396</v>
      </c>
      <c r="O26">
        <v>1.170620125597063</v>
      </c>
      <c r="P26">
        <v>0</v>
      </c>
      <c r="Q26">
        <v>0</v>
      </c>
      <c r="R26">
        <v>-1</v>
      </c>
      <c r="S26">
        <v>-1</v>
      </c>
      <c r="T26">
        <v>1</v>
      </c>
      <c r="U26">
        <v>1</v>
      </c>
      <c r="V26">
        <v>1</v>
      </c>
      <c r="W26">
        <v>2</v>
      </c>
      <c r="X26">
        <v>1</v>
      </c>
      <c r="Y26">
        <v>1</v>
      </c>
      <c r="Z26" s="3" t="s">
        <v>34</v>
      </c>
      <c r="AA26">
        <f>IF(AND(Tabela1_2[[#This Row],[Goals_H]]&gt;0,Tabela1_2[[#This Row],[Goals_A]]&gt;0),1,0)</f>
        <v>1</v>
      </c>
    </row>
    <row r="27" spans="1:27" x14ac:dyDescent="0.25">
      <c r="A27" s="3" t="s">
        <v>27</v>
      </c>
      <c r="B27" s="3" t="s">
        <v>35</v>
      </c>
      <c r="C27" s="3" t="s">
        <v>28</v>
      </c>
      <c r="D27">
        <v>2.09</v>
      </c>
      <c r="E27">
        <v>3.54</v>
      </c>
      <c r="F27">
        <v>3.56</v>
      </c>
      <c r="G27">
        <v>1.9</v>
      </c>
      <c r="H27">
        <v>1.9</v>
      </c>
      <c r="I27">
        <v>1.7</v>
      </c>
      <c r="J27">
        <v>2.689556254868569</v>
      </c>
      <c r="K27">
        <v>0.25948758618022533</v>
      </c>
      <c r="L27">
        <v>3.7992240989160151</v>
      </c>
      <c r="M27">
        <v>0.40726773071682959</v>
      </c>
      <c r="N27">
        <v>0.41191262135922319</v>
      </c>
      <c r="O27">
        <v>1.369555583589807</v>
      </c>
      <c r="P27">
        <v>1.084102301244555</v>
      </c>
      <c r="Q27">
        <v>0.79523415940856246</v>
      </c>
      <c r="R27">
        <v>-1</v>
      </c>
      <c r="S27">
        <v>1</v>
      </c>
      <c r="T27">
        <v>-1</v>
      </c>
      <c r="U27">
        <v>1</v>
      </c>
      <c r="V27">
        <v>2</v>
      </c>
      <c r="W27">
        <v>1</v>
      </c>
      <c r="X27">
        <v>0</v>
      </c>
      <c r="Y27">
        <v>3</v>
      </c>
      <c r="Z27" s="3" t="s">
        <v>31</v>
      </c>
      <c r="AA27">
        <f>IF(AND(Tabela1_2[[#This Row],[Goals_H]]&gt;0,Tabela1_2[[#This Row],[Goals_A]]&gt;0),1,0)</f>
        <v>0</v>
      </c>
    </row>
    <row r="28" spans="1:27" x14ac:dyDescent="0.25">
      <c r="A28" s="3" t="s">
        <v>27</v>
      </c>
      <c r="B28" s="3" t="s">
        <v>43</v>
      </c>
      <c r="C28" s="3" t="s">
        <v>48</v>
      </c>
      <c r="D28">
        <v>1.21</v>
      </c>
      <c r="E28">
        <v>5.3</v>
      </c>
      <c r="F28">
        <v>9</v>
      </c>
      <c r="G28">
        <v>1.49</v>
      </c>
      <c r="H28">
        <v>2.5099999999999998</v>
      </c>
      <c r="I28">
        <v>1.8</v>
      </c>
      <c r="J28">
        <v>3.9562520228719378</v>
      </c>
      <c r="K28">
        <v>0.39967770219979087</v>
      </c>
      <c r="L28">
        <v>2.4028462427078092</v>
      </c>
      <c r="M28">
        <v>0.30497159257940382</v>
      </c>
      <c r="N28">
        <v>0.42694123200377632</v>
      </c>
      <c r="O28">
        <v>1.6218322062939869</v>
      </c>
      <c r="P28">
        <v>1.37499958441951</v>
      </c>
      <c r="Q28">
        <v>0.58136256236257133</v>
      </c>
      <c r="R28">
        <v>1</v>
      </c>
      <c r="S28">
        <v>-1</v>
      </c>
      <c r="T28">
        <v>-1</v>
      </c>
      <c r="U28">
        <v>3</v>
      </c>
      <c r="V28">
        <v>3</v>
      </c>
      <c r="W28">
        <v>1</v>
      </c>
      <c r="X28">
        <v>2</v>
      </c>
      <c r="Y28">
        <v>2</v>
      </c>
      <c r="Z28" s="3" t="s">
        <v>34</v>
      </c>
      <c r="AA28">
        <f>IF(AND(Tabela1_2[[#This Row],[Goals_H]]&gt;0,Tabela1_2[[#This Row],[Goals_A]]&gt;0),1,0)</f>
        <v>1</v>
      </c>
    </row>
    <row r="29" spans="1:27" x14ac:dyDescent="0.25">
      <c r="A29" s="3" t="s">
        <v>27</v>
      </c>
      <c r="B29" s="3" t="s">
        <v>43</v>
      </c>
      <c r="C29" s="3" t="s">
        <v>47</v>
      </c>
      <c r="D29">
        <v>1.85</v>
      </c>
      <c r="E29">
        <v>3.4</v>
      </c>
      <c r="F29">
        <v>3.5</v>
      </c>
      <c r="G29">
        <v>1.61</v>
      </c>
      <c r="H29">
        <v>2.17</v>
      </c>
      <c r="I29">
        <v>1.73</v>
      </c>
      <c r="J29">
        <v>1.4506197480250771</v>
      </c>
      <c r="K29">
        <v>0.48125619889206228</v>
      </c>
      <c r="L29">
        <v>2.5414310182634541</v>
      </c>
      <c r="M29">
        <v>0.58267473431716443</v>
      </c>
      <c r="N29">
        <v>1.303136879204188</v>
      </c>
      <c r="O29">
        <v>0.59825593080368455</v>
      </c>
      <c r="P29">
        <v>2.22050900648162</v>
      </c>
      <c r="Q29">
        <v>0.58221055489808493</v>
      </c>
      <c r="R29">
        <v>1</v>
      </c>
      <c r="S29">
        <v>-1</v>
      </c>
      <c r="T29">
        <v>-1</v>
      </c>
      <c r="U29">
        <v>3</v>
      </c>
      <c r="V29">
        <v>1</v>
      </c>
      <c r="W29">
        <v>1</v>
      </c>
      <c r="X29">
        <v>3</v>
      </c>
      <c r="Y29">
        <v>1</v>
      </c>
      <c r="Z29" s="3" t="s">
        <v>30</v>
      </c>
      <c r="AA29">
        <f>IF(AND(Tabela1_2[[#This Row],[Goals_H]]&gt;0,Tabela1_2[[#This Row],[Goals_A]]&gt;0),1,0)</f>
        <v>1</v>
      </c>
    </row>
    <row r="30" spans="1:27" x14ac:dyDescent="0.25">
      <c r="A30" s="3" t="s">
        <v>27</v>
      </c>
      <c r="B30" s="3" t="s">
        <v>36</v>
      </c>
      <c r="C30" s="3" t="s">
        <v>29</v>
      </c>
      <c r="D30">
        <v>1.8</v>
      </c>
      <c r="E30">
        <v>3.7</v>
      </c>
      <c r="F30">
        <v>4.63</v>
      </c>
      <c r="G30">
        <v>1.72</v>
      </c>
      <c r="H30">
        <v>2.06</v>
      </c>
      <c r="I30">
        <v>1.75</v>
      </c>
      <c r="J30">
        <v>2.567716269982486</v>
      </c>
      <c r="K30">
        <v>0.70276158168548841</v>
      </c>
      <c r="L30">
        <v>3.2264622669453371</v>
      </c>
      <c r="M30">
        <v>0.47976730495339859</v>
      </c>
      <c r="N30">
        <v>0.86309073955930704</v>
      </c>
      <c r="O30">
        <v>1.00543335879248</v>
      </c>
      <c r="P30">
        <v>0.92800229621125152</v>
      </c>
      <c r="Q30">
        <v>0.69162316228239029</v>
      </c>
      <c r="R30">
        <v>-1</v>
      </c>
      <c r="S30">
        <v>1</v>
      </c>
      <c r="T30">
        <v>-1</v>
      </c>
      <c r="U30">
        <v>2</v>
      </c>
      <c r="V30">
        <v>1</v>
      </c>
      <c r="W30">
        <v>3</v>
      </c>
      <c r="X30">
        <v>1</v>
      </c>
      <c r="Y30">
        <v>1</v>
      </c>
      <c r="Z30" s="3" t="s">
        <v>34</v>
      </c>
      <c r="AA30">
        <f>IF(AND(Tabela1_2[[#This Row],[Goals_H]]&gt;0,Tabela1_2[[#This Row],[Goals_A]]&gt;0),1,0)</f>
        <v>1</v>
      </c>
    </row>
    <row r="31" spans="1:27" x14ac:dyDescent="0.25">
      <c r="A31" s="3" t="s">
        <v>27</v>
      </c>
      <c r="B31" s="3" t="s">
        <v>36</v>
      </c>
      <c r="C31" s="3" t="s">
        <v>33</v>
      </c>
      <c r="D31">
        <v>2.15</v>
      </c>
      <c r="E31">
        <v>3.25</v>
      </c>
      <c r="F31">
        <v>3</v>
      </c>
      <c r="G31">
        <v>1.83</v>
      </c>
      <c r="H31">
        <v>1.91</v>
      </c>
      <c r="I31">
        <v>1.7</v>
      </c>
      <c r="J31">
        <v>1.682851520797136</v>
      </c>
      <c r="K31">
        <v>0.68469082720392005</v>
      </c>
      <c r="L31">
        <v>1.026209023044466</v>
      </c>
      <c r="M31">
        <v>1.073891631548634</v>
      </c>
      <c r="N31">
        <v>1.0686726339300601</v>
      </c>
      <c r="O31">
        <v>0.6306135181143343</v>
      </c>
      <c r="P31">
        <v>1.113960007654037</v>
      </c>
      <c r="Q31">
        <v>0.6880194758719218</v>
      </c>
      <c r="R31">
        <v>1</v>
      </c>
      <c r="S31">
        <v>-1</v>
      </c>
      <c r="T31">
        <v>-1</v>
      </c>
      <c r="U31">
        <v>3</v>
      </c>
      <c r="V31">
        <v>1</v>
      </c>
      <c r="W31">
        <v>2</v>
      </c>
      <c r="X31">
        <v>1</v>
      </c>
      <c r="Y31">
        <v>1</v>
      </c>
      <c r="Z31" s="3" t="s">
        <v>34</v>
      </c>
      <c r="AA31">
        <f>IF(AND(Tabela1_2[[#This Row],[Goals_H]]&gt;0,Tabela1_2[[#This Row],[Goals_A]]&gt;0),1,0)</f>
        <v>1</v>
      </c>
    </row>
    <row r="32" spans="1:27" x14ac:dyDescent="0.25">
      <c r="A32" s="3" t="s">
        <v>27</v>
      </c>
      <c r="B32" s="3" t="s">
        <v>48</v>
      </c>
      <c r="C32" s="3" t="s">
        <v>53</v>
      </c>
      <c r="D32">
        <v>3.5</v>
      </c>
      <c r="E32">
        <v>3.45</v>
      </c>
      <c r="F32">
        <v>2.0299999999999998</v>
      </c>
      <c r="G32">
        <v>1.78</v>
      </c>
      <c r="H32">
        <v>2</v>
      </c>
      <c r="I32">
        <v>1.72</v>
      </c>
      <c r="J32">
        <v>0.62058957404759896</v>
      </c>
      <c r="K32">
        <v>1.080392909126155</v>
      </c>
      <c r="L32">
        <v>1.302156373520867</v>
      </c>
      <c r="M32">
        <v>0.40376884759797133</v>
      </c>
      <c r="N32">
        <v>1.158735960845805</v>
      </c>
      <c r="O32">
        <v>1.059850251260122</v>
      </c>
      <c r="P32">
        <v>1.555070484467965</v>
      </c>
      <c r="Q32">
        <v>0.66218154687846587</v>
      </c>
      <c r="R32">
        <v>1</v>
      </c>
      <c r="S32">
        <v>-1</v>
      </c>
      <c r="T32">
        <v>-1</v>
      </c>
      <c r="U32">
        <v>1</v>
      </c>
      <c r="V32">
        <v>1</v>
      </c>
      <c r="W32">
        <v>3</v>
      </c>
      <c r="X32">
        <v>0</v>
      </c>
      <c r="Y32">
        <v>2</v>
      </c>
      <c r="Z32" s="3" t="s">
        <v>31</v>
      </c>
      <c r="AA32">
        <f>IF(AND(Tabela1_2[[#This Row],[Goals_H]]&gt;0,Tabela1_2[[#This Row],[Goals_A]]&gt;0),1,0)</f>
        <v>0</v>
      </c>
    </row>
    <row r="33" spans="1:27" x14ac:dyDescent="0.25">
      <c r="A33" s="3" t="s">
        <v>27</v>
      </c>
      <c r="B33" s="3" t="s">
        <v>53</v>
      </c>
      <c r="C33" s="3" t="s">
        <v>47</v>
      </c>
      <c r="D33">
        <v>1.68</v>
      </c>
      <c r="E33">
        <v>3.9</v>
      </c>
      <c r="F33">
        <v>5.0199999999999996</v>
      </c>
      <c r="G33">
        <v>1.68</v>
      </c>
      <c r="H33">
        <v>2.1800000000000002</v>
      </c>
      <c r="I33">
        <v>1.62</v>
      </c>
      <c r="J33">
        <v>2.3187885163479942</v>
      </c>
      <c r="K33">
        <v>0.54127892883736628</v>
      </c>
      <c r="L33">
        <v>4.021398070963488</v>
      </c>
      <c r="M33">
        <v>0.67852354793713443</v>
      </c>
      <c r="N33">
        <v>1.035561036579026</v>
      </c>
      <c r="O33">
        <v>0.38534105083567549</v>
      </c>
      <c r="P33">
        <v>1.237864133429126</v>
      </c>
      <c r="Q33">
        <v>0.72853439111949392</v>
      </c>
      <c r="R33">
        <v>-1</v>
      </c>
      <c r="S33">
        <v>1</v>
      </c>
      <c r="T33">
        <v>-1</v>
      </c>
      <c r="U33">
        <v>1</v>
      </c>
      <c r="V33">
        <v>2</v>
      </c>
      <c r="W33">
        <v>1</v>
      </c>
      <c r="X33">
        <v>2</v>
      </c>
      <c r="Y33">
        <v>2</v>
      </c>
      <c r="Z33" s="3" t="s">
        <v>34</v>
      </c>
      <c r="AA33">
        <f>IF(AND(Tabela1_2[[#This Row],[Goals_H]]&gt;0,Tabela1_2[[#This Row],[Goals_A]]&gt;0),1,0)</f>
        <v>1</v>
      </c>
    </row>
    <row r="34" spans="1:27" x14ac:dyDescent="0.25">
      <c r="A34" s="3" t="s">
        <v>27</v>
      </c>
      <c r="B34" s="3" t="s">
        <v>29</v>
      </c>
      <c r="C34" s="3" t="s">
        <v>49</v>
      </c>
      <c r="D34">
        <v>2.2000000000000002</v>
      </c>
      <c r="E34">
        <v>3.47</v>
      </c>
      <c r="F34">
        <v>3.38</v>
      </c>
      <c r="G34">
        <v>1.62</v>
      </c>
      <c r="H34">
        <v>2.15</v>
      </c>
      <c r="I34">
        <v>1.62</v>
      </c>
      <c r="J34">
        <v>1.634848484848485</v>
      </c>
      <c r="K34">
        <v>0.7096170757892637</v>
      </c>
      <c r="L34">
        <v>1.8544005381104689</v>
      </c>
      <c r="M34">
        <v>0.79619166050856061</v>
      </c>
      <c r="N34">
        <v>1.588317854899358</v>
      </c>
      <c r="O34">
        <v>0.53682736724381097</v>
      </c>
      <c r="P34">
        <v>0.5557037037037037</v>
      </c>
      <c r="Q34">
        <v>1.448291469525455</v>
      </c>
      <c r="R34">
        <v>1</v>
      </c>
      <c r="S34">
        <v>-1</v>
      </c>
      <c r="T34">
        <v>-1</v>
      </c>
      <c r="U34">
        <v>1</v>
      </c>
      <c r="V34">
        <v>2</v>
      </c>
      <c r="W34">
        <v>1</v>
      </c>
      <c r="X34">
        <v>0</v>
      </c>
      <c r="Y34">
        <v>0</v>
      </c>
      <c r="Z34" s="3" t="s">
        <v>34</v>
      </c>
      <c r="AA34">
        <f>IF(AND(Tabela1_2[[#This Row],[Goals_H]]&gt;0,Tabela1_2[[#This Row],[Goals_A]]&gt;0),1,0)</f>
        <v>0</v>
      </c>
    </row>
    <row r="35" spans="1:27" x14ac:dyDescent="0.25">
      <c r="A35" s="3" t="s">
        <v>27</v>
      </c>
      <c r="B35" s="3" t="s">
        <v>49</v>
      </c>
      <c r="C35" s="3" t="s">
        <v>37</v>
      </c>
      <c r="D35">
        <v>2.15</v>
      </c>
      <c r="E35">
        <v>3.3</v>
      </c>
      <c r="F35">
        <v>3</v>
      </c>
      <c r="G35">
        <v>1.7</v>
      </c>
      <c r="H35">
        <v>2.1</v>
      </c>
      <c r="I35">
        <v>1.53</v>
      </c>
      <c r="J35">
        <v>2.288009408188481</v>
      </c>
      <c r="K35">
        <v>0.5774326247458107</v>
      </c>
      <c r="L35">
        <v>1.713103125017825</v>
      </c>
      <c r="M35">
        <v>0.41937636984742621</v>
      </c>
      <c r="N35">
        <v>1.267999865288598</v>
      </c>
      <c r="O35">
        <v>0.68541124431302858</v>
      </c>
      <c r="P35">
        <v>1.1462782671822751</v>
      </c>
      <c r="Q35">
        <v>0.6658487138668755</v>
      </c>
      <c r="R35">
        <v>1</v>
      </c>
      <c r="S35">
        <v>-1</v>
      </c>
      <c r="T35">
        <v>-1</v>
      </c>
      <c r="U35">
        <v>1</v>
      </c>
      <c r="V35">
        <v>1</v>
      </c>
      <c r="W35">
        <v>3</v>
      </c>
      <c r="X35">
        <v>2</v>
      </c>
      <c r="Y35">
        <v>1</v>
      </c>
      <c r="Z35" s="3" t="s">
        <v>30</v>
      </c>
      <c r="AA35">
        <f>IF(AND(Tabela1_2[[#This Row],[Goals_H]]&gt;0,Tabela1_2[[#This Row],[Goals_A]]&gt;0),1,0)</f>
        <v>1</v>
      </c>
    </row>
    <row r="36" spans="1:27" x14ac:dyDescent="0.25">
      <c r="A36" s="3" t="s">
        <v>27</v>
      </c>
      <c r="B36" s="3" t="s">
        <v>47</v>
      </c>
      <c r="C36" s="3" t="s">
        <v>48</v>
      </c>
      <c r="D36">
        <v>1.87</v>
      </c>
      <c r="E36">
        <v>3.7</v>
      </c>
      <c r="F36">
        <v>3.92</v>
      </c>
      <c r="G36">
        <v>1.67</v>
      </c>
      <c r="H36">
        <v>2.12</v>
      </c>
      <c r="I36">
        <v>1.6</v>
      </c>
      <c r="J36">
        <v>2.3159477124183012</v>
      </c>
      <c r="K36">
        <v>0.9843326834184225</v>
      </c>
      <c r="L36">
        <v>1.354639516687925</v>
      </c>
      <c r="M36">
        <v>0.56684433435960446</v>
      </c>
      <c r="N36">
        <v>1.4406087814761921</v>
      </c>
      <c r="O36">
        <v>0.89134036938268413</v>
      </c>
      <c r="P36">
        <v>1.202953521126761</v>
      </c>
      <c r="Q36">
        <v>0.60958708348191037</v>
      </c>
      <c r="R36">
        <v>-1</v>
      </c>
      <c r="S36">
        <v>1</v>
      </c>
      <c r="T36">
        <v>-1</v>
      </c>
      <c r="U36">
        <v>3</v>
      </c>
      <c r="V36">
        <v>2</v>
      </c>
      <c r="W36">
        <v>2</v>
      </c>
      <c r="X36">
        <v>4</v>
      </c>
      <c r="Y36">
        <v>2</v>
      </c>
      <c r="Z36" s="3" t="s">
        <v>30</v>
      </c>
      <c r="AA36">
        <f>IF(AND(Tabela1_2[[#This Row],[Goals_H]]&gt;0,Tabela1_2[[#This Row],[Goals_A]]&gt;0),1,0)</f>
        <v>1</v>
      </c>
    </row>
    <row r="37" spans="1:27" x14ac:dyDescent="0.25">
      <c r="A37" s="3" t="s">
        <v>54</v>
      </c>
      <c r="B37" s="3" t="s">
        <v>55</v>
      </c>
      <c r="C37" s="3" t="s">
        <v>56</v>
      </c>
      <c r="D37">
        <v>1.93</v>
      </c>
      <c r="E37">
        <v>3.3</v>
      </c>
      <c r="F37">
        <v>3.4</v>
      </c>
      <c r="G37">
        <v>1.78</v>
      </c>
      <c r="H37">
        <v>1.98</v>
      </c>
      <c r="I37">
        <v>1.68</v>
      </c>
      <c r="J37">
        <v>1.9679797045581999</v>
      </c>
      <c r="K37">
        <v>0.916154754410334</v>
      </c>
      <c r="L37">
        <v>2.549660102626814</v>
      </c>
      <c r="M37">
        <v>0.97354628043975466</v>
      </c>
      <c r="N37">
        <v>0.63357400424113874</v>
      </c>
      <c r="O37">
        <v>1.040173957606759</v>
      </c>
      <c r="P37">
        <v>1.2839353392588939</v>
      </c>
      <c r="Q37">
        <v>0.99191667060099042</v>
      </c>
      <c r="R37">
        <v>1</v>
      </c>
      <c r="S37">
        <v>-1</v>
      </c>
      <c r="T37">
        <v>-1</v>
      </c>
      <c r="U37">
        <v>1</v>
      </c>
      <c r="V37">
        <v>3</v>
      </c>
      <c r="W37">
        <v>3</v>
      </c>
      <c r="X37">
        <v>3</v>
      </c>
      <c r="Y37">
        <v>0</v>
      </c>
      <c r="Z37" s="3" t="s">
        <v>30</v>
      </c>
      <c r="AA37">
        <f>IF(AND(Tabela1_2[[#This Row],[Goals_H]]&gt;0,Tabela1_2[[#This Row],[Goals_A]]&gt;0),1,0)</f>
        <v>0</v>
      </c>
    </row>
    <row r="38" spans="1:27" x14ac:dyDescent="0.25">
      <c r="A38" s="3" t="s">
        <v>54</v>
      </c>
      <c r="B38" s="3" t="s">
        <v>57</v>
      </c>
      <c r="C38" s="3" t="s">
        <v>58</v>
      </c>
      <c r="D38">
        <v>2.8</v>
      </c>
      <c r="E38">
        <v>3.4</v>
      </c>
      <c r="F38">
        <v>2.34</v>
      </c>
      <c r="G38">
        <v>1.8</v>
      </c>
      <c r="H38">
        <v>1.91</v>
      </c>
      <c r="I38">
        <v>1.66</v>
      </c>
      <c r="J38">
        <v>0.64173206559184237</v>
      </c>
      <c r="K38">
        <v>1.044730284778641</v>
      </c>
      <c r="L38">
        <v>1.1771348707197771</v>
      </c>
      <c r="M38">
        <v>1.5714687143961661</v>
      </c>
      <c r="N38">
        <v>1.1159899450030559</v>
      </c>
      <c r="O38">
        <v>0.86193139589820744</v>
      </c>
      <c r="P38">
        <v>1.674666666666667</v>
      </c>
      <c r="Q38">
        <v>1.459486910121611</v>
      </c>
      <c r="R38">
        <v>1</v>
      </c>
      <c r="S38">
        <v>-1</v>
      </c>
      <c r="T38">
        <v>-1</v>
      </c>
      <c r="U38">
        <v>3</v>
      </c>
      <c r="V38">
        <v>1</v>
      </c>
      <c r="W38">
        <v>2</v>
      </c>
      <c r="X38">
        <v>1</v>
      </c>
      <c r="Y38">
        <v>0</v>
      </c>
      <c r="Z38" s="3" t="s">
        <v>30</v>
      </c>
      <c r="AA38">
        <f>IF(AND(Tabela1_2[[#This Row],[Goals_H]]&gt;0,Tabela1_2[[#This Row],[Goals_A]]&gt;0),1,0)</f>
        <v>0</v>
      </c>
    </row>
    <row r="39" spans="1:27" x14ac:dyDescent="0.25">
      <c r="A39" s="3" t="s">
        <v>54</v>
      </c>
      <c r="B39" s="3" t="s">
        <v>58</v>
      </c>
      <c r="C39" s="3" t="s">
        <v>59</v>
      </c>
      <c r="D39">
        <v>1.9</v>
      </c>
      <c r="E39">
        <v>3.4</v>
      </c>
      <c r="F39">
        <v>3.3</v>
      </c>
      <c r="G39">
        <v>1.66</v>
      </c>
      <c r="H39">
        <v>2.1</v>
      </c>
      <c r="I39">
        <v>1.72</v>
      </c>
      <c r="J39">
        <v>1.1453485231716101</v>
      </c>
      <c r="K39">
        <v>0.9890172770157275</v>
      </c>
      <c r="L39">
        <v>2.6264349495227481</v>
      </c>
      <c r="M39">
        <v>0.21163747705750441</v>
      </c>
      <c r="N39">
        <v>0.95763486820311383</v>
      </c>
      <c r="O39">
        <v>0.68448241039132296</v>
      </c>
      <c r="P39">
        <v>0.92455010519642977</v>
      </c>
      <c r="Q39">
        <v>0.66791264822784291</v>
      </c>
      <c r="R39">
        <v>1</v>
      </c>
      <c r="S39">
        <v>-1</v>
      </c>
      <c r="T39">
        <v>-1</v>
      </c>
      <c r="U39">
        <v>3</v>
      </c>
      <c r="V39">
        <v>3</v>
      </c>
      <c r="W39">
        <v>3</v>
      </c>
      <c r="X39">
        <v>1</v>
      </c>
      <c r="Y39">
        <v>1</v>
      </c>
      <c r="Z39" s="3" t="s">
        <v>34</v>
      </c>
      <c r="AA39">
        <f>IF(AND(Tabela1_2[[#This Row],[Goals_H]]&gt;0,Tabela1_2[[#This Row],[Goals_A]]&gt;0),1,0)</f>
        <v>1</v>
      </c>
    </row>
    <row r="40" spans="1:27" x14ac:dyDescent="0.25">
      <c r="A40" s="3" t="s">
        <v>27</v>
      </c>
      <c r="B40" s="3" t="s">
        <v>49</v>
      </c>
      <c r="C40" s="3" t="s">
        <v>29</v>
      </c>
      <c r="D40">
        <v>2.08</v>
      </c>
      <c r="E40">
        <v>3.65</v>
      </c>
      <c r="F40">
        <v>3.35</v>
      </c>
      <c r="G40">
        <v>1.67</v>
      </c>
      <c r="H40">
        <v>2.1</v>
      </c>
      <c r="I40">
        <v>1.62</v>
      </c>
      <c r="J40">
        <v>2.7889120931120579</v>
      </c>
      <c r="K40">
        <v>0.45040081849685393</v>
      </c>
      <c r="L40">
        <v>2.5684075565634452</v>
      </c>
      <c r="M40">
        <v>0.33863288645509121</v>
      </c>
      <c r="N40">
        <v>1.312882923746719</v>
      </c>
      <c r="O40">
        <v>1.159501094066375</v>
      </c>
      <c r="P40">
        <v>0.9172607663213882</v>
      </c>
      <c r="Q40">
        <v>0.63329820686474991</v>
      </c>
      <c r="R40">
        <v>1</v>
      </c>
      <c r="S40">
        <v>-1</v>
      </c>
      <c r="T40">
        <v>-1</v>
      </c>
      <c r="U40">
        <v>2</v>
      </c>
      <c r="V40">
        <v>1</v>
      </c>
      <c r="W40">
        <v>3</v>
      </c>
      <c r="X40">
        <v>1</v>
      </c>
      <c r="Y40">
        <v>2</v>
      </c>
      <c r="Z40" s="3" t="s">
        <v>31</v>
      </c>
      <c r="AA40">
        <f>IF(AND(Tabela1_2[[#This Row],[Goals_H]]&gt;0,Tabela1_2[[#This Row],[Goals_A]]&gt;0),1,0)</f>
        <v>1</v>
      </c>
    </row>
    <row r="41" spans="1:27" x14ac:dyDescent="0.25">
      <c r="A41" s="3" t="s">
        <v>27</v>
      </c>
      <c r="B41" s="3" t="s">
        <v>35</v>
      </c>
      <c r="C41" s="3" t="s">
        <v>43</v>
      </c>
      <c r="D41">
        <v>4</v>
      </c>
      <c r="E41">
        <v>3.6</v>
      </c>
      <c r="F41">
        <v>1.75</v>
      </c>
      <c r="G41">
        <v>1.67</v>
      </c>
      <c r="H41">
        <v>2.15</v>
      </c>
      <c r="I41">
        <v>1.63</v>
      </c>
      <c r="J41">
        <v>1.1102815381869879</v>
      </c>
      <c r="K41">
        <v>0.48373148843259411</v>
      </c>
      <c r="L41">
        <v>1.1010414528113639</v>
      </c>
      <c r="M41">
        <v>0.36557413463327398</v>
      </c>
      <c r="N41">
        <v>2.9144854946689809</v>
      </c>
      <c r="O41">
        <v>0.63128156097370725</v>
      </c>
      <c r="P41">
        <v>1.842166384929766</v>
      </c>
      <c r="Q41">
        <v>1.2261275965872029</v>
      </c>
      <c r="R41">
        <v>1</v>
      </c>
      <c r="S41">
        <v>-1</v>
      </c>
      <c r="T41">
        <v>-1</v>
      </c>
      <c r="U41">
        <v>3</v>
      </c>
      <c r="V41">
        <v>1</v>
      </c>
      <c r="W41">
        <v>2</v>
      </c>
      <c r="X41">
        <v>1</v>
      </c>
      <c r="Y41">
        <v>2</v>
      </c>
      <c r="Z41" s="3" t="s">
        <v>31</v>
      </c>
      <c r="AA41">
        <f>IF(AND(Tabela1_2[[#This Row],[Goals_H]]&gt;0,Tabela1_2[[#This Row],[Goals_A]]&gt;0),1,0)</f>
        <v>1</v>
      </c>
    </row>
    <row r="42" spans="1:27" x14ac:dyDescent="0.25">
      <c r="A42" s="3" t="s">
        <v>27</v>
      </c>
      <c r="B42" s="3" t="s">
        <v>49</v>
      </c>
      <c r="C42" s="3" t="s">
        <v>36</v>
      </c>
      <c r="D42">
        <v>2.2999999999999998</v>
      </c>
      <c r="E42">
        <v>3.25</v>
      </c>
      <c r="F42">
        <v>2.85</v>
      </c>
      <c r="G42">
        <v>1.77</v>
      </c>
      <c r="H42">
        <v>1.91</v>
      </c>
      <c r="I42">
        <v>1.62</v>
      </c>
      <c r="J42">
        <v>1.480135277953921</v>
      </c>
      <c r="K42">
        <v>0.5375630878474642</v>
      </c>
      <c r="L42">
        <v>1.025604551218225</v>
      </c>
      <c r="M42">
        <v>0.4544369311166877</v>
      </c>
      <c r="N42">
        <v>1.4431930200958309</v>
      </c>
      <c r="O42">
        <v>1.1794734080057421</v>
      </c>
      <c r="P42">
        <v>1.9783105102443741</v>
      </c>
      <c r="Q42">
        <v>0.36273806419262311</v>
      </c>
      <c r="R42">
        <v>-1</v>
      </c>
      <c r="S42">
        <v>1</v>
      </c>
      <c r="T42">
        <v>-1</v>
      </c>
      <c r="U42">
        <v>1</v>
      </c>
      <c r="V42">
        <v>2</v>
      </c>
      <c r="W42">
        <v>2</v>
      </c>
      <c r="X42">
        <v>0</v>
      </c>
      <c r="Y42">
        <v>1</v>
      </c>
      <c r="Z42" s="3" t="s">
        <v>31</v>
      </c>
      <c r="AA42">
        <f>IF(AND(Tabela1_2[[#This Row],[Goals_H]]&gt;0,Tabela1_2[[#This Row],[Goals_A]]&gt;0),1,0)</f>
        <v>0</v>
      </c>
    </row>
    <row r="43" spans="1:27" x14ac:dyDescent="0.25">
      <c r="A43" s="3" t="s">
        <v>27</v>
      </c>
      <c r="B43" s="3" t="s">
        <v>32</v>
      </c>
      <c r="C43" s="3" t="s">
        <v>49</v>
      </c>
      <c r="D43">
        <v>2.48</v>
      </c>
      <c r="E43">
        <v>3.4</v>
      </c>
      <c r="F43">
        <v>2.88</v>
      </c>
      <c r="G43">
        <v>1.74</v>
      </c>
      <c r="H43">
        <v>1.98</v>
      </c>
      <c r="I43">
        <v>1.67</v>
      </c>
      <c r="J43">
        <v>2.2350900063517272</v>
      </c>
      <c r="K43">
        <v>0.62633700568827944</v>
      </c>
      <c r="L43">
        <v>1.377975668723215</v>
      </c>
      <c r="M43">
        <v>1.045285958322504</v>
      </c>
      <c r="N43">
        <v>1.3683397404938991</v>
      </c>
      <c r="O43">
        <v>0.88814870040629124</v>
      </c>
      <c r="P43">
        <v>1.7395391805613809</v>
      </c>
      <c r="Q43">
        <v>0.57818266291005871</v>
      </c>
      <c r="R43">
        <v>1</v>
      </c>
      <c r="S43">
        <v>-1</v>
      </c>
      <c r="T43">
        <v>-1</v>
      </c>
      <c r="U43">
        <v>1</v>
      </c>
      <c r="V43">
        <v>1</v>
      </c>
      <c r="W43">
        <v>1</v>
      </c>
      <c r="X43">
        <v>3</v>
      </c>
      <c r="Y43">
        <v>0</v>
      </c>
      <c r="Z43" s="3" t="s">
        <v>30</v>
      </c>
      <c r="AA43">
        <f>IF(AND(Tabela1_2[[#This Row],[Goals_H]]&gt;0,Tabela1_2[[#This Row],[Goals_A]]&gt;0),1,0)</f>
        <v>0</v>
      </c>
    </row>
    <row r="44" spans="1:27" x14ac:dyDescent="0.25">
      <c r="A44" s="3" t="s">
        <v>27</v>
      </c>
      <c r="B44" s="3" t="s">
        <v>47</v>
      </c>
      <c r="C44" s="3" t="s">
        <v>43</v>
      </c>
      <c r="D44">
        <v>3.9</v>
      </c>
      <c r="E44">
        <v>3.58</v>
      </c>
      <c r="F44">
        <v>1.87</v>
      </c>
      <c r="G44">
        <v>1.7</v>
      </c>
      <c r="H44">
        <v>2.04</v>
      </c>
      <c r="I44">
        <v>1.7</v>
      </c>
      <c r="J44">
        <v>1.3541349206349209</v>
      </c>
      <c r="K44">
        <v>0.66250049657107679</v>
      </c>
      <c r="L44">
        <v>1.1754999455265609</v>
      </c>
      <c r="M44">
        <v>0.36638489755623987</v>
      </c>
      <c r="N44">
        <v>3.2468181624970618</v>
      </c>
      <c r="O44">
        <v>0.33176758446421822</v>
      </c>
      <c r="P44">
        <v>2.6868638497652579</v>
      </c>
      <c r="Q44">
        <v>0.5019762131652461</v>
      </c>
      <c r="R44">
        <v>1</v>
      </c>
      <c r="S44">
        <v>-1</v>
      </c>
      <c r="T44">
        <v>-1</v>
      </c>
      <c r="U44">
        <v>1</v>
      </c>
      <c r="V44">
        <v>1</v>
      </c>
      <c r="W44">
        <v>1</v>
      </c>
      <c r="X44">
        <v>0</v>
      </c>
      <c r="Y44">
        <v>1</v>
      </c>
      <c r="Z44" s="3" t="s">
        <v>31</v>
      </c>
      <c r="AA44">
        <f>IF(AND(Tabela1_2[[#This Row],[Goals_H]]&gt;0,Tabela1_2[[#This Row],[Goals_A]]&gt;0),1,0)</f>
        <v>0</v>
      </c>
    </row>
    <row r="45" spans="1:27" x14ac:dyDescent="0.25">
      <c r="A45" s="3" t="s">
        <v>27</v>
      </c>
      <c r="B45" s="3" t="s">
        <v>47</v>
      </c>
      <c r="C45" s="3" t="s">
        <v>29</v>
      </c>
      <c r="D45">
        <v>2.11</v>
      </c>
      <c r="E45">
        <v>3.5</v>
      </c>
      <c r="F45">
        <v>3.23</v>
      </c>
      <c r="G45">
        <v>1.73</v>
      </c>
      <c r="H45">
        <v>2</v>
      </c>
      <c r="I45">
        <v>1.67</v>
      </c>
      <c r="J45">
        <v>1.9873956916099771</v>
      </c>
      <c r="K45">
        <v>0.7748134880925085</v>
      </c>
      <c r="L45">
        <v>2.3995001359161119</v>
      </c>
      <c r="M45">
        <v>0.32748777229445342</v>
      </c>
      <c r="N45">
        <v>1.133696669419213</v>
      </c>
      <c r="O45">
        <v>1.4627365826648551</v>
      </c>
      <c r="P45">
        <v>1.255540170940171</v>
      </c>
      <c r="Q45">
        <v>0.77959781601008871</v>
      </c>
      <c r="R45">
        <v>1</v>
      </c>
      <c r="S45">
        <v>-1</v>
      </c>
      <c r="T45">
        <v>-1</v>
      </c>
      <c r="U45">
        <v>1</v>
      </c>
      <c r="V45">
        <v>1</v>
      </c>
      <c r="W45">
        <v>3</v>
      </c>
      <c r="X45">
        <v>3</v>
      </c>
      <c r="Y45">
        <v>1</v>
      </c>
      <c r="Z45" s="3" t="s">
        <v>30</v>
      </c>
      <c r="AA45">
        <f>IF(AND(Tabela1_2[[#This Row],[Goals_H]]&gt;0,Tabela1_2[[#This Row],[Goals_A]]&gt;0),1,0)</f>
        <v>1</v>
      </c>
    </row>
    <row r="46" spans="1:27" x14ac:dyDescent="0.25">
      <c r="A46" s="3" t="s">
        <v>27</v>
      </c>
      <c r="B46" s="3" t="s">
        <v>43</v>
      </c>
      <c r="C46" s="3" t="s">
        <v>36</v>
      </c>
      <c r="D46">
        <v>1.68</v>
      </c>
      <c r="E46">
        <v>3.6</v>
      </c>
      <c r="F46">
        <v>4.4000000000000004</v>
      </c>
      <c r="G46">
        <v>1.57</v>
      </c>
      <c r="H46">
        <v>2.25</v>
      </c>
      <c r="I46">
        <v>1.68</v>
      </c>
      <c r="J46">
        <v>1.9769959384545639</v>
      </c>
      <c r="K46">
        <v>0.57424253589329199</v>
      </c>
      <c r="L46">
        <v>2.0233737483521752</v>
      </c>
      <c r="M46">
        <v>0.39978013026656062</v>
      </c>
      <c r="N46">
        <v>0.90088326300984523</v>
      </c>
      <c r="O46">
        <v>1.0935099239305039</v>
      </c>
      <c r="P46">
        <v>1.606999149664126</v>
      </c>
      <c r="Q46">
        <v>0.70910730786002041</v>
      </c>
      <c r="R46">
        <v>1</v>
      </c>
      <c r="S46">
        <v>-1</v>
      </c>
      <c r="T46">
        <v>-1</v>
      </c>
      <c r="U46">
        <v>3</v>
      </c>
      <c r="V46">
        <v>3</v>
      </c>
      <c r="W46">
        <v>1</v>
      </c>
      <c r="X46">
        <v>1</v>
      </c>
      <c r="Y46">
        <v>1</v>
      </c>
      <c r="Z46" s="3" t="s">
        <v>34</v>
      </c>
      <c r="AA46">
        <f>IF(AND(Tabela1_2[[#This Row],[Goals_H]]&gt;0,Tabela1_2[[#This Row],[Goals_A]]&gt;0),1,0)</f>
        <v>1</v>
      </c>
    </row>
    <row r="47" spans="1:27" x14ac:dyDescent="0.25">
      <c r="A47" s="3" t="s">
        <v>27</v>
      </c>
      <c r="B47" s="3" t="s">
        <v>36</v>
      </c>
      <c r="C47" s="3" t="s">
        <v>47</v>
      </c>
      <c r="D47">
        <v>2.1</v>
      </c>
      <c r="E47">
        <v>3.2</v>
      </c>
      <c r="F47">
        <v>3</v>
      </c>
      <c r="G47">
        <v>1.65</v>
      </c>
      <c r="H47">
        <v>2</v>
      </c>
      <c r="I47">
        <v>1.63</v>
      </c>
      <c r="J47">
        <v>1.656052513352968</v>
      </c>
      <c r="K47">
        <v>0.67497668640709507</v>
      </c>
      <c r="L47">
        <v>2.2619309250019159</v>
      </c>
      <c r="M47">
        <v>0.59271297578212467</v>
      </c>
      <c r="N47">
        <v>1.446668219261624</v>
      </c>
      <c r="O47">
        <v>0.62849886853253334</v>
      </c>
      <c r="P47">
        <v>1.09100893282182</v>
      </c>
      <c r="Q47">
        <v>0.68582789821994061</v>
      </c>
      <c r="R47">
        <v>1</v>
      </c>
      <c r="S47">
        <v>-1</v>
      </c>
      <c r="T47">
        <v>-1</v>
      </c>
      <c r="U47">
        <v>2</v>
      </c>
      <c r="V47">
        <v>2</v>
      </c>
      <c r="W47">
        <v>3</v>
      </c>
      <c r="X47">
        <v>3</v>
      </c>
      <c r="Y47">
        <v>1</v>
      </c>
      <c r="Z47" s="3" t="s">
        <v>30</v>
      </c>
      <c r="AA47">
        <f>IF(AND(Tabela1_2[[#This Row],[Goals_H]]&gt;0,Tabela1_2[[#This Row],[Goals_A]]&gt;0),1,0)</f>
        <v>1</v>
      </c>
    </row>
    <row r="48" spans="1:27" x14ac:dyDescent="0.25">
      <c r="A48" s="3" t="s">
        <v>27</v>
      </c>
      <c r="B48" s="3" t="s">
        <v>37</v>
      </c>
      <c r="C48" s="3" t="s">
        <v>28</v>
      </c>
      <c r="D48">
        <v>2.16</v>
      </c>
      <c r="E48">
        <v>3.4</v>
      </c>
      <c r="F48">
        <v>2.95</v>
      </c>
      <c r="G48">
        <v>1.6</v>
      </c>
      <c r="H48">
        <v>2.19</v>
      </c>
      <c r="I48">
        <v>1.55</v>
      </c>
      <c r="J48">
        <v>1.798400586809739</v>
      </c>
      <c r="K48">
        <v>0.45419429339595269</v>
      </c>
      <c r="L48">
        <v>2.5589477384677251</v>
      </c>
      <c r="M48">
        <v>0.5697198144432023</v>
      </c>
      <c r="N48">
        <v>0.62948232276973803</v>
      </c>
      <c r="O48">
        <v>0.9135165998704956</v>
      </c>
      <c r="P48">
        <v>1.496033753214566</v>
      </c>
      <c r="Q48">
        <v>0.68826794614403464</v>
      </c>
      <c r="R48">
        <v>1</v>
      </c>
      <c r="S48">
        <v>-1</v>
      </c>
      <c r="T48">
        <v>-1</v>
      </c>
      <c r="U48">
        <v>2</v>
      </c>
      <c r="V48">
        <v>3</v>
      </c>
      <c r="W48">
        <v>1</v>
      </c>
      <c r="X48">
        <v>4</v>
      </c>
      <c r="Y48">
        <v>0</v>
      </c>
      <c r="Z48" s="3" t="s">
        <v>30</v>
      </c>
      <c r="AA48">
        <f>IF(AND(Tabela1_2[[#This Row],[Goals_H]]&gt;0,Tabela1_2[[#This Row],[Goals_A]]&gt;0),1,0)</f>
        <v>0</v>
      </c>
    </row>
    <row r="49" spans="1:27" x14ac:dyDescent="0.25">
      <c r="A49" s="3" t="s">
        <v>27</v>
      </c>
      <c r="B49" s="3" t="s">
        <v>37</v>
      </c>
      <c r="C49" s="3" t="s">
        <v>53</v>
      </c>
      <c r="D49">
        <v>3.62</v>
      </c>
      <c r="E49">
        <v>3.52</v>
      </c>
      <c r="F49">
        <v>2.06</v>
      </c>
      <c r="G49">
        <v>1.87</v>
      </c>
      <c r="H49">
        <v>1.8</v>
      </c>
      <c r="I49">
        <v>1.75</v>
      </c>
      <c r="J49">
        <v>1.669914938466843</v>
      </c>
      <c r="K49">
        <v>0.47563990579093612</v>
      </c>
      <c r="L49">
        <v>0.91144981501372491</v>
      </c>
      <c r="M49">
        <v>0.67498709504115872</v>
      </c>
      <c r="N49">
        <v>1.179939530676084</v>
      </c>
      <c r="O49">
        <v>1.0620913919586801</v>
      </c>
      <c r="P49">
        <v>1.891071540306601</v>
      </c>
      <c r="Q49">
        <v>1.056623827084278</v>
      </c>
      <c r="R49">
        <v>1</v>
      </c>
      <c r="S49">
        <v>-1</v>
      </c>
      <c r="T49">
        <v>-1</v>
      </c>
      <c r="U49">
        <v>3</v>
      </c>
      <c r="V49">
        <v>1</v>
      </c>
      <c r="W49">
        <v>2</v>
      </c>
      <c r="X49">
        <v>2</v>
      </c>
      <c r="Y49">
        <v>0</v>
      </c>
      <c r="Z49" s="3" t="s">
        <v>30</v>
      </c>
      <c r="AA49">
        <f>IF(AND(Tabela1_2[[#This Row],[Goals_H]]&gt;0,Tabela1_2[[#This Row],[Goals_A]]&gt;0),1,0)</f>
        <v>0</v>
      </c>
    </row>
    <row r="50" spans="1:27" x14ac:dyDescent="0.25">
      <c r="A50" s="3" t="s">
        <v>27</v>
      </c>
      <c r="B50" s="3" t="s">
        <v>53</v>
      </c>
      <c r="C50" s="3" t="s">
        <v>29</v>
      </c>
      <c r="D50">
        <v>1.9</v>
      </c>
      <c r="E50">
        <v>3.45</v>
      </c>
      <c r="F50">
        <v>3.65</v>
      </c>
      <c r="G50">
        <v>1.8</v>
      </c>
      <c r="H50">
        <v>1.87</v>
      </c>
      <c r="I50">
        <v>1.75</v>
      </c>
      <c r="J50">
        <v>2.2058506264281998</v>
      </c>
      <c r="K50">
        <v>0.37993267028318561</v>
      </c>
      <c r="L50">
        <v>2.3907580491450999</v>
      </c>
      <c r="M50">
        <v>0.6198284396749989</v>
      </c>
      <c r="N50">
        <v>1.131970457648519</v>
      </c>
      <c r="O50">
        <v>0.67272994427346477</v>
      </c>
      <c r="P50">
        <v>1.336746998192629</v>
      </c>
      <c r="Q50">
        <v>0.70430083100566865</v>
      </c>
      <c r="R50">
        <v>-1</v>
      </c>
      <c r="S50">
        <v>1</v>
      </c>
      <c r="T50">
        <v>-1</v>
      </c>
      <c r="U50">
        <v>1</v>
      </c>
      <c r="V50">
        <v>2</v>
      </c>
      <c r="W50">
        <v>2</v>
      </c>
      <c r="X50">
        <v>3</v>
      </c>
      <c r="Y50">
        <v>2</v>
      </c>
      <c r="Z50" s="3" t="s">
        <v>30</v>
      </c>
      <c r="AA50">
        <f>IF(AND(Tabela1_2[[#This Row],[Goals_H]]&gt;0,Tabela1_2[[#This Row],[Goals_A]]&gt;0),1,0)</f>
        <v>1</v>
      </c>
    </row>
    <row r="51" spans="1:27" x14ac:dyDescent="0.25">
      <c r="A51" s="3" t="s">
        <v>27</v>
      </c>
      <c r="B51" s="3" t="s">
        <v>53</v>
      </c>
      <c r="C51" s="3" t="s">
        <v>33</v>
      </c>
      <c r="D51">
        <v>2.08</v>
      </c>
      <c r="E51">
        <v>3.35</v>
      </c>
      <c r="F51">
        <v>3.15</v>
      </c>
      <c r="G51">
        <v>1.86</v>
      </c>
      <c r="H51">
        <v>1.96</v>
      </c>
      <c r="I51">
        <v>1.7</v>
      </c>
      <c r="J51">
        <v>1.113492207586118</v>
      </c>
      <c r="K51">
        <v>0.57019551010442382</v>
      </c>
      <c r="L51">
        <v>1.135208674304419</v>
      </c>
      <c r="M51">
        <v>1.0950233738375179</v>
      </c>
      <c r="N51">
        <v>1.18515136847018</v>
      </c>
      <c r="O51">
        <v>0.32515225555016541</v>
      </c>
      <c r="P51">
        <v>1.78938381246428</v>
      </c>
      <c r="Q51">
        <v>0.43016917014569123</v>
      </c>
      <c r="R51">
        <v>1</v>
      </c>
      <c r="S51">
        <v>-1</v>
      </c>
      <c r="T51">
        <v>-1</v>
      </c>
      <c r="U51">
        <v>3</v>
      </c>
      <c r="V51">
        <v>3</v>
      </c>
      <c r="W51">
        <v>1</v>
      </c>
      <c r="X51">
        <v>3</v>
      </c>
      <c r="Y51">
        <v>0</v>
      </c>
      <c r="Z51" s="3" t="s">
        <v>30</v>
      </c>
      <c r="AA51">
        <f>IF(AND(Tabela1_2[[#This Row],[Goals_H]]&gt;0,Tabela1_2[[#This Row],[Goals_A]]&gt;0),1,0)</f>
        <v>0</v>
      </c>
    </row>
    <row r="52" spans="1:27" x14ac:dyDescent="0.25">
      <c r="A52" s="3" t="s">
        <v>27</v>
      </c>
      <c r="B52" s="3" t="s">
        <v>28</v>
      </c>
      <c r="C52" s="3" t="s">
        <v>37</v>
      </c>
      <c r="D52">
        <v>2.25</v>
      </c>
      <c r="E52">
        <v>3.3</v>
      </c>
      <c r="F52">
        <v>2.7</v>
      </c>
      <c r="G52">
        <v>1.61</v>
      </c>
      <c r="H52">
        <v>2.17</v>
      </c>
      <c r="I52">
        <v>1.6</v>
      </c>
      <c r="J52">
        <v>2.0088388816274541</v>
      </c>
      <c r="K52">
        <v>0.46450563569478542</v>
      </c>
      <c r="L52">
        <v>1.273270724781866</v>
      </c>
      <c r="M52">
        <v>0.30493393976426292</v>
      </c>
      <c r="N52">
        <v>1.449895937395937</v>
      </c>
      <c r="O52">
        <v>0.73776645072011116</v>
      </c>
      <c r="P52">
        <v>0.45035917592843588</v>
      </c>
      <c r="Q52">
        <v>0.93971348903113683</v>
      </c>
      <c r="R52">
        <v>1</v>
      </c>
      <c r="S52">
        <v>-1</v>
      </c>
      <c r="T52">
        <v>-1</v>
      </c>
      <c r="U52">
        <v>3</v>
      </c>
      <c r="V52">
        <v>1</v>
      </c>
      <c r="W52">
        <v>1</v>
      </c>
      <c r="X52">
        <v>3</v>
      </c>
      <c r="Y52">
        <v>2</v>
      </c>
      <c r="Z52" s="3" t="s">
        <v>30</v>
      </c>
      <c r="AA52">
        <f>IF(AND(Tabela1_2[[#This Row],[Goals_H]]&gt;0,Tabela1_2[[#This Row],[Goals_A]]&gt;0),1,0)</f>
        <v>1</v>
      </c>
    </row>
    <row r="53" spans="1:27" x14ac:dyDescent="0.25">
      <c r="A53" s="3" t="s">
        <v>27</v>
      </c>
      <c r="B53" s="3" t="s">
        <v>29</v>
      </c>
      <c r="C53" s="3" t="s">
        <v>53</v>
      </c>
      <c r="D53">
        <v>3.35</v>
      </c>
      <c r="E53">
        <v>3.5</v>
      </c>
      <c r="F53">
        <v>2.1</v>
      </c>
      <c r="G53">
        <v>1.78</v>
      </c>
      <c r="H53">
        <v>2</v>
      </c>
      <c r="I53">
        <v>1.66</v>
      </c>
      <c r="J53">
        <v>0.66573426573426586</v>
      </c>
      <c r="K53">
        <v>1.0509819926092581</v>
      </c>
      <c r="L53">
        <v>0.99705831743537943</v>
      </c>
      <c r="M53">
        <v>0.7476881858501766</v>
      </c>
      <c r="N53">
        <v>1.9465758482381279</v>
      </c>
      <c r="O53">
        <v>0.82301447170061148</v>
      </c>
      <c r="P53">
        <v>1.3931239606953889</v>
      </c>
      <c r="Q53">
        <v>0.97384193464542079</v>
      </c>
      <c r="R53">
        <v>1</v>
      </c>
      <c r="S53">
        <v>-1</v>
      </c>
      <c r="T53">
        <v>-1</v>
      </c>
      <c r="U53">
        <v>1</v>
      </c>
      <c r="V53">
        <v>1</v>
      </c>
      <c r="W53">
        <v>1</v>
      </c>
      <c r="X53">
        <v>2</v>
      </c>
      <c r="Y53">
        <v>0</v>
      </c>
      <c r="Z53" s="3" t="s">
        <v>30</v>
      </c>
      <c r="AA53">
        <f>IF(AND(Tabela1_2[[#This Row],[Goals_H]]&gt;0,Tabela1_2[[#This Row],[Goals_A]]&gt;0),1,0)</f>
        <v>0</v>
      </c>
    </row>
    <row r="54" spans="1:27" x14ac:dyDescent="0.25">
      <c r="A54" s="3" t="s">
        <v>54</v>
      </c>
      <c r="B54" s="3" t="s">
        <v>60</v>
      </c>
      <c r="C54" s="3" t="s">
        <v>61</v>
      </c>
      <c r="D54">
        <v>3.3</v>
      </c>
      <c r="E54">
        <v>3.5</v>
      </c>
      <c r="F54">
        <v>1.9</v>
      </c>
      <c r="G54">
        <v>1.63</v>
      </c>
      <c r="H54">
        <v>2.2000000000000002</v>
      </c>
      <c r="I54">
        <v>1.57</v>
      </c>
      <c r="J54">
        <v>1.254637938182684</v>
      </c>
      <c r="K54">
        <v>1.1738249277171851</v>
      </c>
      <c r="L54">
        <v>1.4826319007131299</v>
      </c>
      <c r="M54">
        <v>0.75752063364065925</v>
      </c>
      <c r="N54">
        <v>1.9876546620560831</v>
      </c>
      <c r="O54">
        <v>1.124312416115087</v>
      </c>
      <c r="P54">
        <v>1.205994971668731</v>
      </c>
      <c r="Q54">
        <v>1.07967934679101</v>
      </c>
      <c r="R54">
        <v>1</v>
      </c>
      <c r="S54">
        <v>-1</v>
      </c>
      <c r="T54">
        <v>-1</v>
      </c>
      <c r="U54">
        <v>1</v>
      </c>
      <c r="V54">
        <v>3</v>
      </c>
      <c r="W54">
        <v>3</v>
      </c>
      <c r="X54">
        <v>0</v>
      </c>
      <c r="Y54">
        <v>2</v>
      </c>
      <c r="Z54" s="3" t="s">
        <v>31</v>
      </c>
      <c r="AA54">
        <f>IF(AND(Tabela1_2[[#This Row],[Goals_H]]&gt;0,Tabela1_2[[#This Row],[Goals_A]]&gt;0),1,0)</f>
        <v>0</v>
      </c>
    </row>
    <row r="55" spans="1:27" x14ac:dyDescent="0.25">
      <c r="A55" s="3" t="s">
        <v>62</v>
      </c>
      <c r="B55" s="3" t="s">
        <v>63</v>
      </c>
      <c r="C55" s="3" t="s">
        <v>64</v>
      </c>
      <c r="D55">
        <v>1.07</v>
      </c>
      <c r="E55">
        <v>5.61</v>
      </c>
      <c r="F55">
        <v>13.32</v>
      </c>
      <c r="G55">
        <v>1.28</v>
      </c>
      <c r="H55">
        <v>3.45</v>
      </c>
      <c r="I55">
        <v>2</v>
      </c>
      <c r="J55">
        <v>3.490456821026283</v>
      </c>
      <c r="K55">
        <v>0.70492754992588491</v>
      </c>
      <c r="L55">
        <v>7.4027668451841473</v>
      </c>
      <c r="M55">
        <v>0.85588515658888653</v>
      </c>
      <c r="N55">
        <v>0.11693989071038249</v>
      </c>
      <c r="O55">
        <v>2.2360679774997898</v>
      </c>
      <c r="P55">
        <v>0.1086294416243655</v>
      </c>
      <c r="Q55">
        <v>2.2360679774997898</v>
      </c>
      <c r="R55">
        <v>1</v>
      </c>
      <c r="S55">
        <v>-1</v>
      </c>
      <c r="T55">
        <v>-1</v>
      </c>
      <c r="U55">
        <v>3</v>
      </c>
      <c r="V55">
        <v>3</v>
      </c>
      <c r="W55">
        <v>1</v>
      </c>
      <c r="X55">
        <v>4</v>
      </c>
      <c r="Y55">
        <v>0</v>
      </c>
      <c r="Z55" s="3" t="s">
        <v>30</v>
      </c>
      <c r="AA55">
        <f>IF(AND(Tabela1_2[[#This Row],[Goals_H]]&gt;0,Tabela1_2[[#This Row],[Goals_A]]&gt;0),1,0)</f>
        <v>0</v>
      </c>
    </row>
    <row r="56" spans="1:27" x14ac:dyDescent="0.25">
      <c r="A56" s="3" t="s">
        <v>65</v>
      </c>
      <c r="B56" s="3" t="s">
        <v>66</v>
      </c>
      <c r="C56" s="3" t="s">
        <v>67</v>
      </c>
      <c r="D56">
        <v>2.75</v>
      </c>
      <c r="E56">
        <v>3.05</v>
      </c>
      <c r="F56">
        <v>2.6</v>
      </c>
      <c r="G56">
        <v>2.4300000000000002</v>
      </c>
      <c r="H56">
        <v>1.53</v>
      </c>
      <c r="I56">
        <v>0</v>
      </c>
      <c r="J56">
        <v>0.33179190751445092</v>
      </c>
      <c r="K56">
        <v>2.2360679774997898</v>
      </c>
      <c r="L56">
        <v>0.85460109919120653</v>
      </c>
      <c r="M56">
        <v>0.95825554811103397</v>
      </c>
      <c r="N56">
        <v>1.6906707729215651</v>
      </c>
      <c r="O56">
        <v>1.128976962236202</v>
      </c>
      <c r="P56">
        <v>0.7904388422035481</v>
      </c>
      <c r="Q56">
        <v>1.058368357936442</v>
      </c>
      <c r="R56">
        <v>-1</v>
      </c>
      <c r="S56">
        <v>1</v>
      </c>
      <c r="T56">
        <v>1</v>
      </c>
      <c r="U56">
        <v>3</v>
      </c>
      <c r="V56">
        <v>2</v>
      </c>
      <c r="W56">
        <v>3</v>
      </c>
      <c r="X56">
        <v>0</v>
      </c>
      <c r="Y56">
        <v>1</v>
      </c>
      <c r="Z56" s="3" t="s">
        <v>31</v>
      </c>
      <c r="AA56">
        <f>IF(AND(Tabela1_2[[#This Row],[Goals_H]]&gt;0,Tabela1_2[[#This Row],[Goals_A]]&gt;0),1,0)</f>
        <v>0</v>
      </c>
    </row>
    <row r="57" spans="1:27" x14ac:dyDescent="0.25">
      <c r="A57" s="3" t="s">
        <v>65</v>
      </c>
      <c r="B57" s="3" t="s">
        <v>66</v>
      </c>
      <c r="C57" s="3" t="s">
        <v>68</v>
      </c>
      <c r="D57">
        <v>2.75</v>
      </c>
      <c r="E57">
        <v>3.05</v>
      </c>
      <c r="F57">
        <v>2.65</v>
      </c>
      <c r="G57">
        <v>2.5</v>
      </c>
      <c r="H57">
        <v>1.49</v>
      </c>
      <c r="I57">
        <v>2</v>
      </c>
      <c r="J57">
        <v>0.67187562288220049</v>
      </c>
      <c r="K57">
        <v>1.378124697139941</v>
      </c>
      <c r="L57">
        <v>1.1891350754508649</v>
      </c>
      <c r="M57">
        <v>0.38983487727534288</v>
      </c>
      <c r="N57">
        <v>1.2683920342330479</v>
      </c>
      <c r="O57">
        <v>0.95432910767772572</v>
      </c>
      <c r="P57">
        <v>0.49042950513538752</v>
      </c>
      <c r="Q57">
        <v>1.597974033248726</v>
      </c>
      <c r="R57">
        <v>1</v>
      </c>
      <c r="S57">
        <v>-1</v>
      </c>
      <c r="T57">
        <v>-1</v>
      </c>
      <c r="U57">
        <v>1</v>
      </c>
      <c r="V57">
        <v>3</v>
      </c>
      <c r="W57">
        <v>2</v>
      </c>
      <c r="X57">
        <v>0</v>
      </c>
      <c r="Y57">
        <v>0</v>
      </c>
      <c r="Z57" s="3" t="s">
        <v>34</v>
      </c>
      <c r="AA57">
        <f>IF(AND(Tabela1_2[[#This Row],[Goals_H]]&gt;0,Tabela1_2[[#This Row],[Goals_A]]&gt;0),1,0)</f>
        <v>0</v>
      </c>
    </row>
    <row r="58" spans="1:27" x14ac:dyDescent="0.25">
      <c r="A58" s="3" t="s">
        <v>65</v>
      </c>
      <c r="B58" s="3" t="s">
        <v>66</v>
      </c>
      <c r="C58" s="3" t="s">
        <v>69</v>
      </c>
      <c r="D58">
        <v>2.04</v>
      </c>
      <c r="E58">
        <v>3.44</v>
      </c>
      <c r="F58">
        <v>4.24</v>
      </c>
      <c r="G58">
        <v>2.34</v>
      </c>
      <c r="H58">
        <v>1.53</v>
      </c>
      <c r="I58">
        <v>2.2400000000000002</v>
      </c>
      <c r="J58">
        <v>1.075000996611521</v>
      </c>
      <c r="K58">
        <v>1.378124697139941</v>
      </c>
      <c r="L58">
        <v>2.445203152403153</v>
      </c>
      <c r="M58">
        <v>0.59634400694275869</v>
      </c>
      <c r="N58">
        <v>0.99490690749648247</v>
      </c>
      <c r="O58">
        <v>1.0383940619931451</v>
      </c>
      <c r="P58">
        <v>0.3638095238095238</v>
      </c>
      <c r="Q58">
        <v>1.597974033248726</v>
      </c>
      <c r="R58">
        <v>1</v>
      </c>
      <c r="S58">
        <v>-1</v>
      </c>
      <c r="T58">
        <v>-1</v>
      </c>
      <c r="U58">
        <v>2</v>
      </c>
      <c r="V58">
        <v>3</v>
      </c>
      <c r="W58">
        <v>2</v>
      </c>
      <c r="X58">
        <v>0</v>
      </c>
      <c r="Y58">
        <v>1</v>
      </c>
      <c r="Z58" s="3" t="s">
        <v>31</v>
      </c>
      <c r="AA58">
        <f>IF(AND(Tabela1_2[[#This Row],[Goals_H]]&gt;0,Tabela1_2[[#This Row],[Goals_A]]&gt;0),1,0)</f>
        <v>0</v>
      </c>
    </row>
    <row r="59" spans="1:27" x14ac:dyDescent="0.25">
      <c r="A59" s="3" t="s">
        <v>27</v>
      </c>
      <c r="B59" s="3" t="s">
        <v>32</v>
      </c>
      <c r="C59" s="3" t="s">
        <v>28</v>
      </c>
      <c r="D59">
        <v>1.97</v>
      </c>
      <c r="E59">
        <v>3.35</v>
      </c>
      <c r="F59">
        <v>3.4</v>
      </c>
      <c r="G59">
        <v>1.67</v>
      </c>
      <c r="H59">
        <v>2.15</v>
      </c>
      <c r="I59">
        <v>1.57</v>
      </c>
      <c r="J59">
        <v>3.0251549366414441</v>
      </c>
      <c r="K59">
        <v>0.62672238016794724</v>
      </c>
      <c r="L59">
        <v>2.9114780895191572</v>
      </c>
      <c r="M59">
        <v>0.72705909119131651</v>
      </c>
      <c r="N59">
        <v>0.8707111155141668</v>
      </c>
      <c r="O59">
        <v>1.1359268325855501</v>
      </c>
      <c r="P59">
        <v>0.84696973624472438</v>
      </c>
      <c r="Q59">
        <v>0.6889678166161447</v>
      </c>
      <c r="R59">
        <v>-1</v>
      </c>
      <c r="S59">
        <v>1</v>
      </c>
      <c r="T59">
        <v>-1</v>
      </c>
      <c r="U59">
        <v>2</v>
      </c>
      <c r="V59">
        <v>1</v>
      </c>
      <c r="W59">
        <v>3</v>
      </c>
      <c r="X59">
        <v>5</v>
      </c>
      <c r="Y59">
        <v>0</v>
      </c>
      <c r="Z59" s="3" t="s">
        <v>30</v>
      </c>
      <c r="AA59">
        <f>IF(AND(Tabela1_2[[#This Row],[Goals_H]]&gt;0,Tabela1_2[[#This Row],[Goals_A]]&gt;0),1,0)</f>
        <v>0</v>
      </c>
    </row>
    <row r="60" spans="1:27" x14ac:dyDescent="0.25">
      <c r="A60" s="3" t="s">
        <v>27</v>
      </c>
      <c r="B60" s="3" t="s">
        <v>43</v>
      </c>
      <c r="C60" s="3" t="s">
        <v>53</v>
      </c>
      <c r="D60">
        <v>1.96</v>
      </c>
      <c r="E60">
        <v>3.8</v>
      </c>
      <c r="F60">
        <v>3.6</v>
      </c>
      <c r="G60">
        <v>1.74</v>
      </c>
      <c r="H60">
        <v>2.02</v>
      </c>
      <c r="I60">
        <v>1.63</v>
      </c>
      <c r="J60">
        <v>1.650509164429858</v>
      </c>
      <c r="K60">
        <v>0.53918064222550932</v>
      </c>
      <c r="L60">
        <v>1.901645880140151</v>
      </c>
      <c r="M60">
        <v>0.67308253555762587</v>
      </c>
      <c r="N60">
        <v>0.33380392156862748</v>
      </c>
      <c r="O60">
        <v>1.496909327456422</v>
      </c>
      <c r="P60">
        <v>1.5838829671748911</v>
      </c>
      <c r="Q60">
        <v>0.82096690288656216</v>
      </c>
      <c r="R60">
        <v>-1</v>
      </c>
      <c r="S60">
        <v>1</v>
      </c>
      <c r="T60">
        <v>-1</v>
      </c>
      <c r="U60">
        <v>3</v>
      </c>
      <c r="V60">
        <v>1</v>
      </c>
      <c r="W60">
        <v>1</v>
      </c>
      <c r="X60">
        <v>4</v>
      </c>
      <c r="Y60">
        <v>0</v>
      </c>
      <c r="Z60" s="3" t="s">
        <v>30</v>
      </c>
      <c r="AA60">
        <f>IF(AND(Tabela1_2[[#This Row],[Goals_H]]&gt;0,Tabela1_2[[#This Row],[Goals_A]]&gt;0),1,0)</f>
        <v>0</v>
      </c>
    </row>
    <row r="61" spans="1:27" x14ac:dyDescent="0.25">
      <c r="A61" s="3" t="s">
        <v>27</v>
      </c>
      <c r="B61" s="3" t="s">
        <v>36</v>
      </c>
      <c r="C61" s="3" t="s">
        <v>35</v>
      </c>
      <c r="D61">
        <v>1.81</v>
      </c>
      <c r="E61">
        <v>3.55</v>
      </c>
      <c r="F61">
        <v>3.8</v>
      </c>
      <c r="G61">
        <v>1.74</v>
      </c>
      <c r="H61">
        <v>1.97</v>
      </c>
      <c r="I61">
        <v>1.67</v>
      </c>
      <c r="J61">
        <v>3.3116156956395391</v>
      </c>
      <c r="K61">
        <v>0.81080911693100177</v>
      </c>
      <c r="L61">
        <v>3.4582424133366039</v>
      </c>
      <c r="M61">
        <v>0.51535415928339789</v>
      </c>
      <c r="N61">
        <v>0.78671151096868841</v>
      </c>
      <c r="O61">
        <v>1.2444874172328639</v>
      </c>
      <c r="P61">
        <v>0.51863864042933805</v>
      </c>
      <c r="Q61">
        <v>0.92084158323530663</v>
      </c>
      <c r="R61">
        <v>-1</v>
      </c>
      <c r="S61">
        <v>-1</v>
      </c>
      <c r="T61">
        <v>-1</v>
      </c>
      <c r="U61">
        <v>1</v>
      </c>
      <c r="V61">
        <v>3</v>
      </c>
      <c r="W61">
        <v>3</v>
      </c>
      <c r="X61">
        <v>0</v>
      </c>
      <c r="Y61">
        <v>0</v>
      </c>
      <c r="Z61" s="3" t="s">
        <v>34</v>
      </c>
      <c r="AA61">
        <f>IF(AND(Tabela1_2[[#This Row],[Goals_H]]&gt;0,Tabela1_2[[#This Row],[Goals_A]]&gt;0),1,0)</f>
        <v>0</v>
      </c>
    </row>
    <row r="62" spans="1:27" x14ac:dyDescent="0.25">
      <c r="A62" s="3" t="s">
        <v>27</v>
      </c>
      <c r="B62" s="3" t="s">
        <v>48</v>
      </c>
      <c r="C62" s="3" t="s">
        <v>28</v>
      </c>
      <c r="D62">
        <v>3.74</v>
      </c>
      <c r="E62">
        <v>3.78</v>
      </c>
      <c r="F62">
        <v>1.93</v>
      </c>
      <c r="G62">
        <v>1.74</v>
      </c>
      <c r="H62">
        <v>2.0699999999999998</v>
      </c>
      <c r="I62">
        <v>1.62</v>
      </c>
      <c r="J62">
        <v>0.1478927203065134</v>
      </c>
      <c r="K62">
        <v>2.2360679774997889</v>
      </c>
      <c r="L62">
        <v>1.4229490899603441</v>
      </c>
      <c r="M62">
        <v>0.86072499191078289</v>
      </c>
      <c r="N62">
        <v>2.6970346421364289</v>
      </c>
      <c r="O62">
        <v>1.1453309762208319</v>
      </c>
      <c r="P62">
        <v>1.663406309094035</v>
      </c>
      <c r="Q62">
        <v>1.361224893121818</v>
      </c>
      <c r="R62">
        <v>-1</v>
      </c>
      <c r="S62">
        <v>-1</v>
      </c>
      <c r="T62">
        <v>-1</v>
      </c>
      <c r="U62">
        <v>1</v>
      </c>
      <c r="V62">
        <v>1</v>
      </c>
      <c r="W62">
        <v>2</v>
      </c>
      <c r="X62">
        <v>0</v>
      </c>
      <c r="Y62">
        <v>1</v>
      </c>
      <c r="Z62" s="3" t="s">
        <v>31</v>
      </c>
      <c r="AA62">
        <f>IF(AND(Tabela1_2[[#This Row],[Goals_H]]&gt;0,Tabela1_2[[#This Row],[Goals_A]]&gt;0),1,0)</f>
        <v>0</v>
      </c>
    </row>
    <row r="63" spans="1:27" x14ac:dyDescent="0.25">
      <c r="A63" s="3" t="s">
        <v>27</v>
      </c>
      <c r="B63" s="3" t="s">
        <v>53</v>
      </c>
      <c r="C63" s="3" t="s">
        <v>49</v>
      </c>
      <c r="D63">
        <v>2.14</v>
      </c>
      <c r="E63">
        <v>3.3</v>
      </c>
      <c r="F63">
        <v>3.05</v>
      </c>
      <c r="G63">
        <v>1.63</v>
      </c>
      <c r="H63">
        <v>2.14</v>
      </c>
      <c r="I63">
        <v>1.53</v>
      </c>
      <c r="J63">
        <v>1.6616680379201529</v>
      </c>
      <c r="K63">
        <v>0.41482444748119851</v>
      </c>
      <c r="L63">
        <v>1.8349176008024159</v>
      </c>
      <c r="M63">
        <v>0.94397614799578278</v>
      </c>
      <c r="N63">
        <v>1.0448717601983319</v>
      </c>
      <c r="O63">
        <v>1.117068648724951</v>
      </c>
      <c r="P63">
        <v>1.4319987592708661</v>
      </c>
      <c r="Q63">
        <v>0.68313940016597041</v>
      </c>
      <c r="R63">
        <v>-1</v>
      </c>
      <c r="S63">
        <v>-1</v>
      </c>
      <c r="T63">
        <v>-1</v>
      </c>
      <c r="U63">
        <v>1</v>
      </c>
      <c r="V63">
        <v>3</v>
      </c>
      <c r="W63">
        <v>3</v>
      </c>
      <c r="X63">
        <v>2</v>
      </c>
      <c r="Y63">
        <v>3</v>
      </c>
      <c r="Z63" s="3" t="s">
        <v>31</v>
      </c>
      <c r="AA63">
        <f>IF(AND(Tabela1_2[[#This Row],[Goals_H]]&gt;0,Tabela1_2[[#This Row],[Goals_A]]&gt;0),1,0)</f>
        <v>1</v>
      </c>
    </row>
    <row r="64" spans="1:27" x14ac:dyDescent="0.25">
      <c r="A64" s="3" t="s">
        <v>27</v>
      </c>
      <c r="B64" s="3" t="s">
        <v>29</v>
      </c>
      <c r="C64" s="3" t="s">
        <v>37</v>
      </c>
      <c r="D64">
        <v>2.38</v>
      </c>
      <c r="E64">
        <v>3.58</v>
      </c>
      <c r="F64">
        <v>2.86</v>
      </c>
      <c r="G64">
        <v>1.75</v>
      </c>
      <c r="H64">
        <v>2.0099999999999998</v>
      </c>
      <c r="I64">
        <v>1.62</v>
      </c>
      <c r="J64">
        <v>1.4808764753959549</v>
      </c>
      <c r="K64">
        <v>0.691679668306174</v>
      </c>
      <c r="L64">
        <v>1.5845617765583471</v>
      </c>
      <c r="M64">
        <v>0.62108008007777527</v>
      </c>
      <c r="N64">
        <v>0.94726013271706033</v>
      </c>
      <c r="O64">
        <v>1.0268554122410141</v>
      </c>
      <c r="P64">
        <v>0.71476375633321565</v>
      </c>
      <c r="Q64">
        <v>1.4937386882159009</v>
      </c>
      <c r="R64">
        <v>-1</v>
      </c>
      <c r="S64">
        <v>-1</v>
      </c>
      <c r="T64">
        <v>-1</v>
      </c>
      <c r="U64">
        <v>2</v>
      </c>
      <c r="V64">
        <v>2</v>
      </c>
      <c r="W64">
        <v>3</v>
      </c>
      <c r="X64">
        <v>3</v>
      </c>
      <c r="Y64">
        <v>2</v>
      </c>
      <c r="Z64" s="3" t="s">
        <v>30</v>
      </c>
      <c r="AA64">
        <f>IF(AND(Tabela1_2[[#This Row],[Goals_H]]&gt;0,Tabela1_2[[#This Row],[Goals_A]]&gt;0),1,0)</f>
        <v>1</v>
      </c>
    </row>
    <row r="65" spans="1:27" x14ac:dyDescent="0.25">
      <c r="A65" s="3" t="s">
        <v>27</v>
      </c>
      <c r="B65" s="3" t="s">
        <v>29</v>
      </c>
      <c r="C65" s="3" t="s">
        <v>32</v>
      </c>
      <c r="D65">
        <v>2.1</v>
      </c>
      <c r="E65">
        <v>3.48</v>
      </c>
      <c r="F65">
        <v>3.5</v>
      </c>
      <c r="G65">
        <v>1.7</v>
      </c>
      <c r="H65">
        <v>2.13</v>
      </c>
      <c r="I65">
        <v>1.62</v>
      </c>
      <c r="J65">
        <v>1.688484364300388</v>
      </c>
      <c r="K65">
        <v>0.7132074355300374</v>
      </c>
      <c r="L65">
        <v>1.464791507754895</v>
      </c>
      <c r="M65">
        <v>0.6784461893416045</v>
      </c>
      <c r="N65">
        <v>1.1103499114994071</v>
      </c>
      <c r="O65">
        <v>1.066061607597087</v>
      </c>
      <c r="P65">
        <v>0.53889855072463777</v>
      </c>
      <c r="Q65">
        <v>1.4372315492139851</v>
      </c>
      <c r="R65">
        <v>-1</v>
      </c>
      <c r="S65">
        <v>-1</v>
      </c>
      <c r="T65">
        <v>-1</v>
      </c>
      <c r="U65">
        <v>1</v>
      </c>
      <c r="V65">
        <v>1</v>
      </c>
      <c r="W65">
        <v>2</v>
      </c>
      <c r="X65">
        <v>2</v>
      </c>
      <c r="Y65">
        <v>2</v>
      </c>
      <c r="Z65" s="3" t="s">
        <v>34</v>
      </c>
      <c r="AA65">
        <f>IF(AND(Tabela1_2[[#This Row],[Goals_H]]&gt;0,Tabela1_2[[#This Row],[Goals_A]]&gt;0),1,0)</f>
        <v>1</v>
      </c>
    </row>
    <row r="66" spans="1:27" x14ac:dyDescent="0.25">
      <c r="A66" s="3" t="s">
        <v>27</v>
      </c>
      <c r="B66" s="3" t="s">
        <v>49</v>
      </c>
      <c r="C66" s="3" t="s">
        <v>47</v>
      </c>
      <c r="D66">
        <v>2.17</v>
      </c>
      <c r="E66">
        <v>3.7</v>
      </c>
      <c r="F66">
        <v>3.1</v>
      </c>
      <c r="G66">
        <v>1.61</v>
      </c>
      <c r="H66">
        <v>2.25</v>
      </c>
      <c r="I66">
        <v>1.58</v>
      </c>
      <c r="J66">
        <v>1.223349282296651</v>
      </c>
      <c r="K66">
        <v>0.65780530145477012</v>
      </c>
      <c r="L66">
        <v>2.7427190290278292</v>
      </c>
      <c r="M66">
        <v>0.43219390619142639</v>
      </c>
      <c r="N66">
        <v>1.7457027776461891</v>
      </c>
      <c r="O66">
        <v>0.36042157901157562</v>
      </c>
      <c r="P66">
        <v>1.396967870296228</v>
      </c>
      <c r="Q66">
        <v>0.39614742618422111</v>
      </c>
      <c r="R66">
        <v>-1</v>
      </c>
      <c r="S66">
        <v>1</v>
      </c>
      <c r="T66">
        <v>-1</v>
      </c>
      <c r="U66">
        <v>1</v>
      </c>
      <c r="V66">
        <v>1</v>
      </c>
      <c r="W66">
        <v>1</v>
      </c>
      <c r="X66">
        <v>1</v>
      </c>
      <c r="Y66">
        <v>0</v>
      </c>
      <c r="Z66" s="3" t="s">
        <v>30</v>
      </c>
      <c r="AA66">
        <f>IF(AND(Tabela1_2[[#This Row],[Goals_H]]&gt;0,Tabela1_2[[#This Row],[Goals_A]]&gt;0),1,0)</f>
        <v>0</v>
      </c>
    </row>
    <row r="67" spans="1:27" x14ac:dyDescent="0.25">
      <c r="A67" s="3" t="s">
        <v>27</v>
      </c>
      <c r="B67" s="3" t="s">
        <v>32</v>
      </c>
      <c r="C67" s="3" t="s">
        <v>53</v>
      </c>
      <c r="D67">
        <v>2.6</v>
      </c>
      <c r="E67">
        <v>3.25</v>
      </c>
      <c r="F67">
        <v>2.65</v>
      </c>
      <c r="G67">
        <v>1.74</v>
      </c>
      <c r="H67">
        <v>1.98</v>
      </c>
      <c r="I67">
        <v>1.67</v>
      </c>
      <c r="J67">
        <v>2.4179414785477502</v>
      </c>
      <c r="K67">
        <v>0.48177001275814452</v>
      </c>
      <c r="L67">
        <v>1.488902623057957</v>
      </c>
      <c r="M67">
        <v>0.66346530268822823</v>
      </c>
      <c r="N67">
        <v>0.33600000000000002</v>
      </c>
      <c r="O67">
        <v>2.2360679774997898</v>
      </c>
      <c r="P67">
        <v>1.0003284661782481</v>
      </c>
      <c r="Q67">
        <v>1.0341538665123129</v>
      </c>
      <c r="R67">
        <v>-1</v>
      </c>
      <c r="S67">
        <v>1</v>
      </c>
      <c r="T67">
        <v>-1</v>
      </c>
      <c r="U67">
        <v>1</v>
      </c>
      <c r="V67">
        <v>1</v>
      </c>
      <c r="W67">
        <v>2</v>
      </c>
      <c r="X67">
        <v>0</v>
      </c>
      <c r="Y67">
        <v>5</v>
      </c>
      <c r="Z67" s="3" t="s">
        <v>31</v>
      </c>
      <c r="AA67">
        <f>IF(AND(Tabela1_2[[#This Row],[Goals_H]]&gt;0,Tabela1_2[[#This Row],[Goals_A]]&gt;0),1,0)</f>
        <v>0</v>
      </c>
    </row>
    <row r="68" spans="1:27" x14ac:dyDescent="0.25">
      <c r="A68" s="3" t="s">
        <v>27</v>
      </c>
      <c r="B68" s="3" t="s">
        <v>47</v>
      </c>
      <c r="C68" s="3" t="s">
        <v>35</v>
      </c>
      <c r="D68">
        <v>2.25</v>
      </c>
      <c r="E68">
        <v>3.6</v>
      </c>
      <c r="F68">
        <v>3.05</v>
      </c>
      <c r="G68">
        <v>1.75</v>
      </c>
      <c r="H68">
        <v>1.95</v>
      </c>
      <c r="I68">
        <v>1.65</v>
      </c>
      <c r="J68">
        <v>2.4119491129785251</v>
      </c>
      <c r="K68">
        <v>0.62309120451730582</v>
      </c>
      <c r="L68">
        <v>1.296938815908115</v>
      </c>
      <c r="M68">
        <v>0.73022651918788317</v>
      </c>
      <c r="N68">
        <v>1.066325843180451</v>
      </c>
      <c r="O68">
        <v>1.2444874172328639</v>
      </c>
      <c r="P68">
        <v>1.371390455756653</v>
      </c>
      <c r="Q68">
        <v>0.53977680811311357</v>
      </c>
      <c r="R68">
        <v>-1</v>
      </c>
      <c r="S68">
        <v>-1</v>
      </c>
      <c r="T68">
        <v>-1</v>
      </c>
      <c r="U68">
        <v>2</v>
      </c>
      <c r="V68">
        <v>1</v>
      </c>
      <c r="W68">
        <v>3</v>
      </c>
      <c r="X68">
        <v>2</v>
      </c>
      <c r="Y68">
        <v>1</v>
      </c>
      <c r="Z68" s="3" t="s">
        <v>30</v>
      </c>
      <c r="AA68">
        <f>IF(AND(Tabela1_2[[#This Row],[Goals_H]]&gt;0,Tabela1_2[[#This Row],[Goals_A]]&gt;0),1,0)</f>
        <v>1</v>
      </c>
    </row>
    <row r="69" spans="1:27" x14ac:dyDescent="0.25">
      <c r="A69" s="3" t="s">
        <v>27</v>
      </c>
      <c r="B69" s="3" t="s">
        <v>47</v>
      </c>
      <c r="C69" s="3" t="s">
        <v>36</v>
      </c>
      <c r="D69">
        <v>3.35</v>
      </c>
      <c r="E69">
        <v>3.65</v>
      </c>
      <c r="F69">
        <v>2.0499999999999998</v>
      </c>
      <c r="G69">
        <v>1.71</v>
      </c>
      <c r="H69">
        <v>2.06</v>
      </c>
      <c r="I69">
        <v>1.62</v>
      </c>
      <c r="J69">
        <v>1.6009400319267491</v>
      </c>
      <c r="K69">
        <v>0.63466101658552287</v>
      </c>
      <c r="L69">
        <v>0.45122298185275278</v>
      </c>
      <c r="M69">
        <v>0.99346834589098898</v>
      </c>
      <c r="N69">
        <v>1.5308837942378311</v>
      </c>
      <c r="O69">
        <v>0.3976704287765026</v>
      </c>
      <c r="P69">
        <v>1.798424431118324</v>
      </c>
      <c r="Q69">
        <v>0.58915283396693963</v>
      </c>
      <c r="R69">
        <v>-1</v>
      </c>
      <c r="S69">
        <v>-1</v>
      </c>
      <c r="T69">
        <v>1</v>
      </c>
      <c r="U69">
        <v>1</v>
      </c>
      <c r="V69">
        <v>3</v>
      </c>
      <c r="W69">
        <v>2</v>
      </c>
      <c r="X69">
        <v>1</v>
      </c>
      <c r="Y69">
        <v>4</v>
      </c>
      <c r="Z69" s="3" t="s">
        <v>31</v>
      </c>
      <c r="AA69">
        <f>IF(AND(Tabela1_2[[#This Row],[Goals_H]]&gt;0,Tabela1_2[[#This Row],[Goals_A]]&gt;0),1,0)</f>
        <v>1</v>
      </c>
    </row>
    <row r="70" spans="1:27" x14ac:dyDescent="0.25">
      <c r="A70" s="3" t="s">
        <v>27</v>
      </c>
      <c r="B70" s="3" t="s">
        <v>36</v>
      </c>
      <c r="C70" s="3" t="s">
        <v>43</v>
      </c>
      <c r="D70">
        <v>2.84</v>
      </c>
      <c r="E70">
        <v>3.35</v>
      </c>
      <c r="F70">
        <v>2.39</v>
      </c>
      <c r="G70">
        <v>1.69</v>
      </c>
      <c r="H70">
        <v>2.04</v>
      </c>
      <c r="I70">
        <v>1.62</v>
      </c>
      <c r="J70">
        <v>0.9772965871902759</v>
      </c>
      <c r="K70">
        <v>0.76399674788377547</v>
      </c>
      <c r="L70">
        <v>0.76949362855743864</v>
      </c>
      <c r="M70">
        <v>0.93875064161564736</v>
      </c>
      <c r="N70">
        <v>2.240226084977412</v>
      </c>
      <c r="O70">
        <v>0.63822313215015047</v>
      </c>
      <c r="P70">
        <v>1.455309481216458</v>
      </c>
      <c r="Q70">
        <v>0.69423028064712089</v>
      </c>
      <c r="R70">
        <v>-1</v>
      </c>
      <c r="S70">
        <v>1</v>
      </c>
      <c r="T70">
        <v>-1</v>
      </c>
      <c r="U70">
        <v>1</v>
      </c>
      <c r="V70">
        <v>1</v>
      </c>
      <c r="W70">
        <v>2</v>
      </c>
      <c r="X70">
        <v>3</v>
      </c>
      <c r="Y70">
        <v>0</v>
      </c>
      <c r="Z70" s="3" t="s">
        <v>30</v>
      </c>
      <c r="AA70">
        <f>IF(AND(Tabela1_2[[#This Row],[Goals_H]]&gt;0,Tabela1_2[[#This Row],[Goals_A]]&gt;0),1,0)</f>
        <v>0</v>
      </c>
    </row>
    <row r="71" spans="1:27" x14ac:dyDescent="0.25">
      <c r="A71" s="3" t="s">
        <v>27</v>
      </c>
      <c r="B71" s="3" t="s">
        <v>37</v>
      </c>
      <c r="C71" s="3" t="s">
        <v>36</v>
      </c>
      <c r="D71">
        <v>2.65</v>
      </c>
      <c r="E71">
        <v>3.35</v>
      </c>
      <c r="F71">
        <v>2.38</v>
      </c>
      <c r="G71">
        <v>1.79</v>
      </c>
      <c r="H71">
        <v>2.02</v>
      </c>
      <c r="I71">
        <v>1.63</v>
      </c>
      <c r="J71">
        <v>2.2021255983718122</v>
      </c>
      <c r="K71">
        <v>0.49809248197583827</v>
      </c>
      <c r="L71">
        <v>0.63338646086737682</v>
      </c>
      <c r="M71">
        <v>1.1499574365547469</v>
      </c>
      <c r="N71">
        <v>1.01138597225202</v>
      </c>
      <c r="O71">
        <v>0.68609963360245974</v>
      </c>
      <c r="P71">
        <v>0.92083208769307423</v>
      </c>
      <c r="Q71">
        <v>1.4309316995392021</v>
      </c>
      <c r="R71">
        <v>-1</v>
      </c>
      <c r="S71">
        <v>-1</v>
      </c>
      <c r="T71">
        <v>-1</v>
      </c>
      <c r="U71">
        <v>3</v>
      </c>
      <c r="V71">
        <v>1</v>
      </c>
      <c r="W71">
        <v>3</v>
      </c>
      <c r="X71">
        <v>1</v>
      </c>
      <c r="Y71">
        <v>2</v>
      </c>
      <c r="Z71" s="3" t="s">
        <v>31</v>
      </c>
      <c r="AA71">
        <f>IF(AND(Tabela1_2[[#This Row],[Goals_H]]&gt;0,Tabela1_2[[#This Row],[Goals_A]]&gt;0),1,0)</f>
        <v>1</v>
      </c>
    </row>
    <row r="72" spans="1:27" x14ac:dyDescent="0.25">
      <c r="A72" s="3" t="s">
        <v>27</v>
      </c>
      <c r="B72" s="3" t="s">
        <v>37</v>
      </c>
      <c r="C72" s="3" t="s">
        <v>32</v>
      </c>
      <c r="D72">
        <v>2.2799999999999998</v>
      </c>
      <c r="E72">
        <v>3.55</v>
      </c>
      <c r="F72">
        <v>3</v>
      </c>
      <c r="G72">
        <v>1.65</v>
      </c>
      <c r="H72">
        <v>2.23</v>
      </c>
      <c r="I72">
        <v>1.57</v>
      </c>
      <c r="J72">
        <v>2.970167882400216</v>
      </c>
      <c r="K72">
        <v>0.44907847725397071</v>
      </c>
      <c r="L72">
        <v>1.166545395747433</v>
      </c>
      <c r="M72">
        <v>0.92044360084331645</v>
      </c>
      <c r="N72">
        <v>1.8508289286827779</v>
      </c>
      <c r="O72">
        <v>0.79549150699334614</v>
      </c>
      <c r="P72">
        <v>0.97678470181949395</v>
      </c>
      <c r="Q72">
        <v>0.9559719086165932</v>
      </c>
      <c r="R72">
        <v>-1</v>
      </c>
      <c r="S72">
        <v>-1</v>
      </c>
      <c r="T72">
        <v>1</v>
      </c>
      <c r="U72">
        <v>3</v>
      </c>
      <c r="V72">
        <v>3</v>
      </c>
      <c r="W72">
        <v>1</v>
      </c>
      <c r="X72">
        <v>2</v>
      </c>
      <c r="Y72">
        <v>4</v>
      </c>
      <c r="Z72" s="3" t="s">
        <v>31</v>
      </c>
      <c r="AA72">
        <f>IF(AND(Tabela1_2[[#This Row],[Goals_H]]&gt;0,Tabela1_2[[#This Row],[Goals_A]]&gt;0),1,0)</f>
        <v>1</v>
      </c>
    </row>
    <row r="73" spans="1:27" x14ac:dyDescent="0.25">
      <c r="A73" s="3" t="s">
        <v>70</v>
      </c>
      <c r="B73" s="3" t="s">
        <v>71</v>
      </c>
      <c r="C73" s="3" t="s">
        <v>72</v>
      </c>
      <c r="D73">
        <v>2.4</v>
      </c>
      <c r="E73">
        <v>3.11</v>
      </c>
      <c r="F73">
        <v>2.56</v>
      </c>
      <c r="G73">
        <v>2.0699999999999998</v>
      </c>
      <c r="H73">
        <v>1.74</v>
      </c>
      <c r="I73">
        <v>1.8</v>
      </c>
      <c r="J73">
        <v>1.250314538849858</v>
      </c>
      <c r="K73">
        <v>1.0462266137282059</v>
      </c>
      <c r="L73">
        <v>1.0179629349088519</v>
      </c>
      <c r="M73">
        <v>0.77423498081037445</v>
      </c>
      <c r="N73">
        <v>0.51905541267243382</v>
      </c>
      <c r="O73">
        <v>1.369606428034587</v>
      </c>
      <c r="P73">
        <v>1.780654711142803</v>
      </c>
      <c r="Q73">
        <v>0.67819496566845616</v>
      </c>
      <c r="R73">
        <v>1</v>
      </c>
      <c r="S73">
        <v>-1</v>
      </c>
      <c r="T73">
        <v>-1</v>
      </c>
      <c r="U73">
        <v>1</v>
      </c>
      <c r="V73">
        <v>3</v>
      </c>
      <c r="W73">
        <v>2</v>
      </c>
      <c r="X73">
        <v>0</v>
      </c>
      <c r="Y73">
        <v>0</v>
      </c>
      <c r="Z73" s="3" t="s">
        <v>34</v>
      </c>
      <c r="AA73">
        <f>IF(AND(Tabela1_2[[#This Row],[Goals_H]]&gt;0,Tabela1_2[[#This Row],[Goals_A]]&gt;0),1,0)</f>
        <v>0</v>
      </c>
    </row>
    <row r="74" spans="1:27" x14ac:dyDescent="0.25">
      <c r="A74" s="3" t="s">
        <v>70</v>
      </c>
      <c r="B74" s="3" t="s">
        <v>71</v>
      </c>
      <c r="C74" s="3" t="s">
        <v>73</v>
      </c>
      <c r="D74">
        <v>2.85</v>
      </c>
      <c r="E74">
        <v>3.3</v>
      </c>
      <c r="F74">
        <v>2.25</v>
      </c>
      <c r="G74">
        <v>1.9</v>
      </c>
      <c r="H74">
        <v>1.85</v>
      </c>
      <c r="I74">
        <v>1.8</v>
      </c>
      <c r="J74">
        <v>1.3545910808428261</v>
      </c>
      <c r="K74">
        <v>0.71812263704150503</v>
      </c>
      <c r="L74">
        <v>0.7663094862905766</v>
      </c>
      <c r="M74">
        <v>1.785687403714058</v>
      </c>
      <c r="N74">
        <v>1.7027166424298561</v>
      </c>
      <c r="O74">
        <v>0.67544744297467185</v>
      </c>
      <c r="P74">
        <v>2.0068351617897711</v>
      </c>
      <c r="Q74">
        <v>0.72985734038789019</v>
      </c>
      <c r="R74">
        <v>1</v>
      </c>
      <c r="S74">
        <v>-1</v>
      </c>
      <c r="T74">
        <v>1</v>
      </c>
      <c r="U74">
        <v>1</v>
      </c>
      <c r="V74">
        <v>3</v>
      </c>
      <c r="W74">
        <v>2</v>
      </c>
      <c r="X74">
        <v>0</v>
      </c>
      <c r="Y74">
        <v>2</v>
      </c>
      <c r="Z74" s="3" t="s">
        <v>31</v>
      </c>
      <c r="AA74">
        <f>IF(AND(Tabela1_2[[#This Row],[Goals_H]]&gt;0,Tabela1_2[[#This Row],[Goals_A]]&gt;0),1,0)</f>
        <v>0</v>
      </c>
    </row>
    <row r="75" spans="1:27" x14ac:dyDescent="0.25">
      <c r="A75" s="3" t="s">
        <v>70</v>
      </c>
      <c r="B75" s="3" t="s">
        <v>74</v>
      </c>
      <c r="C75" s="3" t="s">
        <v>75</v>
      </c>
      <c r="D75">
        <v>2.5499999999999998</v>
      </c>
      <c r="E75">
        <v>3.3</v>
      </c>
      <c r="F75">
        <v>2.37</v>
      </c>
      <c r="G75">
        <v>1.71</v>
      </c>
      <c r="H75">
        <v>1.83</v>
      </c>
      <c r="I75">
        <v>1.65</v>
      </c>
      <c r="J75">
        <v>1.289608203216412</v>
      </c>
      <c r="K75">
        <v>0.803001031285559</v>
      </c>
      <c r="L75">
        <v>1.4398165904048259</v>
      </c>
      <c r="M75">
        <v>0.87392847205712065</v>
      </c>
      <c r="N75">
        <v>2.002544892414353</v>
      </c>
      <c r="O75">
        <v>0.76457492221767342</v>
      </c>
      <c r="P75">
        <v>1.698863836271246</v>
      </c>
      <c r="Q75">
        <v>0.62945362891390177</v>
      </c>
      <c r="R75">
        <v>1</v>
      </c>
      <c r="S75">
        <v>-1</v>
      </c>
      <c r="T75">
        <v>1</v>
      </c>
      <c r="U75">
        <v>2</v>
      </c>
      <c r="V75">
        <v>3</v>
      </c>
      <c r="W75">
        <v>3</v>
      </c>
      <c r="X75">
        <v>2</v>
      </c>
      <c r="Y75">
        <v>1</v>
      </c>
      <c r="Z75" s="3" t="s">
        <v>30</v>
      </c>
      <c r="AA75">
        <f>IF(AND(Tabela1_2[[#This Row],[Goals_H]]&gt;0,Tabela1_2[[#This Row],[Goals_A]]&gt;0),1,0)</f>
        <v>1</v>
      </c>
    </row>
    <row r="76" spans="1:27" x14ac:dyDescent="0.25">
      <c r="A76" s="3" t="s">
        <v>70</v>
      </c>
      <c r="B76" s="3" t="s">
        <v>73</v>
      </c>
      <c r="C76" s="3" t="s">
        <v>76</v>
      </c>
      <c r="D76">
        <v>1.5</v>
      </c>
      <c r="E76">
        <v>3.8</v>
      </c>
      <c r="F76">
        <v>6</v>
      </c>
      <c r="G76">
        <v>2.15</v>
      </c>
      <c r="H76">
        <v>1.66</v>
      </c>
      <c r="I76">
        <v>2.25</v>
      </c>
      <c r="J76">
        <v>1.957591745232397</v>
      </c>
      <c r="K76">
        <v>0.75801066908286974</v>
      </c>
      <c r="L76">
        <v>2.0132094943240459</v>
      </c>
      <c r="M76">
        <v>1.156131301739203</v>
      </c>
      <c r="N76">
        <v>0.77315466900148455</v>
      </c>
      <c r="O76">
        <v>1.4609119805306161</v>
      </c>
      <c r="P76">
        <v>0.33634821933295639</v>
      </c>
      <c r="Q76">
        <v>1.3700314188196809</v>
      </c>
      <c r="R76">
        <v>1</v>
      </c>
      <c r="S76">
        <v>-1</v>
      </c>
      <c r="T76">
        <v>-1</v>
      </c>
      <c r="U76">
        <v>3</v>
      </c>
      <c r="V76">
        <v>1</v>
      </c>
      <c r="W76">
        <v>3</v>
      </c>
      <c r="X76">
        <v>3</v>
      </c>
      <c r="Y76">
        <v>0</v>
      </c>
      <c r="Z76" s="3" t="s">
        <v>30</v>
      </c>
      <c r="AA76">
        <f>IF(AND(Tabela1_2[[#This Row],[Goals_H]]&gt;0,Tabela1_2[[#This Row],[Goals_A]]&gt;0),1,0)</f>
        <v>0</v>
      </c>
    </row>
    <row r="77" spans="1:27" x14ac:dyDescent="0.25">
      <c r="A77" s="3" t="s">
        <v>70</v>
      </c>
      <c r="B77" s="3" t="s">
        <v>73</v>
      </c>
      <c r="C77" s="3" t="s">
        <v>77</v>
      </c>
      <c r="D77">
        <v>1.67</v>
      </c>
      <c r="E77">
        <v>3.2</v>
      </c>
      <c r="F77">
        <v>5</v>
      </c>
      <c r="G77">
        <v>2.3199999999999998</v>
      </c>
      <c r="H77">
        <v>1.58</v>
      </c>
      <c r="I77">
        <v>2.1</v>
      </c>
      <c r="J77">
        <v>1.729850655756177</v>
      </c>
      <c r="K77">
        <v>0.64009382628618128</v>
      </c>
      <c r="L77">
        <v>2.588662126550783</v>
      </c>
      <c r="M77">
        <v>0.86435584841509372</v>
      </c>
      <c r="N77">
        <v>0.84531495759811381</v>
      </c>
      <c r="O77">
        <v>0.8563415288339733</v>
      </c>
      <c r="P77">
        <v>0.42828339928396453</v>
      </c>
      <c r="Q77">
        <v>1.3700314188196809</v>
      </c>
      <c r="R77">
        <v>1</v>
      </c>
      <c r="S77">
        <v>-1</v>
      </c>
      <c r="T77">
        <v>-1</v>
      </c>
      <c r="U77">
        <v>1</v>
      </c>
      <c r="V77">
        <v>2</v>
      </c>
      <c r="W77">
        <v>1</v>
      </c>
      <c r="X77">
        <v>1</v>
      </c>
      <c r="Y77">
        <v>0</v>
      </c>
      <c r="Z77" s="3" t="s">
        <v>30</v>
      </c>
      <c r="AA77">
        <f>IF(AND(Tabela1_2[[#This Row],[Goals_H]]&gt;0,Tabela1_2[[#This Row],[Goals_A]]&gt;0),1,0)</f>
        <v>0</v>
      </c>
    </row>
    <row r="78" spans="1:27" x14ac:dyDescent="0.25">
      <c r="A78" s="3" t="s">
        <v>70</v>
      </c>
      <c r="B78" s="3" t="s">
        <v>72</v>
      </c>
      <c r="C78" s="3" t="s">
        <v>78</v>
      </c>
      <c r="D78">
        <v>2.6</v>
      </c>
      <c r="E78">
        <v>2.88</v>
      </c>
      <c r="F78">
        <v>2.62</v>
      </c>
      <c r="G78">
        <v>2</v>
      </c>
      <c r="H78">
        <v>1.75</v>
      </c>
      <c r="I78">
        <v>1.85</v>
      </c>
      <c r="J78">
        <v>1.528903113028554</v>
      </c>
      <c r="K78">
        <v>0.67302479611299826</v>
      </c>
      <c r="L78">
        <v>0.8449670318523026</v>
      </c>
      <c r="M78">
        <v>0.73973647512013418</v>
      </c>
      <c r="N78">
        <v>1.338933378536413</v>
      </c>
      <c r="O78">
        <v>0.64903449196429974</v>
      </c>
      <c r="P78">
        <v>1.2606781899751771</v>
      </c>
      <c r="Q78">
        <v>0.78340970800735288</v>
      </c>
      <c r="R78">
        <v>1</v>
      </c>
      <c r="S78">
        <v>-1</v>
      </c>
      <c r="T78">
        <v>-1</v>
      </c>
      <c r="U78">
        <v>2</v>
      </c>
      <c r="V78">
        <v>3</v>
      </c>
      <c r="W78">
        <v>1</v>
      </c>
      <c r="X78">
        <v>2</v>
      </c>
      <c r="Y78">
        <v>0</v>
      </c>
      <c r="Z78" s="3" t="s">
        <v>30</v>
      </c>
      <c r="AA78">
        <f>IF(AND(Tabela1_2[[#This Row],[Goals_H]]&gt;0,Tabela1_2[[#This Row],[Goals_A]]&gt;0),1,0)</f>
        <v>0</v>
      </c>
    </row>
    <row r="79" spans="1:27" x14ac:dyDescent="0.25">
      <c r="A79" s="3" t="s">
        <v>70</v>
      </c>
      <c r="B79" s="3" t="s">
        <v>77</v>
      </c>
      <c r="C79" s="3" t="s">
        <v>74</v>
      </c>
      <c r="D79">
        <v>1.97</v>
      </c>
      <c r="E79">
        <v>3.25</v>
      </c>
      <c r="F79">
        <v>3.7</v>
      </c>
      <c r="G79">
        <v>2.04</v>
      </c>
      <c r="H79">
        <v>1.74</v>
      </c>
      <c r="I79">
        <v>1.85</v>
      </c>
      <c r="J79">
        <v>1.437701429005777</v>
      </c>
      <c r="K79">
        <v>0.53909841676142423</v>
      </c>
      <c r="L79">
        <v>2.767509103812607</v>
      </c>
      <c r="M79">
        <v>0.27684044815079523</v>
      </c>
      <c r="N79">
        <v>0.64511872826626915</v>
      </c>
      <c r="O79">
        <v>1.4901472152167361</v>
      </c>
      <c r="P79">
        <v>0.45436357593885007</v>
      </c>
      <c r="Q79">
        <v>1.3697706768888021</v>
      </c>
      <c r="R79">
        <v>1</v>
      </c>
      <c r="S79">
        <v>-1</v>
      </c>
      <c r="T79">
        <v>-1</v>
      </c>
      <c r="U79">
        <v>1</v>
      </c>
      <c r="V79">
        <v>3</v>
      </c>
      <c r="W79">
        <v>2</v>
      </c>
      <c r="X79">
        <v>1</v>
      </c>
      <c r="Y79">
        <v>0</v>
      </c>
      <c r="Z79" s="3" t="s">
        <v>30</v>
      </c>
      <c r="AA79">
        <f>IF(AND(Tabela1_2[[#This Row],[Goals_H]]&gt;0,Tabela1_2[[#This Row],[Goals_A]]&gt;0),1,0)</f>
        <v>0</v>
      </c>
    </row>
    <row r="80" spans="1:27" x14ac:dyDescent="0.25">
      <c r="A80" s="3" t="s">
        <v>70</v>
      </c>
      <c r="B80" s="3" t="s">
        <v>79</v>
      </c>
      <c r="C80" s="3" t="s">
        <v>80</v>
      </c>
      <c r="D80">
        <v>1.63</v>
      </c>
      <c r="E80">
        <v>3.45</v>
      </c>
      <c r="F80">
        <v>5.5</v>
      </c>
      <c r="G80">
        <v>2.23</v>
      </c>
      <c r="H80">
        <v>1.62</v>
      </c>
      <c r="I80">
        <v>2.13</v>
      </c>
      <c r="J80">
        <v>3.4904979250293748</v>
      </c>
      <c r="K80">
        <v>0.74375590179624973</v>
      </c>
      <c r="L80">
        <v>2.1464122440866631</v>
      </c>
      <c r="M80">
        <v>0.66865073849741308</v>
      </c>
      <c r="N80">
        <v>0.772997599391682</v>
      </c>
      <c r="O80">
        <v>0.5676058073523923</v>
      </c>
      <c r="P80">
        <v>0.44797820924576531</v>
      </c>
      <c r="Q80">
        <v>0.91640008032467912</v>
      </c>
      <c r="R80">
        <v>1</v>
      </c>
      <c r="S80">
        <v>-1</v>
      </c>
      <c r="T80">
        <v>-1</v>
      </c>
      <c r="U80">
        <v>3</v>
      </c>
      <c r="V80">
        <v>1</v>
      </c>
      <c r="W80">
        <v>2</v>
      </c>
      <c r="X80">
        <v>1</v>
      </c>
      <c r="Y80">
        <v>0</v>
      </c>
      <c r="Z80" s="3" t="s">
        <v>30</v>
      </c>
      <c r="AA80">
        <f>IF(AND(Tabela1_2[[#This Row],[Goals_H]]&gt;0,Tabela1_2[[#This Row],[Goals_A]]&gt;0),1,0)</f>
        <v>0</v>
      </c>
    </row>
    <row r="81" spans="1:27" x14ac:dyDescent="0.25">
      <c r="A81" s="3" t="s">
        <v>70</v>
      </c>
      <c r="B81" s="3" t="s">
        <v>80</v>
      </c>
      <c r="C81" s="3" t="s">
        <v>71</v>
      </c>
      <c r="D81">
        <v>2.08</v>
      </c>
      <c r="E81">
        <v>3.1</v>
      </c>
      <c r="F81">
        <v>3.4</v>
      </c>
      <c r="G81">
        <v>2.06</v>
      </c>
      <c r="H81">
        <v>1.72</v>
      </c>
      <c r="I81">
        <v>1.86</v>
      </c>
      <c r="J81">
        <v>1.5878028404344191</v>
      </c>
      <c r="K81">
        <v>0.73797636292365332</v>
      </c>
      <c r="L81">
        <v>1.9945366534032309</v>
      </c>
      <c r="M81">
        <v>0.34265658419880651</v>
      </c>
      <c r="N81">
        <v>2.0501778601413112</v>
      </c>
      <c r="O81">
        <v>0.65549032041972843</v>
      </c>
      <c r="P81">
        <v>0.56102127659574474</v>
      </c>
      <c r="Q81">
        <v>1.060894506482156</v>
      </c>
      <c r="R81">
        <v>1</v>
      </c>
      <c r="S81">
        <v>-1</v>
      </c>
      <c r="T81">
        <v>-1</v>
      </c>
      <c r="U81">
        <v>2</v>
      </c>
      <c r="V81">
        <v>2</v>
      </c>
      <c r="W81">
        <v>3</v>
      </c>
      <c r="X81">
        <v>2</v>
      </c>
      <c r="Y81">
        <v>0</v>
      </c>
      <c r="Z81" s="3" t="s">
        <v>30</v>
      </c>
      <c r="AA81">
        <f>IF(AND(Tabela1_2[[#This Row],[Goals_H]]&gt;0,Tabela1_2[[#This Row],[Goals_A]]&gt;0),1,0)</f>
        <v>0</v>
      </c>
    </row>
    <row r="82" spans="1:27" x14ac:dyDescent="0.25">
      <c r="A82" s="3" t="s">
        <v>44</v>
      </c>
      <c r="B82" s="3" t="s">
        <v>81</v>
      </c>
      <c r="C82" s="3" t="s">
        <v>82</v>
      </c>
      <c r="D82">
        <v>1.83</v>
      </c>
      <c r="E82">
        <v>3.35</v>
      </c>
      <c r="F82">
        <v>4</v>
      </c>
      <c r="G82">
        <v>1.85</v>
      </c>
      <c r="H82">
        <v>1.85</v>
      </c>
      <c r="I82">
        <v>1.77</v>
      </c>
      <c r="J82">
        <v>2.348133981557162</v>
      </c>
      <c r="K82">
        <v>1.051830775190925</v>
      </c>
      <c r="L82">
        <v>0.23809523809523811</v>
      </c>
      <c r="M82">
        <v>1.732050807568877</v>
      </c>
      <c r="N82">
        <v>0.43429003021148038</v>
      </c>
      <c r="O82">
        <v>0.8952704969783849</v>
      </c>
      <c r="P82">
        <v>0.76422641509433964</v>
      </c>
      <c r="Q82">
        <v>1.454292229109051</v>
      </c>
      <c r="R82">
        <v>-1</v>
      </c>
      <c r="S82">
        <v>1</v>
      </c>
      <c r="T82">
        <v>-1</v>
      </c>
      <c r="U82">
        <v>2</v>
      </c>
      <c r="V82">
        <v>3</v>
      </c>
      <c r="W82">
        <v>2</v>
      </c>
      <c r="X82">
        <v>2</v>
      </c>
      <c r="Y82">
        <v>1</v>
      </c>
      <c r="Z82" s="3" t="s">
        <v>30</v>
      </c>
      <c r="AA82">
        <f>IF(AND(Tabela1_2[[#This Row],[Goals_H]]&gt;0,Tabela1_2[[#This Row],[Goals_A]]&gt;0),1,0)</f>
        <v>1</v>
      </c>
    </row>
    <row r="83" spans="1:27" x14ac:dyDescent="0.25">
      <c r="A83" s="3" t="s">
        <v>83</v>
      </c>
      <c r="B83" s="3" t="s">
        <v>84</v>
      </c>
      <c r="C83" s="3" t="s">
        <v>85</v>
      </c>
      <c r="D83">
        <v>1.53</v>
      </c>
      <c r="E83">
        <v>4.4000000000000004</v>
      </c>
      <c r="F83">
        <v>5.3</v>
      </c>
      <c r="G83">
        <v>1.57</v>
      </c>
      <c r="H83">
        <v>2.2999999999999998</v>
      </c>
      <c r="I83">
        <v>1.62</v>
      </c>
      <c r="J83">
        <v>1.962861240046144</v>
      </c>
      <c r="K83">
        <v>0.20541079684158089</v>
      </c>
      <c r="L83">
        <v>2.5004983144709172</v>
      </c>
      <c r="M83">
        <v>0.94308917330407604</v>
      </c>
      <c r="N83">
        <v>1.253199140824951</v>
      </c>
      <c r="O83">
        <v>0.75967925553513538</v>
      </c>
      <c r="P83">
        <v>1.5439875062602699</v>
      </c>
      <c r="Q83">
        <v>0.71249799739456476</v>
      </c>
      <c r="R83">
        <v>-1</v>
      </c>
      <c r="S83">
        <v>-1</v>
      </c>
      <c r="T83">
        <v>1</v>
      </c>
      <c r="U83">
        <v>3</v>
      </c>
      <c r="V83">
        <v>2</v>
      </c>
      <c r="W83">
        <v>2</v>
      </c>
      <c r="X83">
        <v>1</v>
      </c>
      <c r="Y83">
        <v>1</v>
      </c>
      <c r="Z83" s="3" t="s">
        <v>34</v>
      </c>
      <c r="AA83">
        <f>IF(AND(Tabela1_2[[#This Row],[Goals_H]]&gt;0,Tabela1_2[[#This Row],[Goals_A]]&gt;0),1,0)</f>
        <v>1</v>
      </c>
    </row>
    <row r="84" spans="1:27" x14ac:dyDescent="0.25">
      <c r="A84" s="3" t="s">
        <v>86</v>
      </c>
      <c r="B84" s="3" t="s">
        <v>87</v>
      </c>
      <c r="C84" s="3" t="s">
        <v>88</v>
      </c>
      <c r="D84">
        <v>2.15</v>
      </c>
      <c r="E84">
        <v>3.55</v>
      </c>
      <c r="F84">
        <v>3.15</v>
      </c>
      <c r="G84">
        <v>1.93</v>
      </c>
      <c r="H84">
        <v>1.88</v>
      </c>
      <c r="I84">
        <v>1.84</v>
      </c>
      <c r="J84">
        <v>0.80163466728352228</v>
      </c>
      <c r="K84">
        <v>1.415839272096945</v>
      </c>
      <c r="L84">
        <v>0.66904624071580598</v>
      </c>
      <c r="M84">
        <v>0.57110840157639997</v>
      </c>
      <c r="N84">
        <v>2.3439873521234258</v>
      </c>
      <c r="O84">
        <v>0.86170810345060744</v>
      </c>
      <c r="P84">
        <v>1.0996649888568311</v>
      </c>
      <c r="Q84">
        <v>0.57702095092769212</v>
      </c>
      <c r="R84">
        <v>-1</v>
      </c>
      <c r="S84">
        <v>-1</v>
      </c>
      <c r="T84">
        <v>1</v>
      </c>
      <c r="U84">
        <v>2</v>
      </c>
      <c r="V84">
        <v>1</v>
      </c>
      <c r="W84">
        <v>2</v>
      </c>
      <c r="X84">
        <v>3</v>
      </c>
      <c r="Y84">
        <v>1</v>
      </c>
      <c r="Z84" s="3" t="s">
        <v>30</v>
      </c>
      <c r="AA84">
        <f>IF(AND(Tabela1_2[[#This Row],[Goals_H]]&gt;0,Tabela1_2[[#This Row],[Goals_A]]&gt;0),1,0)</f>
        <v>1</v>
      </c>
    </row>
    <row r="85" spans="1:27" x14ac:dyDescent="0.25">
      <c r="A85" s="3" t="s">
        <v>86</v>
      </c>
      <c r="B85" s="3" t="s">
        <v>89</v>
      </c>
      <c r="C85" s="3" t="s">
        <v>90</v>
      </c>
      <c r="D85">
        <v>2.0499999999999998</v>
      </c>
      <c r="E85">
        <v>3.3</v>
      </c>
      <c r="F85">
        <v>3.6</v>
      </c>
      <c r="G85">
        <v>2.0099999999999998</v>
      </c>
      <c r="H85">
        <v>1.75</v>
      </c>
      <c r="I85">
        <v>1.95</v>
      </c>
      <c r="J85">
        <v>1.8367565420916101</v>
      </c>
      <c r="K85">
        <v>0.31926570525389009</v>
      </c>
      <c r="L85">
        <v>1.141424976817031</v>
      </c>
      <c r="M85">
        <v>0.53512605381525147</v>
      </c>
      <c r="N85">
        <v>0.96221098150032158</v>
      </c>
      <c r="O85">
        <v>1.134851370270233</v>
      </c>
      <c r="P85">
        <v>0.82298610798903016</v>
      </c>
      <c r="Q85">
        <v>0.8353055136045513</v>
      </c>
      <c r="R85">
        <v>1</v>
      </c>
      <c r="S85">
        <v>-1</v>
      </c>
      <c r="T85">
        <v>-1</v>
      </c>
      <c r="U85">
        <v>2</v>
      </c>
      <c r="V85">
        <v>1</v>
      </c>
      <c r="W85">
        <v>2</v>
      </c>
      <c r="X85">
        <v>0</v>
      </c>
      <c r="Y85">
        <v>1</v>
      </c>
      <c r="Z85" s="3" t="s">
        <v>31</v>
      </c>
      <c r="AA85">
        <f>IF(AND(Tabela1_2[[#This Row],[Goals_H]]&gt;0,Tabela1_2[[#This Row],[Goals_A]]&gt;0),1,0)</f>
        <v>0</v>
      </c>
    </row>
    <row r="86" spans="1:27" x14ac:dyDescent="0.25">
      <c r="A86" s="3" t="s">
        <v>86</v>
      </c>
      <c r="B86" s="3" t="s">
        <v>91</v>
      </c>
      <c r="C86" s="3" t="s">
        <v>92</v>
      </c>
      <c r="D86">
        <v>3.5</v>
      </c>
      <c r="E86">
        <v>3.5</v>
      </c>
      <c r="F86">
        <v>2.08</v>
      </c>
      <c r="G86">
        <v>1.83</v>
      </c>
      <c r="H86">
        <v>1.91</v>
      </c>
      <c r="I86">
        <v>1.75</v>
      </c>
      <c r="J86">
        <v>0.90100792490574733</v>
      </c>
      <c r="K86">
        <v>1.3873353094371219</v>
      </c>
      <c r="L86">
        <v>0.75245714285714294</v>
      </c>
      <c r="M86">
        <v>1.1051565512929229</v>
      </c>
      <c r="N86">
        <v>1.2866309291747891</v>
      </c>
      <c r="O86">
        <v>0.92711331633532212</v>
      </c>
      <c r="P86">
        <v>0.86132560046074558</v>
      </c>
      <c r="Q86">
        <v>0.86668564622825783</v>
      </c>
      <c r="R86">
        <v>-1</v>
      </c>
      <c r="S86">
        <v>-1</v>
      </c>
      <c r="T86">
        <v>1</v>
      </c>
      <c r="U86">
        <v>3</v>
      </c>
      <c r="V86">
        <v>1</v>
      </c>
      <c r="W86">
        <v>2</v>
      </c>
      <c r="X86">
        <v>1</v>
      </c>
      <c r="Y86">
        <v>0</v>
      </c>
      <c r="Z86" s="3" t="s">
        <v>30</v>
      </c>
      <c r="AA86">
        <f>IF(AND(Tabela1_2[[#This Row],[Goals_H]]&gt;0,Tabela1_2[[#This Row],[Goals_A]]&gt;0),1,0)</f>
        <v>0</v>
      </c>
    </row>
    <row r="87" spans="1:27" x14ac:dyDescent="0.25">
      <c r="A87" s="3" t="s">
        <v>93</v>
      </c>
      <c r="B87" s="3" t="s">
        <v>94</v>
      </c>
      <c r="C87" s="3" t="s">
        <v>95</v>
      </c>
      <c r="D87">
        <v>2.2799999999999998</v>
      </c>
      <c r="E87">
        <v>3.22</v>
      </c>
      <c r="F87">
        <v>3.46</v>
      </c>
      <c r="G87">
        <v>2.14</v>
      </c>
      <c r="H87">
        <v>1.66</v>
      </c>
      <c r="I87">
        <v>1.91</v>
      </c>
      <c r="J87">
        <v>1.4138432682963571</v>
      </c>
      <c r="K87">
        <v>0.81166878693988675</v>
      </c>
      <c r="L87">
        <v>0.96705602463264551</v>
      </c>
      <c r="M87">
        <v>0.76801275900918287</v>
      </c>
      <c r="N87">
        <v>1.104218886302565</v>
      </c>
      <c r="O87">
        <v>0.59369365657451834</v>
      </c>
      <c r="P87">
        <v>0.3706261859582542</v>
      </c>
      <c r="Q87">
        <v>1.4170050188212009</v>
      </c>
      <c r="R87">
        <v>1</v>
      </c>
      <c r="S87">
        <v>-1</v>
      </c>
      <c r="T87">
        <v>-1</v>
      </c>
      <c r="U87">
        <v>1</v>
      </c>
      <c r="V87">
        <v>3</v>
      </c>
      <c r="W87">
        <v>3</v>
      </c>
      <c r="X87">
        <v>4</v>
      </c>
      <c r="Y87">
        <v>1</v>
      </c>
      <c r="Z87" s="3" t="s">
        <v>30</v>
      </c>
      <c r="AA87">
        <f>IF(AND(Tabela1_2[[#This Row],[Goals_H]]&gt;0,Tabela1_2[[#This Row],[Goals_A]]&gt;0),1,0)</f>
        <v>1</v>
      </c>
    </row>
    <row r="88" spans="1:27" x14ac:dyDescent="0.25">
      <c r="A88" s="3" t="s">
        <v>96</v>
      </c>
      <c r="B88" s="3" t="s">
        <v>97</v>
      </c>
      <c r="C88" s="3" t="s">
        <v>98</v>
      </c>
      <c r="D88">
        <v>1.93</v>
      </c>
      <c r="E88">
        <v>3.88</v>
      </c>
      <c r="F88">
        <v>3.68</v>
      </c>
      <c r="G88">
        <v>2.14</v>
      </c>
      <c r="H88">
        <v>1.71</v>
      </c>
      <c r="I88">
        <v>2</v>
      </c>
      <c r="J88">
        <v>1.8275836798227609</v>
      </c>
      <c r="K88">
        <v>0.41218167845440512</v>
      </c>
      <c r="L88">
        <v>0.86938090207154961</v>
      </c>
      <c r="M88">
        <v>0.6262647207154074</v>
      </c>
      <c r="N88">
        <v>0.89815302645886186</v>
      </c>
      <c r="O88">
        <v>1.064842646404214</v>
      </c>
      <c r="P88">
        <v>0.30240301318267421</v>
      </c>
      <c r="Q88">
        <v>1.3898305896933401</v>
      </c>
      <c r="R88">
        <v>1</v>
      </c>
      <c r="S88">
        <v>-1</v>
      </c>
      <c r="T88">
        <v>-1</v>
      </c>
      <c r="U88">
        <v>3</v>
      </c>
      <c r="V88">
        <v>1</v>
      </c>
      <c r="W88">
        <v>1</v>
      </c>
      <c r="X88">
        <v>0</v>
      </c>
      <c r="Y88">
        <v>0</v>
      </c>
      <c r="Z88" s="3" t="s">
        <v>34</v>
      </c>
      <c r="AA88">
        <f>IF(AND(Tabela1_2[[#This Row],[Goals_H]]&gt;0,Tabela1_2[[#This Row],[Goals_A]]&gt;0),1,0)</f>
        <v>0</v>
      </c>
    </row>
    <row r="89" spans="1:27" x14ac:dyDescent="0.25">
      <c r="A89" s="3" t="s">
        <v>99</v>
      </c>
      <c r="B89" s="3" t="s">
        <v>100</v>
      </c>
      <c r="C89" s="3" t="s">
        <v>101</v>
      </c>
      <c r="D89">
        <v>2.88</v>
      </c>
      <c r="E89">
        <v>3.65</v>
      </c>
      <c r="F89">
        <v>2.33</v>
      </c>
      <c r="G89">
        <v>1.58</v>
      </c>
      <c r="H89">
        <v>2.38</v>
      </c>
      <c r="I89">
        <v>1.51</v>
      </c>
      <c r="J89">
        <v>0.79779959315865523</v>
      </c>
      <c r="K89">
        <v>0.91793947946039356</v>
      </c>
      <c r="L89">
        <v>1.703119114621706</v>
      </c>
      <c r="M89">
        <v>0.90170633823090018</v>
      </c>
      <c r="N89">
        <v>2.293176548307184</v>
      </c>
      <c r="O89">
        <v>0.79951116634324659</v>
      </c>
      <c r="P89">
        <v>1.059123193571293</v>
      </c>
      <c r="Q89">
        <v>0.66945396448396821</v>
      </c>
      <c r="R89">
        <v>-1</v>
      </c>
      <c r="S89">
        <v>-1</v>
      </c>
      <c r="T89">
        <v>-1</v>
      </c>
      <c r="U89">
        <v>3</v>
      </c>
      <c r="V89">
        <v>1</v>
      </c>
      <c r="W89">
        <v>3</v>
      </c>
      <c r="X89">
        <v>1</v>
      </c>
      <c r="Y89">
        <v>0</v>
      </c>
      <c r="Z89" s="3" t="s">
        <v>30</v>
      </c>
      <c r="AA89">
        <f>IF(AND(Tabela1_2[[#This Row],[Goals_H]]&gt;0,Tabela1_2[[#This Row],[Goals_A]]&gt;0),1,0)</f>
        <v>0</v>
      </c>
    </row>
    <row r="90" spans="1:27" x14ac:dyDescent="0.25">
      <c r="A90" s="3" t="s">
        <v>102</v>
      </c>
      <c r="B90" s="3" t="s">
        <v>103</v>
      </c>
      <c r="C90" s="3" t="s">
        <v>104</v>
      </c>
      <c r="D90">
        <v>2.0499999999999998</v>
      </c>
      <c r="E90">
        <v>3.2</v>
      </c>
      <c r="F90">
        <v>3.35</v>
      </c>
      <c r="G90">
        <v>2</v>
      </c>
      <c r="H90">
        <v>1.7</v>
      </c>
      <c r="I90">
        <v>1.85</v>
      </c>
      <c r="J90">
        <v>2.0774519581779982</v>
      </c>
      <c r="K90">
        <v>1.007151434578679</v>
      </c>
      <c r="L90">
        <v>1.356533591731266</v>
      </c>
      <c r="M90">
        <v>1.0239784433107511</v>
      </c>
      <c r="N90">
        <v>0.89060097639352365</v>
      </c>
      <c r="O90">
        <v>0.69591022515946255</v>
      </c>
      <c r="P90">
        <v>1.0624465811965811</v>
      </c>
      <c r="Q90">
        <v>0.86776489870980966</v>
      </c>
      <c r="R90">
        <v>-1</v>
      </c>
      <c r="S90">
        <v>-1</v>
      </c>
      <c r="T90">
        <v>-1</v>
      </c>
      <c r="U90">
        <v>3</v>
      </c>
      <c r="V90">
        <v>1</v>
      </c>
      <c r="W90">
        <v>2</v>
      </c>
      <c r="X90">
        <v>1</v>
      </c>
      <c r="Y90">
        <v>0</v>
      </c>
      <c r="Z90" s="3" t="s">
        <v>30</v>
      </c>
      <c r="AA90">
        <f>IF(AND(Tabela1_2[[#This Row],[Goals_H]]&gt;0,Tabela1_2[[#This Row],[Goals_A]]&gt;0),1,0)</f>
        <v>0</v>
      </c>
    </row>
    <row r="91" spans="1:27" x14ac:dyDescent="0.25">
      <c r="A91" s="3" t="s">
        <v>93</v>
      </c>
      <c r="B91" s="3" t="s">
        <v>105</v>
      </c>
      <c r="C91" s="3" t="s">
        <v>106</v>
      </c>
      <c r="D91">
        <v>2.25</v>
      </c>
      <c r="E91">
        <v>3.2</v>
      </c>
      <c r="F91">
        <v>3.2</v>
      </c>
      <c r="G91">
        <v>1.85</v>
      </c>
      <c r="H91">
        <v>2</v>
      </c>
      <c r="I91">
        <v>1.68</v>
      </c>
      <c r="J91">
        <v>1.074832535885168</v>
      </c>
      <c r="K91">
        <v>1.2852287310549551</v>
      </c>
      <c r="L91">
        <v>1.3186640109938059</v>
      </c>
      <c r="M91">
        <v>0.92272653897011336</v>
      </c>
      <c r="N91">
        <v>2.652975472803059</v>
      </c>
      <c r="O91">
        <v>0.75898147635692637</v>
      </c>
      <c r="P91">
        <v>0.1451612903225806</v>
      </c>
      <c r="Q91">
        <v>2.2360679774997898</v>
      </c>
      <c r="R91">
        <v>1</v>
      </c>
      <c r="S91">
        <v>-1</v>
      </c>
      <c r="T91">
        <v>-1</v>
      </c>
      <c r="U91">
        <v>2</v>
      </c>
      <c r="V91">
        <v>3</v>
      </c>
      <c r="W91">
        <v>1</v>
      </c>
      <c r="X91">
        <v>3</v>
      </c>
      <c r="Y91">
        <v>2</v>
      </c>
      <c r="Z91" s="3" t="s">
        <v>30</v>
      </c>
      <c r="AA91">
        <f>IF(AND(Tabela1_2[[#This Row],[Goals_H]]&gt;0,Tabela1_2[[#This Row],[Goals_A]]&gt;0),1,0)</f>
        <v>1</v>
      </c>
    </row>
    <row r="92" spans="1:27" x14ac:dyDescent="0.25">
      <c r="A92" s="3" t="s">
        <v>99</v>
      </c>
      <c r="B92" s="3" t="s">
        <v>107</v>
      </c>
      <c r="C92" s="3" t="s">
        <v>108</v>
      </c>
      <c r="D92">
        <v>1.55</v>
      </c>
      <c r="E92">
        <v>4.4000000000000004</v>
      </c>
      <c r="F92">
        <v>5.33</v>
      </c>
      <c r="G92">
        <v>1.55</v>
      </c>
      <c r="H92">
        <v>2.36</v>
      </c>
      <c r="I92">
        <v>1.6</v>
      </c>
      <c r="J92">
        <v>1.941648356807512</v>
      </c>
      <c r="K92">
        <v>0.95241903171538533</v>
      </c>
      <c r="L92">
        <v>1.2694089112468561</v>
      </c>
      <c r="M92">
        <v>1.235587476003416</v>
      </c>
      <c r="N92">
        <v>0.123015873015873</v>
      </c>
      <c r="O92">
        <v>2.2360679774997898</v>
      </c>
      <c r="P92">
        <v>0.58160550458715599</v>
      </c>
      <c r="Q92">
        <v>1.5989079761649589</v>
      </c>
      <c r="R92">
        <v>-1</v>
      </c>
      <c r="S92">
        <v>-1</v>
      </c>
      <c r="T92">
        <v>-1</v>
      </c>
      <c r="U92">
        <v>1</v>
      </c>
      <c r="V92">
        <v>1</v>
      </c>
      <c r="W92">
        <v>1</v>
      </c>
      <c r="X92">
        <v>1</v>
      </c>
      <c r="Y92">
        <v>0</v>
      </c>
      <c r="Z92" s="3" t="s">
        <v>30</v>
      </c>
      <c r="AA92">
        <f>IF(AND(Tabela1_2[[#This Row],[Goals_H]]&gt;0,Tabela1_2[[#This Row],[Goals_A]]&gt;0),1,0)</f>
        <v>0</v>
      </c>
    </row>
    <row r="93" spans="1:27" x14ac:dyDescent="0.25">
      <c r="A93" s="3" t="s">
        <v>62</v>
      </c>
      <c r="B93" s="3" t="s">
        <v>64</v>
      </c>
      <c r="C93" s="3" t="s">
        <v>109</v>
      </c>
      <c r="D93">
        <v>25.37</v>
      </c>
      <c r="E93">
        <v>8.7799999999999994</v>
      </c>
      <c r="F93">
        <v>1.03</v>
      </c>
      <c r="G93">
        <v>1.35</v>
      </c>
      <c r="H93">
        <v>3</v>
      </c>
      <c r="I93">
        <v>2.7</v>
      </c>
      <c r="J93">
        <v>0.33267980427051491</v>
      </c>
      <c r="K93">
        <v>0.95245283525203217</v>
      </c>
      <c r="L93">
        <v>0.23294669033063831</v>
      </c>
      <c r="M93">
        <v>0.92699328047533158</v>
      </c>
      <c r="N93">
        <v>10.57424776212833</v>
      </c>
      <c r="O93">
        <v>1.438614498038487</v>
      </c>
      <c r="P93">
        <v>6.7647281036250124</v>
      </c>
      <c r="Q93">
        <v>0.41487964319207687</v>
      </c>
      <c r="R93">
        <v>1</v>
      </c>
      <c r="S93">
        <v>-1</v>
      </c>
      <c r="T93">
        <v>-1</v>
      </c>
      <c r="U93">
        <v>1</v>
      </c>
      <c r="V93">
        <v>2</v>
      </c>
      <c r="W93">
        <v>1</v>
      </c>
      <c r="X93">
        <v>0</v>
      </c>
      <c r="Y93">
        <v>2</v>
      </c>
      <c r="Z93" s="3" t="s">
        <v>31</v>
      </c>
      <c r="AA93">
        <f>IF(AND(Tabela1_2[[#This Row],[Goals_H]]&gt;0,Tabela1_2[[#This Row],[Goals_A]]&gt;0),1,0)</f>
        <v>0</v>
      </c>
    </row>
    <row r="94" spans="1:27" x14ac:dyDescent="0.25">
      <c r="A94" s="3" t="s">
        <v>99</v>
      </c>
      <c r="B94" s="3" t="s">
        <v>110</v>
      </c>
      <c r="C94" s="3" t="s">
        <v>111</v>
      </c>
      <c r="D94">
        <v>4.2</v>
      </c>
      <c r="E94">
        <v>3.45</v>
      </c>
      <c r="F94">
        <v>1.91</v>
      </c>
      <c r="G94">
        <v>2</v>
      </c>
      <c r="H94">
        <v>1.81</v>
      </c>
      <c r="I94">
        <v>1.8</v>
      </c>
      <c r="J94">
        <v>0.26256330749354012</v>
      </c>
      <c r="K94">
        <v>1.50507461281518</v>
      </c>
      <c r="L94">
        <v>0.49518518518518512</v>
      </c>
      <c r="M94">
        <v>1.459486910121611</v>
      </c>
      <c r="N94">
        <v>2.45274651953551</v>
      </c>
      <c r="O94">
        <v>0.8982190589910547</v>
      </c>
      <c r="P94">
        <v>0.48</v>
      </c>
      <c r="Q94">
        <v>2.2360679774997898</v>
      </c>
      <c r="R94">
        <v>-1</v>
      </c>
      <c r="S94">
        <v>-1</v>
      </c>
      <c r="T94">
        <v>-1</v>
      </c>
      <c r="U94">
        <v>2</v>
      </c>
      <c r="V94">
        <v>1</v>
      </c>
      <c r="W94">
        <v>2</v>
      </c>
      <c r="X94">
        <v>1</v>
      </c>
      <c r="Y94">
        <v>4</v>
      </c>
      <c r="Z94" s="3" t="s">
        <v>31</v>
      </c>
      <c r="AA94">
        <f>IF(AND(Tabela1_2[[#This Row],[Goals_H]]&gt;0,Tabela1_2[[#This Row],[Goals_A]]&gt;0),1,0)</f>
        <v>1</v>
      </c>
    </row>
    <row r="95" spans="1:27" x14ac:dyDescent="0.25">
      <c r="A95" s="3" t="s">
        <v>93</v>
      </c>
      <c r="B95" s="3" t="s">
        <v>95</v>
      </c>
      <c r="C95" s="3" t="s">
        <v>112</v>
      </c>
      <c r="D95">
        <v>2.6</v>
      </c>
      <c r="E95">
        <v>3.1</v>
      </c>
      <c r="F95">
        <v>2.7</v>
      </c>
      <c r="G95">
        <v>2.25</v>
      </c>
      <c r="H95">
        <v>1.57</v>
      </c>
      <c r="I95">
        <v>1.91</v>
      </c>
      <c r="J95">
        <v>1.402622778088171</v>
      </c>
      <c r="K95">
        <v>0.76299677269550059</v>
      </c>
      <c r="L95">
        <v>2.019156433895859</v>
      </c>
      <c r="M95">
        <v>0.70608687888940991</v>
      </c>
      <c r="N95">
        <v>1.2690872102921851</v>
      </c>
      <c r="O95">
        <v>1.368964104599371</v>
      </c>
      <c r="P95">
        <v>1.908042527788776</v>
      </c>
      <c r="Q95">
        <v>0.51110873085686659</v>
      </c>
      <c r="R95">
        <v>1</v>
      </c>
      <c r="S95">
        <v>-1</v>
      </c>
      <c r="T95">
        <v>-1</v>
      </c>
      <c r="U95">
        <v>2</v>
      </c>
      <c r="V95">
        <v>2</v>
      </c>
      <c r="W95">
        <v>3</v>
      </c>
      <c r="X95">
        <v>2</v>
      </c>
      <c r="Y95">
        <v>2</v>
      </c>
      <c r="Z95" s="3" t="s">
        <v>34</v>
      </c>
      <c r="AA95">
        <f>IF(AND(Tabela1_2[[#This Row],[Goals_H]]&gt;0,Tabela1_2[[#This Row],[Goals_A]]&gt;0),1,0)</f>
        <v>1</v>
      </c>
    </row>
    <row r="96" spans="1:27" x14ac:dyDescent="0.25">
      <c r="A96" s="3" t="s">
        <v>102</v>
      </c>
      <c r="B96" s="3" t="s">
        <v>113</v>
      </c>
      <c r="C96" s="3" t="s">
        <v>114</v>
      </c>
      <c r="D96">
        <v>3.02</v>
      </c>
      <c r="E96">
        <v>3.02</v>
      </c>
      <c r="F96">
        <v>2.25</v>
      </c>
      <c r="G96">
        <v>2.2999999999999998</v>
      </c>
      <c r="H96">
        <v>1.62</v>
      </c>
      <c r="I96">
        <v>1.91</v>
      </c>
      <c r="J96">
        <v>0.89622034532778061</v>
      </c>
      <c r="K96">
        <v>1.0468711690402901</v>
      </c>
      <c r="L96">
        <v>1.1180037456633201</v>
      </c>
      <c r="M96">
        <v>1.062551629470587</v>
      </c>
      <c r="N96">
        <v>1.337256937998655</v>
      </c>
      <c r="O96">
        <v>1.4982982033437251</v>
      </c>
      <c r="P96">
        <v>1.0305534243921339</v>
      </c>
      <c r="Q96">
        <v>0.70279331601964512</v>
      </c>
      <c r="R96">
        <v>-1</v>
      </c>
      <c r="S96">
        <v>-1</v>
      </c>
      <c r="T96">
        <v>-1</v>
      </c>
      <c r="U96">
        <v>2</v>
      </c>
      <c r="V96">
        <v>1</v>
      </c>
      <c r="W96">
        <v>3</v>
      </c>
      <c r="X96">
        <v>1</v>
      </c>
      <c r="Y96">
        <v>0</v>
      </c>
      <c r="Z96" s="3" t="s">
        <v>30</v>
      </c>
      <c r="AA96">
        <f>IF(AND(Tabela1_2[[#This Row],[Goals_H]]&gt;0,Tabela1_2[[#This Row],[Goals_A]]&gt;0),1,0)</f>
        <v>0</v>
      </c>
    </row>
    <row r="97" spans="1:27" x14ac:dyDescent="0.25">
      <c r="A97" s="3" t="s">
        <v>93</v>
      </c>
      <c r="B97" s="3" t="s">
        <v>115</v>
      </c>
      <c r="C97" s="3" t="s">
        <v>105</v>
      </c>
      <c r="D97">
        <v>2.0299999999999998</v>
      </c>
      <c r="E97">
        <v>3.53</v>
      </c>
      <c r="F97">
        <v>3.4</v>
      </c>
      <c r="G97">
        <v>1.77</v>
      </c>
      <c r="H97">
        <v>1.94</v>
      </c>
      <c r="I97">
        <v>1.7</v>
      </c>
      <c r="J97">
        <v>2.554304945535339</v>
      </c>
      <c r="K97">
        <v>0.90167850669603178</v>
      </c>
      <c r="L97">
        <v>2.5535149028806838</v>
      </c>
      <c r="M97">
        <v>0.62734349611717333</v>
      </c>
      <c r="N97">
        <v>0.8439316760735428</v>
      </c>
      <c r="O97">
        <v>1.164341773710122</v>
      </c>
      <c r="P97">
        <v>1.47055953981772</v>
      </c>
      <c r="Q97">
        <v>0.74419026709130387</v>
      </c>
      <c r="R97">
        <v>1</v>
      </c>
      <c r="S97">
        <v>-1</v>
      </c>
      <c r="T97">
        <v>1</v>
      </c>
      <c r="U97">
        <v>2</v>
      </c>
      <c r="V97">
        <v>1</v>
      </c>
      <c r="W97">
        <v>3</v>
      </c>
      <c r="X97">
        <v>3</v>
      </c>
      <c r="Y97">
        <v>0</v>
      </c>
      <c r="Z97" s="3" t="s">
        <v>30</v>
      </c>
      <c r="AA97">
        <f>IF(AND(Tabela1_2[[#This Row],[Goals_H]]&gt;0,Tabela1_2[[#This Row],[Goals_A]]&gt;0),1,0)</f>
        <v>0</v>
      </c>
    </row>
    <row r="98" spans="1:27" x14ac:dyDescent="0.25">
      <c r="A98" s="3" t="s">
        <v>93</v>
      </c>
      <c r="B98" s="3" t="s">
        <v>115</v>
      </c>
      <c r="C98" s="3" t="s">
        <v>112</v>
      </c>
      <c r="D98">
        <v>2.3199999999999998</v>
      </c>
      <c r="E98">
        <v>3.06</v>
      </c>
      <c r="F98">
        <v>2.87</v>
      </c>
      <c r="G98">
        <v>1.91</v>
      </c>
      <c r="H98">
        <v>1.95</v>
      </c>
      <c r="I98">
        <v>1.7</v>
      </c>
      <c r="J98">
        <v>1.479024121400629</v>
      </c>
      <c r="K98">
        <v>0.94833790020294628</v>
      </c>
      <c r="L98">
        <v>2.0254464003965138</v>
      </c>
      <c r="M98">
        <v>0.74180969097301097</v>
      </c>
      <c r="N98">
        <v>1.3654405625137329</v>
      </c>
      <c r="O98">
        <v>1.1492675201162079</v>
      </c>
      <c r="P98">
        <v>0.78173913043478271</v>
      </c>
      <c r="Q98">
        <v>1.6145153233860901</v>
      </c>
      <c r="R98">
        <v>1</v>
      </c>
      <c r="S98">
        <v>-1</v>
      </c>
      <c r="T98">
        <v>-1</v>
      </c>
      <c r="U98">
        <v>2</v>
      </c>
      <c r="V98">
        <v>1</v>
      </c>
      <c r="W98">
        <v>2</v>
      </c>
      <c r="X98">
        <v>1</v>
      </c>
      <c r="Y98">
        <v>1</v>
      </c>
      <c r="Z98" s="3" t="s">
        <v>34</v>
      </c>
      <c r="AA98">
        <f>IF(AND(Tabela1_2[[#This Row],[Goals_H]]&gt;0,Tabela1_2[[#This Row],[Goals_A]]&gt;0),1,0)</f>
        <v>1</v>
      </c>
    </row>
    <row r="99" spans="1:27" x14ac:dyDescent="0.25">
      <c r="A99" s="3" t="s">
        <v>38</v>
      </c>
      <c r="B99" s="3" t="s">
        <v>51</v>
      </c>
      <c r="C99" s="3" t="s">
        <v>116</v>
      </c>
      <c r="D99">
        <v>3.1</v>
      </c>
      <c r="E99">
        <v>3.05</v>
      </c>
      <c r="F99">
        <v>2.2200000000000002</v>
      </c>
      <c r="G99">
        <v>2</v>
      </c>
      <c r="H99">
        <v>1.75</v>
      </c>
      <c r="I99">
        <v>1.78</v>
      </c>
      <c r="J99">
        <v>0.3509881422924902</v>
      </c>
      <c r="K99">
        <v>2.2360679774997898</v>
      </c>
      <c r="L99">
        <v>0.37948717948717958</v>
      </c>
      <c r="M99">
        <v>1.732050807568877</v>
      </c>
      <c r="N99">
        <v>1.137488947833776</v>
      </c>
      <c r="O99">
        <v>0.2802338156533255</v>
      </c>
      <c r="P99">
        <v>0.7153846153846154</v>
      </c>
      <c r="Q99">
        <v>2.2360679774997898</v>
      </c>
      <c r="R99">
        <v>-1</v>
      </c>
      <c r="S99">
        <v>-1</v>
      </c>
      <c r="T99">
        <v>-1</v>
      </c>
      <c r="U99">
        <v>3</v>
      </c>
      <c r="V99">
        <v>2</v>
      </c>
      <c r="W99">
        <v>1</v>
      </c>
      <c r="X99">
        <v>1</v>
      </c>
      <c r="Y99">
        <v>2</v>
      </c>
      <c r="Z99" s="3" t="s">
        <v>31</v>
      </c>
      <c r="AA99">
        <f>IF(AND(Tabela1_2[[#This Row],[Goals_H]]&gt;0,Tabela1_2[[#This Row],[Goals_A]]&gt;0),1,0)</f>
        <v>1</v>
      </c>
    </row>
    <row r="100" spans="1:27" x14ac:dyDescent="0.25">
      <c r="A100" s="3" t="s">
        <v>93</v>
      </c>
      <c r="B100" s="3" t="s">
        <v>106</v>
      </c>
      <c r="C100" s="3" t="s">
        <v>117</v>
      </c>
      <c r="D100">
        <v>2.08</v>
      </c>
      <c r="E100">
        <v>3.35</v>
      </c>
      <c r="F100">
        <v>3.35</v>
      </c>
      <c r="G100">
        <v>1.68</v>
      </c>
      <c r="H100">
        <v>2.1800000000000002</v>
      </c>
      <c r="I100">
        <v>1.62</v>
      </c>
      <c r="J100">
        <v>3.1247467730521099</v>
      </c>
      <c r="K100">
        <v>0.33047755345673269</v>
      </c>
      <c r="L100">
        <v>1.9894994507046719</v>
      </c>
      <c r="M100">
        <v>0.92650657503688594</v>
      </c>
      <c r="N100">
        <v>0.46086865515436948</v>
      </c>
      <c r="O100">
        <v>1.4586867460074711</v>
      </c>
      <c r="P100">
        <v>1.228592186680364</v>
      </c>
      <c r="Q100">
        <v>0.28451435807934289</v>
      </c>
      <c r="R100">
        <v>1</v>
      </c>
      <c r="S100">
        <v>-1</v>
      </c>
      <c r="T100">
        <v>-1</v>
      </c>
      <c r="U100">
        <v>3</v>
      </c>
      <c r="V100">
        <v>2</v>
      </c>
      <c r="W100">
        <v>1</v>
      </c>
      <c r="X100">
        <v>2</v>
      </c>
      <c r="Y100">
        <v>1</v>
      </c>
      <c r="Z100" s="3" t="s">
        <v>30</v>
      </c>
      <c r="AA100">
        <f>IF(AND(Tabela1_2[[#This Row],[Goals_H]]&gt;0,Tabela1_2[[#This Row],[Goals_A]]&gt;0),1,0)</f>
        <v>1</v>
      </c>
    </row>
    <row r="101" spans="1:27" x14ac:dyDescent="0.25">
      <c r="A101" s="3" t="s">
        <v>93</v>
      </c>
      <c r="B101" s="3" t="s">
        <v>118</v>
      </c>
      <c r="C101" s="3" t="s">
        <v>119</v>
      </c>
      <c r="D101">
        <v>2.8</v>
      </c>
      <c r="E101">
        <v>3.2</v>
      </c>
      <c r="F101">
        <v>2.5</v>
      </c>
      <c r="G101">
        <v>2.0099999999999998</v>
      </c>
      <c r="H101">
        <v>1.71</v>
      </c>
      <c r="I101">
        <v>1.8</v>
      </c>
      <c r="J101">
        <v>1.593494765367137</v>
      </c>
      <c r="K101">
        <v>0.73698309260510797</v>
      </c>
      <c r="L101">
        <v>1.638776016211684</v>
      </c>
      <c r="M101">
        <v>1.0551074655701791</v>
      </c>
      <c r="N101">
        <v>1.662870578368826</v>
      </c>
      <c r="O101">
        <v>0.64021815463708309</v>
      </c>
      <c r="P101">
        <v>1.3603448275862069</v>
      </c>
      <c r="Q101">
        <v>1.0468701673671701</v>
      </c>
      <c r="R101">
        <v>1</v>
      </c>
      <c r="S101">
        <v>-1</v>
      </c>
      <c r="T101">
        <v>1</v>
      </c>
      <c r="U101">
        <v>3</v>
      </c>
      <c r="V101">
        <v>3</v>
      </c>
      <c r="W101">
        <v>3</v>
      </c>
      <c r="X101">
        <v>2</v>
      </c>
      <c r="Y101">
        <v>3</v>
      </c>
      <c r="Z101" s="3" t="s">
        <v>31</v>
      </c>
      <c r="AA101">
        <f>IF(AND(Tabela1_2[[#This Row],[Goals_H]]&gt;0,Tabela1_2[[#This Row],[Goals_A]]&gt;0),1,0)</f>
        <v>1</v>
      </c>
    </row>
    <row r="102" spans="1:27" x14ac:dyDescent="0.25">
      <c r="A102" s="3" t="s">
        <v>93</v>
      </c>
      <c r="B102" s="3" t="s">
        <v>119</v>
      </c>
      <c r="C102" s="3" t="s">
        <v>117</v>
      </c>
      <c r="D102">
        <v>1.76</v>
      </c>
      <c r="E102">
        <v>3.8</v>
      </c>
      <c r="F102">
        <v>4.0999999999999996</v>
      </c>
      <c r="G102">
        <v>1.88</v>
      </c>
      <c r="H102">
        <v>1.92</v>
      </c>
      <c r="I102">
        <v>1.75</v>
      </c>
      <c r="J102">
        <v>2.4116495177374269</v>
      </c>
      <c r="K102">
        <v>0.49663757985914248</v>
      </c>
      <c r="L102">
        <v>2.41855440427278</v>
      </c>
      <c r="M102">
        <v>0.73631874863530899</v>
      </c>
      <c r="N102">
        <v>0.57077969649398219</v>
      </c>
      <c r="O102">
        <v>0.98547438267933674</v>
      </c>
      <c r="P102">
        <v>0.8</v>
      </c>
      <c r="Q102">
        <v>2.2360679774997898</v>
      </c>
      <c r="R102">
        <v>1</v>
      </c>
      <c r="S102">
        <v>-1</v>
      </c>
      <c r="T102">
        <v>-1</v>
      </c>
      <c r="U102">
        <v>2</v>
      </c>
      <c r="V102">
        <v>1</v>
      </c>
      <c r="W102">
        <v>2</v>
      </c>
      <c r="X102">
        <v>4</v>
      </c>
      <c r="Y102">
        <v>1</v>
      </c>
      <c r="Z102" s="3" t="s">
        <v>30</v>
      </c>
      <c r="AA102">
        <f>IF(AND(Tabela1_2[[#This Row],[Goals_H]]&gt;0,Tabela1_2[[#This Row],[Goals_A]]&gt;0),1,0)</f>
        <v>1</v>
      </c>
    </row>
    <row r="103" spans="1:27" x14ac:dyDescent="0.25">
      <c r="A103" s="3" t="s">
        <v>102</v>
      </c>
      <c r="B103" s="3" t="s">
        <v>120</v>
      </c>
      <c r="C103" s="3" t="s">
        <v>121</v>
      </c>
      <c r="D103">
        <v>1.22</v>
      </c>
      <c r="E103">
        <v>6</v>
      </c>
      <c r="F103">
        <v>12</v>
      </c>
      <c r="G103">
        <v>1.61</v>
      </c>
      <c r="H103">
        <v>2.2000000000000002</v>
      </c>
      <c r="I103">
        <v>2.5</v>
      </c>
      <c r="J103">
        <v>2.685998810117781</v>
      </c>
      <c r="K103">
        <v>0.77754266954267548</v>
      </c>
      <c r="L103">
        <v>4.8188765455606912</v>
      </c>
      <c r="M103">
        <v>0.8485257852331709</v>
      </c>
      <c r="N103">
        <v>0.56465673441540931</v>
      </c>
      <c r="O103">
        <v>0.57295122906672324</v>
      </c>
      <c r="P103">
        <v>0.27788101690540717</v>
      </c>
      <c r="Q103">
        <v>1.375017828379222</v>
      </c>
      <c r="R103">
        <v>-1</v>
      </c>
      <c r="S103">
        <v>-1</v>
      </c>
      <c r="T103">
        <v>1</v>
      </c>
      <c r="U103">
        <v>2</v>
      </c>
      <c r="V103">
        <v>3</v>
      </c>
      <c r="W103">
        <v>1</v>
      </c>
      <c r="X103">
        <v>3</v>
      </c>
      <c r="Y103">
        <v>1</v>
      </c>
      <c r="Z103" s="3" t="s">
        <v>30</v>
      </c>
      <c r="AA103">
        <f>IF(AND(Tabela1_2[[#This Row],[Goals_H]]&gt;0,Tabela1_2[[#This Row],[Goals_A]]&gt;0),1,0)</f>
        <v>1</v>
      </c>
    </row>
    <row r="104" spans="1:27" x14ac:dyDescent="0.25">
      <c r="A104" s="3" t="s">
        <v>102</v>
      </c>
      <c r="B104" s="3" t="s">
        <v>122</v>
      </c>
      <c r="C104" s="3" t="s">
        <v>114</v>
      </c>
      <c r="D104">
        <v>3.74</v>
      </c>
      <c r="E104">
        <v>3.21</v>
      </c>
      <c r="F104">
        <v>2.1</v>
      </c>
      <c r="G104">
        <v>2.1800000000000002</v>
      </c>
      <c r="H104">
        <v>1.68</v>
      </c>
      <c r="I104">
        <v>1.88</v>
      </c>
      <c r="J104">
        <v>0.75574209496343603</v>
      </c>
      <c r="K104">
        <v>1.0654628659967471</v>
      </c>
      <c r="L104">
        <v>0.84347016261909868</v>
      </c>
      <c r="M104">
        <v>1.428138063647769</v>
      </c>
      <c r="N104">
        <v>1.771684975973465</v>
      </c>
      <c r="O104">
        <v>1.386489625153005</v>
      </c>
      <c r="P104">
        <v>1.453062711997785</v>
      </c>
      <c r="Q104">
        <v>1.0633338470344209</v>
      </c>
      <c r="R104">
        <v>-1</v>
      </c>
      <c r="S104">
        <v>-1</v>
      </c>
      <c r="T104">
        <v>-1</v>
      </c>
      <c r="U104">
        <v>3</v>
      </c>
      <c r="V104">
        <v>3</v>
      </c>
      <c r="W104">
        <v>2</v>
      </c>
      <c r="X104">
        <v>1</v>
      </c>
      <c r="Y104">
        <v>1</v>
      </c>
      <c r="Z104" s="3" t="s">
        <v>34</v>
      </c>
      <c r="AA104">
        <f>IF(AND(Tabela1_2[[#This Row],[Goals_H]]&gt;0,Tabela1_2[[#This Row],[Goals_A]]&gt;0),1,0)</f>
        <v>1</v>
      </c>
    </row>
    <row r="105" spans="1:27" x14ac:dyDescent="0.25">
      <c r="A105" s="3" t="s">
        <v>96</v>
      </c>
      <c r="B105" s="3" t="s">
        <v>123</v>
      </c>
      <c r="C105" s="3" t="s">
        <v>124</v>
      </c>
      <c r="D105">
        <v>2.08</v>
      </c>
      <c r="E105">
        <v>3.3</v>
      </c>
      <c r="F105">
        <v>3.45</v>
      </c>
      <c r="G105">
        <v>2</v>
      </c>
      <c r="H105">
        <v>1.76</v>
      </c>
      <c r="I105">
        <v>1.83</v>
      </c>
      <c r="J105">
        <v>1.8150596406088479</v>
      </c>
      <c r="K105">
        <v>1.3515979204027579</v>
      </c>
      <c r="L105">
        <v>1.6185246419144761</v>
      </c>
      <c r="M105">
        <v>0.49816348590183129</v>
      </c>
      <c r="N105">
        <v>1.0788418237896911</v>
      </c>
      <c r="O105">
        <v>0.7153261111709508</v>
      </c>
      <c r="P105">
        <v>1.170719193501079</v>
      </c>
      <c r="Q105">
        <v>0.70322373137596328</v>
      </c>
      <c r="R105">
        <v>1</v>
      </c>
      <c r="S105">
        <v>-1</v>
      </c>
      <c r="T105">
        <v>-1</v>
      </c>
      <c r="U105">
        <v>1</v>
      </c>
      <c r="V105">
        <v>1</v>
      </c>
      <c r="W105">
        <v>3</v>
      </c>
      <c r="X105">
        <v>1</v>
      </c>
      <c r="Y105">
        <v>1</v>
      </c>
      <c r="Z105" s="3" t="s">
        <v>34</v>
      </c>
      <c r="AA105">
        <f>IF(AND(Tabela1_2[[#This Row],[Goals_H]]&gt;0,Tabela1_2[[#This Row],[Goals_A]]&gt;0),1,0)</f>
        <v>1</v>
      </c>
    </row>
    <row r="106" spans="1:27" x14ac:dyDescent="0.25">
      <c r="A106" s="3" t="s">
        <v>99</v>
      </c>
      <c r="B106" s="3" t="s">
        <v>125</v>
      </c>
      <c r="C106" s="3" t="s">
        <v>107</v>
      </c>
      <c r="D106">
        <v>5.4</v>
      </c>
      <c r="E106">
        <v>4</v>
      </c>
      <c r="F106">
        <v>1.63</v>
      </c>
      <c r="G106">
        <v>1.73</v>
      </c>
      <c r="H106">
        <v>2.0499999999999998</v>
      </c>
      <c r="I106">
        <v>1.78</v>
      </c>
      <c r="J106">
        <v>1.2569284682443931</v>
      </c>
      <c r="K106">
        <v>0.73834018353013875</v>
      </c>
      <c r="L106">
        <v>0.79108323154070825</v>
      </c>
      <c r="M106">
        <v>0.49597598584523039</v>
      </c>
      <c r="N106">
        <v>3.871523585946846</v>
      </c>
      <c r="O106">
        <v>0.818635584687053</v>
      </c>
      <c r="P106">
        <v>2.0766816380869959</v>
      </c>
      <c r="Q106">
        <v>0.49214421647815149</v>
      </c>
      <c r="R106">
        <v>-1</v>
      </c>
      <c r="S106">
        <v>-1</v>
      </c>
      <c r="T106">
        <v>1</v>
      </c>
      <c r="U106">
        <v>2</v>
      </c>
      <c r="V106">
        <v>1</v>
      </c>
      <c r="W106">
        <v>2</v>
      </c>
      <c r="X106">
        <v>2</v>
      </c>
      <c r="Y106">
        <v>1</v>
      </c>
      <c r="Z106" s="3" t="s">
        <v>30</v>
      </c>
      <c r="AA106">
        <f>IF(AND(Tabela1_2[[#This Row],[Goals_H]]&gt;0,Tabela1_2[[#This Row],[Goals_A]]&gt;0),1,0)</f>
        <v>1</v>
      </c>
    </row>
    <row r="107" spans="1:27" x14ac:dyDescent="0.25">
      <c r="A107" s="3" t="s">
        <v>93</v>
      </c>
      <c r="B107" s="3" t="s">
        <v>112</v>
      </c>
      <c r="C107" s="3" t="s">
        <v>126</v>
      </c>
      <c r="D107">
        <v>1.81</v>
      </c>
      <c r="E107">
        <v>3.74</v>
      </c>
      <c r="F107">
        <v>4.53</v>
      </c>
      <c r="G107">
        <v>1.95</v>
      </c>
      <c r="H107">
        <v>1.9</v>
      </c>
      <c r="I107">
        <v>1.83</v>
      </c>
      <c r="J107">
        <v>2.0101455083613988</v>
      </c>
      <c r="K107">
        <v>0.44730922022484249</v>
      </c>
      <c r="L107">
        <v>0.67745186985416039</v>
      </c>
      <c r="M107">
        <v>0.97862245527709135</v>
      </c>
      <c r="N107">
        <v>0.63360089186176149</v>
      </c>
      <c r="O107">
        <v>1.40264842832887</v>
      </c>
      <c r="P107">
        <v>1.145599857658826</v>
      </c>
      <c r="Q107">
        <v>0.56705207630009147</v>
      </c>
      <c r="R107">
        <v>1</v>
      </c>
      <c r="S107">
        <v>-1</v>
      </c>
      <c r="T107">
        <v>-1</v>
      </c>
      <c r="U107">
        <v>1</v>
      </c>
      <c r="V107">
        <v>3</v>
      </c>
      <c r="W107">
        <v>3</v>
      </c>
      <c r="X107">
        <v>2</v>
      </c>
      <c r="Y107">
        <v>1</v>
      </c>
      <c r="Z107" s="3" t="s">
        <v>30</v>
      </c>
      <c r="AA107">
        <f>IF(AND(Tabela1_2[[#This Row],[Goals_H]]&gt;0,Tabela1_2[[#This Row],[Goals_A]]&gt;0),1,0)</f>
        <v>1</v>
      </c>
    </row>
    <row r="108" spans="1:27" x14ac:dyDescent="0.25">
      <c r="A108" s="3" t="s">
        <v>102</v>
      </c>
      <c r="B108" s="3" t="s">
        <v>121</v>
      </c>
      <c r="C108" s="3" t="s">
        <v>127</v>
      </c>
      <c r="D108">
        <v>2.79</v>
      </c>
      <c r="E108">
        <v>2.87</v>
      </c>
      <c r="F108">
        <v>2.4900000000000002</v>
      </c>
      <c r="G108">
        <v>2.5499999999999998</v>
      </c>
      <c r="H108">
        <v>1.5</v>
      </c>
      <c r="I108">
        <v>2</v>
      </c>
      <c r="J108">
        <v>0.75913693794128589</v>
      </c>
      <c r="K108">
        <v>0.60777874081203054</v>
      </c>
      <c r="L108">
        <v>0.37279417795826469</v>
      </c>
      <c r="M108">
        <v>1.116799208427792</v>
      </c>
      <c r="N108">
        <v>2.1399817726133521</v>
      </c>
      <c r="O108">
        <v>0.91110010110445927</v>
      </c>
      <c r="P108">
        <v>1.0927166746297181</v>
      </c>
      <c r="Q108">
        <v>0.73283496820705529</v>
      </c>
      <c r="R108">
        <v>-1</v>
      </c>
      <c r="S108">
        <v>-1</v>
      </c>
      <c r="T108">
        <v>-1</v>
      </c>
      <c r="U108">
        <v>2</v>
      </c>
      <c r="V108">
        <v>1</v>
      </c>
      <c r="W108">
        <v>3</v>
      </c>
      <c r="X108">
        <v>0</v>
      </c>
      <c r="Y108">
        <v>1</v>
      </c>
      <c r="Z108" s="3" t="s">
        <v>31</v>
      </c>
      <c r="AA108">
        <f>IF(AND(Tabela1_2[[#This Row],[Goals_H]]&gt;0,Tabela1_2[[#This Row],[Goals_A]]&gt;0),1,0)</f>
        <v>0</v>
      </c>
    </row>
    <row r="109" spans="1:27" x14ac:dyDescent="0.25">
      <c r="A109" s="3" t="s">
        <v>62</v>
      </c>
      <c r="B109" s="3" t="s">
        <v>63</v>
      </c>
      <c r="C109" s="3" t="s">
        <v>128</v>
      </c>
      <c r="D109">
        <v>2.35</v>
      </c>
      <c r="E109">
        <v>2.95</v>
      </c>
      <c r="F109">
        <v>3.3</v>
      </c>
      <c r="G109">
        <v>2.9</v>
      </c>
      <c r="H109">
        <v>1.36</v>
      </c>
      <c r="I109">
        <v>2.2000000000000002</v>
      </c>
      <c r="J109">
        <v>0.8337843475515565</v>
      </c>
      <c r="K109">
        <v>0.71422456211142893</v>
      </c>
      <c r="L109">
        <v>0.74165875045670437</v>
      </c>
      <c r="M109">
        <v>1.065229155998429</v>
      </c>
      <c r="N109">
        <v>0.99053227232537588</v>
      </c>
      <c r="O109">
        <v>1.3516275406834679</v>
      </c>
      <c r="P109">
        <v>0.62225214959080066</v>
      </c>
      <c r="Q109">
        <v>1.4300037567233479</v>
      </c>
      <c r="R109">
        <v>-1</v>
      </c>
      <c r="S109">
        <v>-1</v>
      </c>
      <c r="T109">
        <v>1</v>
      </c>
      <c r="U109">
        <v>3</v>
      </c>
      <c r="V109">
        <v>1</v>
      </c>
      <c r="W109">
        <v>1</v>
      </c>
      <c r="X109">
        <v>1</v>
      </c>
      <c r="Y109">
        <v>0</v>
      </c>
      <c r="Z109" s="3" t="s">
        <v>30</v>
      </c>
      <c r="AA109">
        <f>IF(AND(Tabela1_2[[#This Row],[Goals_H]]&gt;0,Tabela1_2[[#This Row],[Goals_A]]&gt;0),1,0)</f>
        <v>0</v>
      </c>
    </row>
    <row r="110" spans="1:27" x14ac:dyDescent="0.25">
      <c r="A110" s="3" t="s">
        <v>102</v>
      </c>
      <c r="B110" s="3" t="s">
        <v>127</v>
      </c>
      <c r="C110" s="3" t="s">
        <v>103</v>
      </c>
      <c r="D110">
        <v>2.5499999999999998</v>
      </c>
      <c r="E110">
        <v>2.85</v>
      </c>
      <c r="F110">
        <v>2.95</v>
      </c>
      <c r="G110">
        <v>2.6</v>
      </c>
      <c r="H110">
        <v>1.49</v>
      </c>
      <c r="I110">
        <v>2.1</v>
      </c>
      <c r="J110">
        <v>1.8414641502480611</v>
      </c>
      <c r="K110">
        <v>0.77204332952769261</v>
      </c>
      <c r="L110">
        <v>1.1371367521367519</v>
      </c>
      <c r="M110">
        <v>0.98664640248882074</v>
      </c>
      <c r="N110">
        <v>1.0555509610296121</v>
      </c>
      <c r="O110">
        <v>1.0097376597162</v>
      </c>
      <c r="P110">
        <v>1.0211805662576989</v>
      </c>
      <c r="Q110">
        <v>0.17797806675020789</v>
      </c>
      <c r="R110">
        <v>-1</v>
      </c>
      <c r="S110">
        <v>-1</v>
      </c>
      <c r="T110">
        <v>1</v>
      </c>
      <c r="U110">
        <v>2</v>
      </c>
      <c r="V110">
        <v>2</v>
      </c>
      <c r="W110">
        <v>1</v>
      </c>
      <c r="X110">
        <v>1</v>
      </c>
      <c r="Y110">
        <v>0</v>
      </c>
      <c r="Z110" s="3" t="s">
        <v>30</v>
      </c>
      <c r="AA110">
        <f>IF(AND(Tabela1_2[[#This Row],[Goals_H]]&gt;0,Tabela1_2[[#This Row],[Goals_A]]&gt;0),1,0)</f>
        <v>0</v>
      </c>
    </row>
    <row r="111" spans="1:27" x14ac:dyDescent="0.25">
      <c r="A111" s="3" t="s">
        <v>93</v>
      </c>
      <c r="B111" s="3" t="s">
        <v>129</v>
      </c>
      <c r="C111" s="3" t="s">
        <v>106</v>
      </c>
      <c r="D111">
        <v>3.25</v>
      </c>
      <c r="E111">
        <v>3.4</v>
      </c>
      <c r="F111">
        <v>1.97</v>
      </c>
      <c r="G111">
        <v>1.7</v>
      </c>
      <c r="H111">
        <v>2</v>
      </c>
      <c r="I111">
        <v>1.67</v>
      </c>
      <c r="J111">
        <v>0.99847497078671688</v>
      </c>
      <c r="K111">
        <v>0.28654101872725579</v>
      </c>
      <c r="L111">
        <v>0.81180253176806161</v>
      </c>
      <c r="M111">
        <v>0.92272653897011314</v>
      </c>
      <c r="N111">
        <v>4.1347783856404554</v>
      </c>
      <c r="O111">
        <v>0.66370049992072166</v>
      </c>
      <c r="P111">
        <v>1.719296435211938</v>
      </c>
      <c r="Q111">
        <v>0.73251762441797652</v>
      </c>
      <c r="R111">
        <v>1</v>
      </c>
      <c r="S111">
        <v>-1</v>
      </c>
      <c r="T111">
        <v>-1</v>
      </c>
      <c r="U111">
        <v>3</v>
      </c>
      <c r="V111">
        <v>2</v>
      </c>
      <c r="W111">
        <v>1</v>
      </c>
      <c r="X111">
        <v>0</v>
      </c>
      <c r="Y111">
        <v>2</v>
      </c>
      <c r="Z111" s="3" t="s">
        <v>31</v>
      </c>
      <c r="AA111">
        <f>IF(AND(Tabela1_2[[#This Row],[Goals_H]]&gt;0,Tabela1_2[[#This Row],[Goals_A]]&gt;0),1,0)</f>
        <v>0</v>
      </c>
    </row>
    <row r="112" spans="1:27" x14ac:dyDescent="0.25">
      <c r="A112" s="3" t="s">
        <v>93</v>
      </c>
      <c r="B112" s="3" t="s">
        <v>129</v>
      </c>
      <c r="C112" s="3" t="s">
        <v>95</v>
      </c>
      <c r="D112">
        <v>3.2</v>
      </c>
      <c r="E112">
        <v>3.2</v>
      </c>
      <c r="F112">
        <v>2.23</v>
      </c>
      <c r="G112">
        <v>2.1</v>
      </c>
      <c r="H112">
        <v>1.74</v>
      </c>
      <c r="I112">
        <v>1.83</v>
      </c>
      <c r="J112">
        <v>0.73160571711161038</v>
      </c>
      <c r="K112">
        <v>0.60843790311968404</v>
      </c>
      <c r="L112">
        <v>1.026526765754803</v>
      </c>
      <c r="M112">
        <v>0.76293556641481197</v>
      </c>
      <c r="N112">
        <v>1.7942761488089181</v>
      </c>
      <c r="O112">
        <v>0.61932529171942352</v>
      </c>
      <c r="P112">
        <v>1.955303618847974</v>
      </c>
      <c r="Q112">
        <v>0.73581829339872651</v>
      </c>
      <c r="R112">
        <v>1</v>
      </c>
      <c r="S112">
        <v>-1</v>
      </c>
      <c r="T112">
        <v>-1</v>
      </c>
      <c r="U112">
        <v>1</v>
      </c>
      <c r="V112">
        <v>2</v>
      </c>
      <c r="W112">
        <v>2</v>
      </c>
      <c r="X112">
        <v>0</v>
      </c>
      <c r="Y112">
        <v>1</v>
      </c>
      <c r="Z112" s="3" t="s">
        <v>31</v>
      </c>
      <c r="AA112">
        <f>IF(AND(Tabela1_2[[#This Row],[Goals_H]]&gt;0,Tabela1_2[[#This Row],[Goals_A]]&gt;0),1,0)</f>
        <v>0</v>
      </c>
    </row>
    <row r="113" spans="1:27" x14ac:dyDescent="0.25">
      <c r="A113" s="3" t="s">
        <v>27</v>
      </c>
      <c r="B113" s="3" t="s">
        <v>48</v>
      </c>
      <c r="C113" s="3" t="s">
        <v>37</v>
      </c>
      <c r="D113">
        <v>2.69</v>
      </c>
      <c r="E113">
        <v>3.6</v>
      </c>
      <c r="F113">
        <v>2.62</v>
      </c>
      <c r="G113">
        <v>1.8</v>
      </c>
      <c r="H113">
        <v>2</v>
      </c>
      <c r="I113">
        <v>1.67</v>
      </c>
      <c r="J113">
        <v>0.42374500692915962</v>
      </c>
      <c r="K113">
        <v>1.3724382827217889</v>
      </c>
      <c r="L113">
        <v>1.496110062515567</v>
      </c>
      <c r="M113">
        <v>0.41937636984742621</v>
      </c>
      <c r="N113">
        <v>1.5780529620444459</v>
      </c>
      <c r="O113">
        <v>0.69096832973791722</v>
      </c>
      <c r="P113">
        <v>1.846631088319125</v>
      </c>
      <c r="Q113">
        <v>0.74990973395947524</v>
      </c>
      <c r="R113">
        <v>-1</v>
      </c>
      <c r="S113">
        <v>1</v>
      </c>
      <c r="T113">
        <v>-1</v>
      </c>
      <c r="U113">
        <v>1</v>
      </c>
      <c r="V113">
        <v>2</v>
      </c>
      <c r="W113">
        <v>1</v>
      </c>
      <c r="X113">
        <v>0</v>
      </c>
      <c r="Y113">
        <v>0</v>
      </c>
      <c r="Z113" s="3" t="s">
        <v>34</v>
      </c>
      <c r="AA113">
        <f>IF(AND(Tabela1_2[[#This Row],[Goals_H]]&gt;0,Tabela1_2[[#This Row],[Goals_A]]&gt;0),1,0)</f>
        <v>0</v>
      </c>
    </row>
    <row r="114" spans="1:27" x14ac:dyDescent="0.25">
      <c r="A114" s="3" t="s">
        <v>70</v>
      </c>
      <c r="B114" s="3" t="s">
        <v>130</v>
      </c>
      <c r="C114" s="3" t="s">
        <v>76</v>
      </c>
      <c r="D114">
        <v>2.73</v>
      </c>
      <c r="E114">
        <v>3.24</v>
      </c>
      <c r="F114">
        <v>2.4900000000000002</v>
      </c>
      <c r="G114">
        <v>2.1</v>
      </c>
      <c r="H114">
        <v>1.7</v>
      </c>
      <c r="I114">
        <v>1.8</v>
      </c>
      <c r="J114">
        <v>0.5361213517665131</v>
      </c>
      <c r="K114">
        <v>0.92098868384995314</v>
      </c>
      <c r="L114">
        <v>1.497001650313609</v>
      </c>
      <c r="M114">
        <v>0.54071432282077758</v>
      </c>
      <c r="N114">
        <v>1.159736842105263</v>
      </c>
      <c r="O114">
        <v>1.3693957548271261</v>
      </c>
      <c r="P114">
        <v>2.0586048022211232</v>
      </c>
      <c r="Q114">
        <v>0.56626239084617458</v>
      </c>
      <c r="R114">
        <v>-1</v>
      </c>
      <c r="S114">
        <v>1</v>
      </c>
      <c r="T114">
        <v>-1</v>
      </c>
      <c r="U114">
        <v>2</v>
      </c>
      <c r="V114">
        <v>2</v>
      </c>
      <c r="W114">
        <v>1</v>
      </c>
      <c r="X114">
        <v>0</v>
      </c>
      <c r="Y114">
        <v>4</v>
      </c>
      <c r="Z114" s="3" t="s">
        <v>31</v>
      </c>
      <c r="AA114">
        <f>IF(AND(Tabela1_2[[#This Row],[Goals_H]]&gt;0,Tabela1_2[[#This Row],[Goals_A]]&gt;0),1,0)</f>
        <v>0</v>
      </c>
    </row>
    <row r="115" spans="1:27" x14ac:dyDescent="0.25">
      <c r="A115" s="3" t="s">
        <v>65</v>
      </c>
      <c r="B115" s="3" t="s">
        <v>131</v>
      </c>
      <c r="C115" s="3" t="s">
        <v>68</v>
      </c>
      <c r="D115">
        <v>2.87</v>
      </c>
      <c r="E115">
        <v>2.96</v>
      </c>
      <c r="F115">
        <v>2.25</v>
      </c>
      <c r="G115">
        <v>2.14</v>
      </c>
      <c r="H115">
        <v>1.7</v>
      </c>
      <c r="I115">
        <v>1.93</v>
      </c>
      <c r="J115">
        <v>1.834189941670165</v>
      </c>
      <c r="K115">
        <v>0.79165214483654878</v>
      </c>
      <c r="L115">
        <v>0.85553379953379938</v>
      </c>
      <c r="M115">
        <v>0.7107441073077132</v>
      </c>
      <c r="N115">
        <v>1.013091746962715</v>
      </c>
      <c r="O115">
        <v>1.432100210012468</v>
      </c>
      <c r="P115">
        <v>1.3010840246741899</v>
      </c>
      <c r="Q115">
        <v>0.98864737019210736</v>
      </c>
      <c r="R115">
        <v>-1</v>
      </c>
      <c r="S115">
        <v>-1</v>
      </c>
      <c r="T115">
        <v>1</v>
      </c>
      <c r="U115">
        <v>3</v>
      </c>
      <c r="V115">
        <v>2</v>
      </c>
      <c r="W115">
        <v>2</v>
      </c>
      <c r="X115">
        <v>0</v>
      </c>
      <c r="Y115">
        <v>0</v>
      </c>
      <c r="Z115" s="3" t="s">
        <v>34</v>
      </c>
      <c r="AA115">
        <f>IF(AND(Tabela1_2[[#This Row],[Goals_H]]&gt;0,Tabela1_2[[#This Row],[Goals_A]]&gt;0),1,0)</f>
        <v>0</v>
      </c>
    </row>
    <row r="116" spans="1:27" x14ac:dyDescent="0.25">
      <c r="A116" s="3" t="s">
        <v>65</v>
      </c>
      <c r="B116" s="3" t="s">
        <v>131</v>
      </c>
      <c r="C116" s="3" t="s">
        <v>132</v>
      </c>
      <c r="D116">
        <v>2.88</v>
      </c>
      <c r="E116">
        <v>3.07</v>
      </c>
      <c r="F116">
        <v>2.2599999999999998</v>
      </c>
      <c r="G116">
        <v>2.16</v>
      </c>
      <c r="H116">
        <v>1.62</v>
      </c>
      <c r="I116">
        <v>2</v>
      </c>
      <c r="J116">
        <v>1.1645603120405359</v>
      </c>
      <c r="K116">
        <v>1.1571547290717921</v>
      </c>
      <c r="L116">
        <v>0.68440438587585684</v>
      </c>
      <c r="M116">
        <v>0.5886818370991852</v>
      </c>
      <c r="N116">
        <v>2.1787749258615401</v>
      </c>
      <c r="O116">
        <v>0.75012688704463515</v>
      </c>
      <c r="P116">
        <v>1.0300045906126301</v>
      </c>
      <c r="Q116">
        <v>1.1267270003715271</v>
      </c>
      <c r="R116">
        <v>-1</v>
      </c>
      <c r="S116">
        <v>1</v>
      </c>
      <c r="T116">
        <v>1</v>
      </c>
      <c r="U116">
        <v>2</v>
      </c>
      <c r="V116">
        <v>2</v>
      </c>
      <c r="W116">
        <v>1</v>
      </c>
      <c r="X116">
        <v>1</v>
      </c>
      <c r="Y116">
        <v>2</v>
      </c>
      <c r="Z116" s="3" t="s">
        <v>31</v>
      </c>
      <c r="AA116">
        <f>IF(AND(Tabela1_2[[#This Row],[Goals_H]]&gt;0,Tabela1_2[[#This Row],[Goals_A]]&gt;0),1,0)</f>
        <v>1</v>
      </c>
    </row>
    <row r="117" spans="1:27" x14ac:dyDescent="0.25">
      <c r="A117" s="3" t="s">
        <v>133</v>
      </c>
      <c r="B117" s="3" t="s">
        <v>134</v>
      </c>
      <c r="C117" s="3" t="s">
        <v>135</v>
      </c>
      <c r="D117">
        <v>1.79</v>
      </c>
      <c r="E117">
        <v>3.6</v>
      </c>
      <c r="F117">
        <v>4.3499999999999996</v>
      </c>
      <c r="G117">
        <v>1.95</v>
      </c>
      <c r="H117">
        <v>1.85</v>
      </c>
      <c r="I117">
        <v>1.95</v>
      </c>
      <c r="J117">
        <v>2.0275909719023488</v>
      </c>
      <c r="K117">
        <v>1.6542982613909141</v>
      </c>
      <c r="L117">
        <v>0.55529339120643617</v>
      </c>
      <c r="M117">
        <v>1.464441860144186</v>
      </c>
      <c r="N117">
        <v>0.55089877835951129</v>
      </c>
      <c r="O117">
        <v>1.4275404781915439</v>
      </c>
      <c r="P117">
        <v>1.2377543415474961</v>
      </c>
      <c r="Q117">
        <v>0.55460848893509884</v>
      </c>
      <c r="R117">
        <v>-1</v>
      </c>
      <c r="S117">
        <v>-1</v>
      </c>
      <c r="T117">
        <v>1</v>
      </c>
      <c r="U117">
        <v>2</v>
      </c>
      <c r="V117">
        <v>3</v>
      </c>
      <c r="W117">
        <v>3</v>
      </c>
      <c r="X117">
        <v>3</v>
      </c>
      <c r="Y117">
        <v>1</v>
      </c>
      <c r="Z117" s="3" t="s">
        <v>30</v>
      </c>
      <c r="AA117">
        <f>IF(AND(Tabela1_2[[#This Row],[Goals_H]]&gt;0,Tabela1_2[[#This Row],[Goals_A]]&gt;0),1,0)</f>
        <v>1</v>
      </c>
    </row>
    <row r="118" spans="1:27" x14ac:dyDescent="0.25">
      <c r="A118" s="3" t="s">
        <v>70</v>
      </c>
      <c r="B118" s="3" t="s">
        <v>78</v>
      </c>
      <c r="C118" s="3" t="s">
        <v>136</v>
      </c>
      <c r="D118">
        <v>1.93</v>
      </c>
      <c r="E118">
        <v>3.3</v>
      </c>
      <c r="F118">
        <v>3.59</v>
      </c>
      <c r="G118">
        <v>1.99</v>
      </c>
      <c r="H118">
        <v>1.67</v>
      </c>
      <c r="I118">
        <v>1.94</v>
      </c>
      <c r="J118">
        <v>1.8443125913713301</v>
      </c>
      <c r="K118">
        <v>0.97524148218697138</v>
      </c>
      <c r="L118">
        <v>0.98700492840492848</v>
      </c>
      <c r="M118">
        <v>0.642843785599164</v>
      </c>
      <c r="N118">
        <v>0.65346444587823893</v>
      </c>
      <c r="O118">
        <v>0.99885878340302126</v>
      </c>
      <c r="P118">
        <v>0.6902907334211682</v>
      </c>
      <c r="Q118">
        <v>1.058578126181243</v>
      </c>
      <c r="R118">
        <v>-1</v>
      </c>
      <c r="S118">
        <v>1</v>
      </c>
      <c r="T118">
        <v>-1</v>
      </c>
      <c r="U118">
        <v>2</v>
      </c>
      <c r="V118">
        <v>2</v>
      </c>
      <c r="W118">
        <v>2</v>
      </c>
      <c r="X118">
        <v>0</v>
      </c>
      <c r="Y118">
        <v>1</v>
      </c>
      <c r="Z118" s="3" t="s">
        <v>31</v>
      </c>
      <c r="AA118">
        <f>IF(AND(Tabela1_2[[#This Row],[Goals_H]]&gt;0,Tabela1_2[[#This Row],[Goals_A]]&gt;0),1,0)</f>
        <v>0</v>
      </c>
    </row>
    <row r="119" spans="1:27" x14ac:dyDescent="0.25">
      <c r="A119" s="3" t="s">
        <v>70</v>
      </c>
      <c r="B119" s="3" t="s">
        <v>137</v>
      </c>
      <c r="C119" s="3" t="s">
        <v>71</v>
      </c>
      <c r="D119">
        <v>1.79</v>
      </c>
      <c r="E119">
        <v>3.83</v>
      </c>
      <c r="F119">
        <v>4.6399999999999997</v>
      </c>
      <c r="G119">
        <v>1.88</v>
      </c>
      <c r="H119">
        <v>1.9</v>
      </c>
      <c r="I119">
        <v>1.8</v>
      </c>
      <c r="J119">
        <v>1.4137852131678359</v>
      </c>
      <c r="K119">
        <v>1.034128922409902</v>
      </c>
      <c r="L119">
        <v>2.431289236801272</v>
      </c>
      <c r="M119">
        <v>0.42947591301087612</v>
      </c>
      <c r="N119">
        <v>1.564335754640839</v>
      </c>
      <c r="O119">
        <v>0.88569360937169095</v>
      </c>
      <c r="P119">
        <v>0.93463869463869464</v>
      </c>
      <c r="Q119">
        <v>1.081080963252588</v>
      </c>
      <c r="R119">
        <v>-1</v>
      </c>
      <c r="S119">
        <v>-1</v>
      </c>
      <c r="T119">
        <v>1</v>
      </c>
      <c r="U119">
        <v>1</v>
      </c>
      <c r="V119">
        <v>1</v>
      </c>
      <c r="W119">
        <v>2</v>
      </c>
      <c r="X119">
        <v>3</v>
      </c>
      <c r="Y119">
        <v>1</v>
      </c>
      <c r="Z119" s="3" t="s">
        <v>30</v>
      </c>
      <c r="AA119">
        <f>IF(AND(Tabela1_2[[#This Row],[Goals_H]]&gt;0,Tabela1_2[[#This Row],[Goals_A]]&gt;0),1,0)</f>
        <v>1</v>
      </c>
    </row>
    <row r="120" spans="1:27" x14ac:dyDescent="0.25">
      <c r="A120" s="3" t="s">
        <v>65</v>
      </c>
      <c r="B120" s="3" t="s">
        <v>138</v>
      </c>
      <c r="C120" s="3" t="s">
        <v>139</v>
      </c>
      <c r="D120">
        <v>1.53</v>
      </c>
      <c r="E120">
        <v>4.16</v>
      </c>
      <c r="F120">
        <v>5.67</v>
      </c>
      <c r="G120">
        <v>1.87</v>
      </c>
      <c r="H120">
        <v>1.92</v>
      </c>
      <c r="I120">
        <v>2.0099999999999998</v>
      </c>
      <c r="J120">
        <v>1.244016977928692</v>
      </c>
      <c r="K120">
        <v>1.2116189188911051</v>
      </c>
      <c r="L120">
        <v>2.7717751179735668</v>
      </c>
      <c r="M120">
        <v>0.68887130008728636</v>
      </c>
      <c r="N120">
        <v>1.2631305484450741</v>
      </c>
      <c r="O120">
        <v>0.78825790412958796</v>
      </c>
      <c r="P120">
        <v>0.35323353293413179</v>
      </c>
      <c r="Q120">
        <v>1.370907032734799</v>
      </c>
      <c r="R120">
        <v>-1</v>
      </c>
      <c r="S120">
        <v>-1</v>
      </c>
      <c r="T120">
        <v>-1</v>
      </c>
      <c r="U120">
        <v>3</v>
      </c>
      <c r="V120">
        <v>3</v>
      </c>
      <c r="W120">
        <v>1</v>
      </c>
      <c r="X120">
        <v>6</v>
      </c>
      <c r="Y120">
        <v>1</v>
      </c>
      <c r="Z120" s="3" t="s">
        <v>30</v>
      </c>
      <c r="AA120">
        <f>IF(AND(Tabela1_2[[#This Row],[Goals_H]]&gt;0,Tabela1_2[[#This Row],[Goals_A]]&gt;0),1,0)</f>
        <v>1</v>
      </c>
    </row>
    <row r="121" spans="1:27" x14ac:dyDescent="0.25">
      <c r="A121" s="3" t="s">
        <v>70</v>
      </c>
      <c r="B121" s="3" t="s">
        <v>76</v>
      </c>
      <c r="C121" s="3" t="s">
        <v>78</v>
      </c>
      <c r="D121">
        <v>2.4500000000000002</v>
      </c>
      <c r="E121">
        <v>3</v>
      </c>
      <c r="F121">
        <v>2.7</v>
      </c>
      <c r="G121">
        <v>2.04</v>
      </c>
      <c r="H121">
        <v>1.73</v>
      </c>
      <c r="I121">
        <v>1.8</v>
      </c>
      <c r="J121">
        <v>0.99512793176972281</v>
      </c>
      <c r="K121">
        <v>0.74816044803566029</v>
      </c>
      <c r="L121">
        <v>1.6180592991913749</v>
      </c>
      <c r="M121">
        <v>0.69771240990998995</v>
      </c>
      <c r="N121">
        <v>1.126743180945063</v>
      </c>
      <c r="O121">
        <v>0.64453669636547339</v>
      </c>
      <c r="P121">
        <v>1.4524999999999999</v>
      </c>
      <c r="Q121">
        <v>1.3970189941323681</v>
      </c>
      <c r="R121">
        <v>-1</v>
      </c>
      <c r="S121">
        <v>1</v>
      </c>
      <c r="T121">
        <v>-1</v>
      </c>
      <c r="U121">
        <v>1</v>
      </c>
      <c r="V121">
        <v>3</v>
      </c>
      <c r="W121">
        <v>1</v>
      </c>
      <c r="X121">
        <v>1</v>
      </c>
      <c r="Y121">
        <v>2</v>
      </c>
      <c r="Z121" s="3" t="s">
        <v>31</v>
      </c>
      <c r="AA121">
        <f>IF(AND(Tabela1_2[[#This Row],[Goals_H]]&gt;0,Tabela1_2[[#This Row],[Goals_A]]&gt;0),1,0)</f>
        <v>1</v>
      </c>
    </row>
    <row r="122" spans="1:27" x14ac:dyDescent="0.25">
      <c r="A122" s="3" t="s">
        <v>70</v>
      </c>
      <c r="B122" s="3" t="s">
        <v>77</v>
      </c>
      <c r="C122" s="3" t="s">
        <v>140</v>
      </c>
      <c r="D122">
        <v>2.13</v>
      </c>
      <c r="E122">
        <v>3.4</v>
      </c>
      <c r="F122">
        <v>3.5</v>
      </c>
      <c r="G122">
        <v>2.13</v>
      </c>
      <c r="H122">
        <v>1.67</v>
      </c>
      <c r="I122">
        <v>1.85</v>
      </c>
      <c r="J122">
        <v>1.483624417872458</v>
      </c>
      <c r="K122">
        <v>0.92260137672153619</v>
      </c>
      <c r="L122">
        <v>1.840745616250133</v>
      </c>
      <c r="M122">
        <v>0.69503224148520903</v>
      </c>
      <c r="N122">
        <v>1.0876215039184121</v>
      </c>
      <c r="O122">
        <v>0.94674520066406764</v>
      </c>
      <c r="P122">
        <v>0.72153647166608281</v>
      </c>
      <c r="Q122">
        <v>0.91422742572882632</v>
      </c>
      <c r="R122">
        <v>-1</v>
      </c>
      <c r="S122">
        <v>1</v>
      </c>
      <c r="T122">
        <v>-1</v>
      </c>
      <c r="U122">
        <v>1</v>
      </c>
      <c r="V122">
        <v>3</v>
      </c>
      <c r="W122">
        <v>1</v>
      </c>
      <c r="X122">
        <v>2</v>
      </c>
      <c r="Y122">
        <v>0</v>
      </c>
      <c r="Z122" s="3" t="s">
        <v>30</v>
      </c>
      <c r="AA122">
        <f>IF(AND(Tabela1_2[[#This Row],[Goals_H]]&gt;0,Tabela1_2[[#This Row],[Goals_A]]&gt;0),1,0)</f>
        <v>0</v>
      </c>
    </row>
    <row r="123" spans="1:27" x14ac:dyDescent="0.25">
      <c r="A123" s="3" t="s">
        <v>141</v>
      </c>
      <c r="B123" s="3" t="s">
        <v>142</v>
      </c>
      <c r="C123" s="3" t="s">
        <v>143</v>
      </c>
      <c r="D123">
        <v>2.9</v>
      </c>
      <c r="E123">
        <v>3.25</v>
      </c>
      <c r="F123">
        <v>2.2000000000000002</v>
      </c>
      <c r="G123">
        <v>2.1</v>
      </c>
      <c r="H123">
        <v>1.66</v>
      </c>
      <c r="I123">
        <v>1.85</v>
      </c>
      <c r="J123">
        <v>1.1063089229119309</v>
      </c>
      <c r="K123">
        <v>0.85113451886904223</v>
      </c>
      <c r="L123">
        <v>0.7695534580780482</v>
      </c>
      <c r="M123">
        <v>1.0925968308762111</v>
      </c>
      <c r="N123">
        <v>1.422430367504836</v>
      </c>
      <c r="O123">
        <v>0.79725334462604969</v>
      </c>
      <c r="P123">
        <v>0.65296884185773063</v>
      </c>
      <c r="Q123">
        <v>1.4494859844061401</v>
      </c>
      <c r="R123">
        <v>-1</v>
      </c>
      <c r="S123">
        <v>1</v>
      </c>
      <c r="T123">
        <v>-1</v>
      </c>
      <c r="U123">
        <v>3</v>
      </c>
      <c r="V123">
        <v>3</v>
      </c>
      <c r="W123">
        <v>2</v>
      </c>
      <c r="X123">
        <v>1</v>
      </c>
      <c r="Y123">
        <v>2</v>
      </c>
      <c r="Z123" s="3" t="s">
        <v>31</v>
      </c>
      <c r="AA123">
        <f>IF(AND(Tabela1_2[[#This Row],[Goals_H]]&gt;0,Tabela1_2[[#This Row],[Goals_A]]&gt;0),1,0)</f>
        <v>1</v>
      </c>
    </row>
    <row r="124" spans="1:27" x14ac:dyDescent="0.25">
      <c r="A124" s="3" t="s">
        <v>65</v>
      </c>
      <c r="B124" s="3" t="s">
        <v>69</v>
      </c>
      <c r="C124" s="3" t="s">
        <v>67</v>
      </c>
      <c r="D124">
        <v>3.05</v>
      </c>
      <c r="E124">
        <v>3.25</v>
      </c>
      <c r="F124">
        <v>2.31</v>
      </c>
      <c r="G124">
        <v>2.0699999999999998</v>
      </c>
      <c r="H124">
        <v>1.67</v>
      </c>
      <c r="I124">
        <v>0</v>
      </c>
      <c r="J124">
        <v>2.2078172815003092</v>
      </c>
      <c r="K124">
        <v>1.264381591349522</v>
      </c>
      <c r="L124">
        <v>0.39606019151846789</v>
      </c>
      <c r="M124">
        <v>1.377546614936906</v>
      </c>
      <c r="N124">
        <v>1.6595367827720771</v>
      </c>
      <c r="O124">
        <v>1.2404769577188299</v>
      </c>
      <c r="P124">
        <v>1.544559880311607</v>
      </c>
      <c r="Q124">
        <v>0.72781596668666881</v>
      </c>
      <c r="R124">
        <v>-1</v>
      </c>
      <c r="S124">
        <v>1</v>
      </c>
      <c r="T124">
        <v>1</v>
      </c>
      <c r="U124">
        <v>1</v>
      </c>
      <c r="V124">
        <v>2</v>
      </c>
      <c r="W124">
        <v>2</v>
      </c>
      <c r="X124">
        <v>4</v>
      </c>
      <c r="Y124">
        <v>1</v>
      </c>
      <c r="Z124" s="3" t="s">
        <v>30</v>
      </c>
      <c r="AA124">
        <f>IF(AND(Tabela1_2[[#This Row],[Goals_H]]&gt;0,Tabela1_2[[#This Row],[Goals_A]]&gt;0),1,0)</f>
        <v>1</v>
      </c>
    </row>
    <row r="125" spans="1:27" x14ac:dyDescent="0.25">
      <c r="A125" s="3" t="s">
        <v>65</v>
      </c>
      <c r="B125" s="3" t="s">
        <v>69</v>
      </c>
      <c r="C125" s="3" t="s">
        <v>144</v>
      </c>
      <c r="D125">
        <v>3.7</v>
      </c>
      <c r="E125">
        <v>3.5</v>
      </c>
      <c r="F125">
        <v>1.93</v>
      </c>
      <c r="G125">
        <v>2</v>
      </c>
      <c r="H125">
        <v>1.9</v>
      </c>
      <c r="I125">
        <v>1.8</v>
      </c>
      <c r="J125">
        <v>1.143970952206246</v>
      </c>
      <c r="K125">
        <v>1.3855274416549781</v>
      </c>
      <c r="L125">
        <v>0.71851494098131197</v>
      </c>
      <c r="M125">
        <v>0.73903030059410391</v>
      </c>
      <c r="N125">
        <v>2.196873159620599</v>
      </c>
      <c r="O125">
        <v>0.82329936509975887</v>
      </c>
      <c r="P125">
        <v>1.5716875630678779</v>
      </c>
      <c r="Q125">
        <v>1.024040493080586</v>
      </c>
      <c r="R125">
        <v>1</v>
      </c>
      <c r="S125">
        <v>-1</v>
      </c>
      <c r="T125">
        <v>-1</v>
      </c>
      <c r="U125">
        <v>1</v>
      </c>
      <c r="V125">
        <v>3</v>
      </c>
      <c r="W125">
        <v>2</v>
      </c>
      <c r="X125">
        <v>0</v>
      </c>
      <c r="Y125">
        <v>0</v>
      </c>
      <c r="Z125" s="3" t="s">
        <v>34</v>
      </c>
      <c r="AA125">
        <f>IF(AND(Tabela1_2[[#This Row],[Goals_H]]&gt;0,Tabela1_2[[#This Row],[Goals_A]]&gt;0),1,0)</f>
        <v>0</v>
      </c>
    </row>
    <row r="126" spans="1:27" x14ac:dyDescent="0.25">
      <c r="A126" s="3" t="s">
        <v>65</v>
      </c>
      <c r="B126" s="3" t="s">
        <v>69</v>
      </c>
      <c r="C126" s="3" t="s">
        <v>138</v>
      </c>
      <c r="D126">
        <v>6.8</v>
      </c>
      <c r="E126">
        <v>3.95</v>
      </c>
      <c r="F126">
        <v>1.49</v>
      </c>
      <c r="G126">
        <v>1.91</v>
      </c>
      <c r="H126">
        <v>1.86</v>
      </c>
      <c r="I126">
        <v>2.04</v>
      </c>
      <c r="J126">
        <v>0.71393746687864335</v>
      </c>
      <c r="K126">
        <v>1.915511653617062</v>
      </c>
      <c r="L126">
        <v>0.76284257191011595</v>
      </c>
      <c r="M126">
        <v>1.250394051954643</v>
      </c>
      <c r="N126">
        <v>2.7070900444975758</v>
      </c>
      <c r="O126">
        <v>0.69825452354751927</v>
      </c>
      <c r="P126">
        <v>2.6293908149703151</v>
      </c>
      <c r="Q126">
        <v>1.0240404930805871</v>
      </c>
      <c r="R126">
        <v>-1</v>
      </c>
      <c r="S126">
        <v>1</v>
      </c>
      <c r="T126">
        <v>1</v>
      </c>
      <c r="U126">
        <v>2</v>
      </c>
      <c r="V126">
        <v>1</v>
      </c>
      <c r="W126">
        <v>2</v>
      </c>
      <c r="X126">
        <v>4</v>
      </c>
      <c r="Y126">
        <v>2</v>
      </c>
      <c r="Z126" s="3" t="s">
        <v>30</v>
      </c>
      <c r="AA126">
        <f>IF(AND(Tabela1_2[[#This Row],[Goals_H]]&gt;0,Tabela1_2[[#This Row],[Goals_A]]&gt;0),1,0)</f>
        <v>1</v>
      </c>
    </row>
    <row r="127" spans="1:27" x14ac:dyDescent="0.25">
      <c r="A127" s="3" t="s">
        <v>65</v>
      </c>
      <c r="B127" s="3" t="s">
        <v>145</v>
      </c>
      <c r="C127" s="3" t="s">
        <v>146</v>
      </c>
      <c r="D127">
        <v>2.69</v>
      </c>
      <c r="E127">
        <v>3.56</v>
      </c>
      <c r="F127">
        <v>2.63</v>
      </c>
      <c r="G127">
        <v>1.88</v>
      </c>
      <c r="H127">
        <v>1.91</v>
      </c>
      <c r="I127">
        <v>1.76</v>
      </c>
      <c r="J127">
        <v>0.38317858895031659</v>
      </c>
      <c r="K127">
        <v>1.1266682407177</v>
      </c>
      <c r="L127">
        <v>1.16528502824339</v>
      </c>
      <c r="M127">
        <v>0.61370324645501118</v>
      </c>
      <c r="N127">
        <v>3.0194949491650531</v>
      </c>
      <c r="O127">
        <v>0.22850418957504059</v>
      </c>
      <c r="P127">
        <v>2.1049842797283391</v>
      </c>
      <c r="Q127">
        <v>0.57896102037504493</v>
      </c>
      <c r="R127">
        <v>-1</v>
      </c>
      <c r="S127">
        <v>-1</v>
      </c>
      <c r="T127">
        <v>1</v>
      </c>
      <c r="U127">
        <v>3</v>
      </c>
      <c r="V127">
        <v>2</v>
      </c>
      <c r="W127">
        <v>3</v>
      </c>
      <c r="X127">
        <v>0</v>
      </c>
      <c r="Y127">
        <v>1</v>
      </c>
      <c r="Z127" s="3" t="s">
        <v>31</v>
      </c>
      <c r="AA127">
        <f>IF(AND(Tabela1_2[[#This Row],[Goals_H]]&gt;0,Tabela1_2[[#This Row],[Goals_A]]&gt;0),1,0)</f>
        <v>0</v>
      </c>
    </row>
    <row r="128" spans="1:27" x14ac:dyDescent="0.25">
      <c r="A128" s="3" t="s">
        <v>65</v>
      </c>
      <c r="B128" s="3" t="s">
        <v>145</v>
      </c>
      <c r="C128" s="3" t="s">
        <v>66</v>
      </c>
      <c r="D128">
        <v>1.36</v>
      </c>
      <c r="E128">
        <v>4.3</v>
      </c>
      <c r="F128">
        <v>7.2</v>
      </c>
      <c r="G128">
        <v>1.91</v>
      </c>
      <c r="H128">
        <v>1.81</v>
      </c>
      <c r="I128">
        <v>1.67</v>
      </c>
      <c r="J128">
        <v>2.3485396697543299</v>
      </c>
      <c r="K128">
        <v>1.221480847108978</v>
      </c>
      <c r="L128">
        <v>1.212685692685693</v>
      </c>
      <c r="M128">
        <v>0.95201110400342492</v>
      </c>
      <c r="N128">
        <v>0.90721009093068972</v>
      </c>
      <c r="O128">
        <v>1.344076249317796</v>
      </c>
      <c r="P128">
        <v>0.54113799869195556</v>
      </c>
      <c r="Q128">
        <v>0.9341211534549746</v>
      </c>
      <c r="R128">
        <v>1</v>
      </c>
      <c r="S128">
        <v>-1</v>
      </c>
      <c r="T128">
        <v>1</v>
      </c>
      <c r="U128">
        <v>2</v>
      </c>
      <c r="V128">
        <v>1</v>
      </c>
      <c r="W128">
        <v>1</v>
      </c>
      <c r="X128">
        <v>2</v>
      </c>
      <c r="Y128">
        <v>1</v>
      </c>
      <c r="Z128" s="3" t="s">
        <v>30</v>
      </c>
      <c r="AA128">
        <f>IF(AND(Tabela1_2[[#This Row],[Goals_H]]&gt;0,Tabela1_2[[#This Row],[Goals_A]]&gt;0),1,0)</f>
        <v>1</v>
      </c>
    </row>
    <row r="129" spans="1:27" x14ac:dyDescent="0.25">
      <c r="A129" s="3" t="s">
        <v>65</v>
      </c>
      <c r="B129" s="3" t="s">
        <v>67</v>
      </c>
      <c r="C129" s="3" t="s">
        <v>147</v>
      </c>
      <c r="D129">
        <v>1.85</v>
      </c>
      <c r="E129">
        <v>3.05</v>
      </c>
      <c r="F129">
        <v>3.85</v>
      </c>
      <c r="G129">
        <v>2.14</v>
      </c>
      <c r="H129">
        <v>1.7</v>
      </c>
      <c r="I129">
        <v>0</v>
      </c>
      <c r="J129">
        <v>1.539863584019842</v>
      </c>
      <c r="K129">
        <v>0.72736962981340791</v>
      </c>
      <c r="L129">
        <v>1.442500951741126</v>
      </c>
      <c r="M129">
        <v>0.41744367780973241</v>
      </c>
      <c r="N129">
        <v>0.59892473118279566</v>
      </c>
      <c r="O129">
        <v>1.492389748925645</v>
      </c>
      <c r="P129">
        <v>0.82771221532091099</v>
      </c>
      <c r="Q129">
        <v>0.97358912163710853</v>
      </c>
      <c r="R129">
        <v>-1</v>
      </c>
      <c r="S129">
        <v>-1</v>
      </c>
      <c r="T129">
        <v>1</v>
      </c>
      <c r="U129">
        <v>3</v>
      </c>
      <c r="V129">
        <v>2</v>
      </c>
      <c r="W129">
        <v>2</v>
      </c>
      <c r="X129">
        <v>1</v>
      </c>
      <c r="Y129">
        <v>2</v>
      </c>
      <c r="Z129" s="3" t="s">
        <v>31</v>
      </c>
      <c r="AA129">
        <f>IF(AND(Tabela1_2[[#This Row],[Goals_H]]&gt;0,Tabela1_2[[#This Row],[Goals_A]]&gt;0),1,0)</f>
        <v>1</v>
      </c>
    </row>
    <row r="130" spans="1:27" x14ac:dyDescent="0.25">
      <c r="A130" s="3" t="s">
        <v>65</v>
      </c>
      <c r="B130" s="3" t="s">
        <v>67</v>
      </c>
      <c r="C130" s="3" t="s">
        <v>131</v>
      </c>
      <c r="D130">
        <v>1.75</v>
      </c>
      <c r="E130">
        <v>3.6</v>
      </c>
      <c r="F130">
        <v>4.5</v>
      </c>
      <c r="G130">
        <v>2</v>
      </c>
      <c r="H130">
        <v>1.88</v>
      </c>
      <c r="I130">
        <v>2</v>
      </c>
      <c r="J130">
        <v>1.9386889621462979</v>
      </c>
      <c r="K130">
        <v>0.75710500924490665</v>
      </c>
      <c r="L130">
        <v>2.617021420283042</v>
      </c>
      <c r="M130">
        <v>0.66878474758294737</v>
      </c>
      <c r="N130">
        <v>0.59546084546084543</v>
      </c>
      <c r="O130">
        <v>1.4167674245150541</v>
      </c>
      <c r="P130">
        <v>0.30688405797101442</v>
      </c>
      <c r="Q130">
        <v>1.433354273631656</v>
      </c>
      <c r="R130">
        <v>-1</v>
      </c>
      <c r="S130">
        <v>-1</v>
      </c>
      <c r="T130">
        <v>1</v>
      </c>
      <c r="U130">
        <v>1</v>
      </c>
      <c r="V130">
        <v>1</v>
      </c>
      <c r="W130">
        <v>3</v>
      </c>
      <c r="X130">
        <v>2</v>
      </c>
      <c r="Y130">
        <v>2</v>
      </c>
      <c r="Z130" s="3" t="s">
        <v>34</v>
      </c>
      <c r="AA130">
        <f>IF(AND(Tabela1_2[[#This Row],[Goals_H]]&gt;0,Tabela1_2[[#This Row],[Goals_A]]&gt;0),1,0)</f>
        <v>1</v>
      </c>
    </row>
    <row r="131" spans="1:27" x14ac:dyDescent="0.25">
      <c r="A131" s="3" t="s">
        <v>65</v>
      </c>
      <c r="B131" s="3" t="s">
        <v>148</v>
      </c>
      <c r="C131" s="3" t="s">
        <v>69</v>
      </c>
      <c r="D131">
        <v>1.67</v>
      </c>
      <c r="E131">
        <v>3.6</v>
      </c>
      <c r="F131">
        <v>5</v>
      </c>
      <c r="G131">
        <v>1.95</v>
      </c>
      <c r="H131">
        <v>1.89</v>
      </c>
      <c r="I131">
        <v>1.9</v>
      </c>
      <c r="J131">
        <v>1.5981075157126641</v>
      </c>
      <c r="K131">
        <v>0.69130974468899631</v>
      </c>
      <c r="L131">
        <v>2.2834942834942829</v>
      </c>
      <c r="M131">
        <v>0.93741692392654519</v>
      </c>
      <c r="N131">
        <v>0.41445810564663021</v>
      </c>
      <c r="O131">
        <v>1.385442609653821</v>
      </c>
      <c r="P131">
        <v>0.99611366444276117</v>
      </c>
      <c r="Q131">
        <v>0.69135149585137656</v>
      </c>
      <c r="R131">
        <v>-1</v>
      </c>
      <c r="S131">
        <v>-1</v>
      </c>
      <c r="T131">
        <v>1</v>
      </c>
      <c r="U131">
        <v>1</v>
      </c>
      <c r="V131">
        <v>1</v>
      </c>
      <c r="W131">
        <v>3</v>
      </c>
      <c r="X131">
        <v>3</v>
      </c>
      <c r="Y131">
        <v>2</v>
      </c>
      <c r="Z131" s="3" t="s">
        <v>30</v>
      </c>
      <c r="AA131">
        <f>IF(AND(Tabela1_2[[#This Row],[Goals_H]]&gt;0,Tabela1_2[[#This Row],[Goals_A]]&gt;0),1,0)</f>
        <v>1</v>
      </c>
    </row>
    <row r="132" spans="1:27" x14ac:dyDescent="0.25">
      <c r="A132" s="3" t="s">
        <v>141</v>
      </c>
      <c r="B132" s="3" t="s">
        <v>149</v>
      </c>
      <c r="C132" s="3" t="s">
        <v>143</v>
      </c>
      <c r="D132">
        <v>2.6</v>
      </c>
      <c r="E132">
        <v>3.2</v>
      </c>
      <c r="F132">
        <v>2.4</v>
      </c>
      <c r="G132">
        <v>1.7</v>
      </c>
      <c r="H132">
        <v>2.0499999999999998</v>
      </c>
      <c r="I132">
        <v>1.57</v>
      </c>
      <c r="J132">
        <v>1.4743319838056681</v>
      </c>
      <c r="K132">
        <v>0.79069393857972603</v>
      </c>
      <c r="L132">
        <v>1.0528461966912039</v>
      </c>
      <c r="M132">
        <v>0.74857832714190942</v>
      </c>
      <c r="N132">
        <v>1.4139490651192781</v>
      </c>
      <c r="O132">
        <v>0.72411873001756877</v>
      </c>
      <c r="P132">
        <v>2.1391356299931159</v>
      </c>
      <c r="Q132">
        <v>0.92210439449410631</v>
      </c>
      <c r="R132">
        <v>-1</v>
      </c>
      <c r="S132">
        <v>-1</v>
      </c>
      <c r="T132">
        <v>1</v>
      </c>
      <c r="U132">
        <v>3</v>
      </c>
      <c r="V132">
        <v>2</v>
      </c>
      <c r="W132">
        <v>1</v>
      </c>
      <c r="X132">
        <v>0</v>
      </c>
      <c r="Y132">
        <v>6</v>
      </c>
      <c r="Z132" s="3" t="s">
        <v>31</v>
      </c>
      <c r="AA132">
        <f>IF(AND(Tabela1_2[[#This Row],[Goals_H]]&gt;0,Tabela1_2[[#This Row],[Goals_A]]&gt;0),1,0)</f>
        <v>0</v>
      </c>
    </row>
    <row r="133" spans="1:27" x14ac:dyDescent="0.25">
      <c r="A133" s="3" t="s">
        <v>150</v>
      </c>
      <c r="B133" s="3" t="s">
        <v>151</v>
      </c>
      <c r="C133" s="3" t="s">
        <v>152</v>
      </c>
      <c r="D133">
        <v>9.5</v>
      </c>
      <c r="E133">
        <v>4.8</v>
      </c>
      <c r="F133">
        <v>1.33</v>
      </c>
      <c r="G133">
        <v>1.8</v>
      </c>
      <c r="H133">
        <v>2</v>
      </c>
      <c r="I133">
        <v>2.0499999999999998</v>
      </c>
      <c r="J133">
        <v>0.51357575757575769</v>
      </c>
      <c r="K133">
        <v>1.290124475661881</v>
      </c>
      <c r="L133">
        <v>0.63901515151515154</v>
      </c>
      <c r="M133">
        <v>0.92039460756286207</v>
      </c>
      <c r="N133">
        <v>1.8209338295138899</v>
      </c>
      <c r="O133">
        <v>1.009538002351916</v>
      </c>
      <c r="P133">
        <v>5.2580639482808023</v>
      </c>
      <c r="Q133">
        <v>0.39240195373526382</v>
      </c>
      <c r="R133">
        <v>-1</v>
      </c>
      <c r="S133">
        <v>1</v>
      </c>
      <c r="T133">
        <v>-1</v>
      </c>
      <c r="U133">
        <v>3</v>
      </c>
      <c r="V133">
        <v>3</v>
      </c>
      <c r="W133">
        <v>3</v>
      </c>
      <c r="X133">
        <v>1</v>
      </c>
      <c r="Y133">
        <v>3</v>
      </c>
      <c r="Z133" s="3" t="s">
        <v>31</v>
      </c>
      <c r="AA133">
        <f>IF(AND(Tabela1_2[[#This Row],[Goals_H]]&gt;0,Tabela1_2[[#This Row],[Goals_A]]&gt;0),1,0)</f>
        <v>1</v>
      </c>
    </row>
    <row r="134" spans="1:27" x14ac:dyDescent="0.25">
      <c r="A134" s="3" t="s">
        <v>133</v>
      </c>
      <c r="B134" s="3" t="s">
        <v>153</v>
      </c>
      <c r="C134" s="3" t="s">
        <v>154</v>
      </c>
      <c r="D134">
        <v>1.68</v>
      </c>
      <c r="E134">
        <v>3.75</v>
      </c>
      <c r="F134">
        <v>5</v>
      </c>
      <c r="G134">
        <v>2.0699999999999998</v>
      </c>
      <c r="H134">
        <v>1.75</v>
      </c>
      <c r="I134">
        <v>2</v>
      </c>
      <c r="J134">
        <v>1.722336918004499</v>
      </c>
      <c r="K134">
        <v>0.68280083417921233</v>
      </c>
      <c r="L134">
        <v>1.70065137354857</v>
      </c>
      <c r="M134">
        <v>1.5974975334520829</v>
      </c>
      <c r="N134">
        <v>1.0636126192223041</v>
      </c>
      <c r="O134">
        <v>0.6220624650276485</v>
      </c>
      <c r="P134">
        <v>0.51018619722396863</v>
      </c>
      <c r="Q134">
        <v>0.98653721767417679</v>
      </c>
      <c r="R134">
        <v>-1</v>
      </c>
      <c r="S134">
        <v>-1</v>
      </c>
      <c r="T134">
        <v>-1</v>
      </c>
      <c r="U134">
        <v>3</v>
      </c>
      <c r="V134">
        <v>2</v>
      </c>
      <c r="W134">
        <v>3</v>
      </c>
      <c r="X134">
        <v>2</v>
      </c>
      <c r="Y134">
        <v>1</v>
      </c>
      <c r="Z134" s="3" t="s">
        <v>30</v>
      </c>
      <c r="AA134">
        <f>IF(AND(Tabela1_2[[#This Row],[Goals_H]]&gt;0,Tabela1_2[[#This Row],[Goals_A]]&gt;0),1,0)</f>
        <v>1</v>
      </c>
    </row>
    <row r="135" spans="1:27" x14ac:dyDescent="0.25">
      <c r="A135" s="3" t="s">
        <v>65</v>
      </c>
      <c r="B135" s="3" t="s">
        <v>155</v>
      </c>
      <c r="C135" s="3" t="s">
        <v>156</v>
      </c>
      <c r="D135">
        <v>4.9800000000000004</v>
      </c>
      <c r="E135">
        <v>3.9</v>
      </c>
      <c r="F135">
        <v>1.79</v>
      </c>
      <c r="G135">
        <v>1.97</v>
      </c>
      <c r="H135">
        <v>1.82</v>
      </c>
      <c r="I135">
        <v>2</v>
      </c>
      <c r="J135">
        <v>0.85454188328985081</v>
      </c>
      <c r="K135">
        <v>0.75022155703290694</v>
      </c>
      <c r="L135">
        <v>1.136606989951944</v>
      </c>
      <c r="M135">
        <v>0.74820843925804148</v>
      </c>
      <c r="N135">
        <v>2.4026923731240402</v>
      </c>
      <c r="O135">
        <v>0.7597133731506035</v>
      </c>
      <c r="P135">
        <v>1.975074509803922</v>
      </c>
      <c r="Q135">
        <v>1.0772749614671639</v>
      </c>
      <c r="R135">
        <v>1</v>
      </c>
      <c r="S135">
        <v>-1</v>
      </c>
      <c r="T135">
        <v>-1</v>
      </c>
      <c r="U135">
        <v>2</v>
      </c>
      <c r="V135">
        <v>3</v>
      </c>
      <c r="W135">
        <v>2</v>
      </c>
      <c r="X135">
        <v>1</v>
      </c>
      <c r="Y135">
        <v>1</v>
      </c>
      <c r="Z135" s="3" t="s">
        <v>34</v>
      </c>
      <c r="AA135">
        <f>IF(AND(Tabela1_2[[#This Row],[Goals_H]]&gt;0,Tabela1_2[[#This Row],[Goals_A]]&gt;0),1,0)</f>
        <v>1</v>
      </c>
    </row>
    <row r="136" spans="1:27" x14ac:dyDescent="0.25">
      <c r="A136" s="3" t="s">
        <v>65</v>
      </c>
      <c r="B136" s="3" t="s">
        <v>155</v>
      </c>
      <c r="C136" s="3" t="s">
        <v>146</v>
      </c>
      <c r="D136">
        <v>5.8</v>
      </c>
      <c r="E136">
        <v>4</v>
      </c>
      <c r="F136">
        <v>1.54</v>
      </c>
      <c r="G136">
        <v>1.91</v>
      </c>
      <c r="H136">
        <v>1.86</v>
      </c>
      <c r="I136">
        <v>2.2599999999999998</v>
      </c>
      <c r="J136">
        <v>0.74507640578222412</v>
      </c>
      <c r="K136">
        <v>0.75881007758998364</v>
      </c>
      <c r="L136">
        <v>0.73084398976982101</v>
      </c>
      <c r="M136">
        <v>0.97090467811311676</v>
      </c>
      <c r="N136">
        <v>3.980652203926478</v>
      </c>
      <c r="O136">
        <v>0.40353504902647408</v>
      </c>
      <c r="P136">
        <v>1.6356631230805581</v>
      </c>
      <c r="Q136">
        <v>1.3201397061370439</v>
      </c>
      <c r="R136">
        <v>-1</v>
      </c>
      <c r="S136">
        <v>1</v>
      </c>
      <c r="T136">
        <v>1</v>
      </c>
      <c r="U136">
        <v>2</v>
      </c>
      <c r="V136">
        <v>1</v>
      </c>
      <c r="W136">
        <v>2</v>
      </c>
      <c r="X136">
        <v>0</v>
      </c>
      <c r="Y136">
        <v>1</v>
      </c>
      <c r="Z136" s="3" t="s">
        <v>31</v>
      </c>
      <c r="AA136">
        <f>IF(AND(Tabela1_2[[#This Row],[Goals_H]]&gt;0,Tabela1_2[[#This Row],[Goals_A]]&gt;0),1,0)</f>
        <v>0</v>
      </c>
    </row>
    <row r="137" spans="1:27" x14ac:dyDescent="0.25">
      <c r="A137" s="3" t="s">
        <v>150</v>
      </c>
      <c r="B137" s="3" t="s">
        <v>152</v>
      </c>
      <c r="C137" s="3" t="s">
        <v>157</v>
      </c>
      <c r="D137">
        <v>2.4</v>
      </c>
      <c r="E137">
        <v>3.25</v>
      </c>
      <c r="F137">
        <v>2.89</v>
      </c>
      <c r="G137">
        <v>1.92</v>
      </c>
      <c r="H137">
        <v>1.82</v>
      </c>
      <c r="I137">
        <v>1.7</v>
      </c>
      <c r="J137">
        <v>0.75902980560570665</v>
      </c>
      <c r="K137">
        <v>1.0209823777777389</v>
      </c>
      <c r="L137">
        <v>1.484106302051482</v>
      </c>
      <c r="M137">
        <v>1.0529403668060029</v>
      </c>
      <c r="N137">
        <v>0.92411438447136385</v>
      </c>
      <c r="O137">
        <v>0.59096471003299778</v>
      </c>
      <c r="P137">
        <v>0.76190476190476186</v>
      </c>
      <c r="Q137">
        <v>2.2360679774997898</v>
      </c>
      <c r="R137">
        <v>-1</v>
      </c>
      <c r="S137">
        <v>1</v>
      </c>
      <c r="T137">
        <v>-1</v>
      </c>
      <c r="U137">
        <v>1</v>
      </c>
      <c r="V137">
        <v>1</v>
      </c>
      <c r="W137">
        <v>3</v>
      </c>
      <c r="X137">
        <v>1</v>
      </c>
      <c r="Y137">
        <v>2</v>
      </c>
      <c r="Z137" s="3" t="s">
        <v>31</v>
      </c>
      <c r="AA137">
        <f>IF(AND(Tabela1_2[[#This Row],[Goals_H]]&gt;0,Tabela1_2[[#This Row],[Goals_A]]&gt;0),1,0)</f>
        <v>1</v>
      </c>
    </row>
    <row r="138" spans="1:27" x14ac:dyDescent="0.25">
      <c r="A138" s="3" t="s">
        <v>133</v>
      </c>
      <c r="B138" s="3" t="s">
        <v>158</v>
      </c>
      <c r="C138" s="3" t="s">
        <v>154</v>
      </c>
      <c r="D138">
        <v>1.47</v>
      </c>
      <c r="E138">
        <v>4.5999999999999996</v>
      </c>
      <c r="F138">
        <v>6.6</v>
      </c>
      <c r="G138">
        <v>1.67</v>
      </c>
      <c r="H138">
        <v>2.1</v>
      </c>
      <c r="I138">
        <v>1.95</v>
      </c>
      <c r="J138">
        <v>2.9613696888037908</v>
      </c>
      <c r="K138">
        <v>0.30274189001537599</v>
      </c>
      <c r="L138">
        <v>1.035643564356435</v>
      </c>
      <c r="M138">
        <v>1.397750010409252</v>
      </c>
      <c r="N138">
        <v>0.83673699118660438</v>
      </c>
      <c r="O138">
        <v>0.61992250354875778</v>
      </c>
      <c r="P138">
        <v>0.8730103359173127</v>
      </c>
      <c r="Q138">
        <v>1.005601564964778</v>
      </c>
      <c r="R138">
        <v>-1</v>
      </c>
      <c r="S138">
        <v>-1</v>
      </c>
      <c r="T138">
        <v>-1</v>
      </c>
      <c r="U138">
        <v>2</v>
      </c>
      <c r="V138">
        <v>1</v>
      </c>
      <c r="W138">
        <v>1</v>
      </c>
      <c r="X138">
        <v>5</v>
      </c>
      <c r="Y138">
        <v>0</v>
      </c>
      <c r="Z138" s="3" t="s">
        <v>30</v>
      </c>
      <c r="AA138">
        <f>IF(AND(Tabela1_2[[#This Row],[Goals_H]]&gt;0,Tabela1_2[[#This Row],[Goals_A]]&gt;0),1,0)</f>
        <v>0</v>
      </c>
    </row>
    <row r="139" spans="1:27" x14ac:dyDescent="0.25">
      <c r="A139" s="3" t="s">
        <v>65</v>
      </c>
      <c r="B139" s="3" t="s">
        <v>139</v>
      </c>
      <c r="C139" s="3" t="s">
        <v>131</v>
      </c>
      <c r="D139">
        <v>2.16</v>
      </c>
      <c r="E139">
        <v>3.25</v>
      </c>
      <c r="F139">
        <v>3.35</v>
      </c>
      <c r="G139">
        <v>2.1</v>
      </c>
      <c r="H139">
        <v>1.65</v>
      </c>
      <c r="I139">
        <v>1.97</v>
      </c>
      <c r="J139">
        <v>1.9009019360269359</v>
      </c>
      <c r="K139">
        <v>0.7690749817331749</v>
      </c>
      <c r="L139">
        <v>1.327648136947787</v>
      </c>
      <c r="M139">
        <v>0.32722411929016942</v>
      </c>
      <c r="N139">
        <v>0.48228571428571432</v>
      </c>
      <c r="O139">
        <v>2.2360679774997898</v>
      </c>
      <c r="P139">
        <v>1.4468564670007511</v>
      </c>
      <c r="Q139">
        <v>0.64836260395621637</v>
      </c>
      <c r="R139">
        <v>-1</v>
      </c>
      <c r="S139">
        <v>1</v>
      </c>
      <c r="T139">
        <v>1</v>
      </c>
      <c r="U139">
        <v>1</v>
      </c>
      <c r="V139">
        <v>2</v>
      </c>
      <c r="W139">
        <v>2</v>
      </c>
      <c r="X139">
        <v>1</v>
      </c>
      <c r="Y139">
        <v>0</v>
      </c>
      <c r="Z139" s="3" t="s">
        <v>30</v>
      </c>
      <c r="AA139">
        <f>IF(AND(Tabela1_2[[#This Row],[Goals_H]]&gt;0,Tabela1_2[[#This Row],[Goals_A]]&gt;0),1,0)</f>
        <v>0</v>
      </c>
    </row>
    <row r="140" spans="1:27" x14ac:dyDescent="0.25">
      <c r="A140" s="3" t="s">
        <v>70</v>
      </c>
      <c r="B140" s="3" t="s">
        <v>80</v>
      </c>
      <c r="C140" s="3" t="s">
        <v>74</v>
      </c>
      <c r="D140">
        <v>3.02</v>
      </c>
      <c r="E140">
        <v>3.11</v>
      </c>
      <c r="F140">
        <v>2.1</v>
      </c>
      <c r="G140">
        <v>2.23</v>
      </c>
      <c r="H140">
        <v>1.61</v>
      </c>
      <c r="I140">
        <v>1.85</v>
      </c>
      <c r="J140">
        <v>0.93070175438596481</v>
      </c>
      <c r="K140">
        <v>0.68704821928834259</v>
      </c>
      <c r="L140">
        <v>1.2893924780686301</v>
      </c>
      <c r="M140">
        <v>0.4125553136522449</v>
      </c>
      <c r="N140">
        <v>0.98896373571783402</v>
      </c>
      <c r="O140">
        <v>1.4901472152167361</v>
      </c>
      <c r="P140">
        <v>1.245988309562778</v>
      </c>
      <c r="Q140">
        <v>0.71733755212773564</v>
      </c>
      <c r="R140">
        <v>-1</v>
      </c>
      <c r="S140">
        <v>1</v>
      </c>
      <c r="T140">
        <v>1</v>
      </c>
      <c r="U140">
        <v>3</v>
      </c>
      <c r="V140">
        <v>2</v>
      </c>
      <c r="W140">
        <v>1</v>
      </c>
      <c r="X140">
        <v>2</v>
      </c>
      <c r="Y140">
        <v>0</v>
      </c>
      <c r="Z140" s="3" t="s">
        <v>30</v>
      </c>
      <c r="AA140">
        <f>IF(AND(Tabela1_2[[#This Row],[Goals_H]]&gt;0,Tabela1_2[[#This Row],[Goals_A]]&gt;0),1,0)</f>
        <v>0</v>
      </c>
    </row>
    <row r="141" spans="1:27" x14ac:dyDescent="0.25">
      <c r="A141" s="3" t="s">
        <v>150</v>
      </c>
      <c r="B141" s="3" t="s">
        <v>159</v>
      </c>
      <c r="C141" s="3" t="s">
        <v>152</v>
      </c>
      <c r="D141">
        <v>8</v>
      </c>
      <c r="E141">
        <v>4.5999999999999996</v>
      </c>
      <c r="F141">
        <v>1.37</v>
      </c>
      <c r="G141">
        <v>1.8</v>
      </c>
      <c r="H141">
        <v>2</v>
      </c>
      <c r="I141">
        <v>2.2000000000000002</v>
      </c>
      <c r="J141">
        <v>0.43508622208457948</v>
      </c>
      <c r="K141">
        <v>0.69198609397302324</v>
      </c>
      <c r="L141">
        <v>1.276278765094554</v>
      </c>
      <c r="M141">
        <v>0.87946922010795203</v>
      </c>
      <c r="N141">
        <v>1.2409579464636149</v>
      </c>
      <c r="O141">
        <v>0.78363400597326571</v>
      </c>
      <c r="P141">
        <v>3.8901714688561979</v>
      </c>
      <c r="Q141">
        <v>0.68545761966517416</v>
      </c>
      <c r="R141">
        <v>-1</v>
      </c>
      <c r="S141">
        <v>1</v>
      </c>
      <c r="T141">
        <v>-1</v>
      </c>
      <c r="U141">
        <v>2</v>
      </c>
      <c r="V141">
        <v>3</v>
      </c>
      <c r="W141">
        <v>2</v>
      </c>
      <c r="X141">
        <v>0</v>
      </c>
      <c r="Y141">
        <v>4</v>
      </c>
      <c r="Z141" s="3" t="s">
        <v>31</v>
      </c>
      <c r="AA141">
        <f>IF(AND(Tabela1_2[[#This Row],[Goals_H]]&gt;0,Tabela1_2[[#This Row],[Goals_A]]&gt;0),1,0)</f>
        <v>0</v>
      </c>
    </row>
    <row r="142" spans="1:27" x14ac:dyDescent="0.25">
      <c r="A142" s="3" t="s">
        <v>133</v>
      </c>
      <c r="B142" s="3" t="s">
        <v>160</v>
      </c>
      <c r="C142" s="3" t="s">
        <v>161</v>
      </c>
      <c r="D142">
        <v>2.12</v>
      </c>
      <c r="E142">
        <v>3.3</v>
      </c>
      <c r="F142">
        <v>3.63</v>
      </c>
      <c r="G142">
        <v>2.0299999999999998</v>
      </c>
      <c r="H142">
        <v>1.73</v>
      </c>
      <c r="I142">
        <v>1.91</v>
      </c>
      <c r="J142">
        <v>0.97544151586677164</v>
      </c>
      <c r="K142">
        <v>1.14543551385316</v>
      </c>
      <c r="L142">
        <v>1.7412363445928249</v>
      </c>
      <c r="M142">
        <v>0.72158753058333924</v>
      </c>
      <c r="N142">
        <v>0.74709677419354836</v>
      </c>
      <c r="O142">
        <v>0.9347270888322402</v>
      </c>
      <c r="P142">
        <v>0.57501382712771842</v>
      </c>
      <c r="Q142">
        <v>1.411653935217424</v>
      </c>
      <c r="R142">
        <v>-1</v>
      </c>
      <c r="S142">
        <v>1</v>
      </c>
      <c r="T142">
        <v>1</v>
      </c>
      <c r="U142">
        <v>2</v>
      </c>
      <c r="V142">
        <v>2</v>
      </c>
      <c r="W142">
        <v>3</v>
      </c>
      <c r="X142">
        <v>1</v>
      </c>
      <c r="Y142">
        <v>0</v>
      </c>
      <c r="Z142" s="3" t="s">
        <v>30</v>
      </c>
      <c r="AA142">
        <f>IF(AND(Tabela1_2[[#This Row],[Goals_H]]&gt;0,Tabela1_2[[#This Row],[Goals_A]]&gt;0),1,0)</f>
        <v>0</v>
      </c>
    </row>
    <row r="143" spans="1:27" x14ac:dyDescent="0.25">
      <c r="A143" s="3" t="s">
        <v>65</v>
      </c>
      <c r="B143" s="3" t="s">
        <v>147</v>
      </c>
      <c r="C143" s="3" t="s">
        <v>138</v>
      </c>
      <c r="D143">
        <v>3.64</v>
      </c>
      <c r="E143">
        <v>3.21</v>
      </c>
      <c r="F143">
        <v>1.92</v>
      </c>
      <c r="G143">
        <v>2.14</v>
      </c>
      <c r="H143">
        <v>1.63</v>
      </c>
      <c r="I143">
        <v>2.12</v>
      </c>
      <c r="J143">
        <v>0.67278249678249669</v>
      </c>
      <c r="K143">
        <v>0.57796057538134193</v>
      </c>
      <c r="L143">
        <v>1.71920958079127</v>
      </c>
      <c r="M143">
        <v>1.2276875303764549</v>
      </c>
      <c r="N143">
        <v>1.8890342564919971</v>
      </c>
      <c r="O143">
        <v>0.37224029010475629</v>
      </c>
      <c r="P143">
        <v>0.91866666666666663</v>
      </c>
      <c r="Q143">
        <v>1.09215063366083</v>
      </c>
      <c r="R143">
        <v>-1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 s="3" t="s">
        <v>34</v>
      </c>
      <c r="AA143">
        <f>IF(AND(Tabela1_2[[#This Row],[Goals_H]]&gt;0,Tabela1_2[[#This Row],[Goals_A]]&gt;0),1,0)</f>
        <v>1</v>
      </c>
    </row>
    <row r="144" spans="1:27" x14ac:dyDescent="0.25">
      <c r="A144" s="3" t="s">
        <v>65</v>
      </c>
      <c r="B144" s="3" t="s">
        <v>147</v>
      </c>
      <c r="C144" s="3" t="s">
        <v>155</v>
      </c>
      <c r="D144">
        <v>2.02</v>
      </c>
      <c r="E144">
        <v>3.13</v>
      </c>
      <c r="F144">
        <v>3.92</v>
      </c>
      <c r="G144">
        <v>2.25</v>
      </c>
      <c r="H144">
        <v>1.57</v>
      </c>
      <c r="I144">
        <v>2.1</v>
      </c>
      <c r="J144">
        <v>1.8044444444444441</v>
      </c>
      <c r="K144">
        <v>0.77996996801844987</v>
      </c>
      <c r="L144">
        <v>1.1574606448281219</v>
      </c>
      <c r="M144">
        <v>0.8148099791469271</v>
      </c>
      <c r="N144">
        <v>0.58472899128636824</v>
      </c>
      <c r="O144">
        <v>1.4361134730718621</v>
      </c>
      <c r="P144">
        <v>0.75561939504483966</v>
      </c>
      <c r="Q144">
        <v>0.81831603900363059</v>
      </c>
      <c r="R144">
        <v>1</v>
      </c>
      <c r="S144">
        <v>-1</v>
      </c>
      <c r="T144">
        <v>1</v>
      </c>
      <c r="U144">
        <v>3</v>
      </c>
      <c r="V144">
        <v>2</v>
      </c>
      <c r="W144">
        <v>3</v>
      </c>
      <c r="X144">
        <v>0</v>
      </c>
      <c r="Y144">
        <v>0</v>
      </c>
      <c r="Z144" s="3" t="s">
        <v>34</v>
      </c>
      <c r="AA144">
        <f>IF(AND(Tabela1_2[[#This Row],[Goals_H]]&gt;0,Tabela1_2[[#This Row],[Goals_A]]&gt;0),1,0)</f>
        <v>0</v>
      </c>
    </row>
    <row r="145" spans="1:27" x14ac:dyDescent="0.25">
      <c r="A145" s="3" t="s">
        <v>65</v>
      </c>
      <c r="B145" s="3" t="s">
        <v>147</v>
      </c>
      <c r="C145" s="3" t="s">
        <v>144</v>
      </c>
      <c r="D145">
        <v>3.9</v>
      </c>
      <c r="E145">
        <v>3.3</v>
      </c>
      <c r="F145">
        <v>1.92</v>
      </c>
      <c r="G145">
        <v>2.2799999999999998</v>
      </c>
      <c r="H145">
        <v>1.58</v>
      </c>
      <c r="I145">
        <v>2.0499999999999998</v>
      </c>
      <c r="J145">
        <v>0.67047619047619045</v>
      </c>
      <c r="K145">
        <v>0.57787191523141457</v>
      </c>
      <c r="L145">
        <v>0.65479206563943992</v>
      </c>
      <c r="M145">
        <v>0.91539195423991926</v>
      </c>
      <c r="N145">
        <v>1.185188277531936</v>
      </c>
      <c r="O145">
        <v>0.65060918438454884</v>
      </c>
      <c r="P145">
        <v>0.69369747899159651</v>
      </c>
      <c r="Q145">
        <v>0.91630751225595219</v>
      </c>
      <c r="R145">
        <v>-1</v>
      </c>
      <c r="S145">
        <v>1</v>
      </c>
      <c r="T145">
        <v>1</v>
      </c>
      <c r="U145">
        <v>3</v>
      </c>
      <c r="V145">
        <v>2</v>
      </c>
      <c r="W145">
        <v>3</v>
      </c>
      <c r="X145">
        <v>1</v>
      </c>
      <c r="Y145">
        <v>2</v>
      </c>
      <c r="Z145" s="3" t="s">
        <v>31</v>
      </c>
      <c r="AA145">
        <f>IF(AND(Tabela1_2[[#This Row],[Goals_H]]&gt;0,Tabela1_2[[#This Row],[Goals_A]]&gt;0),1,0)</f>
        <v>1</v>
      </c>
    </row>
    <row r="146" spans="1:27" x14ac:dyDescent="0.25">
      <c r="A146" s="3" t="s">
        <v>65</v>
      </c>
      <c r="B146" s="3" t="s">
        <v>147</v>
      </c>
      <c r="C146" s="3" t="s">
        <v>145</v>
      </c>
      <c r="D146">
        <v>3.15</v>
      </c>
      <c r="E146">
        <v>3.35</v>
      </c>
      <c r="F146">
        <v>2.25</v>
      </c>
      <c r="G146">
        <v>1.96</v>
      </c>
      <c r="H146">
        <v>1.83</v>
      </c>
      <c r="I146">
        <v>2.11</v>
      </c>
      <c r="J146">
        <v>0.58571428571428574</v>
      </c>
      <c r="K146">
        <v>0.93359413405323388</v>
      </c>
      <c r="L146">
        <v>1.6072078333821089</v>
      </c>
      <c r="M146">
        <v>0.99321799972959457</v>
      </c>
      <c r="N146">
        <v>2.100408308567614</v>
      </c>
      <c r="O146">
        <v>0.62677943771557409</v>
      </c>
      <c r="P146">
        <v>0.65331737346101237</v>
      </c>
      <c r="Q146">
        <v>0.97902380977688597</v>
      </c>
      <c r="R146">
        <v>-1</v>
      </c>
      <c r="S146">
        <v>-1</v>
      </c>
      <c r="T146">
        <v>-1</v>
      </c>
      <c r="U146">
        <v>3</v>
      </c>
      <c r="V146">
        <v>3</v>
      </c>
      <c r="W146">
        <v>1</v>
      </c>
      <c r="X146">
        <v>1</v>
      </c>
      <c r="Y146">
        <v>1</v>
      </c>
      <c r="Z146" s="3" t="s">
        <v>34</v>
      </c>
      <c r="AA146">
        <f>IF(AND(Tabela1_2[[#This Row],[Goals_H]]&gt;0,Tabela1_2[[#This Row],[Goals_A]]&gt;0),1,0)</f>
        <v>1</v>
      </c>
    </row>
    <row r="147" spans="1:27" x14ac:dyDescent="0.25">
      <c r="A147" s="3" t="s">
        <v>65</v>
      </c>
      <c r="B147" s="3" t="s">
        <v>66</v>
      </c>
      <c r="C147" s="3" t="s">
        <v>147</v>
      </c>
      <c r="D147">
        <v>2.48</v>
      </c>
      <c r="E147">
        <v>2.8</v>
      </c>
      <c r="F147">
        <v>2.71</v>
      </c>
      <c r="G147">
        <v>2.4500000000000002</v>
      </c>
      <c r="H147">
        <v>1.48</v>
      </c>
      <c r="I147">
        <v>2.35</v>
      </c>
      <c r="J147">
        <v>0.31329479768786128</v>
      </c>
      <c r="K147">
        <v>2.2360679774997898</v>
      </c>
      <c r="L147">
        <v>0.87459157901777984</v>
      </c>
      <c r="M147">
        <v>0.42879351305532859</v>
      </c>
      <c r="N147">
        <v>0.80288288288288279</v>
      </c>
      <c r="O147">
        <v>1.492389748925645</v>
      </c>
      <c r="P147">
        <v>0.54159612936083523</v>
      </c>
      <c r="Q147">
        <v>0.99995481746351533</v>
      </c>
      <c r="R147">
        <v>-1</v>
      </c>
      <c r="S147">
        <v>1</v>
      </c>
      <c r="T147">
        <v>1</v>
      </c>
      <c r="U147">
        <v>2</v>
      </c>
      <c r="V147">
        <v>2</v>
      </c>
      <c r="W147">
        <v>2</v>
      </c>
      <c r="X147">
        <v>2</v>
      </c>
      <c r="Y147">
        <v>1</v>
      </c>
      <c r="Z147" s="3" t="s">
        <v>30</v>
      </c>
      <c r="AA147">
        <f>IF(AND(Tabela1_2[[#This Row],[Goals_H]]&gt;0,Tabela1_2[[#This Row],[Goals_A]]&gt;0),1,0)</f>
        <v>1</v>
      </c>
    </row>
    <row r="148" spans="1:27" x14ac:dyDescent="0.25">
      <c r="A148" s="3" t="s">
        <v>141</v>
      </c>
      <c r="B148" s="3" t="s">
        <v>162</v>
      </c>
      <c r="C148" s="3" t="s">
        <v>163</v>
      </c>
      <c r="D148">
        <v>3.85</v>
      </c>
      <c r="E148">
        <v>3.4</v>
      </c>
      <c r="F148">
        <v>1.8</v>
      </c>
      <c r="G148">
        <v>1.6</v>
      </c>
      <c r="H148">
        <v>2.2000000000000002</v>
      </c>
      <c r="I148">
        <v>1.65</v>
      </c>
      <c r="J148">
        <v>0.50937759336099586</v>
      </c>
      <c r="K148">
        <v>1.552189745403604</v>
      </c>
      <c r="L148">
        <v>1.572345903506269</v>
      </c>
      <c r="M148">
        <v>0.60087622321367384</v>
      </c>
      <c r="N148">
        <v>2.845137141189773</v>
      </c>
      <c r="O148">
        <v>0.53816560817498249</v>
      </c>
      <c r="P148">
        <v>1.4928973902728351</v>
      </c>
      <c r="Q148">
        <v>1.1301659933867889</v>
      </c>
      <c r="R148">
        <v>-1</v>
      </c>
      <c r="S148">
        <v>-1</v>
      </c>
      <c r="T148">
        <v>-1</v>
      </c>
      <c r="U148">
        <v>2</v>
      </c>
      <c r="V148">
        <v>1</v>
      </c>
      <c r="W148">
        <v>1</v>
      </c>
      <c r="X148">
        <v>4</v>
      </c>
      <c r="Y148">
        <v>5</v>
      </c>
      <c r="Z148" s="3" t="s">
        <v>31</v>
      </c>
      <c r="AA148">
        <f>IF(AND(Tabela1_2[[#This Row],[Goals_H]]&gt;0,Tabela1_2[[#This Row],[Goals_A]]&gt;0),1,0)</f>
        <v>1</v>
      </c>
    </row>
    <row r="149" spans="1:27" x14ac:dyDescent="0.25">
      <c r="A149" s="3" t="s">
        <v>27</v>
      </c>
      <c r="B149" s="3" t="s">
        <v>48</v>
      </c>
      <c r="C149" s="3" t="s">
        <v>32</v>
      </c>
      <c r="D149">
        <v>2.52</v>
      </c>
      <c r="E149">
        <v>3.43</v>
      </c>
      <c r="F149">
        <v>2.76</v>
      </c>
      <c r="G149">
        <v>1.94</v>
      </c>
      <c r="H149">
        <v>1.74</v>
      </c>
      <c r="I149">
        <v>1.75</v>
      </c>
      <c r="J149">
        <v>0.67125725338491293</v>
      </c>
      <c r="K149">
        <v>1.468505837878078</v>
      </c>
      <c r="L149">
        <v>1.354113139992839</v>
      </c>
      <c r="M149">
        <v>0.31500081724548712</v>
      </c>
      <c r="N149">
        <v>1.50707653795778</v>
      </c>
      <c r="O149">
        <v>1.0543435853135821</v>
      </c>
      <c r="P149">
        <v>1.179596450174401</v>
      </c>
      <c r="Q149">
        <v>0.64045607599833265</v>
      </c>
      <c r="R149">
        <v>1</v>
      </c>
      <c r="S149">
        <v>-1</v>
      </c>
      <c r="T149">
        <v>-1</v>
      </c>
      <c r="U149">
        <v>1</v>
      </c>
      <c r="V149">
        <v>1</v>
      </c>
      <c r="W149">
        <v>3</v>
      </c>
      <c r="X149">
        <v>0</v>
      </c>
      <c r="Y149">
        <v>0</v>
      </c>
      <c r="Z149" s="3" t="s">
        <v>34</v>
      </c>
      <c r="AA149">
        <f>IF(AND(Tabela1_2[[#This Row],[Goals_H]]&gt;0,Tabela1_2[[#This Row],[Goals_A]]&gt;0),1,0)</f>
        <v>0</v>
      </c>
    </row>
    <row r="150" spans="1:27" x14ac:dyDescent="0.25">
      <c r="A150" s="3" t="s">
        <v>27</v>
      </c>
      <c r="B150" s="3" t="s">
        <v>48</v>
      </c>
      <c r="C150" s="3" t="s">
        <v>36</v>
      </c>
      <c r="D150">
        <v>3.4</v>
      </c>
      <c r="E150">
        <v>3.6</v>
      </c>
      <c r="F150">
        <v>2.08</v>
      </c>
      <c r="G150">
        <v>1.71</v>
      </c>
      <c r="H150">
        <v>2.08</v>
      </c>
      <c r="I150">
        <v>1.62</v>
      </c>
      <c r="J150">
        <v>0.33640824977582129</v>
      </c>
      <c r="K150">
        <v>1.3724382827217889</v>
      </c>
      <c r="L150">
        <v>0.77879242857669673</v>
      </c>
      <c r="M150">
        <v>0.76306507347904851</v>
      </c>
      <c r="N150">
        <v>0.94310062218408064</v>
      </c>
      <c r="O150">
        <v>0.9410042191870589</v>
      </c>
      <c r="P150">
        <v>1.8394864042965631</v>
      </c>
      <c r="Q150">
        <v>1.102777869258351</v>
      </c>
      <c r="R150">
        <v>-1</v>
      </c>
      <c r="S150">
        <v>1</v>
      </c>
      <c r="T150">
        <v>-1</v>
      </c>
      <c r="U150">
        <v>3</v>
      </c>
      <c r="V150">
        <v>1</v>
      </c>
      <c r="W150">
        <v>1</v>
      </c>
      <c r="X150">
        <v>0</v>
      </c>
      <c r="Y150">
        <v>1</v>
      </c>
      <c r="Z150" s="3" t="s">
        <v>31</v>
      </c>
      <c r="AA150">
        <f>IF(AND(Tabela1_2[[#This Row],[Goals_H]]&gt;0,Tabela1_2[[#This Row],[Goals_A]]&gt;0),1,0)</f>
        <v>0</v>
      </c>
    </row>
    <row r="151" spans="1:27" x14ac:dyDescent="0.25">
      <c r="A151" s="3" t="s">
        <v>86</v>
      </c>
      <c r="B151" s="3" t="s">
        <v>164</v>
      </c>
      <c r="C151" s="3" t="s">
        <v>91</v>
      </c>
      <c r="D151">
        <v>2.8</v>
      </c>
      <c r="E151">
        <v>3.25</v>
      </c>
      <c r="F151">
        <v>2.5</v>
      </c>
      <c r="G151">
        <v>1.95</v>
      </c>
      <c r="H151">
        <v>1.8</v>
      </c>
      <c r="I151">
        <v>1.8</v>
      </c>
      <c r="J151">
        <v>1.509748325005678</v>
      </c>
      <c r="K151">
        <v>0.72962012444806468</v>
      </c>
      <c r="L151">
        <v>1.0529523029523029</v>
      </c>
      <c r="M151">
        <v>0.37684087380696191</v>
      </c>
      <c r="N151">
        <v>0.41791044776119401</v>
      </c>
      <c r="O151">
        <v>2.2360679774997889</v>
      </c>
      <c r="P151">
        <v>1.5256370905839149</v>
      </c>
      <c r="Q151">
        <v>1.0223663320209619</v>
      </c>
      <c r="R151">
        <v>1</v>
      </c>
      <c r="S151">
        <v>-1</v>
      </c>
      <c r="T151">
        <v>-1</v>
      </c>
      <c r="U151">
        <v>1</v>
      </c>
      <c r="V151">
        <v>1</v>
      </c>
      <c r="W151">
        <v>3</v>
      </c>
      <c r="X151">
        <v>1</v>
      </c>
      <c r="Y151">
        <v>0</v>
      </c>
      <c r="Z151" s="3" t="s">
        <v>30</v>
      </c>
      <c r="AA151">
        <f>IF(AND(Tabela1_2[[#This Row],[Goals_H]]&gt;0,Tabela1_2[[#This Row],[Goals_A]]&gt;0),1,0)</f>
        <v>0</v>
      </c>
    </row>
    <row r="152" spans="1:27" x14ac:dyDescent="0.25">
      <c r="A152" s="3" t="s">
        <v>86</v>
      </c>
      <c r="B152" s="3" t="s">
        <v>165</v>
      </c>
      <c r="C152" s="3" t="s">
        <v>166</v>
      </c>
      <c r="D152">
        <v>1.25</v>
      </c>
      <c r="E152">
        <v>5.8</v>
      </c>
      <c r="F152">
        <v>13</v>
      </c>
      <c r="G152">
        <v>1.5</v>
      </c>
      <c r="H152">
        <v>2.4</v>
      </c>
      <c r="I152">
        <v>2.0499999999999998</v>
      </c>
      <c r="J152">
        <v>5.0159356661243457</v>
      </c>
      <c r="K152">
        <v>0.71430509565740663</v>
      </c>
      <c r="L152">
        <v>2.6308665175242361</v>
      </c>
      <c r="M152">
        <v>0.82879930144825653</v>
      </c>
      <c r="N152">
        <v>0.53191600138840678</v>
      </c>
      <c r="O152">
        <v>0.93228976366244254</v>
      </c>
      <c r="P152">
        <v>0.81408861954489053</v>
      </c>
      <c r="Q152">
        <v>0.65261556754597561</v>
      </c>
      <c r="R152">
        <v>1</v>
      </c>
      <c r="S152">
        <v>-1</v>
      </c>
      <c r="T152">
        <v>-1</v>
      </c>
      <c r="U152">
        <v>2</v>
      </c>
      <c r="V152">
        <v>2</v>
      </c>
      <c r="W152">
        <v>1</v>
      </c>
      <c r="X152">
        <v>3</v>
      </c>
      <c r="Y152">
        <v>1</v>
      </c>
      <c r="Z152" s="3" t="s">
        <v>30</v>
      </c>
      <c r="AA152">
        <f>IF(AND(Tabela1_2[[#This Row],[Goals_H]]&gt;0,Tabela1_2[[#This Row],[Goals_A]]&gt;0),1,0)</f>
        <v>1</v>
      </c>
    </row>
    <row r="153" spans="1:27" x14ac:dyDescent="0.25">
      <c r="A153" s="3" t="s">
        <v>86</v>
      </c>
      <c r="B153" s="3" t="s">
        <v>167</v>
      </c>
      <c r="C153" s="3" t="s">
        <v>88</v>
      </c>
      <c r="D153">
        <v>1.7</v>
      </c>
      <c r="E153">
        <v>3.9</v>
      </c>
      <c r="F153">
        <v>5.0599999999999996</v>
      </c>
      <c r="G153">
        <v>1.94</v>
      </c>
      <c r="H153">
        <v>1.91</v>
      </c>
      <c r="I153">
        <v>1.85</v>
      </c>
      <c r="J153">
        <v>1.1545801205823401</v>
      </c>
      <c r="K153">
        <v>1.1344940738215219</v>
      </c>
      <c r="L153">
        <v>2.061909114414997</v>
      </c>
      <c r="M153">
        <v>1.095690595473326</v>
      </c>
      <c r="N153">
        <v>1.3417408930911221</v>
      </c>
      <c r="O153">
        <v>0.86438812099040929</v>
      </c>
      <c r="P153">
        <v>1.0824966712034689</v>
      </c>
      <c r="Q153">
        <v>0.57692736633679864</v>
      </c>
      <c r="R153">
        <v>1</v>
      </c>
      <c r="S153">
        <v>-1</v>
      </c>
      <c r="T153">
        <v>-1</v>
      </c>
      <c r="U153">
        <v>1</v>
      </c>
      <c r="V153">
        <v>1</v>
      </c>
      <c r="W153">
        <v>1</v>
      </c>
      <c r="X153">
        <v>1</v>
      </c>
      <c r="Y153">
        <v>3</v>
      </c>
      <c r="Z153" s="3" t="s">
        <v>31</v>
      </c>
      <c r="AA153">
        <f>IF(AND(Tabela1_2[[#This Row],[Goals_H]]&gt;0,Tabela1_2[[#This Row],[Goals_A]]&gt;0),1,0)</f>
        <v>1</v>
      </c>
    </row>
    <row r="154" spans="1:27" x14ac:dyDescent="0.25">
      <c r="A154" s="3" t="s">
        <v>168</v>
      </c>
      <c r="B154" s="3" t="s">
        <v>169</v>
      </c>
      <c r="C154" s="3" t="s">
        <v>170</v>
      </c>
      <c r="D154">
        <v>2.1</v>
      </c>
      <c r="E154">
        <v>3.6</v>
      </c>
      <c r="F154">
        <v>3.7</v>
      </c>
      <c r="G154">
        <v>1.89</v>
      </c>
      <c r="H154">
        <v>1.91</v>
      </c>
      <c r="I154">
        <v>1.67</v>
      </c>
      <c r="J154">
        <v>0.88766098300297736</v>
      </c>
      <c r="K154">
        <v>0.66474637616109222</v>
      </c>
      <c r="L154">
        <v>2.4537329639667269</v>
      </c>
      <c r="M154">
        <v>0.34143564799571158</v>
      </c>
      <c r="N154">
        <v>0.78475609756097575</v>
      </c>
      <c r="O154">
        <v>1.1934982332746209</v>
      </c>
      <c r="P154">
        <v>1.30798418972332</v>
      </c>
      <c r="Q154">
        <v>0.69450255480016199</v>
      </c>
      <c r="R154">
        <v>1</v>
      </c>
      <c r="S154">
        <v>-1</v>
      </c>
      <c r="T154">
        <v>1</v>
      </c>
      <c r="U154">
        <v>1</v>
      </c>
      <c r="V154">
        <v>1</v>
      </c>
      <c r="W154">
        <v>3</v>
      </c>
      <c r="X154">
        <v>3</v>
      </c>
      <c r="Y154">
        <v>1</v>
      </c>
      <c r="Z154" s="3" t="s">
        <v>30</v>
      </c>
      <c r="AA154">
        <f>IF(AND(Tabela1_2[[#This Row],[Goals_H]]&gt;0,Tabela1_2[[#This Row],[Goals_A]]&gt;0),1,0)</f>
        <v>1</v>
      </c>
    </row>
    <row r="155" spans="1:27" x14ac:dyDescent="0.25">
      <c r="A155" s="3" t="s">
        <v>171</v>
      </c>
      <c r="B155" s="3" t="s">
        <v>172</v>
      </c>
      <c r="C155" s="3" t="s">
        <v>173</v>
      </c>
      <c r="D155">
        <v>2.5</v>
      </c>
      <c r="E155">
        <v>3.05</v>
      </c>
      <c r="F155">
        <v>2.8</v>
      </c>
      <c r="G155">
        <v>2.15</v>
      </c>
      <c r="H155">
        <v>1.61</v>
      </c>
      <c r="I155">
        <v>1.83</v>
      </c>
      <c r="J155">
        <v>1.6211134523312909</v>
      </c>
      <c r="K155">
        <v>0.7746332773777963</v>
      </c>
      <c r="L155">
        <v>0.57317914384256441</v>
      </c>
      <c r="M155">
        <v>1.6060103464791751</v>
      </c>
      <c r="N155">
        <v>1.1018705363325221</v>
      </c>
      <c r="O155">
        <v>0.67483126806301141</v>
      </c>
      <c r="P155">
        <v>0.72133179664376768</v>
      </c>
      <c r="Q155">
        <v>0.91973610881454382</v>
      </c>
      <c r="R155">
        <v>-1</v>
      </c>
      <c r="S155">
        <v>1</v>
      </c>
      <c r="T155">
        <v>-1</v>
      </c>
      <c r="U155">
        <v>3</v>
      </c>
      <c r="V155">
        <v>3</v>
      </c>
      <c r="W155">
        <v>1</v>
      </c>
      <c r="X155">
        <v>1</v>
      </c>
      <c r="Y155">
        <v>4</v>
      </c>
      <c r="Z155" s="3" t="s">
        <v>31</v>
      </c>
      <c r="AA155">
        <f>IF(AND(Tabela1_2[[#This Row],[Goals_H]]&gt;0,Tabela1_2[[#This Row],[Goals_A]]&gt;0),1,0)</f>
        <v>1</v>
      </c>
    </row>
    <row r="156" spans="1:27" x14ac:dyDescent="0.25">
      <c r="A156" s="3" t="s">
        <v>174</v>
      </c>
      <c r="B156" s="3" t="s">
        <v>175</v>
      </c>
      <c r="C156" s="3" t="s">
        <v>176</v>
      </c>
      <c r="D156">
        <v>1.54</v>
      </c>
      <c r="E156">
        <v>4.4000000000000004</v>
      </c>
      <c r="F156">
        <v>5.2</v>
      </c>
      <c r="G156">
        <v>1.53</v>
      </c>
      <c r="H156">
        <v>2.2999999999999998</v>
      </c>
      <c r="I156">
        <v>1.63</v>
      </c>
      <c r="J156">
        <v>3.06529695038846</v>
      </c>
      <c r="K156">
        <v>0.48917982793786829</v>
      </c>
      <c r="L156">
        <v>1.485714285714286</v>
      </c>
      <c r="M156">
        <v>1.49071198499986</v>
      </c>
      <c r="N156">
        <v>0.78061043025510846</v>
      </c>
      <c r="O156">
        <v>0.35442288473081379</v>
      </c>
      <c r="P156">
        <v>0.636081261694734</v>
      </c>
      <c r="Q156">
        <v>0.96975447211361199</v>
      </c>
      <c r="R156">
        <v>-1</v>
      </c>
      <c r="S156">
        <v>-1</v>
      </c>
      <c r="T156">
        <v>-1</v>
      </c>
      <c r="U156">
        <v>1</v>
      </c>
      <c r="V156">
        <v>1</v>
      </c>
      <c r="W156">
        <v>3</v>
      </c>
      <c r="X156">
        <v>1</v>
      </c>
      <c r="Y156">
        <v>0</v>
      </c>
      <c r="Z156" s="3" t="s">
        <v>30</v>
      </c>
      <c r="AA156">
        <f>IF(AND(Tabela1_2[[#This Row],[Goals_H]]&gt;0,Tabela1_2[[#This Row],[Goals_A]]&gt;0),1,0)</f>
        <v>0</v>
      </c>
    </row>
    <row r="157" spans="1:27" x14ac:dyDescent="0.25">
      <c r="A157" s="3" t="s">
        <v>177</v>
      </c>
      <c r="B157" s="3" t="s">
        <v>178</v>
      </c>
      <c r="C157" s="3" t="s">
        <v>179</v>
      </c>
      <c r="D157">
        <v>2.35</v>
      </c>
      <c r="E157">
        <v>3.65</v>
      </c>
      <c r="F157">
        <v>2.75</v>
      </c>
      <c r="G157">
        <v>1.62</v>
      </c>
      <c r="H157">
        <v>2.23</v>
      </c>
      <c r="I157">
        <v>1.47</v>
      </c>
      <c r="J157">
        <v>1.1671955428138689</v>
      </c>
      <c r="K157">
        <v>0.93061854528611376</v>
      </c>
      <c r="L157">
        <v>1.1394000771001991</v>
      </c>
      <c r="M157">
        <v>1.005302353566774</v>
      </c>
      <c r="N157">
        <v>1.448669716757778</v>
      </c>
      <c r="O157">
        <v>0.58318169278192633</v>
      </c>
      <c r="P157">
        <v>2.3182233773147161</v>
      </c>
      <c r="Q157">
        <v>0.61737451941815169</v>
      </c>
      <c r="R157">
        <v>1</v>
      </c>
      <c r="S157">
        <v>1</v>
      </c>
      <c r="T157">
        <v>-1</v>
      </c>
      <c r="U157">
        <v>2</v>
      </c>
      <c r="V157">
        <v>1</v>
      </c>
      <c r="W157">
        <v>2</v>
      </c>
      <c r="X157">
        <v>2</v>
      </c>
      <c r="Y157">
        <v>5</v>
      </c>
      <c r="Z157" s="3" t="s">
        <v>31</v>
      </c>
      <c r="AA157">
        <f>IF(AND(Tabela1_2[[#This Row],[Goals_H]]&gt;0,Tabela1_2[[#This Row],[Goals_A]]&gt;0),1,0)</f>
        <v>1</v>
      </c>
    </row>
    <row r="158" spans="1:27" x14ac:dyDescent="0.25">
      <c r="A158" s="3" t="s">
        <v>177</v>
      </c>
      <c r="B158" s="3" t="s">
        <v>178</v>
      </c>
      <c r="C158" s="3" t="s">
        <v>180</v>
      </c>
      <c r="D158">
        <v>1.87</v>
      </c>
      <c r="E158">
        <v>3.85</v>
      </c>
      <c r="F158">
        <v>3.9</v>
      </c>
      <c r="G158">
        <v>1.6</v>
      </c>
      <c r="H158">
        <v>2.2000000000000002</v>
      </c>
      <c r="I158">
        <v>1.53</v>
      </c>
      <c r="J158">
        <v>1.258489043125425</v>
      </c>
      <c r="K158">
        <v>0.88917851231909362</v>
      </c>
      <c r="L158">
        <v>2.5873246899367111</v>
      </c>
      <c r="M158">
        <v>0.540773864633045</v>
      </c>
      <c r="N158">
        <v>1.3681129401785139</v>
      </c>
      <c r="O158">
        <v>0.63891737658624004</v>
      </c>
      <c r="P158">
        <v>2.1489678244843602</v>
      </c>
      <c r="Q158">
        <v>0.5052381134210967</v>
      </c>
      <c r="R158">
        <v>1</v>
      </c>
      <c r="S158">
        <v>-1</v>
      </c>
      <c r="T158">
        <v>-1</v>
      </c>
      <c r="U158">
        <v>1</v>
      </c>
      <c r="V158">
        <v>1</v>
      </c>
      <c r="W158">
        <v>1</v>
      </c>
      <c r="X158">
        <v>3</v>
      </c>
      <c r="Y158">
        <v>1</v>
      </c>
      <c r="Z158" s="3" t="s">
        <v>30</v>
      </c>
      <c r="AA158">
        <f>IF(AND(Tabela1_2[[#This Row],[Goals_H]]&gt;0,Tabela1_2[[#This Row],[Goals_A]]&gt;0),1,0)</f>
        <v>1</v>
      </c>
    </row>
    <row r="159" spans="1:27" x14ac:dyDescent="0.25">
      <c r="A159" s="3" t="s">
        <v>177</v>
      </c>
      <c r="B159" s="3" t="s">
        <v>181</v>
      </c>
      <c r="C159" s="3" t="s">
        <v>180</v>
      </c>
      <c r="D159">
        <v>2.5499999999999998</v>
      </c>
      <c r="E159">
        <v>3.3</v>
      </c>
      <c r="F159">
        <v>2.7</v>
      </c>
      <c r="G159">
        <v>1.74</v>
      </c>
      <c r="H159">
        <v>2.02</v>
      </c>
      <c r="I159">
        <v>1.6</v>
      </c>
      <c r="J159">
        <v>0.95260176235925897</v>
      </c>
      <c r="K159">
        <v>0.59513361443686619</v>
      </c>
      <c r="L159">
        <v>2.1015284620854349</v>
      </c>
      <c r="M159">
        <v>0.36566590364072649</v>
      </c>
      <c r="N159">
        <v>1.776930006930006</v>
      </c>
      <c r="O159">
        <v>0.64073180064485902</v>
      </c>
      <c r="P159">
        <v>1.747928842643284</v>
      </c>
      <c r="Q159">
        <v>1.0112448331104971</v>
      </c>
      <c r="R159">
        <v>1</v>
      </c>
      <c r="S159">
        <v>-1</v>
      </c>
      <c r="T159">
        <v>-1</v>
      </c>
      <c r="U159">
        <v>2</v>
      </c>
      <c r="V159">
        <v>1</v>
      </c>
      <c r="W159">
        <v>1</v>
      </c>
      <c r="X159">
        <v>0</v>
      </c>
      <c r="Y159">
        <v>0</v>
      </c>
      <c r="Z159" s="3" t="s">
        <v>34</v>
      </c>
      <c r="AA159">
        <f>IF(AND(Tabela1_2[[#This Row],[Goals_H]]&gt;0,Tabela1_2[[#This Row],[Goals_A]]&gt;0),1,0)</f>
        <v>0</v>
      </c>
    </row>
    <row r="160" spans="1:27" x14ac:dyDescent="0.25">
      <c r="A160" s="3" t="s">
        <v>177</v>
      </c>
      <c r="B160" s="3" t="s">
        <v>182</v>
      </c>
      <c r="C160" s="3" t="s">
        <v>183</v>
      </c>
      <c r="D160">
        <v>2.62</v>
      </c>
      <c r="E160">
        <v>3.3</v>
      </c>
      <c r="F160">
        <v>2.5</v>
      </c>
      <c r="G160">
        <v>1.84</v>
      </c>
      <c r="H160">
        <v>2.02</v>
      </c>
      <c r="I160">
        <v>1.62</v>
      </c>
      <c r="J160">
        <v>0.74731594202898566</v>
      </c>
      <c r="K160">
        <v>1.045826442846062</v>
      </c>
      <c r="L160">
        <v>1.197103614884155</v>
      </c>
      <c r="M160">
        <v>1.049957429136037</v>
      </c>
      <c r="N160">
        <v>2.3720167103574599</v>
      </c>
      <c r="O160">
        <v>0.81370725805162836</v>
      </c>
      <c r="P160">
        <v>3.06978021978022</v>
      </c>
      <c r="Q160">
        <v>0.55984751098834395</v>
      </c>
      <c r="R160">
        <v>1</v>
      </c>
      <c r="S160">
        <v>-1</v>
      </c>
      <c r="T160">
        <v>-1</v>
      </c>
      <c r="U160">
        <v>2</v>
      </c>
      <c r="V160">
        <v>1</v>
      </c>
      <c r="W160">
        <v>3</v>
      </c>
      <c r="X160">
        <v>1</v>
      </c>
      <c r="Y160">
        <v>3</v>
      </c>
      <c r="Z160" s="3" t="s">
        <v>31</v>
      </c>
      <c r="AA160">
        <f>IF(AND(Tabela1_2[[#This Row],[Goals_H]]&gt;0,Tabela1_2[[#This Row],[Goals_A]]&gt;0),1,0)</f>
        <v>1</v>
      </c>
    </row>
    <row r="161" spans="1:27" x14ac:dyDescent="0.25">
      <c r="A161" s="3" t="s">
        <v>177</v>
      </c>
      <c r="B161" s="3" t="s">
        <v>182</v>
      </c>
      <c r="C161" s="3" t="s">
        <v>184</v>
      </c>
      <c r="D161">
        <v>2.95</v>
      </c>
      <c r="E161">
        <v>3.3</v>
      </c>
      <c r="F161">
        <v>2.33</v>
      </c>
      <c r="G161">
        <v>1.88</v>
      </c>
      <c r="H161">
        <v>2.02</v>
      </c>
      <c r="I161">
        <v>1.67</v>
      </c>
      <c r="J161">
        <v>0.82914078674948255</v>
      </c>
      <c r="K161">
        <v>1.047375716974182</v>
      </c>
      <c r="L161">
        <v>0.95464359675670452</v>
      </c>
      <c r="M161">
        <v>0.80023516301350162</v>
      </c>
      <c r="N161">
        <v>3.079435060817433</v>
      </c>
      <c r="O161">
        <v>0.96896760080612332</v>
      </c>
      <c r="P161">
        <v>2.6621360661810098</v>
      </c>
      <c r="Q161">
        <v>0.55960465131419401</v>
      </c>
      <c r="R161">
        <v>-1</v>
      </c>
      <c r="S161">
        <v>1</v>
      </c>
      <c r="T161">
        <v>-1</v>
      </c>
      <c r="U161">
        <v>3</v>
      </c>
      <c r="V161">
        <v>3</v>
      </c>
      <c r="W161">
        <v>2</v>
      </c>
      <c r="X161">
        <v>2</v>
      </c>
      <c r="Y161">
        <v>2</v>
      </c>
      <c r="Z161" s="3" t="s">
        <v>34</v>
      </c>
      <c r="AA161">
        <f>IF(AND(Tabela1_2[[#This Row],[Goals_H]]&gt;0,Tabela1_2[[#This Row],[Goals_A]]&gt;0),1,0)</f>
        <v>1</v>
      </c>
    </row>
    <row r="162" spans="1:27" x14ac:dyDescent="0.25">
      <c r="A162" s="3" t="s">
        <v>168</v>
      </c>
      <c r="B162" s="3" t="s">
        <v>185</v>
      </c>
      <c r="C162" s="3" t="s">
        <v>170</v>
      </c>
      <c r="D162">
        <v>4.5</v>
      </c>
      <c r="E162">
        <v>3.5</v>
      </c>
      <c r="F162">
        <v>1.8</v>
      </c>
      <c r="G162">
        <v>1.94</v>
      </c>
      <c r="H162">
        <v>1.96</v>
      </c>
      <c r="I162">
        <v>1.8</v>
      </c>
      <c r="J162">
        <v>0.46405652866242042</v>
      </c>
      <c r="K162">
        <v>1.6366068837774479</v>
      </c>
      <c r="L162">
        <v>1.399978504936183</v>
      </c>
      <c r="M162">
        <v>0.34879139943910042</v>
      </c>
      <c r="N162">
        <v>2.7788289086208828</v>
      </c>
      <c r="O162">
        <v>0.47686527944384388</v>
      </c>
      <c r="P162">
        <v>0.88134587251828622</v>
      </c>
      <c r="Q162">
        <v>1.170735088855607</v>
      </c>
      <c r="R162">
        <v>-1</v>
      </c>
      <c r="S162">
        <v>-1</v>
      </c>
      <c r="T162">
        <v>1</v>
      </c>
      <c r="U162">
        <v>1</v>
      </c>
      <c r="V162">
        <v>1</v>
      </c>
      <c r="W162">
        <v>2</v>
      </c>
      <c r="X162">
        <v>1</v>
      </c>
      <c r="Y162">
        <v>0</v>
      </c>
      <c r="Z162" s="3" t="s">
        <v>30</v>
      </c>
      <c r="AA162">
        <f>IF(AND(Tabela1_2[[#This Row],[Goals_H]]&gt;0,Tabela1_2[[#This Row],[Goals_A]]&gt;0),1,0)</f>
        <v>0</v>
      </c>
    </row>
    <row r="163" spans="1:27" x14ac:dyDescent="0.25">
      <c r="A163" s="3" t="s">
        <v>99</v>
      </c>
      <c r="B163" s="3" t="s">
        <v>107</v>
      </c>
      <c r="C163" s="3" t="s">
        <v>186</v>
      </c>
      <c r="D163">
        <v>1.7</v>
      </c>
      <c r="E163">
        <v>3.8</v>
      </c>
      <c r="F163">
        <v>4.8</v>
      </c>
      <c r="G163">
        <v>1.67</v>
      </c>
      <c r="H163">
        <v>2.1</v>
      </c>
      <c r="I163">
        <v>1.75</v>
      </c>
      <c r="J163">
        <v>2.1051478099365419</v>
      </c>
      <c r="K163">
        <v>0.78144862025998574</v>
      </c>
      <c r="L163">
        <v>2.606330214245538</v>
      </c>
      <c r="M163">
        <v>0.63670752191816515</v>
      </c>
      <c r="N163">
        <v>0.88559374991159112</v>
      </c>
      <c r="O163">
        <v>1.084461945823757</v>
      </c>
      <c r="P163">
        <v>0.97788990825688082</v>
      </c>
      <c r="Q163">
        <v>1.0607799260304229</v>
      </c>
      <c r="R163">
        <v>-1</v>
      </c>
      <c r="S163">
        <v>1</v>
      </c>
      <c r="T163">
        <v>-1</v>
      </c>
      <c r="U163">
        <v>2</v>
      </c>
      <c r="V163">
        <v>3</v>
      </c>
      <c r="W163">
        <v>2</v>
      </c>
      <c r="X163">
        <v>1</v>
      </c>
      <c r="Y163">
        <v>0</v>
      </c>
      <c r="Z163" s="3" t="s">
        <v>30</v>
      </c>
      <c r="AA163">
        <f>IF(AND(Tabela1_2[[#This Row],[Goals_H]]&gt;0,Tabela1_2[[#This Row],[Goals_A]]&gt;0),1,0)</f>
        <v>0</v>
      </c>
    </row>
    <row r="164" spans="1:27" x14ac:dyDescent="0.25">
      <c r="A164" s="3" t="s">
        <v>99</v>
      </c>
      <c r="B164" s="3" t="s">
        <v>110</v>
      </c>
      <c r="C164" s="3" t="s">
        <v>108</v>
      </c>
      <c r="D164">
        <v>2.62</v>
      </c>
      <c r="E164">
        <v>3.4</v>
      </c>
      <c r="F164">
        <v>2.62</v>
      </c>
      <c r="G164">
        <v>1.75</v>
      </c>
      <c r="H164">
        <v>1.95</v>
      </c>
      <c r="I164">
        <v>1.62</v>
      </c>
      <c r="J164">
        <v>0.11644444444444441</v>
      </c>
      <c r="K164">
        <v>2.2360679774997898</v>
      </c>
      <c r="L164">
        <v>1.028825748059697</v>
      </c>
      <c r="M164">
        <v>0.6516558456957493</v>
      </c>
      <c r="N164">
        <v>1.398215754816136</v>
      </c>
      <c r="O164">
        <v>1.4229439953386069</v>
      </c>
      <c r="P164">
        <v>0.51418266978922711</v>
      </c>
      <c r="Q164">
        <v>1.3999093488818</v>
      </c>
      <c r="R164">
        <v>-1</v>
      </c>
      <c r="S164">
        <v>1</v>
      </c>
      <c r="T164">
        <v>-1</v>
      </c>
      <c r="U164">
        <v>1</v>
      </c>
      <c r="V164">
        <v>1</v>
      </c>
      <c r="W164">
        <v>3</v>
      </c>
      <c r="X164">
        <v>0</v>
      </c>
      <c r="Y164">
        <v>0</v>
      </c>
      <c r="Z164" s="3" t="s">
        <v>34</v>
      </c>
      <c r="AA164">
        <f>IF(AND(Tabela1_2[[#This Row],[Goals_H]]&gt;0,Tabela1_2[[#This Row],[Goals_A]]&gt;0),1,0)</f>
        <v>0</v>
      </c>
    </row>
    <row r="165" spans="1:27" x14ac:dyDescent="0.25">
      <c r="A165" s="3" t="s">
        <v>177</v>
      </c>
      <c r="B165" s="3" t="s">
        <v>187</v>
      </c>
      <c r="C165" s="3" t="s">
        <v>188</v>
      </c>
      <c r="D165">
        <v>1.78</v>
      </c>
      <c r="E165">
        <v>4.05</v>
      </c>
      <c r="F165">
        <v>4.1500000000000004</v>
      </c>
      <c r="G165">
        <v>1.53</v>
      </c>
      <c r="H165">
        <v>2.2999999999999998</v>
      </c>
      <c r="I165">
        <v>1.53</v>
      </c>
      <c r="J165">
        <v>2.4121048523868041</v>
      </c>
      <c r="K165">
        <v>0.3006547912873207</v>
      </c>
      <c r="L165">
        <v>2.219670848032758</v>
      </c>
      <c r="M165">
        <v>0.46012931484247521</v>
      </c>
      <c r="N165">
        <v>1.348582036582036</v>
      </c>
      <c r="O165">
        <v>1.0212486399959539</v>
      </c>
      <c r="P165">
        <v>0.78244833782569623</v>
      </c>
      <c r="Q165">
        <v>1.1631077569371919</v>
      </c>
      <c r="R165">
        <v>1</v>
      </c>
      <c r="S165">
        <v>-1</v>
      </c>
      <c r="T165">
        <v>-1</v>
      </c>
      <c r="U165">
        <v>1</v>
      </c>
      <c r="V165">
        <v>1</v>
      </c>
      <c r="W165">
        <v>1</v>
      </c>
      <c r="X165">
        <v>1</v>
      </c>
      <c r="Y165">
        <v>2</v>
      </c>
      <c r="Z165" s="3" t="s">
        <v>31</v>
      </c>
      <c r="AA165">
        <f>IF(AND(Tabela1_2[[#This Row],[Goals_H]]&gt;0,Tabela1_2[[#This Row],[Goals_A]]&gt;0),1,0)</f>
        <v>1</v>
      </c>
    </row>
    <row r="166" spans="1:27" x14ac:dyDescent="0.25">
      <c r="A166" s="3" t="s">
        <v>177</v>
      </c>
      <c r="B166" s="3" t="s">
        <v>183</v>
      </c>
      <c r="C166" s="3" t="s">
        <v>189</v>
      </c>
      <c r="D166">
        <v>2.15</v>
      </c>
      <c r="E166">
        <v>3.6</v>
      </c>
      <c r="F166">
        <v>3.25</v>
      </c>
      <c r="G166">
        <v>1.83</v>
      </c>
      <c r="H166">
        <v>1.87</v>
      </c>
      <c r="I166">
        <v>1.62</v>
      </c>
      <c r="J166">
        <v>1.356039002189193</v>
      </c>
      <c r="K166">
        <v>1.0082428342555521</v>
      </c>
      <c r="L166">
        <v>1.2344542681648569</v>
      </c>
      <c r="M166">
        <v>0.62778381679607753</v>
      </c>
      <c r="N166">
        <v>0.86823754789272012</v>
      </c>
      <c r="O166">
        <v>1.0450568312048141</v>
      </c>
      <c r="P166">
        <v>1.534568764568764</v>
      </c>
      <c r="Q166">
        <v>1.020840984225853</v>
      </c>
      <c r="R166">
        <v>1</v>
      </c>
      <c r="S166">
        <v>-1</v>
      </c>
      <c r="T166">
        <v>-1</v>
      </c>
      <c r="U166">
        <v>1</v>
      </c>
      <c r="V166">
        <v>1</v>
      </c>
      <c r="W166">
        <v>1</v>
      </c>
      <c r="X166">
        <v>1</v>
      </c>
      <c r="Y166">
        <v>1</v>
      </c>
      <c r="Z166" s="3" t="s">
        <v>34</v>
      </c>
      <c r="AA166">
        <f>IF(AND(Tabela1_2[[#This Row],[Goals_H]]&gt;0,Tabela1_2[[#This Row],[Goals_A]]&gt;0),1,0)</f>
        <v>1</v>
      </c>
    </row>
    <row r="167" spans="1:27" x14ac:dyDescent="0.25">
      <c r="A167" s="3" t="s">
        <v>177</v>
      </c>
      <c r="B167" s="3" t="s">
        <v>183</v>
      </c>
      <c r="C167" s="3" t="s">
        <v>190</v>
      </c>
      <c r="D167">
        <v>2.95</v>
      </c>
      <c r="E167">
        <v>3.35</v>
      </c>
      <c r="F167">
        <v>2.35</v>
      </c>
      <c r="G167">
        <v>1.85</v>
      </c>
      <c r="H167">
        <v>1.9</v>
      </c>
      <c r="I167">
        <v>1.68</v>
      </c>
      <c r="J167">
        <v>0.92930256055731353</v>
      </c>
      <c r="K167">
        <v>1.071019926354642</v>
      </c>
      <c r="L167">
        <v>1.1421590053665529</v>
      </c>
      <c r="M167">
        <v>0.73039004548881215</v>
      </c>
      <c r="N167">
        <v>0.71225134465977979</v>
      </c>
      <c r="O167">
        <v>1.4390501733265619</v>
      </c>
      <c r="P167">
        <v>1.472297392529951</v>
      </c>
      <c r="Q167">
        <v>1.13116881151676</v>
      </c>
      <c r="R167">
        <v>1</v>
      </c>
      <c r="S167">
        <v>-1</v>
      </c>
      <c r="T167">
        <v>-1</v>
      </c>
      <c r="U167">
        <v>2</v>
      </c>
      <c r="V167">
        <v>1</v>
      </c>
      <c r="W167">
        <v>1</v>
      </c>
      <c r="X167">
        <v>0</v>
      </c>
      <c r="Y167">
        <v>0</v>
      </c>
      <c r="Z167" s="3" t="s">
        <v>34</v>
      </c>
      <c r="AA167">
        <f>IF(AND(Tabela1_2[[#This Row],[Goals_H]]&gt;0,Tabela1_2[[#This Row],[Goals_A]]&gt;0),1,0)</f>
        <v>0</v>
      </c>
    </row>
    <row r="168" spans="1:27" x14ac:dyDescent="0.25">
      <c r="A168" s="3" t="s">
        <v>177</v>
      </c>
      <c r="B168" s="3" t="s">
        <v>184</v>
      </c>
      <c r="C168" s="3" t="s">
        <v>189</v>
      </c>
      <c r="D168">
        <v>2.17</v>
      </c>
      <c r="E168">
        <v>3.3</v>
      </c>
      <c r="F168">
        <v>3.3</v>
      </c>
      <c r="G168">
        <v>1.94</v>
      </c>
      <c r="H168">
        <v>1.82</v>
      </c>
      <c r="I168">
        <v>1.75</v>
      </c>
      <c r="J168">
        <v>1.4018552161925319</v>
      </c>
      <c r="K168">
        <v>1.1210798805110469</v>
      </c>
      <c r="L168">
        <v>1.4565227953673929</v>
      </c>
      <c r="M168">
        <v>0.29850810356096319</v>
      </c>
      <c r="N168">
        <v>0.64417464136148972</v>
      </c>
      <c r="O168">
        <v>0.92797818314630998</v>
      </c>
      <c r="P168">
        <v>0.99612994812994804</v>
      </c>
      <c r="Q168">
        <v>0.96092144153347547</v>
      </c>
      <c r="R168">
        <v>1</v>
      </c>
      <c r="S168">
        <v>1</v>
      </c>
      <c r="T168">
        <v>-1</v>
      </c>
      <c r="U168">
        <v>2</v>
      </c>
      <c r="V168">
        <v>1</v>
      </c>
      <c r="W168">
        <v>2</v>
      </c>
      <c r="X168">
        <v>1</v>
      </c>
      <c r="Y168">
        <v>1</v>
      </c>
      <c r="Z168" s="3" t="s">
        <v>34</v>
      </c>
      <c r="AA168">
        <f>IF(AND(Tabela1_2[[#This Row],[Goals_H]]&gt;0,Tabela1_2[[#This Row],[Goals_A]]&gt;0),1,0)</f>
        <v>1</v>
      </c>
    </row>
    <row r="169" spans="1:27" x14ac:dyDescent="0.25">
      <c r="A169" s="3" t="s">
        <v>177</v>
      </c>
      <c r="B169" s="3" t="s">
        <v>191</v>
      </c>
      <c r="C169" s="3" t="s">
        <v>182</v>
      </c>
      <c r="D169">
        <v>1.55</v>
      </c>
      <c r="E169">
        <v>4</v>
      </c>
      <c r="F169">
        <v>6</v>
      </c>
      <c r="G169">
        <v>1.7</v>
      </c>
      <c r="H169">
        <v>2.08</v>
      </c>
      <c r="I169">
        <v>1.8</v>
      </c>
      <c r="J169">
        <v>4.2352392096360312</v>
      </c>
      <c r="K169">
        <v>0.49166856722500168</v>
      </c>
      <c r="L169">
        <v>4.2760099221672174</v>
      </c>
      <c r="M169">
        <v>0.26173184456571841</v>
      </c>
      <c r="N169">
        <v>1.0108594360245571</v>
      </c>
      <c r="O169">
        <v>1.13834342423568</v>
      </c>
      <c r="P169">
        <v>0.73933265868330811</v>
      </c>
      <c r="Q169">
        <v>0.28995582446446239</v>
      </c>
      <c r="R169">
        <v>1</v>
      </c>
      <c r="S169">
        <v>1</v>
      </c>
      <c r="T169">
        <v>-1</v>
      </c>
      <c r="U169">
        <v>2</v>
      </c>
      <c r="V169">
        <v>1</v>
      </c>
      <c r="W169">
        <v>2</v>
      </c>
      <c r="X169">
        <v>0</v>
      </c>
      <c r="Y169">
        <v>2</v>
      </c>
      <c r="Z169" s="3" t="s">
        <v>31</v>
      </c>
      <c r="AA169">
        <f>IF(AND(Tabela1_2[[#This Row],[Goals_H]]&gt;0,Tabela1_2[[#This Row],[Goals_A]]&gt;0),1,0)</f>
        <v>0</v>
      </c>
    </row>
    <row r="170" spans="1:27" x14ac:dyDescent="0.25">
      <c r="A170" s="3" t="s">
        <v>177</v>
      </c>
      <c r="B170" s="3" t="s">
        <v>191</v>
      </c>
      <c r="C170" s="3" t="s">
        <v>192</v>
      </c>
      <c r="D170">
        <v>2.2999999999999998</v>
      </c>
      <c r="E170">
        <v>3.4</v>
      </c>
      <c r="F170">
        <v>3.21</v>
      </c>
      <c r="G170">
        <v>1.87</v>
      </c>
      <c r="H170">
        <v>1.87</v>
      </c>
      <c r="I170">
        <v>1.73</v>
      </c>
      <c r="J170">
        <v>2.2257279771552771</v>
      </c>
      <c r="K170">
        <v>0.48274135186279699</v>
      </c>
      <c r="L170">
        <v>1.187234782608696</v>
      </c>
      <c r="M170">
        <v>1.697369863921343</v>
      </c>
      <c r="N170">
        <v>1.913933981030185</v>
      </c>
      <c r="O170">
        <v>0.51007063027940291</v>
      </c>
      <c r="P170">
        <v>0.90931916568280202</v>
      </c>
      <c r="Q170">
        <v>0.65223264642936851</v>
      </c>
      <c r="R170">
        <v>1</v>
      </c>
      <c r="S170">
        <v>-1</v>
      </c>
      <c r="T170">
        <v>-1</v>
      </c>
      <c r="U170">
        <v>1</v>
      </c>
      <c r="V170">
        <v>1</v>
      </c>
      <c r="W170">
        <v>1</v>
      </c>
      <c r="X170">
        <v>3</v>
      </c>
      <c r="Y170">
        <v>1</v>
      </c>
      <c r="Z170" s="3" t="s">
        <v>30</v>
      </c>
      <c r="AA170">
        <f>IF(AND(Tabela1_2[[#This Row],[Goals_H]]&gt;0,Tabela1_2[[#This Row],[Goals_A]]&gt;0),1,0)</f>
        <v>1</v>
      </c>
    </row>
    <row r="171" spans="1:27" x14ac:dyDescent="0.25">
      <c r="A171" s="3" t="s">
        <v>177</v>
      </c>
      <c r="B171" s="3" t="s">
        <v>180</v>
      </c>
      <c r="C171" s="3" t="s">
        <v>191</v>
      </c>
      <c r="D171">
        <v>2.4500000000000002</v>
      </c>
      <c r="E171">
        <v>3.15</v>
      </c>
      <c r="F171">
        <v>2.95</v>
      </c>
      <c r="G171">
        <v>1.73</v>
      </c>
      <c r="H171">
        <v>2.0499999999999998</v>
      </c>
      <c r="I171">
        <v>1.57</v>
      </c>
      <c r="J171">
        <v>1.220634744871739</v>
      </c>
      <c r="K171">
        <v>0.86278448986995859</v>
      </c>
      <c r="L171">
        <v>1.653925498697725</v>
      </c>
      <c r="M171">
        <v>0.4483003352430785</v>
      </c>
      <c r="N171">
        <v>0.69397129186602868</v>
      </c>
      <c r="O171">
        <v>1.616969678841766</v>
      </c>
      <c r="P171">
        <v>1.3531732418524871</v>
      </c>
      <c r="Q171">
        <v>1.479382631952183</v>
      </c>
      <c r="R171">
        <v>1</v>
      </c>
      <c r="S171">
        <v>1</v>
      </c>
      <c r="T171">
        <v>-1</v>
      </c>
      <c r="U171">
        <v>2</v>
      </c>
      <c r="V171">
        <v>3</v>
      </c>
      <c r="W171">
        <v>2</v>
      </c>
      <c r="X171">
        <v>1</v>
      </c>
      <c r="Y171">
        <v>1</v>
      </c>
      <c r="Z171" s="3" t="s">
        <v>34</v>
      </c>
      <c r="AA171">
        <f>IF(AND(Tabela1_2[[#This Row],[Goals_H]]&gt;0,Tabela1_2[[#This Row],[Goals_A]]&gt;0),1,0)</f>
        <v>1</v>
      </c>
    </row>
    <row r="172" spans="1:27" x14ac:dyDescent="0.25">
      <c r="A172" s="3" t="s">
        <v>177</v>
      </c>
      <c r="B172" s="3" t="s">
        <v>180</v>
      </c>
      <c r="C172" s="3" t="s">
        <v>187</v>
      </c>
      <c r="D172">
        <v>3.1</v>
      </c>
      <c r="E172">
        <v>3.75</v>
      </c>
      <c r="F172">
        <v>2.12</v>
      </c>
      <c r="G172">
        <v>1.55</v>
      </c>
      <c r="H172">
        <v>2.38</v>
      </c>
      <c r="I172">
        <v>1.5</v>
      </c>
      <c r="J172">
        <v>1.1628440236116611</v>
      </c>
      <c r="K172">
        <v>0.92265983389757777</v>
      </c>
      <c r="L172">
        <v>1.0347333229435429</v>
      </c>
      <c r="M172">
        <v>0.68587748871641974</v>
      </c>
      <c r="N172">
        <v>1.9683216926773861</v>
      </c>
      <c r="O172">
        <v>1.2129165208145329</v>
      </c>
      <c r="P172">
        <v>1.712178387650086</v>
      </c>
      <c r="Q172">
        <v>1.479382631952183</v>
      </c>
      <c r="R172">
        <v>1</v>
      </c>
      <c r="S172">
        <v>-1</v>
      </c>
      <c r="T172">
        <v>-1</v>
      </c>
      <c r="U172">
        <v>1</v>
      </c>
      <c r="V172">
        <v>1</v>
      </c>
      <c r="W172">
        <v>3</v>
      </c>
      <c r="X172">
        <v>1</v>
      </c>
      <c r="Y172">
        <v>0</v>
      </c>
      <c r="Z172" s="3" t="s">
        <v>30</v>
      </c>
      <c r="AA172">
        <f>IF(AND(Tabela1_2[[#This Row],[Goals_H]]&gt;0,Tabela1_2[[#This Row],[Goals_A]]&gt;0),1,0)</f>
        <v>0</v>
      </c>
    </row>
    <row r="173" spans="1:27" x14ac:dyDescent="0.25">
      <c r="A173" s="3" t="s">
        <v>177</v>
      </c>
      <c r="B173" s="3" t="s">
        <v>193</v>
      </c>
      <c r="C173" s="3" t="s">
        <v>188</v>
      </c>
      <c r="D173">
        <v>3</v>
      </c>
      <c r="E173">
        <v>3.6</v>
      </c>
      <c r="F173">
        <v>2.2000000000000002</v>
      </c>
      <c r="G173">
        <v>1.63</v>
      </c>
      <c r="H173">
        <v>2.2000000000000002</v>
      </c>
      <c r="I173">
        <v>1.52</v>
      </c>
      <c r="J173">
        <v>0.67161747303068242</v>
      </c>
      <c r="K173">
        <v>1.4965294615338289</v>
      </c>
      <c r="L173">
        <v>1.132302342069039</v>
      </c>
      <c r="M173">
        <v>0.52309647428762096</v>
      </c>
      <c r="N173">
        <v>2.425272025272025</v>
      </c>
      <c r="O173">
        <v>0.98043350610769386</v>
      </c>
      <c r="P173">
        <v>1.7963609016076889</v>
      </c>
      <c r="Q173">
        <v>0.58101772841983745</v>
      </c>
      <c r="R173">
        <v>1</v>
      </c>
      <c r="S173">
        <v>1</v>
      </c>
      <c r="T173">
        <v>-1</v>
      </c>
      <c r="U173">
        <v>2</v>
      </c>
      <c r="V173">
        <v>1</v>
      </c>
      <c r="W173">
        <v>2</v>
      </c>
      <c r="X173">
        <v>0</v>
      </c>
      <c r="Y173">
        <v>1</v>
      </c>
      <c r="Z173" s="3" t="s">
        <v>31</v>
      </c>
      <c r="AA173">
        <f>IF(AND(Tabela1_2[[#This Row],[Goals_H]]&gt;0,Tabela1_2[[#This Row],[Goals_A]]&gt;0),1,0)</f>
        <v>0</v>
      </c>
    </row>
    <row r="174" spans="1:27" x14ac:dyDescent="0.25">
      <c r="A174" s="3" t="s">
        <v>102</v>
      </c>
      <c r="B174" s="3" t="s">
        <v>194</v>
      </c>
      <c r="C174" s="3" t="s">
        <v>195</v>
      </c>
      <c r="D174">
        <v>2.34</v>
      </c>
      <c r="E174">
        <v>3.15</v>
      </c>
      <c r="F174">
        <v>3.05</v>
      </c>
      <c r="G174">
        <v>1.98</v>
      </c>
      <c r="H174">
        <v>1.74</v>
      </c>
      <c r="I174">
        <v>1.8</v>
      </c>
      <c r="J174">
        <v>1.503084393632061</v>
      </c>
      <c r="K174">
        <v>0.97396664864810201</v>
      </c>
      <c r="L174">
        <v>1.773373351233307</v>
      </c>
      <c r="M174">
        <v>0.66193819557793165</v>
      </c>
      <c r="N174">
        <v>0.98180307253721888</v>
      </c>
      <c r="O174">
        <v>0.68381531746651181</v>
      </c>
      <c r="P174">
        <v>1.6778185361100959</v>
      </c>
      <c r="Q174">
        <v>0.80025969198274194</v>
      </c>
      <c r="R174">
        <v>1</v>
      </c>
      <c r="S174">
        <v>1</v>
      </c>
      <c r="T174">
        <v>-1</v>
      </c>
      <c r="U174">
        <v>1</v>
      </c>
      <c r="V174">
        <v>3</v>
      </c>
      <c r="W174">
        <v>2</v>
      </c>
      <c r="X174">
        <v>0</v>
      </c>
      <c r="Y174">
        <v>1</v>
      </c>
      <c r="Z174" s="3" t="s">
        <v>31</v>
      </c>
      <c r="AA174">
        <f>IF(AND(Tabela1_2[[#This Row],[Goals_H]]&gt;0,Tabela1_2[[#This Row],[Goals_A]]&gt;0),1,0)</f>
        <v>0</v>
      </c>
    </row>
    <row r="175" spans="1:27" x14ac:dyDescent="0.25">
      <c r="A175" s="3" t="s">
        <v>177</v>
      </c>
      <c r="B175" s="3" t="s">
        <v>189</v>
      </c>
      <c r="C175" s="3" t="s">
        <v>187</v>
      </c>
      <c r="D175">
        <v>4</v>
      </c>
      <c r="E175">
        <v>3.65</v>
      </c>
      <c r="F175">
        <v>1.86</v>
      </c>
      <c r="G175">
        <v>1.68</v>
      </c>
      <c r="H175">
        <v>2.12</v>
      </c>
      <c r="I175">
        <v>1.62</v>
      </c>
      <c r="J175">
        <v>0.66089306863261066</v>
      </c>
      <c r="K175">
        <v>0.85498569094494081</v>
      </c>
      <c r="L175">
        <v>0.91762154004033791</v>
      </c>
      <c r="M175">
        <v>0.67945382758718953</v>
      </c>
      <c r="N175">
        <v>2.300963955886083</v>
      </c>
      <c r="O175">
        <v>1.41350262435133</v>
      </c>
      <c r="P175">
        <v>2.0416921680459592</v>
      </c>
      <c r="Q175">
        <v>0.98190529104671043</v>
      </c>
      <c r="R175">
        <v>1</v>
      </c>
      <c r="S175">
        <v>1</v>
      </c>
      <c r="T175">
        <v>-1</v>
      </c>
      <c r="U175">
        <v>2</v>
      </c>
      <c r="V175">
        <v>3</v>
      </c>
      <c r="W175">
        <v>2</v>
      </c>
      <c r="X175">
        <v>2</v>
      </c>
      <c r="Y175">
        <v>4</v>
      </c>
      <c r="Z175" s="3" t="s">
        <v>31</v>
      </c>
      <c r="AA175">
        <f>IF(AND(Tabela1_2[[#This Row],[Goals_H]]&gt;0,Tabela1_2[[#This Row],[Goals_A]]&gt;0),1,0)</f>
        <v>1</v>
      </c>
    </row>
    <row r="176" spans="1:27" x14ac:dyDescent="0.25">
      <c r="A176" s="3" t="s">
        <v>177</v>
      </c>
      <c r="B176" s="3" t="s">
        <v>196</v>
      </c>
      <c r="C176" s="3" t="s">
        <v>190</v>
      </c>
      <c r="D176">
        <v>2.92</v>
      </c>
      <c r="E176">
        <v>3.45</v>
      </c>
      <c r="F176">
        <v>2.4500000000000002</v>
      </c>
      <c r="G176">
        <v>1.8</v>
      </c>
      <c r="H176">
        <v>1.95</v>
      </c>
      <c r="I176">
        <v>1.67</v>
      </c>
      <c r="J176">
        <v>1.415901660116037</v>
      </c>
      <c r="K176">
        <v>0.93684212202801498</v>
      </c>
      <c r="L176">
        <v>0.9418069067651178</v>
      </c>
      <c r="M176">
        <v>0.8302760434603611</v>
      </c>
      <c r="N176">
        <v>1.176753393665158</v>
      </c>
      <c r="O176">
        <v>1.680276838935542</v>
      </c>
      <c r="P176">
        <v>1.8002431693290339</v>
      </c>
      <c r="Q176">
        <v>0.54568959264313999</v>
      </c>
      <c r="R176">
        <v>1</v>
      </c>
      <c r="S176">
        <v>-1</v>
      </c>
      <c r="T176">
        <v>-1</v>
      </c>
      <c r="U176">
        <v>1</v>
      </c>
      <c r="V176">
        <v>1</v>
      </c>
      <c r="W176">
        <v>1</v>
      </c>
      <c r="X176">
        <v>2</v>
      </c>
      <c r="Y176">
        <v>2</v>
      </c>
      <c r="Z176" s="3" t="s">
        <v>34</v>
      </c>
      <c r="AA176">
        <f>IF(AND(Tabela1_2[[#This Row],[Goals_H]]&gt;0,Tabela1_2[[#This Row],[Goals_A]]&gt;0),1,0)</f>
        <v>1</v>
      </c>
    </row>
    <row r="177" spans="1:27" x14ac:dyDescent="0.25">
      <c r="A177" s="3" t="s">
        <v>197</v>
      </c>
      <c r="B177" s="3" t="s">
        <v>198</v>
      </c>
      <c r="C177" s="3" t="s">
        <v>199</v>
      </c>
      <c r="D177">
        <v>1.75</v>
      </c>
      <c r="E177">
        <v>4.0999999999999996</v>
      </c>
      <c r="F177">
        <v>3.55</v>
      </c>
      <c r="G177">
        <v>1.4</v>
      </c>
      <c r="H177">
        <v>2.73</v>
      </c>
      <c r="I177">
        <v>1.42</v>
      </c>
      <c r="J177">
        <v>2.033896765379624</v>
      </c>
      <c r="K177">
        <v>0.85661151202665475</v>
      </c>
      <c r="L177">
        <v>1.5132235772357721</v>
      </c>
      <c r="M177">
        <v>0.82974007802239069</v>
      </c>
      <c r="N177">
        <v>1.133926177495755</v>
      </c>
      <c r="O177">
        <v>0.93343241646081765</v>
      </c>
      <c r="P177">
        <v>1.016394187417595</v>
      </c>
      <c r="Q177">
        <v>0.54674349349960438</v>
      </c>
      <c r="R177">
        <v>-1</v>
      </c>
      <c r="S177">
        <v>-1</v>
      </c>
      <c r="T177">
        <v>-1</v>
      </c>
      <c r="U177">
        <v>1</v>
      </c>
      <c r="V177">
        <v>3</v>
      </c>
      <c r="W177">
        <v>2</v>
      </c>
      <c r="X177">
        <v>3</v>
      </c>
      <c r="Y177">
        <v>0</v>
      </c>
      <c r="Z177" s="3" t="s">
        <v>30</v>
      </c>
      <c r="AA177">
        <f>IF(AND(Tabela1_2[[#This Row],[Goals_H]]&gt;0,Tabela1_2[[#This Row],[Goals_A]]&gt;0),1,0)</f>
        <v>0</v>
      </c>
    </row>
    <row r="178" spans="1:27" x14ac:dyDescent="0.25">
      <c r="A178" s="3" t="s">
        <v>168</v>
      </c>
      <c r="B178" s="3" t="s">
        <v>200</v>
      </c>
      <c r="C178" s="3" t="s">
        <v>201</v>
      </c>
      <c r="D178">
        <v>1.1100000000000001</v>
      </c>
      <c r="E178">
        <v>8.25</v>
      </c>
      <c r="F178">
        <v>15</v>
      </c>
      <c r="G178">
        <v>1.28</v>
      </c>
      <c r="H178">
        <v>3.3</v>
      </c>
      <c r="I178">
        <v>2.0499999999999998</v>
      </c>
      <c r="J178">
        <v>4.1350630813093394</v>
      </c>
      <c r="K178">
        <v>0.62142266420254877</v>
      </c>
      <c r="L178">
        <v>3.5866377753701699</v>
      </c>
      <c r="M178">
        <v>1.485244043612157</v>
      </c>
      <c r="N178">
        <v>0.42511024007839299</v>
      </c>
      <c r="O178">
        <v>1.4887325858286491</v>
      </c>
      <c r="P178">
        <v>0.20181818181818181</v>
      </c>
      <c r="Q178">
        <v>2.2360679774997889</v>
      </c>
      <c r="R178">
        <v>-1</v>
      </c>
      <c r="S178">
        <v>-1</v>
      </c>
      <c r="T178">
        <v>1</v>
      </c>
      <c r="U178">
        <v>1</v>
      </c>
      <c r="V178">
        <v>2</v>
      </c>
      <c r="W178">
        <v>2</v>
      </c>
      <c r="X178">
        <v>2</v>
      </c>
      <c r="Y178">
        <v>0</v>
      </c>
      <c r="Z178" s="3" t="s">
        <v>30</v>
      </c>
      <c r="AA178">
        <f>IF(AND(Tabela1_2[[#This Row],[Goals_H]]&gt;0,Tabela1_2[[#This Row],[Goals_A]]&gt;0),1,0)</f>
        <v>0</v>
      </c>
    </row>
    <row r="179" spans="1:27" x14ac:dyDescent="0.25">
      <c r="A179" s="3" t="s">
        <v>171</v>
      </c>
      <c r="B179" s="3" t="s">
        <v>202</v>
      </c>
      <c r="C179" s="3" t="s">
        <v>172</v>
      </c>
      <c r="D179">
        <v>1.95</v>
      </c>
      <c r="E179">
        <v>3.6</v>
      </c>
      <c r="F179">
        <v>4</v>
      </c>
      <c r="G179">
        <v>1.98</v>
      </c>
      <c r="H179">
        <v>1.83</v>
      </c>
      <c r="I179">
        <v>2</v>
      </c>
      <c r="J179">
        <v>2.2447667592099432</v>
      </c>
      <c r="K179">
        <v>0.75660630323616251</v>
      </c>
      <c r="L179">
        <v>1.1434975579552451</v>
      </c>
      <c r="M179">
        <v>0.7493857618406834</v>
      </c>
      <c r="N179">
        <v>0.85462700192363594</v>
      </c>
      <c r="O179">
        <v>0.56265972169743872</v>
      </c>
      <c r="P179">
        <v>0.72558139534883714</v>
      </c>
      <c r="Q179">
        <v>1.369306393762916</v>
      </c>
      <c r="R179">
        <v>1</v>
      </c>
      <c r="S179">
        <v>-1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 s="3" t="s">
        <v>34</v>
      </c>
      <c r="AA179">
        <f>IF(AND(Tabela1_2[[#This Row],[Goals_H]]&gt;0,Tabela1_2[[#This Row],[Goals_A]]&gt;0),1,0)</f>
        <v>1</v>
      </c>
    </row>
    <row r="180" spans="1:27" x14ac:dyDescent="0.25">
      <c r="A180" s="3" t="s">
        <v>171</v>
      </c>
      <c r="B180" s="3" t="s">
        <v>202</v>
      </c>
      <c r="C180" s="3" t="s">
        <v>173</v>
      </c>
      <c r="D180">
        <v>2.82</v>
      </c>
      <c r="E180">
        <v>2.95</v>
      </c>
      <c r="F180">
        <v>2.2999999999999998</v>
      </c>
      <c r="G180">
        <v>2.15</v>
      </c>
      <c r="H180">
        <v>1.62</v>
      </c>
      <c r="I180">
        <v>1.83</v>
      </c>
      <c r="J180">
        <v>1.4854498812547119</v>
      </c>
      <c r="K180">
        <v>0.64907916820206446</v>
      </c>
      <c r="L180">
        <v>0.65858082734006562</v>
      </c>
      <c r="M180">
        <v>1.1023163974413479</v>
      </c>
      <c r="N180">
        <v>1.7522695708944149</v>
      </c>
      <c r="O180">
        <v>0.83250472902296502</v>
      </c>
      <c r="P180">
        <v>1.0493023255813949</v>
      </c>
      <c r="Q180">
        <v>1.369306393762916</v>
      </c>
      <c r="R180">
        <v>-1</v>
      </c>
      <c r="S180">
        <v>-1</v>
      </c>
      <c r="T180">
        <v>1</v>
      </c>
      <c r="U180">
        <v>2</v>
      </c>
      <c r="V180">
        <v>3</v>
      </c>
      <c r="W180">
        <v>1</v>
      </c>
      <c r="X180">
        <v>1</v>
      </c>
      <c r="Y180">
        <v>0</v>
      </c>
      <c r="Z180" s="3" t="s">
        <v>30</v>
      </c>
      <c r="AA180">
        <f>IF(AND(Tabela1_2[[#This Row],[Goals_H]]&gt;0,Tabela1_2[[#This Row],[Goals_A]]&gt;0),1,0)</f>
        <v>0</v>
      </c>
    </row>
    <row r="181" spans="1:27" x14ac:dyDescent="0.25">
      <c r="A181" s="3" t="s">
        <v>171</v>
      </c>
      <c r="B181" s="3" t="s">
        <v>203</v>
      </c>
      <c r="C181" s="3" t="s">
        <v>204</v>
      </c>
      <c r="D181">
        <v>1.85</v>
      </c>
      <c r="E181">
        <v>3.45</v>
      </c>
      <c r="F181">
        <v>4.75</v>
      </c>
      <c r="G181">
        <v>2.08</v>
      </c>
      <c r="H181">
        <v>1.75</v>
      </c>
      <c r="I181">
        <v>1.85</v>
      </c>
      <c r="J181">
        <v>1.6332073724857441</v>
      </c>
      <c r="K181">
        <v>0.95373613708914928</v>
      </c>
      <c r="L181">
        <v>1.4031410088929479</v>
      </c>
      <c r="M181">
        <v>1.175364094611046</v>
      </c>
      <c r="N181">
        <v>1.236812496101203</v>
      </c>
      <c r="O181">
        <v>0.7914403221788765</v>
      </c>
      <c r="P181">
        <v>0.95299291496473271</v>
      </c>
      <c r="Q181">
        <v>0.22446510180878099</v>
      </c>
      <c r="R181">
        <v>1</v>
      </c>
      <c r="S181">
        <v>-1</v>
      </c>
      <c r="T181">
        <v>1</v>
      </c>
      <c r="U181">
        <v>1</v>
      </c>
      <c r="V181">
        <v>3</v>
      </c>
      <c r="W181">
        <v>3</v>
      </c>
      <c r="X181">
        <v>0</v>
      </c>
      <c r="Y181">
        <v>2</v>
      </c>
      <c r="Z181" s="3" t="s">
        <v>31</v>
      </c>
      <c r="AA181">
        <f>IF(AND(Tabela1_2[[#This Row],[Goals_H]]&gt;0,Tabela1_2[[#This Row],[Goals_A]]&gt;0),1,0)</f>
        <v>0</v>
      </c>
    </row>
    <row r="182" spans="1:27" x14ac:dyDescent="0.25">
      <c r="A182" s="3" t="s">
        <v>177</v>
      </c>
      <c r="B182" s="3" t="s">
        <v>192</v>
      </c>
      <c r="C182" s="3" t="s">
        <v>205</v>
      </c>
      <c r="D182">
        <v>1.79</v>
      </c>
      <c r="E182">
        <v>3.7</v>
      </c>
      <c r="F182">
        <v>4.2</v>
      </c>
      <c r="G182">
        <v>1.67</v>
      </c>
      <c r="H182">
        <v>2.1</v>
      </c>
      <c r="I182">
        <v>1.67</v>
      </c>
      <c r="J182">
        <v>2.5194970432331401</v>
      </c>
      <c r="K182">
        <v>0.80358094230998656</v>
      </c>
      <c r="L182">
        <v>0.44847024461482299</v>
      </c>
      <c r="M182">
        <v>1.0092978154150669</v>
      </c>
      <c r="N182">
        <v>1.0766028624868229</v>
      </c>
      <c r="O182">
        <v>0.60118741706322187</v>
      </c>
      <c r="P182">
        <v>1.457641558599418</v>
      </c>
      <c r="Q182">
        <v>1.43122806778448</v>
      </c>
      <c r="R182">
        <v>-1</v>
      </c>
      <c r="S182">
        <v>1</v>
      </c>
      <c r="T182">
        <v>-1</v>
      </c>
      <c r="U182">
        <v>3</v>
      </c>
      <c r="V182">
        <v>3</v>
      </c>
      <c r="W182">
        <v>2</v>
      </c>
      <c r="X182">
        <v>2</v>
      </c>
      <c r="Y182">
        <v>4</v>
      </c>
      <c r="Z182" s="3" t="s">
        <v>31</v>
      </c>
      <c r="AA182">
        <f>IF(AND(Tabela1_2[[#This Row],[Goals_H]]&gt;0,Tabela1_2[[#This Row],[Goals_A]]&gt;0),1,0)</f>
        <v>1</v>
      </c>
    </row>
    <row r="183" spans="1:27" x14ac:dyDescent="0.25">
      <c r="A183" s="3" t="s">
        <v>177</v>
      </c>
      <c r="B183" s="3" t="s">
        <v>188</v>
      </c>
      <c r="C183" s="3" t="s">
        <v>196</v>
      </c>
      <c r="D183">
        <v>2.12</v>
      </c>
      <c r="E183">
        <v>3.55</v>
      </c>
      <c r="F183">
        <v>3.2</v>
      </c>
      <c r="G183">
        <v>1.61</v>
      </c>
      <c r="H183">
        <v>2.25</v>
      </c>
      <c r="I183">
        <v>1.53</v>
      </c>
      <c r="J183">
        <v>1.709774476771841</v>
      </c>
      <c r="K183">
        <v>0.93186194122406318</v>
      </c>
      <c r="L183">
        <v>1.290001709533581</v>
      </c>
      <c r="M183">
        <v>0.93810226943774455</v>
      </c>
      <c r="N183">
        <v>1.8385230122190761</v>
      </c>
      <c r="O183">
        <v>0.35546591334955602</v>
      </c>
      <c r="P183">
        <v>2.0231655764441592</v>
      </c>
      <c r="Q183">
        <v>0.78320285709571125</v>
      </c>
      <c r="R183">
        <v>1</v>
      </c>
      <c r="S183">
        <v>-1</v>
      </c>
      <c r="T183">
        <v>-1</v>
      </c>
      <c r="U183">
        <v>1</v>
      </c>
      <c r="V183">
        <v>1</v>
      </c>
      <c r="W183">
        <v>3</v>
      </c>
      <c r="X183">
        <v>2</v>
      </c>
      <c r="Y183">
        <v>2</v>
      </c>
      <c r="Z183" s="3" t="s">
        <v>34</v>
      </c>
      <c r="AA183">
        <f>IF(AND(Tabela1_2[[#This Row],[Goals_H]]&gt;0,Tabela1_2[[#This Row],[Goals_A]]&gt;0),1,0)</f>
        <v>1</v>
      </c>
    </row>
    <row r="184" spans="1:27" x14ac:dyDescent="0.25">
      <c r="A184" s="3" t="s">
        <v>177</v>
      </c>
      <c r="B184" s="3" t="s">
        <v>188</v>
      </c>
      <c r="C184" s="3" t="s">
        <v>183</v>
      </c>
      <c r="D184">
        <v>2.2200000000000002</v>
      </c>
      <c r="E184">
        <v>3.35</v>
      </c>
      <c r="F184">
        <v>3.1</v>
      </c>
      <c r="G184">
        <v>1.7</v>
      </c>
      <c r="H184">
        <v>2</v>
      </c>
      <c r="I184">
        <v>1.62</v>
      </c>
      <c r="J184">
        <v>1.6918717262780689</v>
      </c>
      <c r="K184">
        <v>0.80615508083164</v>
      </c>
      <c r="L184">
        <v>1.82294541794908</v>
      </c>
      <c r="M184">
        <v>0.79867791375395014</v>
      </c>
      <c r="N184">
        <v>2.05742446672933</v>
      </c>
      <c r="O184">
        <v>0.67432974413549918</v>
      </c>
      <c r="P184">
        <v>2.2678274601071728</v>
      </c>
      <c r="Q184">
        <v>0.78320285709571125</v>
      </c>
      <c r="R184">
        <v>-1</v>
      </c>
      <c r="S184">
        <v>1</v>
      </c>
      <c r="T184">
        <v>-1</v>
      </c>
      <c r="U184">
        <v>3</v>
      </c>
      <c r="V184">
        <v>3</v>
      </c>
      <c r="W184">
        <v>2</v>
      </c>
      <c r="X184">
        <v>3</v>
      </c>
      <c r="Y184">
        <v>0</v>
      </c>
      <c r="Z184" s="3" t="s">
        <v>30</v>
      </c>
      <c r="AA184">
        <f>IF(AND(Tabela1_2[[#This Row],[Goals_H]]&gt;0,Tabela1_2[[#This Row],[Goals_A]]&gt;0),1,0)</f>
        <v>0</v>
      </c>
    </row>
    <row r="185" spans="1:27" x14ac:dyDescent="0.25">
      <c r="A185" s="3" t="s">
        <v>102</v>
      </c>
      <c r="B185" s="3" t="s">
        <v>114</v>
      </c>
      <c r="C185" s="3" t="s">
        <v>121</v>
      </c>
      <c r="D185">
        <v>1.71</v>
      </c>
      <c r="E185">
        <v>3.47</v>
      </c>
      <c r="F185">
        <v>5.3</v>
      </c>
      <c r="G185">
        <v>2.0299999999999998</v>
      </c>
      <c r="H185">
        <v>1.79</v>
      </c>
      <c r="I185">
        <v>2</v>
      </c>
      <c r="J185">
        <v>2.7538747920390492</v>
      </c>
      <c r="K185">
        <v>0.77083670901147539</v>
      </c>
      <c r="L185">
        <v>1.9534544355091989</v>
      </c>
      <c r="M185">
        <v>0.72928827818249387</v>
      </c>
      <c r="N185">
        <v>0.76631606270123853</v>
      </c>
      <c r="O185">
        <v>0.57789501942401289</v>
      </c>
      <c r="P185">
        <v>0.73682926829268303</v>
      </c>
      <c r="Q185">
        <v>0.88006709139679307</v>
      </c>
      <c r="R185">
        <v>-1</v>
      </c>
      <c r="S185">
        <v>-1</v>
      </c>
      <c r="T185">
        <v>-1</v>
      </c>
      <c r="U185">
        <v>3</v>
      </c>
      <c r="V185">
        <v>3</v>
      </c>
      <c r="W185">
        <v>3</v>
      </c>
      <c r="X185">
        <v>1</v>
      </c>
      <c r="Y185">
        <v>1</v>
      </c>
      <c r="Z185" s="3" t="s">
        <v>34</v>
      </c>
      <c r="AA185">
        <f>IF(AND(Tabela1_2[[#This Row],[Goals_H]]&gt;0,Tabela1_2[[#This Row],[Goals_A]]&gt;0),1,0)</f>
        <v>1</v>
      </c>
    </row>
    <row r="186" spans="1:27" x14ac:dyDescent="0.25">
      <c r="A186" s="3" t="s">
        <v>206</v>
      </c>
      <c r="B186" s="3" t="s">
        <v>207</v>
      </c>
      <c r="C186" s="3" t="s">
        <v>208</v>
      </c>
      <c r="D186">
        <v>1.8</v>
      </c>
      <c r="E186">
        <v>3.5</v>
      </c>
      <c r="F186">
        <v>4.5</v>
      </c>
      <c r="G186">
        <v>2.1</v>
      </c>
      <c r="H186">
        <v>1.68</v>
      </c>
      <c r="I186">
        <v>2</v>
      </c>
      <c r="J186">
        <v>0.71803578774878063</v>
      </c>
      <c r="K186">
        <v>0.97917370026163586</v>
      </c>
      <c r="L186">
        <v>1.101769710044934</v>
      </c>
      <c r="M186">
        <v>0.94839573518879083</v>
      </c>
      <c r="N186">
        <v>0.56553865359947375</v>
      </c>
      <c r="O186">
        <v>0.59602713995016432</v>
      </c>
      <c r="P186">
        <v>1.5601817159985021</v>
      </c>
      <c r="Q186">
        <v>0.82819773592414414</v>
      </c>
      <c r="R186">
        <v>-1</v>
      </c>
      <c r="S186">
        <v>-1</v>
      </c>
      <c r="T186">
        <v>-1</v>
      </c>
      <c r="U186">
        <v>1</v>
      </c>
      <c r="V186">
        <v>2</v>
      </c>
      <c r="W186">
        <v>2</v>
      </c>
      <c r="X186">
        <v>1</v>
      </c>
      <c r="Y186">
        <v>0</v>
      </c>
      <c r="Z186" s="3" t="s">
        <v>30</v>
      </c>
      <c r="AA186">
        <f>IF(AND(Tabela1_2[[#This Row],[Goals_H]]&gt;0,Tabela1_2[[#This Row],[Goals_A]]&gt;0),1,0)</f>
        <v>0</v>
      </c>
    </row>
    <row r="187" spans="1:27" x14ac:dyDescent="0.25">
      <c r="A187" s="3" t="s">
        <v>177</v>
      </c>
      <c r="B187" s="3" t="s">
        <v>205</v>
      </c>
      <c r="C187" s="3" t="s">
        <v>181</v>
      </c>
      <c r="D187">
        <v>2.35</v>
      </c>
      <c r="E187">
        <v>3.15</v>
      </c>
      <c r="F187">
        <v>3.15</v>
      </c>
      <c r="G187">
        <v>2.02</v>
      </c>
      <c r="H187">
        <v>1.75</v>
      </c>
      <c r="I187">
        <v>1.83</v>
      </c>
      <c r="J187">
        <v>1.734615939895864</v>
      </c>
      <c r="K187">
        <v>1.04786857353944</v>
      </c>
      <c r="L187">
        <v>1.0608652163040759</v>
      </c>
      <c r="M187">
        <v>1.3969644537579651</v>
      </c>
      <c r="N187">
        <v>0.57092436974789929</v>
      </c>
      <c r="O187">
        <v>1.408249472404606</v>
      </c>
      <c r="P187">
        <v>0.91333380741996006</v>
      </c>
      <c r="Q187">
        <v>0.97981396797842368</v>
      </c>
      <c r="R187">
        <v>1</v>
      </c>
      <c r="S187">
        <v>-1</v>
      </c>
      <c r="T187">
        <v>-1</v>
      </c>
      <c r="U187">
        <v>1</v>
      </c>
      <c r="V187">
        <v>1</v>
      </c>
      <c r="W187">
        <v>3</v>
      </c>
      <c r="X187">
        <v>2</v>
      </c>
      <c r="Y187">
        <v>1</v>
      </c>
      <c r="Z187" s="3" t="s">
        <v>30</v>
      </c>
      <c r="AA187">
        <f>IF(AND(Tabela1_2[[#This Row],[Goals_H]]&gt;0,Tabela1_2[[#This Row],[Goals_A]]&gt;0),1,0)</f>
        <v>1</v>
      </c>
    </row>
    <row r="188" spans="1:27" x14ac:dyDescent="0.25">
      <c r="A188" s="3" t="s">
        <v>177</v>
      </c>
      <c r="B188" s="3" t="s">
        <v>205</v>
      </c>
      <c r="C188" s="3" t="s">
        <v>209</v>
      </c>
      <c r="D188">
        <v>3.6</v>
      </c>
      <c r="E188">
        <v>3.45</v>
      </c>
      <c r="F188">
        <v>2.02</v>
      </c>
      <c r="G188">
        <v>1.78</v>
      </c>
      <c r="H188">
        <v>1.98</v>
      </c>
      <c r="I188">
        <v>1.68</v>
      </c>
      <c r="J188">
        <v>1.331128545027165</v>
      </c>
      <c r="K188">
        <v>0.70700136257948987</v>
      </c>
      <c r="L188">
        <v>1.191712242942234</v>
      </c>
      <c r="M188">
        <v>0.28092738882931662</v>
      </c>
      <c r="N188">
        <v>1.942836419666967</v>
      </c>
      <c r="O188">
        <v>0.78472245094878534</v>
      </c>
      <c r="P188">
        <v>0.98038597054435339</v>
      </c>
      <c r="Q188">
        <v>0.66475011786700577</v>
      </c>
      <c r="R188">
        <v>1</v>
      </c>
      <c r="S188">
        <v>-1</v>
      </c>
      <c r="T188">
        <v>-1</v>
      </c>
      <c r="U188">
        <v>2</v>
      </c>
      <c r="V188">
        <v>1</v>
      </c>
      <c r="W188">
        <v>1</v>
      </c>
      <c r="X188">
        <v>1</v>
      </c>
      <c r="Y188">
        <v>1</v>
      </c>
      <c r="Z188" s="3" t="s">
        <v>34</v>
      </c>
      <c r="AA188">
        <f>IF(AND(Tabela1_2[[#This Row],[Goals_H]]&gt;0,Tabela1_2[[#This Row],[Goals_A]]&gt;0),1,0)</f>
        <v>1</v>
      </c>
    </row>
    <row r="189" spans="1:27" x14ac:dyDescent="0.25">
      <c r="A189" s="3" t="s">
        <v>177</v>
      </c>
      <c r="B189" s="3" t="s">
        <v>179</v>
      </c>
      <c r="C189" s="3" t="s">
        <v>191</v>
      </c>
      <c r="D189">
        <v>1.95</v>
      </c>
      <c r="E189">
        <v>3.5</v>
      </c>
      <c r="F189">
        <v>3.6</v>
      </c>
      <c r="G189">
        <v>1.73</v>
      </c>
      <c r="H189">
        <v>2.1</v>
      </c>
      <c r="I189">
        <v>1.62</v>
      </c>
      <c r="J189">
        <v>1.7654756342019771</v>
      </c>
      <c r="K189">
        <v>0.26365253306515368</v>
      </c>
      <c r="L189">
        <v>1.3577993024070509</v>
      </c>
      <c r="M189">
        <v>0.69061584578905721</v>
      </c>
      <c r="N189">
        <v>0.55234449760765536</v>
      </c>
      <c r="O189">
        <v>1.616969678841766</v>
      </c>
      <c r="P189">
        <v>1.606423485983304</v>
      </c>
      <c r="Q189">
        <v>1.117160599686962</v>
      </c>
      <c r="R189">
        <v>1</v>
      </c>
      <c r="S189">
        <v>-1</v>
      </c>
      <c r="T189">
        <v>-1</v>
      </c>
      <c r="U189">
        <v>2</v>
      </c>
      <c r="V189">
        <v>1</v>
      </c>
      <c r="W189">
        <v>3</v>
      </c>
      <c r="X189">
        <v>3</v>
      </c>
      <c r="Y189">
        <v>0</v>
      </c>
      <c r="Z189" s="3" t="s">
        <v>30</v>
      </c>
      <c r="AA189">
        <f>IF(AND(Tabela1_2[[#This Row],[Goals_H]]&gt;0,Tabela1_2[[#This Row],[Goals_A]]&gt;0),1,0)</f>
        <v>0</v>
      </c>
    </row>
    <row r="190" spans="1:27" x14ac:dyDescent="0.25">
      <c r="A190" s="3" t="s">
        <v>177</v>
      </c>
      <c r="B190" s="3" t="s">
        <v>179</v>
      </c>
      <c r="C190" s="3" t="s">
        <v>210</v>
      </c>
      <c r="D190">
        <v>2.7</v>
      </c>
      <c r="E190">
        <v>3.4</v>
      </c>
      <c r="F190">
        <v>2.5</v>
      </c>
      <c r="G190">
        <v>1.58</v>
      </c>
      <c r="H190">
        <v>2.3199999999999998</v>
      </c>
      <c r="I190">
        <v>1.57</v>
      </c>
      <c r="J190">
        <v>1.551407008970537</v>
      </c>
      <c r="K190">
        <v>0.2725895183139212</v>
      </c>
      <c r="L190">
        <v>1.973634033505375</v>
      </c>
      <c r="M190">
        <v>0.45174822530084657</v>
      </c>
      <c r="N190">
        <v>2.155530398924197</v>
      </c>
      <c r="O190">
        <v>0.68123341280904104</v>
      </c>
      <c r="P190">
        <v>1.9291967056868451</v>
      </c>
      <c r="Q190">
        <v>1.3872458970693919</v>
      </c>
      <c r="R190">
        <v>1</v>
      </c>
      <c r="S190">
        <v>1</v>
      </c>
      <c r="T190">
        <v>-1</v>
      </c>
      <c r="U190">
        <v>2</v>
      </c>
      <c r="V190">
        <v>3</v>
      </c>
      <c r="W190">
        <v>2</v>
      </c>
      <c r="X190">
        <v>1</v>
      </c>
      <c r="Y190">
        <v>4</v>
      </c>
      <c r="Z190" s="3" t="s">
        <v>31</v>
      </c>
      <c r="AA190">
        <f>IF(AND(Tabela1_2[[#This Row],[Goals_H]]&gt;0,Tabela1_2[[#This Row],[Goals_A]]&gt;0),1,0)</f>
        <v>1</v>
      </c>
    </row>
    <row r="191" spans="1:27" x14ac:dyDescent="0.25">
      <c r="A191" s="3" t="s">
        <v>177</v>
      </c>
      <c r="B191" s="3" t="s">
        <v>209</v>
      </c>
      <c r="C191" s="3" t="s">
        <v>210</v>
      </c>
      <c r="D191">
        <v>2.38</v>
      </c>
      <c r="E191">
        <v>3.5</v>
      </c>
      <c r="F191">
        <v>2.7</v>
      </c>
      <c r="G191">
        <v>1.56</v>
      </c>
      <c r="H191">
        <v>2.4300000000000002</v>
      </c>
      <c r="I191">
        <v>1.44</v>
      </c>
      <c r="J191">
        <v>0.95338654501451703</v>
      </c>
      <c r="K191">
        <v>0.74101500689717603</v>
      </c>
      <c r="L191">
        <v>2.0207435678333661</v>
      </c>
      <c r="M191">
        <v>0.42992735393866621</v>
      </c>
      <c r="N191">
        <v>2.8095339641392272</v>
      </c>
      <c r="O191">
        <v>0.56650616488804084</v>
      </c>
      <c r="P191">
        <v>2.5971975878434428</v>
      </c>
      <c r="Q191">
        <v>0.72314288360199197</v>
      </c>
      <c r="R191">
        <v>1</v>
      </c>
      <c r="S191">
        <v>-1</v>
      </c>
      <c r="T191">
        <v>-1</v>
      </c>
      <c r="U191">
        <v>2</v>
      </c>
      <c r="V191">
        <v>1</v>
      </c>
      <c r="W191">
        <v>3</v>
      </c>
      <c r="X191">
        <v>1</v>
      </c>
      <c r="Y191">
        <v>1</v>
      </c>
      <c r="Z191" s="3" t="s">
        <v>34</v>
      </c>
      <c r="AA191">
        <f>IF(AND(Tabela1_2[[#This Row],[Goals_H]]&gt;0,Tabela1_2[[#This Row],[Goals_A]]&gt;0),1,0)</f>
        <v>1</v>
      </c>
    </row>
    <row r="192" spans="1:27" x14ac:dyDescent="0.25">
      <c r="A192" s="3" t="s">
        <v>174</v>
      </c>
      <c r="B192" s="3" t="s">
        <v>211</v>
      </c>
      <c r="C192" s="3" t="s">
        <v>212</v>
      </c>
      <c r="D192">
        <v>4.8</v>
      </c>
      <c r="E192">
        <v>3.85</v>
      </c>
      <c r="F192">
        <v>1.69</v>
      </c>
      <c r="G192">
        <v>1.92</v>
      </c>
      <c r="H192">
        <v>1.82</v>
      </c>
      <c r="I192">
        <v>1.95</v>
      </c>
      <c r="J192">
        <v>0.31117836952715811</v>
      </c>
      <c r="K192">
        <v>0.97235817027430449</v>
      </c>
      <c r="L192">
        <v>0.57064716720405351</v>
      </c>
      <c r="M192">
        <v>1.5636650013145339</v>
      </c>
      <c r="N192">
        <v>3.563498458940296</v>
      </c>
      <c r="O192">
        <v>0.63813312997098892</v>
      </c>
      <c r="P192">
        <v>2.2050691952132802</v>
      </c>
      <c r="Q192">
        <v>0.8631986064979823</v>
      </c>
      <c r="R192">
        <v>-1</v>
      </c>
      <c r="S192">
        <v>1</v>
      </c>
      <c r="T192">
        <v>-1</v>
      </c>
      <c r="U192">
        <v>3</v>
      </c>
      <c r="V192">
        <v>3</v>
      </c>
      <c r="W192">
        <v>1</v>
      </c>
      <c r="X192">
        <v>1</v>
      </c>
      <c r="Y192">
        <v>3</v>
      </c>
      <c r="Z192" s="3" t="s">
        <v>31</v>
      </c>
      <c r="AA192">
        <f>IF(AND(Tabela1_2[[#This Row],[Goals_H]]&gt;0,Tabela1_2[[#This Row],[Goals_A]]&gt;0),1,0)</f>
        <v>1</v>
      </c>
    </row>
    <row r="193" spans="1:27" x14ac:dyDescent="0.25">
      <c r="A193" s="3" t="s">
        <v>168</v>
      </c>
      <c r="B193" s="3" t="s">
        <v>213</v>
      </c>
      <c r="C193" s="3" t="s">
        <v>214</v>
      </c>
      <c r="D193">
        <v>1.53</v>
      </c>
      <c r="E193">
        <v>4.3</v>
      </c>
      <c r="F193">
        <v>6.25</v>
      </c>
      <c r="G193">
        <v>1.89</v>
      </c>
      <c r="H193">
        <v>1.97</v>
      </c>
      <c r="I193">
        <v>1.93</v>
      </c>
      <c r="J193">
        <v>3.748494436433099</v>
      </c>
      <c r="K193">
        <v>0.69191285116212153</v>
      </c>
      <c r="L193">
        <v>1.997046565147653</v>
      </c>
      <c r="M193">
        <v>0.860560301639264</v>
      </c>
      <c r="N193">
        <v>0.81033120968228523</v>
      </c>
      <c r="O193">
        <v>0.83303330361951855</v>
      </c>
      <c r="P193">
        <v>1.2793706931797859</v>
      </c>
      <c r="Q193">
        <v>0.86435247301856843</v>
      </c>
      <c r="R193">
        <v>1</v>
      </c>
      <c r="S193">
        <v>-1</v>
      </c>
      <c r="T193">
        <v>1</v>
      </c>
      <c r="U193">
        <v>1</v>
      </c>
      <c r="V193">
        <v>1</v>
      </c>
      <c r="W193">
        <v>1</v>
      </c>
      <c r="X193">
        <v>0</v>
      </c>
      <c r="Y193">
        <v>1</v>
      </c>
      <c r="Z193" s="3" t="s">
        <v>31</v>
      </c>
      <c r="AA193">
        <f>IF(AND(Tabela1_2[[#This Row],[Goals_H]]&gt;0,Tabela1_2[[#This Row],[Goals_A]]&gt;0),1,0)</f>
        <v>0</v>
      </c>
    </row>
    <row r="194" spans="1:27" x14ac:dyDescent="0.25">
      <c r="A194" s="3" t="s">
        <v>99</v>
      </c>
      <c r="B194" s="3" t="s">
        <v>215</v>
      </c>
      <c r="C194" s="3" t="s">
        <v>216</v>
      </c>
      <c r="D194">
        <v>2.62</v>
      </c>
      <c r="E194">
        <v>3.4</v>
      </c>
      <c r="F194">
        <v>2.64</v>
      </c>
      <c r="G194">
        <v>1.75</v>
      </c>
      <c r="H194">
        <v>1.95</v>
      </c>
      <c r="I194">
        <v>1.7</v>
      </c>
      <c r="J194">
        <v>0.66125874125874129</v>
      </c>
      <c r="K194">
        <v>0.91825047041034658</v>
      </c>
      <c r="L194">
        <v>0.86046148476482731</v>
      </c>
      <c r="M194">
        <v>0.5729130164470897</v>
      </c>
      <c r="N194">
        <v>0.27150259067357518</v>
      </c>
      <c r="O194">
        <v>2.2360679774997898</v>
      </c>
      <c r="P194">
        <v>1.5668136148745031</v>
      </c>
      <c r="Q194">
        <v>0.63293367820136803</v>
      </c>
      <c r="R194">
        <v>-1</v>
      </c>
      <c r="S194">
        <v>-1</v>
      </c>
      <c r="T194">
        <v>-1</v>
      </c>
      <c r="U194">
        <v>2</v>
      </c>
      <c r="V194">
        <v>2</v>
      </c>
      <c r="W194">
        <v>3</v>
      </c>
      <c r="X194">
        <v>0</v>
      </c>
      <c r="Y194">
        <v>2</v>
      </c>
      <c r="Z194" s="3" t="s">
        <v>31</v>
      </c>
      <c r="AA194">
        <f>IF(AND(Tabela1_2[[#This Row],[Goals_H]]&gt;0,Tabela1_2[[#This Row],[Goals_A]]&gt;0),1,0)</f>
        <v>0</v>
      </c>
    </row>
    <row r="195" spans="1:27" x14ac:dyDescent="0.25">
      <c r="A195" s="3" t="s">
        <v>177</v>
      </c>
      <c r="B195" s="3" t="s">
        <v>210</v>
      </c>
      <c r="C195" s="3" t="s">
        <v>205</v>
      </c>
      <c r="D195">
        <v>1.42</v>
      </c>
      <c r="E195">
        <v>4.7</v>
      </c>
      <c r="F195">
        <v>8.1300000000000008</v>
      </c>
      <c r="G195">
        <v>1.56</v>
      </c>
      <c r="H195">
        <v>2.33</v>
      </c>
      <c r="I195">
        <v>1.8</v>
      </c>
      <c r="J195">
        <v>3.453771478553278</v>
      </c>
      <c r="K195">
        <v>0.73903406445937669</v>
      </c>
      <c r="L195">
        <v>0.68744359255202625</v>
      </c>
      <c r="M195">
        <v>1.3914594352631411</v>
      </c>
      <c r="N195">
        <v>0.81424575424575429</v>
      </c>
      <c r="O195">
        <v>0.61540384858904573</v>
      </c>
      <c r="P195">
        <v>0.55807307959680219</v>
      </c>
      <c r="Q195">
        <v>0.93661342747454912</v>
      </c>
      <c r="R195">
        <v>1</v>
      </c>
      <c r="S195">
        <v>-1</v>
      </c>
      <c r="T195">
        <v>-1</v>
      </c>
      <c r="U195">
        <v>1</v>
      </c>
      <c r="V195">
        <v>1</v>
      </c>
      <c r="W195">
        <v>1</v>
      </c>
      <c r="X195">
        <v>1</v>
      </c>
      <c r="Y195">
        <v>1</v>
      </c>
      <c r="Z195" s="3" t="s">
        <v>34</v>
      </c>
      <c r="AA195">
        <f>IF(AND(Tabela1_2[[#This Row],[Goals_H]]&gt;0,Tabela1_2[[#This Row],[Goals_A]]&gt;0),1,0)</f>
        <v>1</v>
      </c>
    </row>
    <row r="196" spans="1:27" x14ac:dyDescent="0.25">
      <c r="A196" s="3" t="s">
        <v>177</v>
      </c>
      <c r="B196" s="3" t="s">
        <v>210</v>
      </c>
      <c r="C196" s="3" t="s">
        <v>192</v>
      </c>
      <c r="D196">
        <v>1.58</v>
      </c>
      <c r="E196">
        <v>4.0999999999999996</v>
      </c>
      <c r="F196">
        <v>5.4</v>
      </c>
      <c r="G196">
        <v>1.57</v>
      </c>
      <c r="H196">
        <v>2.25</v>
      </c>
      <c r="I196">
        <v>1.63</v>
      </c>
      <c r="J196">
        <v>1.4610767797640609</v>
      </c>
      <c r="K196">
        <v>0.74923550559669094</v>
      </c>
      <c r="L196">
        <v>2.6452173913043482</v>
      </c>
      <c r="M196">
        <v>1.40717722904053</v>
      </c>
      <c r="N196">
        <v>1.092657911172447</v>
      </c>
      <c r="O196">
        <v>0.61508889507070863</v>
      </c>
      <c r="P196">
        <v>0.85677544887657653</v>
      </c>
      <c r="Q196">
        <v>0.58384526680620419</v>
      </c>
      <c r="R196">
        <v>1</v>
      </c>
      <c r="S196">
        <v>1</v>
      </c>
      <c r="T196">
        <v>-1</v>
      </c>
      <c r="U196">
        <v>2</v>
      </c>
      <c r="V196">
        <v>1</v>
      </c>
      <c r="W196">
        <v>2</v>
      </c>
      <c r="X196">
        <v>1</v>
      </c>
      <c r="Y196">
        <v>1</v>
      </c>
      <c r="Z196" s="3" t="s">
        <v>34</v>
      </c>
      <c r="AA196">
        <f>IF(AND(Tabela1_2[[#This Row],[Goals_H]]&gt;0,Tabela1_2[[#This Row],[Goals_A]]&gt;0),1,0)</f>
        <v>1</v>
      </c>
    </row>
    <row r="197" spans="1:27" x14ac:dyDescent="0.25">
      <c r="A197" s="3" t="s">
        <v>206</v>
      </c>
      <c r="B197" s="3" t="s">
        <v>217</v>
      </c>
      <c r="C197" s="3" t="s">
        <v>218</v>
      </c>
      <c r="D197">
        <v>1.83</v>
      </c>
      <c r="E197">
        <v>3.6</v>
      </c>
      <c r="F197">
        <v>3.7</v>
      </c>
      <c r="G197">
        <v>1.87</v>
      </c>
      <c r="H197">
        <v>1.8</v>
      </c>
      <c r="I197">
        <v>1.85</v>
      </c>
      <c r="J197">
        <v>0.91292064773573944</v>
      </c>
      <c r="K197">
        <v>0.80197384566632701</v>
      </c>
      <c r="L197">
        <v>1.8578752648012611</v>
      </c>
      <c r="M197">
        <v>1.0277115812876401</v>
      </c>
      <c r="N197">
        <v>1.1024547821629189</v>
      </c>
      <c r="O197">
        <v>1.0132580777772029</v>
      </c>
      <c r="P197">
        <v>0.79683075545144522</v>
      </c>
      <c r="Q197">
        <v>1.5081799241550791</v>
      </c>
      <c r="R197">
        <v>-1</v>
      </c>
      <c r="S197">
        <v>-1</v>
      </c>
      <c r="T197">
        <v>-1</v>
      </c>
      <c r="U197">
        <v>2</v>
      </c>
      <c r="V197">
        <v>3</v>
      </c>
      <c r="W197">
        <v>3</v>
      </c>
      <c r="X197">
        <v>1</v>
      </c>
      <c r="Y197">
        <v>1</v>
      </c>
      <c r="Z197" s="3" t="s">
        <v>34</v>
      </c>
      <c r="AA197">
        <f>IF(AND(Tabela1_2[[#This Row],[Goals_H]]&gt;0,Tabela1_2[[#This Row],[Goals_A]]&gt;0),1,0)</f>
        <v>1</v>
      </c>
    </row>
    <row r="198" spans="1:27" x14ac:dyDescent="0.25">
      <c r="A198" s="3" t="s">
        <v>102</v>
      </c>
      <c r="B198" s="3" t="s">
        <v>195</v>
      </c>
      <c r="C198" s="3" t="s">
        <v>113</v>
      </c>
      <c r="D198">
        <v>1.97</v>
      </c>
      <c r="E198">
        <v>3.1</v>
      </c>
      <c r="F198">
        <v>3.9</v>
      </c>
      <c r="G198">
        <v>2</v>
      </c>
      <c r="H198">
        <v>1.81</v>
      </c>
      <c r="I198">
        <v>1.9</v>
      </c>
      <c r="J198">
        <v>1.3344895516892199</v>
      </c>
      <c r="K198">
        <v>0.69976145540718981</v>
      </c>
      <c r="L198">
        <v>0.57465400271370415</v>
      </c>
      <c r="M198">
        <v>0.95590520588928618</v>
      </c>
      <c r="N198">
        <v>1.4243061071756049</v>
      </c>
      <c r="O198">
        <v>0.76115772961369177</v>
      </c>
      <c r="P198">
        <v>0.73186343253159403</v>
      </c>
      <c r="Q198">
        <v>1.031561147271713</v>
      </c>
      <c r="R198">
        <v>-1</v>
      </c>
      <c r="S198">
        <v>1</v>
      </c>
      <c r="T198">
        <v>-1</v>
      </c>
      <c r="U198">
        <v>1</v>
      </c>
      <c r="V198">
        <v>2</v>
      </c>
      <c r="W198">
        <v>2</v>
      </c>
      <c r="X198">
        <v>3</v>
      </c>
      <c r="Y198">
        <v>1</v>
      </c>
      <c r="Z198" s="3" t="s">
        <v>30</v>
      </c>
      <c r="AA198">
        <f>IF(AND(Tabela1_2[[#This Row],[Goals_H]]&gt;0,Tabela1_2[[#This Row],[Goals_A]]&gt;0),1,0)</f>
        <v>1</v>
      </c>
    </row>
    <row r="199" spans="1:27" x14ac:dyDescent="0.25">
      <c r="A199" s="3" t="s">
        <v>102</v>
      </c>
      <c r="B199" s="3" t="s">
        <v>195</v>
      </c>
      <c r="C199" s="3" t="s">
        <v>219</v>
      </c>
      <c r="D199">
        <v>2.16</v>
      </c>
      <c r="E199">
        <v>3.58</v>
      </c>
      <c r="F199">
        <v>3.28</v>
      </c>
      <c r="G199">
        <v>2.0499999999999998</v>
      </c>
      <c r="H199">
        <v>1.7</v>
      </c>
      <c r="I199">
        <v>1.7</v>
      </c>
      <c r="J199">
        <v>1.442166582872465</v>
      </c>
      <c r="K199">
        <v>0.68278745176439692</v>
      </c>
      <c r="L199">
        <v>2.016740929194822</v>
      </c>
      <c r="M199">
        <v>0.58928033152858073</v>
      </c>
      <c r="N199">
        <v>0.51517241379310341</v>
      </c>
      <c r="O199">
        <v>0.92308343659652803</v>
      </c>
      <c r="P199">
        <v>0.8057385859229661</v>
      </c>
      <c r="Q199">
        <v>1.029099993774989</v>
      </c>
      <c r="R199">
        <v>-1</v>
      </c>
      <c r="S199">
        <v>1</v>
      </c>
      <c r="T199">
        <v>-1</v>
      </c>
      <c r="U199">
        <v>1</v>
      </c>
      <c r="V199">
        <v>1</v>
      </c>
      <c r="W199">
        <v>3</v>
      </c>
      <c r="X199">
        <v>1</v>
      </c>
      <c r="Y199">
        <v>2</v>
      </c>
      <c r="Z199" s="3" t="s">
        <v>31</v>
      </c>
      <c r="AA199">
        <f>IF(AND(Tabela1_2[[#This Row],[Goals_H]]&gt;0,Tabela1_2[[#This Row],[Goals_A]]&gt;0),1,0)</f>
        <v>1</v>
      </c>
    </row>
    <row r="200" spans="1:27" x14ac:dyDescent="0.25">
      <c r="A200" s="3" t="s">
        <v>220</v>
      </c>
      <c r="B200" s="3" t="s">
        <v>221</v>
      </c>
      <c r="C200" s="3" t="s">
        <v>222</v>
      </c>
      <c r="D200">
        <v>4.25</v>
      </c>
      <c r="E200">
        <v>3.75</v>
      </c>
      <c r="F200">
        <v>1.65</v>
      </c>
      <c r="G200">
        <v>1.8</v>
      </c>
      <c r="H200">
        <v>1.92</v>
      </c>
      <c r="I200">
        <v>1.82</v>
      </c>
      <c r="J200">
        <v>0.67797675521821632</v>
      </c>
      <c r="K200">
        <v>0.92499665372583817</v>
      </c>
      <c r="L200">
        <v>0.15942028985507251</v>
      </c>
      <c r="M200">
        <v>2.2360679774997889</v>
      </c>
      <c r="N200">
        <v>0.97775047638150625</v>
      </c>
      <c r="O200">
        <v>1.217227456426254</v>
      </c>
      <c r="P200">
        <v>3.3678486997635941</v>
      </c>
      <c r="Q200">
        <v>1.3957325431568339</v>
      </c>
      <c r="R200">
        <v>1</v>
      </c>
      <c r="S200">
        <v>-1</v>
      </c>
      <c r="T200">
        <v>1</v>
      </c>
      <c r="U200">
        <v>3</v>
      </c>
      <c r="V200">
        <v>1</v>
      </c>
      <c r="W200">
        <v>3</v>
      </c>
      <c r="X200">
        <v>1</v>
      </c>
      <c r="Y200">
        <v>1</v>
      </c>
      <c r="Z200" s="3" t="s">
        <v>34</v>
      </c>
      <c r="AA200">
        <f>IF(AND(Tabela1_2[[#This Row],[Goals_H]]&gt;0,Tabela1_2[[#This Row],[Goals_A]]&gt;0),1,0)</f>
        <v>1</v>
      </c>
    </row>
    <row r="201" spans="1:27" x14ac:dyDescent="0.25">
      <c r="A201" s="3" t="s">
        <v>220</v>
      </c>
      <c r="B201" s="3" t="s">
        <v>223</v>
      </c>
      <c r="C201" s="3" t="s">
        <v>224</v>
      </c>
      <c r="D201">
        <v>1.64</v>
      </c>
      <c r="E201">
        <v>3.8</v>
      </c>
      <c r="F201">
        <v>4.25</v>
      </c>
      <c r="G201">
        <v>1.67</v>
      </c>
      <c r="H201">
        <v>2.1</v>
      </c>
      <c r="I201">
        <v>1.71</v>
      </c>
      <c r="J201">
        <v>2.2768074445239801</v>
      </c>
      <c r="K201">
        <v>0.6230768591609207</v>
      </c>
      <c r="L201">
        <v>1.209756066508797</v>
      </c>
      <c r="M201">
        <v>0.57450689264938215</v>
      </c>
      <c r="N201">
        <v>1.1236102564102559</v>
      </c>
      <c r="O201">
        <v>1.5420760338031021</v>
      </c>
      <c r="P201">
        <v>0.84544642530424252</v>
      </c>
      <c r="Q201">
        <v>1.225267062296153</v>
      </c>
      <c r="R201">
        <v>1</v>
      </c>
      <c r="S201">
        <v>-1</v>
      </c>
      <c r="T201">
        <v>1</v>
      </c>
      <c r="U201">
        <v>3</v>
      </c>
      <c r="V201">
        <v>1</v>
      </c>
      <c r="W201">
        <v>3</v>
      </c>
      <c r="X201">
        <v>11</v>
      </c>
      <c r="Y201">
        <v>0</v>
      </c>
      <c r="Z201" s="3" t="s">
        <v>30</v>
      </c>
      <c r="AA201">
        <f>IF(AND(Tabela1_2[[#This Row],[Goals_H]]&gt;0,Tabela1_2[[#This Row],[Goals_A]]&gt;0),1,0)</f>
        <v>0</v>
      </c>
    </row>
    <row r="202" spans="1:27" x14ac:dyDescent="0.25">
      <c r="A202" s="3" t="s">
        <v>220</v>
      </c>
      <c r="B202" s="3" t="s">
        <v>225</v>
      </c>
      <c r="C202" s="3" t="s">
        <v>226</v>
      </c>
      <c r="D202">
        <v>6.75</v>
      </c>
      <c r="E202">
        <v>4.5</v>
      </c>
      <c r="F202">
        <v>1.36</v>
      </c>
      <c r="G202">
        <v>1.54</v>
      </c>
      <c r="H202">
        <v>2.33</v>
      </c>
      <c r="I202">
        <v>1.82</v>
      </c>
      <c r="J202">
        <v>1.2735785953177261</v>
      </c>
      <c r="K202">
        <v>1.0621623112830749</v>
      </c>
      <c r="L202">
        <v>0.82847664913379049</v>
      </c>
      <c r="M202">
        <v>0.53843017307479712</v>
      </c>
      <c r="N202">
        <v>1.35</v>
      </c>
      <c r="O202">
        <v>1.3833221775543041</v>
      </c>
      <c r="P202">
        <v>2.277715654723476</v>
      </c>
      <c r="Q202">
        <v>0.79668096685993017</v>
      </c>
      <c r="R202">
        <v>1</v>
      </c>
      <c r="S202">
        <v>-1</v>
      </c>
      <c r="T202">
        <v>1</v>
      </c>
      <c r="U202">
        <v>3</v>
      </c>
      <c r="V202">
        <v>1</v>
      </c>
      <c r="W202">
        <v>3</v>
      </c>
      <c r="X202">
        <v>1</v>
      </c>
      <c r="Y202">
        <v>0</v>
      </c>
      <c r="Z202" s="3" t="s">
        <v>30</v>
      </c>
      <c r="AA202">
        <f>IF(AND(Tabela1_2[[#This Row],[Goals_H]]&gt;0,Tabela1_2[[#This Row],[Goals_A]]&gt;0),1,0)</f>
        <v>0</v>
      </c>
    </row>
    <row r="203" spans="1:27" x14ac:dyDescent="0.25">
      <c r="A203" s="3" t="s">
        <v>220</v>
      </c>
      <c r="B203" s="3" t="s">
        <v>227</v>
      </c>
      <c r="C203" s="3" t="s">
        <v>228</v>
      </c>
      <c r="D203">
        <v>2.65</v>
      </c>
      <c r="E203">
        <v>3.5</v>
      </c>
      <c r="F203">
        <v>2.25</v>
      </c>
      <c r="G203">
        <v>1.67</v>
      </c>
      <c r="H203">
        <v>2.1</v>
      </c>
      <c r="I203">
        <v>1.57</v>
      </c>
      <c r="J203">
        <v>0.7808303762642449</v>
      </c>
      <c r="K203">
        <v>0.98073206936505186</v>
      </c>
      <c r="L203">
        <v>0.32386363636363641</v>
      </c>
      <c r="M203">
        <v>1.3974650576159739</v>
      </c>
      <c r="N203">
        <v>1.805191020850146</v>
      </c>
      <c r="O203">
        <v>0.76636447548009623</v>
      </c>
      <c r="P203">
        <v>1.9246671737372989</v>
      </c>
      <c r="Q203">
        <v>1.1728756292167031</v>
      </c>
      <c r="R203">
        <v>1</v>
      </c>
      <c r="S203">
        <v>-1</v>
      </c>
      <c r="T203">
        <v>1</v>
      </c>
      <c r="U203">
        <v>3</v>
      </c>
      <c r="V203">
        <v>1</v>
      </c>
      <c r="W203">
        <v>3</v>
      </c>
      <c r="X203">
        <v>1</v>
      </c>
      <c r="Y203">
        <v>1</v>
      </c>
      <c r="Z203" s="3" t="s">
        <v>34</v>
      </c>
      <c r="AA203">
        <f>IF(AND(Tabela1_2[[#This Row],[Goals_H]]&gt;0,Tabela1_2[[#This Row],[Goals_A]]&gt;0),1,0)</f>
        <v>1</v>
      </c>
    </row>
    <row r="204" spans="1:27" x14ac:dyDescent="0.25">
      <c r="A204" s="3" t="s">
        <v>220</v>
      </c>
      <c r="B204" s="3" t="s">
        <v>229</v>
      </c>
      <c r="C204" s="3" t="s">
        <v>230</v>
      </c>
      <c r="D204">
        <v>2.95</v>
      </c>
      <c r="E204">
        <v>3.25</v>
      </c>
      <c r="F204">
        <v>2.15</v>
      </c>
      <c r="G204">
        <v>1.87</v>
      </c>
      <c r="H204">
        <v>1.85</v>
      </c>
      <c r="I204">
        <v>1.71</v>
      </c>
      <c r="J204">
        <v>0.52121212121212124</v>
      </c>
      <c r="K204">
        <v>1.3693063937629151</v>
      </c>
      <c r="L204">
        <v>1.1137835337650319</v>
      </c>
      <c r="M204">
        <v>1.3802081327814</v>
      </c>
      <c r="N204">
        <v>0.50212765957446814</v>
      </c>
      <c r="O204">
        <v>2.2360679774997898</v>
      </c>
      <c r="P204">
        <v>0.79911457876742353</v>
      </c>
      <c r="Q204">
        <v>1.418901028624233</v>
      </c>
      <c r="R204">
        <v>1</v>
      </c>
      <c r="S204">
        <v>-1</v>
      </c>
      <c r="T204">
        <v>1</v>
      </c>
      <c r="U204">
        <v>3</v>
      </c>
      <c r="V204">
        <v>1</v>
      </c>
      <c r="W204">
        <v>3</v>
      </c>
      <c r="X204">
        <v>1</v>
      </c>
      <c r="Y204">
        <v>2</v>
      </c>
      <c r="Z204" s="3" t="s">
        <v>31</v>
      </c>
      <c r="AA204">
        <f>IF(AND(Tabela1_2[[#This Row],[Goals_H]]&gt;0,Tabela1_2[[#This Row],[Goals_A]]&gt;0),1,0)</f>
        <v>1</v>
      </c>
    </row>
    <row r="205" spans="1:27" x14ac:dyDescent="0.25">
      <c r="A205" s="3" t="s">
        <v>27</v>
      </c>
      <c r="B205" s="3" t="s">
        <v>48</v>
      </c>
      <c r="C205" s="3" t="s">
        <v>35</v>
      </c>
      <c r="D205">
        <v>2.41</v>
      </c>
      <c r="E205">
        <v>3.25</v>
      </c>
      <c r="F205">
        <v>2.65</v>
      </c>
      <c r="G205">
        <v>1.95</v>
      </c>
      <c r="H205">
        <v>1.75</v>
      </c>
      <c r="I205">
        <v>1.67</v>
      </c>
      <c r="J205">
        <v>0.22553191489361701</v>
      </c>
      <c r="K205">
        <v>2.2360679774997898</v>
      </c>
      <c r="L205">
        <v>1.810157280353289</v>
      </c>
      <c r="M205">
        <v>0.48510177544611249</v>
      </c>
      <c r="N205">
        <v>0.73499124699234475</v>
      </c>
      <c r="O205">
        <v>0.93910406655456791</v>
      </c>
      <c r="P205">
        <v>1.128106128936629</v>
      </c>
      <c r="Q205">
        <v>0.64045607599833265</v>
      </c>
      <c r="R205">
        <v>1</v>
      </c>
      <c r="S205">
        <v>-1</v>
      </c>
      <c r="T205">
        <v>-1</v>
      </c>
      <c r="U205">
        <v>3</v>
      </c>
      <c r="V205">
        <v>3</v>
      </c>
      <c r="W205">
        <v>1</v>
      </c>
      <c r="X205">
        <v>1</v>
      </c>
      <c r="Y205">
        <v>4</v>
      </c>
      <c r="Z205" s="3" t="s">
        <v>31</v>
      </c>
      <c r="AA205">
        <f>IF(AND(Tabela1_2[[#This Row],[Goals_H]]&gt;0,Tabela1_2[[#This Row],[Goals_A]]&gt;0),1,0)</f>
        <v>1</v>
      </c>
    </row>
    <row r="206" spans="1:27" x14ac:dyDescent="0.25">
      <c r="A206" s="3" t="s">
        <v>171</v>
      </c>
      <c r="B206" s="3" t="s">
        <v>231</v>
      </c>
      <c r="C206" s="3" t="s">
        <v>232</v>
      </c>
      <c r="D206">
        <v>2.2000000000000002</v>
      </c>
      <c r="E206">
        <v>3.1</v>
      </c>
      <c r="F206">
        <v>3.4</v>
      </c>
      <c r="G206">
        <v>1.93</v>
      </c>
      <c r="H206">
        <v>1.93</v>
      </c>
      <c r="I206">
        <v>1.72</v>
      </c>
      <c r="J206">
        <v>1.33469049868564</v>
      </c>
      <c r="K206">
        <v>0.6387118004545882</v>
      </c>
      <c r="L206">
        <v>1.4630992196209589</v>
      </c>
      <c r="M206">
        <v>0.9616250887693395</v>
      </c>
      <c r="N206">
        <v>0.89723549263017832</v>
      </c>
      <c r="O206">
        <v>0.96459321387386532</v>
      </c>
      <c r="P206">
        <v>0.48668741877965488</v>
      </c>
      <c r="Q206">
        <v>1.382868644894452</v>
      </c>
      <c r="R206">
        <v>-1</v>
      </c>
      <c r="S206">
        <v>1</v>
      </c>
      <c r="T206">
        <v>-1</v>
      </c>
      <c r="U206">
        <v>1</v>
      </c>
      <c r="V206">
        <v>1</v>
      </c>
      <c r="W206">
        <v>2</v>
      </c>
      <c r="X206">
        <v>0</v>
      </c>
      <c r="Y206">
        <v>0</v>
      </c>
      <c r="Z206" s="3" t="s">
        <v>34</v>
      </c>
      <c r="AA206">
        <f>IF(AND(Tabela1_2[[#This Row],[Goals_H]]&gt;0,Tabela1_2[[#This Row],[Goals_A]]&gt;0),1,0)</f>
        <v>0</v>
      </c>
    </row>
    <row r="207" spans="1:27" x14ac:dyDescent="0.25">
      <c r="A207" s="3" t="s">
        <v>220</v>
      </c>
      <c r="B207" s="3" t="s">
        <v>233</v>
      </c>
      <c r="C207" s="3" t="s">
        <v>234</v>
      </c>
      <c r="D207">
        <v>1.22</v>
      </c>
      <c r="E207">
        <v>6.6</v>
      </c>
      <c r="F207">
        <v>10</v>
      </c>
      <c r="G207">
        <v>1.35</v>
      </c>
      <c r="H207">
        <v>2.94</v>
      </c>
      <c r="I207">
        <v>1.86</v>
      </c>
      <c r="J207">
        <v>3.0299005482119319</v>
      </c>
      <c r="K207">
        <v>0.92629986367875794</v>
      </c>
      <c r="L207">
        <v>1.9002740378887171</v>
      </c>
      <c r="M207">
        <v>0.95536585234813443</v>
      </c>
      <c r="N207">
        <v>1.115166891931598</v>
      </c>
      <c r="O207">
        <v>1.032360339866947</v>
      </c>
      <c r="P207">
        <v>1.1913442178702021</v>
      </c>
      <c r="Q207">
        <v>0.89585366992457893</v>
      </c>
      <c r="R207">
        <v>1</v>
      </c>
      <c r="S207">
        <v>-1</v>
      </c>
      <c r="T207">
        <v>1</v>
      </c>
      <c r="U207">
        <v>3</v>
      </c>
      <c r="V207">
        <v>1</v>
      </c>
      <c r="W207">
        <v>3</v>
      </c>
      <c r="X207">
        <v>3</v>
      </c>
      <c r="Y207">
        <v>1</v>
      </c>
      <c r="Z207" s="3" t="s">
        <v>30</v>
      </c>
      <c r="AA207">
        <f>IF(AND(Tabela1_2[[#This Row],[Goals_H]]&gt;0,Tabela1_2[[#This Row],[Goals_A]]&gt;0),1,0)</f>
        <v>1</v>
      </c>
    </row>
    <row r="208" spans="1:27" x14ac:dyDescent="0.25">
      <c r="A208" s="3" t="s">
        <v>141</v>
      </c>
      <c r="B208" s="3" t="s">
        <v>143</v>
      </c>
      <c r="C208" s="3" t="s">
        <v>235</v>
      </c>
      <c r="D208">
        <v>2.56</v>
      </c>
      <c r="E208">
        <v>2.97</v>
      </c>
      <c r="F208">
        <v>2.64</v>
      </c>
      <c r="G208">
        <v>1.99</v>
      </c>
      <c r="H208">
        <v>1.87</v>
      </c>
      <c r="I208">
        <v>1.65</v>
      </c>
      <c r="J208">
        <v>1.227769703991834</v>
      </c>
      <c r="K208">
        <v>0.67336161654933446</v>
      </c>
      <c r="L208">
        <v>1.590095238095238</v>
      </c>
      <c r="M208">
        <v>0.81425908125054358</v>
      </c>
      <c r="N208">
        <v>2.2147120913407798</v>
      </c>
      <c r="O208">
        <v>0.76304526980236986</v>
      </c>
      <c r="P208">
        <v>1.5537149943961539</v>
      </c>
      <c r="Q208">
        <v>0.7892726792725554</v>
      </c>
      <c r="R208">
        <v>-1</v>
      </c>
      <c r="S208">
        <v>1</v>
      </c>
      <c r="T208">
        <v>-1</v>
      </c>
      <c r="U208">
        <v>1</v>
      </c>
      <c r="V208">
        <v>3</v>
      </c>
      <c r="W208">
        <v>1</v>
      </c>
      <c r="X208">
        <v>2</v>
      </c>
      <c r="Y208">
        <v>3</v>
      </c>
      <c r="Z208" s="3" t="s">
        <v>31</v>
      </c>
      <c r="AA208">
        <f>IF(AND(Tabela1_2[[#This Row],[Goals_H]]&gt;0,Tabela1_2[[#This Row],[Goals_A]]&gt;0),1,0)</f>
        <v>1</v>
      </c>
    </row>
    <row r="209" spans="1:27" x14ac:dyDescent="0.25">
      <c r="A209" s="3" t="s">
        <v>236</v>
      </c>
      <c r="B209" s="3" t="s">
        <v>237</v>
      </c>
      <c r="C209" s="3" t="s">
        <v>238</v>
      </c>
      <c r="D209">
        <v>4</v>
      </c>
      <c r="E209">
        <v>3.25</v>
      </c>
      <c r="F209">
        <v>2.02</v>
      </c>
      <c r="G209">
        <v>2.15</v>
      </c>
      <c r="H209">
        <v>1.7</v>
      </c>
      <c r="I209">
        <v>2.2000000000000002</v>
      </c>
      <c r="J209">
        <v>0.93168108412364126</v>
      </c>
      <c r="K209">
        <v>0.67921605827428666</v>
      </c>
      <c r="L209">
        <v>0.4933413679919289</v>
      </c>
      <c r="M209">
        <v>0.97604502822515593</v>
      </c>
      <c r="N209">
        <v>2.0210469538234821</v>
      </c>
      <c r="O209">
        <v>0.35774988657493262</v>
      </c>
      <c r="P209">
        <v>1.812472837360158</v>
      </c>
      <c r="Q209">
        <v>0.62446938667609508</v>
      </c>
      <c r="R209">
        <v>1</v>
      </c>
      <c r="S209">
        <v>-1</v>
      </c>
      <c r="T209">
        <v>-1</v>
      </c>
      <c r="U209">
        <v>3</v>
      </c>
      <c r="V209">
        <v>3</v>
      </c>
      <c r="W209">
        <v>1</v>
      </c>
      <c r="X209">
        <v>1</v>
      </c>
      <c r="Y209">
        <v>2</v>
      </c>
      <c r="Z209" s="3" t="s">
        <v>31</v>
      </c>
      <c r="AA209">
        <f>IF(AND(Tabela1_2[[#This Row],[Goals_H]]&gt;0,Tabela1_2[[#This Row],[Goals_A]]&gt;0),1,0)</f>
        <v>1</v>
      </c>
    </row>
    <row r="210" spans="1:27" x14ac:dyDescent="0.25">
      <c r="A210" s="3" t="s">
        <v>239</v>
      </c>
      <c r="B210" s="3" t="s">
        <v>240</v>
      </c>
      <c r="C210" s="3" t="s">
        <v>241</v>
      </c>
      <c r="D210">
        <v>2.5499999999999998</v>
      </c>
      <c r="E210">
        <v>3.25</v>
      </c>
      <c r="F210">
        <v>2.65</v>
      </c>
      <c r="G210">
        <v>2</v>
      </c>
      <c r="H210">
        <v>1.85</v>
      </c>
      <c r="I210">
        <v>1.8</v>
      </c>
      <c r="J210">
        <v>1.4483686593364009</v>
      </c>
      <c r="K210">
        <v>1.0801202882328509</v>
      </c>
      <c r="L210">
        <v>1.265791918291918</v>
      </c>
      <c r="M210">
        <v>0.71159536490982123</v>
      </c>
      <c r="N210">
        <v>1.886445719523328</v>
      </c>
      <c r="O210">
        <v>0.570928724708752</v>
      </c>
      <c r="P210">
        <v>1.2899920745472879</v>
      </c>
      <c r="Q210">
        <v>1.2687821642959789</v>
      </c>
      <c r="R210">
        <v>-1</v>
      </c>
      <c r="S210">
        <v>1</v>
      </c>
      <c r="T210">
        <v>-1</v>
      </c>
      <c r="U210">
        <v>3</v>
      </c>
      <c r="V210">
        <v>2</v>
      </c>
      <c r="W210">
        <v>1</v>
      </c>
      <c r="X210">
        <v>0</v>
      </c>
      <c r="Y210">
        <v>2</v>
      </c>
      <c r="Z210" s="3" t="s">
        <v>31</v>
      </c>
      <c r="AA210">
        <f>IF(AND(Tabela1_2[[#This Row],[Goals_H]]&gt;0,Tabela1_2[[#This Row],[Goals_A]]&gt;0),1,0)</f>
        <v>0</v>
      </c>
    </row>
    <row r="211" spans="1:27" x14ac:dyDescent="0.25">
      <c r="A211" s="3" t="s">
        <v>239</v>
      </c>
      <c r="B211" s="3" t="s">
        <v>240</v>
      </c>
      <c r="C211" s="3" t="s">
        <v>242</v>
      </c>
      <c r="D211">
        <v>1.8</v>
      </c>
      <c r="E211">
        <v>3.3</v>
      </c>
      <c r="F211">
        <v>4.2</v>
      </c>
      <c r="G211">
        <v>1.87</v>
      </c>
      <c r="H211">
        <v>1.87</v>
      </c>
      <c r="I211">
        <v>1.8</v>
      </c>
      <c r="J211">
        <v>2.565111334400676</v>
      </c>
      <c r="K211">
        <v>0.84000200132704761</v>
      </c>
      <c r="L211">
        <v>1.768349843393322</v>
      </c>
      <c r="M211">
        <v>0.81313766351254335</v>
      </c>
      <c r="N211">
        <v>0.24871794871794869</v>
      </c>
      <c r="O211">
        <v>2.2360679774997898</v>
      </c>
      <c r="P211">
        <v>0.98140573514578022</v>
      </c>
      <c r="Q211">
        <v>1.2687821642959789</v>
      </c>
      <c r="R211">
        <v>-1</v>
      </c>
      <c r="S211">
        <v>1</v>
      </c>
      <c r="T211">
        <v>1</v>
      </c>
      <c r="U211">
        <v>3</v>
      </c>
      <c r="V211">
        <v>1</v>
      </c>
      <c r="W211">
        <v>1</v>
      </c>
      <c r="X211">
        <v>0</v>
      </c>
      <c r="Y211">
        <v>0</v>
      </c>
      <c r="Z211" s="3" t="s">
        <v>34</v>
      </c>
      <c r="AA211">
        <f>IF(AND(Tabela1_2[[#This Row],[Goals_H]]&gt;0,Tabela1_2[[#This Row],[Goals_A]]&gt;0),1,0)</f>
        <v>0</v>
      </c>
    </row>
    <row r="212" spans="1:27" x14ac:dyDescent="0.25">
      <c r="A212" s="3" t="s">
        <v>239</v>
      </c>
      <c r="B212" s="3" t="s">
        <v>243</v>
      </c>
      <c r="C212" s="3" t="s">
        <v>244</v>
      </c>
      <c r="D212">
        <v>2.2999999999999998</v>
      </c>
      <c r="E212">
        <v>3.5</v>
      </c>
      <c r="F212">
        <v>2.9</v>
      </c>
      <c r="G212">
        <v>1.75</v>
      </c>
      <c r="H212">
        <v>2.0499999999999998</v>
      </c>
      <c r="I212">
        <v>1.62</v>
      </c>
      <c r="J212">
        <v>1.1448286386151001</v>
      </c>
      <c r="K212">
        <v>1.124632042372498</v>
      </c>
      <c r="L212">
        <v>1.34278711291747</v>
      </c>
      <c r="M212">
        <v>0.4664801756781064</v>
      </c>
      <c r="N212">
        <v>2.560524492676683</v>
      </c>
      <c r="O212">
        <v>0.74526177544603844</v>
      </c>
      <c r="P212">
        <v>1.297979797979798</v>
      </c>
      <c r="Q212">
        <v>1.9183326093250881</v>
      </c>
      <c r="R212">
        <v>1</v>
      </c>
      <c r="S212">
        <v>-1</v>
      </c>
      <c r="T212">
        <v>-1</v>
      </c>
      <c r="U212">
        <v>3</v>
      </c>
      <c r="V212">
        <v>3</v>
      </c>
      <c r="W212">
        <v>3</v>
      </c>
      <c r="X212">
        <v>1</v>
      </c>
      <c r="Y212">
        <v>2</v>
      </c>
      <c r="Z212" s="3" t="s">
        <v>31</v>
      </c>
      <c r="AA212">
        <f>IF(AND(Tabela1_2[[#This Row],[Goals_H]]&gt;0,Tabela1_2[[#This Row],[Goals_A]]&gt;0),1,0)</f>
        <v>1</v>
      </c>
    </row>
    <row r="213" spans="1:27" x14ac:dyDescent="0.25">
      <c r="A213" s="3" t="s">
        <v>96</v>
      </c>
      <c r="B213" s="3" t="s">
        <v>97</v>
      </c>
      <c r="C213" s="3" t="s">
        <v>245</v>
      </c>
      <c r="D213">
        <v>1.76</v>
      </c>
      <c r="E213">
        <v>3.35</v>
      </c>
      <c r="F213">
        <v>4.45</v>
      </c>
      <c r="G213">
        <v>2.1</v>
      </c>
      <c r="H213">
        <v>1.67</v>
      </c>
      <c r="I213">
        <v>1.93</v>
      </c>
      <c r="J213">
        <v>3.3057186085225738</v>
      </c>
      <c r="K213">
        <v>0.40725468290732308</v>
      </c>
      <c r="L213">
        <v>1.980873927094527</v>
      </c>
      <c r="M213">
        <v>0.48388663863078191</v>
      </c>
      <c r="N213">
        <v>0.45450523270654303</v>
      </c>
      <c r="O213">
        <v>1.3720278026905559</v>
      </c>
      <c r="P213">
        <v>0.43834705407586749</v>
      </c>
      <c r="Q213">
        <v>0.93486887831820265</v>
      </c>
      <c r="R213">
        <v>1</v>
      </c>
      <c r="S213">
        <v>1</v>
      </c>
      <c r="T213">
        <v>-1</v>
      </c>
      <c r="U213">
        <v>1</v>
      </c>
      <c r="V213">
        <v>3</v>
      </c>
      <c r="W213">
        <v>2</v>
      </c>
      <c r="X213">
        <v>1</v>
      </c>
      <c r="Y213">
        <v>0</v>
      </c>
      <c r="Z213" s="3" t="s">
        <v>30</v>
      </c>
      <c r="AA213">
        <f>IF(AND(Tabela1_2[[#This Row],[Goals_H]]&gt;0,Tabela1_2[[#This Row],[Goals_A]]&gt;0),1,0)</f>
        <v>0</v>
      </c>
    </row>
    <row r="214" spans="1:27" x14ac:dyDescent="0.25">
      <c r="A214" s="3" t="s">
        <v>246</v>
      </c>
      <c r="B214" s="3" t="s">
        <v>247</v>
      </c>
      <c r="C214" s="3" t="s">
        <v>248</v>
      </c>
      <c r="D214">
        <v>1.48</v>
      </c>
      <c r="E214">
        <v>4.3</v>
      </c>
      <c r="F214">
        <v>7.05</v>
      </c>
      <c r="G214">
        <v>1.95</v>
      </c>
      <c r="H214">
        <v>1.8</v>
      </c>
      <c r="I214">
        <v>2.0499999999999998</v>
      </c>
      <c r="J214">
        <v>3.621130221593027</v>
      </c>
      <c r="K214">
        <v>0.67600430273406797</v>
      </c>
      <c r="L214">
        <v>1.987243207712533</v>
      </c>
      <c r="M214">
        <v>1.1904017037233461</v>
      </c>
      <c r="N214">
        <v>0.98557406053837693</v>
      </c>
      <c r="O214">
        <v>1.1473802437916549</v>
      </c>
      <c r="P214">
        <v>0.7385032435556208</v>
      </c>
      <c r="Q214">
        <v>0.56702685377019868</v>
      </c>
      <c r="R214">
        <v>1</v>
      </c>
      <c r="S214">
        <v>-1</v>
      </c>
      <c r="T214">
        <v>-1</v>
      </c>
      <c r="U214">
        <v>1</v>
      </c>
      <c r="V214">
        <v>1</v>
      </c>
      <c r="W214">
        <v>2</v>
      </c>
      <c r="X214">
        <v>2</v>
      </c>
      <c r="Y214">
        <v>1</v>
      </c>
      <c r="Z214" s="3" t="s">
        <v>30</v>
      </c>
      <c r="AA214">
        <f>IF(AND(Tabela1_2[[#This Row],[Goals_H]]&gt;0,Tabela1_2[[#This Row],[Goals_A]]&gt;0),1,0)</f>
        <v>1</v>
      </c>
    </row>
    <row r="215" spans="1:27" x14ac:dyDescent="0.25">
      <c r="A215" s="3" t="s">
        <v>249</v>
      </c>
      <c r="B215" s="3" t="s">
        <v>250</v>
      </c>
      <c r="C215" s="3" t="s">
        <v>251</v>
      </c>
      <c r="D215">
        <v>2.04</v>
      </c>
      <c r="E215">
        <v>3.25</v>
      </c>
      <c r="F215">
        <v>2.95</v>
      </c>
      <c r="G215">
        <v>1.95</v>
      </c>
      <c r="H215">
        <v>1.77</v>
      </c>
      <c r="I215">
        <v>1.73</v>
      </c>
      <c r="J215">
        <v>1.6812146867742599</v>
      </c>
      <c r="K215">
        <v>1.1328779785099901</v>
      </c>
      <c r="L215">
        <v>1.0178832718510851</v>
      </c>
      <c r="M215">
        <v>0.65187993606192129</v>
      </c>
      <c r="N215">
        <v>1.328271474019088</v>
      </c>
      <c r="O215">
        <v>1.4136395016414049</v>
      </c>
      <c r="P215">
        <v>0.8707435717052272</v>
      </c>
      <c r="Q215">
        <v>0.67274451719030004</v>
      </c>
      <c r="R215">
        <v>-1</v>
      </c>
      <c r="S215">
        <v>1</v>
      </c>
      <c r="T215">
        <v>-1</v>
      </c>
      <c r="U215">
        <v>1</v>
      </c>
      <c r="V215">
        <v>1</v>
      </c>
      <c r="W215">
        <v>1</v>
      </c>
      <c r="X215">
        <v>2</v>
      </c>
      <c r="Y215">
        <v>1</v>
      </c>
      <c r="Z215" s="3" t="s">
        <v>30</v>
      </c>
      <c r="AA215">
        <f>IF(AND(Tabela1_2[[#This Row],[Goals_H]]&gt;0,Tabela1_2[[#This Row],[Goals_A]]&gt;0),1,0)</f>
        <v>1</v>
      </c>
    </row>
    <row r="216" spans="1:27" x14ac:dyDescent="0.25">
      <c r="A216" s="3" t="s">
        <v>141</v>
      </c>
      <c r="B216" s="3" t="s">
        <v>252</v>
      </c>
      <c r="C216" s="3" t="s">
        <v>253</v>
      </c>
      <c r="D216">
        <v>2.1</v>
      </c>
      <c r="E216">
        <v>3.3</v>
      </c>
      <c r="F216">
        <v>3.3</v>
      </c>
      <c r="G216">
        <v>1.84</v>
      </c>
      <c r="H216">
        <v>1.92</v>
      </c>
      <c r="I216">
        <v>1.7</v>
      </c>
      <c r="J216">
        <v>1.041561580496007</v>
      </c>
      <c r="K216">
        <v>1.200184149093724</v>
      </c>
      <c r="L216">
        <v>0.82557491289198592</v>
      </c>
      <c r="M216">
        <v>1.126946657024203</v>
      </c>
      <c r="N216">
        <v>1.253569072946195</v>
      </c>
      <c r="O216">
        <v>0.75687668308741796</v>
      </c>
      <c r="P216">
        <v>1.2649754828637909</v>
      </c>
      <c r="Q216">
        <v>0.8501547187667966</v>
      </c>
      <c r="R216">
        <v>-1</v>
      </c>
      <c r="S216">
        <v>-1</v>
      </c>
      <c r="T216">
        <v>1</v>
      </c>
      <c r="U216">
        <v>2</v>
      </c>
      <c r="V216">
        <v>2</v>
      </c>
      <c r="W216">
        <v>1</v>
      </c>
      <c r="X216">
        <v>0</v>
      </c>
      <c r="Y216">
        <v>0</v>
      </c>
      <c r="Z216" s="3" t="s">
        <v>34</v>
      </c>
      <c r="AA216">
        <f>IF(AND(Tabela1_2[[#This Row],[Goals_H]]&gt;0,Tabela1_2[[#This Row],[Goals_A]]&gt;0),1,0)</f>
        <v>0</v>
      </c>
    </row>
    <row r="217" spans="1:27" x14ac:dyDescent="0.25">
      <c r="A217" s="3" t="s">
        <v>141</v>
      </c>
      <c r="B217" s="3" t="s">
        <v>252</v>
      </c>
      <c r="C217" s="3" t="s">
        <v>254</v>
      </c>
      <c r="D217">
        <v>1.7</v>
      </c>
      <c r="E217">
        <v>3.5</v>
      </c>
      <c r="F217">
        <v>4.2</v>
      </c>
      <c r="G217">
        <v>1.62</v>
      </c>
      <c r="H217">
        <v>2.1800000000000002</v>
      </c>
      <c r="I217">
        <v>1.72</v>
      </c>
      <c r="J217">
        <v>1.5209726669314929</v>
      </c>
      <c r="K217">
        <v>0.94700589080296049</v>
      </c>
      <c r="L217">
        <v>2.8109904398526209</v>
      </c>
      <c r="M217">
        <v>0.49232691873713541</v>
      </c>
      <c r="N217">
        <v>0.93715745732255162</v>
      </c>
      <c r="O217">
        <v>0.85714305491012499</v>
      </c>
      <c r="P217">
        <v>1.02063906752318</v>
      </c>
      <c r="Q217">
        <v>0.85317964684422254</v>
      </c>
      <c r="R217">
        <v>-1</v>
      </c>
      <c r="S217">
        <v>1</v>
      </c>
      <c r="T217">
        <v>-1</v>
      </c>
      <c r="U217">
        <v>3</v>
      </c>
      <c r="V217">
        <v>1</v>
      </c>
      <c r="W217">
        <v>3</v>
      </c>
      <c r="X217">
        <v>0</v>
      </c>
      <c r="Y217">
        <v>1</v>
      </c>
      <c r="Z217" s="3" t="s">
        <v>31</v>
      </c>
      <c r="AA217">
        <f>IF(AND(Tabela1_2[[#This Row],[Goals_H]]&gt;0,Tabela1_2[[#This Row],[Goals_A]]&gt;0),1,0)</f>
        <v>0</v>
      </c>
    </row>
    <row r="218" spans="1:27" x14ac:dyDescent="0.25">
      <c r="A218" s="3" t="s">
        <v>246</v>
      </c>
      <c r="B218" s="3" t="s">
        <v>255</v>
      </c>
      <c r="C218" s="3" t="s">
        <v>256</v>
      </c>
      <c r="D218">
        <v>1.8</v>
      </c>
      <c r="E218">
        <v>3.5</v>
      </c>
      <c r="F218">
        <v>4.5999999999999996</v>
      </c>
      <c r="G218">
        <v>2.23</v>
      </c>
      <c r="H218">
        <v>1.65</v>
      </c>
      <c r="I218">
        <v>2</v>
      </c>
      <c r="J218">
        <v>1.3094925853688739</v>
      </c>
      <c r="K218">
        <v>0.96970645987566073</v>
      </c>
      <c r="L218">
        <v>2.1601302048909452</v>
      </c>
      <c r="M218">
        <v>0.81990074138718549</v>
      </c>
      <c r="N218">
        <v>0.78029100529100537</v>
      </c>
      <c r="O218">
        <v>1.0476640625693809</v>
      </c>
      <c r="P218">
        <v>0.50968874700718281</v>
      </c>
      <c r="Q218">
        <v>1.419117614106604</v>
      </c>
      <c r="R218">
        <v>1</v>
      </c>
      <c r="S218">
        <v>-1</v>
      </c>
      <c r="T218">
        <v>-1</v>
      </c>
      <c r="U218">
        <v>1</v>
      </c>
      <c r="V218">
        <v>1</v>
      </c>
      <c r="W218">
        <v>1</v>
      </c>
      <c r="X218">
        <v>1</v>
      </c>
      <c r="Y218">
        <v>0</v>
      </c>
      <c r="Z218" s="3" t="s">
        <v>30</v>
      </c>
      <c r="AA218">
        <f>IF(AND(Tabela1_2[[#This Row],[Goals_H]]&gt;0,Tabela1_2[[#This Row],[Goals_A]]&gt;0),1,0)</f>
        <v>0</v>
      </c>
    </row>
    <row r="219" spans="1:27" x14ac:dyDescent="0.25">
      <c r="A219" s="3" t="s">
        <v>236</v>
      </c>
      <c r="B219" s="3" t="s">
        <v>257</v>
      </c>
      <c r="C219" s="3" t="s">
        <v>258</v>
      </c>
      <c r="D219">
        <v>2.8</v>
      </c>
      <c r="E219">
        <v>2.95</v>
      </c>
      <c r="F219">
        <v>2.5499999999999998</v>
      </c>
      <c r="G219">
        <v>2.4300000000000002</v>
      </c>
      <c r="H219">
        <v>1.52</v>
      </c>
      <c r="I219">
        <v>1.95</v>
      </c>
      <c r="J219">
        <v>1.133185849238481</v>
      </c>
      <c r="K219">
        <v>0.97930303089182158</v>
      </c>
      <c r="L219">
        <v>1.3696422948649569</v>
      </c>
      <c r="M219">
        <v>0.75712447138559236</v>
      </c>
      <c r="N219">
        <v>1.7926606291931371</v>
      </c>
      <c r="O219">
        <v>0.76057357747843424</v>
      </c>
      <c r="P219">
        <v>1.4645279187817259</v>
      </c>
      <c r="Q219">
        <v>0.92819938432653382</v>
      </c>
      <c r="R219">
        <v>-1</v>
      </c>
      <c r="S219">
        <v>-1</v>
      </c>
      <c r="T219">
        <v>-1</v>
      </c>
      <c r="U219">
        <v>2</v>
      </c>
      <c r="V219">
        <v>1</v>
      </c>
      <c r="W219">
        <v>1</v>
      </c>
      <c r="X219">
        <v>2</v>
      </c>
      <c r="Y219">
        <v>3</v>
      </c>
      <c r="Z219" s="3" t="s">
        <v>31</v>
      </c>
      <c r="AA219">
        <f>IF(AND(Tabela1_2[[#This Row],[Goals_H]]&gt;0,Tabela1_2[[#This Row],[Goals_A]]&gt;0),1,0)</f>
        <v>1</v>
      </c>
    </row>
    <row r="220" spans="1:27" x14ac:dyDescent="0.25">
      <c r="A220" s="3" t="s">
        <v>96</v>
      </c>
      <c r="B220" s="3" t="s">
        <v>98</v>
      </c>
      <c r="C220" s="3" t="s">
        <v>259</v>
      </c>
      <c r="D220">
        <v>2.0499999999999998</v>
      </c>
      <c r="E220">
        <v>3.05</v>
      </c>
      <c r="F220">
        <v>3.6</v>
      </c>
      <c r="G220">
        <v>2.02</v>
      </c>
      <c r="H220">
        <v>1.85</v>
      </c>
      <c r="I220">
        <v>1.75</v>
      </c>
      <c r="J220">
        <v>1.0696629213483151</v>
      </c>
      <c r="K220">
        <v>1.625784400535826</v>
      </c>
      <c r="L220">
        <v>2.669776443214726</v>
      </c>
      <c r="M220">
        <v>0.89928738065117431</v>
      </c>
      <c r="N220">
        <v>1.076495168699509</v>
      </c>
      <c r="O220">
        <v>0.99227660506781168</v>
      </c>
      <c r="P220">
        <v>0.74748647523928413</v>
      </c>
      <c r="Q220">
        <v>1.0226142666245499</v>
      </c>
      <c r="R220">
        <v>1</v>
      </c>
      <c r="S220">
        <v>1</v>
      </c>
      <c r="T220">
        <v>-1</v>
      </c>
      <c r="U220">
        <v>1</v>
      </c>
      <c r="V220">
        <v>3</v>
      </c>
      <c r="W220">
        <v>2</v>
      </c>
      <c r="X220">
        <v>1</v>
      </c>
      <c r="Y220">
        <v>2</v>
      </c>
      <c r="Z220" s="3" t="s">
        <v>31</v>
      </c>
      <c r="AA220">
        <f>IF(AND(Tabela1_2[[#This Row],[Goals_H]]&gt;0,Tabela1_2[[#This Row],[Goals_A]]&gt;0),1,0)</f>
        <v>1</v>
      </c>
    </row>
    <row r="221" spans="1:27" x14ac:dyDescent="0.25">
      <c r="A221" s="3" t="s">
        <v>96</v>
      </c>
      <c r="B221" s="3" t="s">
        <v>260</v>
      </c>
      <c r="C221" s="3" t="s">
        <v>98</v>
      </c>
      <c r="D221">
        <v>2.4500000000000002</v>
      </c>
      <c r="E221">
        <v>3</v>
      </c>
      <c r="F221">
        <v>2.75</v>
      </c>
      <c r="G221">
        <v>2.16</v>
      </c>
      <c r="H221">
        <v>1.66</v>
      </c>
      <c r="I221">
        <v>1.85</v>
      </c>
      <c r="J221">
        <v>1.2028877384171499</v>
      </c>
      <c r="K221">
        <v>0.82840864088816357</v>
      </c>
      <c r="L221">
        <v>0.41860489630273812</v>
      </c>
      <c r="M221">
        <v>0.97031114911801264</v>
      </c>
      <c r="N221">
        <v>1.1130391446176151</v>
      </c>
      <c r="O221">
        <v>1.2339981258512249</v>
      </c>
      <c r="P221">
        <v>1.2904594570538499</v>
      </c>
      <c r="Q221">
        <v>0.78702559889753931</v>
      </c>
      <c r="R221">
        <v>-1</v>
      </c>
      <c r="S221">
        <v>1</v>
      </c>
      <c r="T221">
        <v>-1</v>
      </c>
      <c r="U221">
        <v>3</v>
      </c>
      <c r="V221">
        <v>2</v>
      </c>
      <c r="W221">
        <v>1</v>
      </c>
      <c r="X221">
        <v>1</v>
      </c>
      <c r="Y221">
        <v>2</v>
      </c>
      <c r="Z221" s="3" t="s">
        <v>31</v>
      </c>
      <c r="AA221">
        <f>IF(AND(Tabela1_2[[#This Row],[Goals_H]]&gt;0,Tabela1_2[[#This Row],[Goals_A]]&gt;0),1,0)</f>
        <v>1</v>
      </c>
    </row>
    <row r="222" spans="1:27" x14ac:dyDescent="0.25">
      <c r="A222" s="3" t="s">
        <v>96</v>
      </c>
      <c r="B222" s="3" t="s">
        <v>261</v>
      </c>
      <c r="C222" s="3" t="s">
        <v>262</v>
      </c>
      <c r="D222">
        <v>2.95</v>
      </c>
      <c r="E222">
        <v>3</v>
      </c>
      <c r="F222">
        <v>2.4500000000000002</v>
      </c>
      <c r="G222">
        <v>2.2000000000000002</v>
      </c>
      <c r="H222">
        <v>1.6</v>
      </c>
      <c r="I222">
        <v>1.91</v>
      </c>
      <c r="J222">
        <v>1.3425629294930359</v>
      </c>
      <c r="K222">
        <v>0.7736549236594441</v>
      </c>
      <c r="L222">
        <v>0.59172484309992246</v>
      </c>
      <c r="M222">
        <v>1.653280643233197</v>
      </c>
      <c r="N222">
        <v>0.82952991452991454</v>
      </c>
      <c r="O222">
        <v>0.91439299534690599</v>
      </c>
      <c r="P222">
        <v>1.479309176509312</v>
      </c>
      <c r="Q222">
        <v>0.84913164711985212</v>
      </c>
      <c r="R222">
        <v>1</v>
      </c>
      <c r="S222">
        <v>1</v>
      </c>
      <c r="T222">
        <v>-1</v>
      </c>
      <c r="U222">
        <v>1</v>
      </c>
      <c r="V222">
        <v>3</v>
      </c>
      <c r="W222">
        <v>2</v>
      </c>
      <c r="X222">
        <v>1</v>
      </c>
      <c r="Y222">
        <v>3</v>
      </c>
      <c r="Z222" s="3" t="s">
        <v>31</v>
      </c>
      <c r="AA222">
        <f>IF(AND(Tabela1_2[[#This Row],[Goals_H]]&gt;0,Tabela1_2[[#This Row],[Goals_A]]&gt;0),1,0)</f>
        <v>1</v>
      </c>
    </row>
    <row r="223" spans="1:27" x14ac:dyDescent="0.25">
      <c r="A223" s="3" t="s">
        <v>96</v>
      </c>
      <c r="B223" s="3" t="s">
        <v>263</v>
      </c>
      <c r="C223" s="3" t="s">
        <v>264</v>
      </c>
      <c r="D223">
        <v>1.8</v>
      </c>
      <c r="E223">
        <v>3.3</v>
      </c>
      <c r="F223">
        <v>4.3499999999999996</v>
      </c>
      <c r="G223">
        <v>1.88</v>
      </c>
      <c r="H223">
        <v>1.8</v>
      </c>
      <c r="I223">
        <v>1.85</v>
      </c>
      <c r="J223">
        <v>2.26313458874393</v>
      </c>
      <c r="K223">
        <v>0.7272061425819154</v>
      </c>
      <c r="L223">
        <v>1.6244513993890659</v>
      </c>
      <c r="M223">
        <v>0.83183795680927952</v>
      </c>
      <c r="N223">
        <v>0.71996027805362461</v>
      </c>
      <c r="O223">
        <v>1.5535927446313671</v>
      </c>
      <c r="P223">
        <v>0.97095661336876338</v>
      </c>
      <c r="Q223">
        <v>0.73244587882818923</v>
      </c>
      <c r="R223">
        <v>1</v>
      </c>
      <c r="S223">
        <v>1</v>
      </c>
      <c r="T223">
        <v>-1</v>
      </c>
      <c r="U223">
        <v>1</v>
      </c>
      <c r="V223">
        <v>3</v>
      </c>
      <c r="W223">
        <v>2</v>
      </c>
      <c r="X223">
        <v>1</v>
      </c>
      <c r="Y223">
        <v>1</v>
      </c>
      <c r="Z223" s="3" t="s">
        <v>34</v>
      </c>
      <c r="AA223">
        <f>IF(AND(Tabela1_2[[#This Row],[Goals_H]]&gt;0,Tabela1_2[[#This Row],[Goals_A]]&gt;0),1,0)</f>
        <v>1</v>
      </c>
    </row>
    <row r="224" spans="1:27" x14ac:dyDescent="0.25">
      <c r="A224" s="3" t="s">
        <v>246</v>
      </c>
      <c r="B224" s="3" t="s">
        <v>265</v>
      </c>
      <c r="C224" s="3" t="s">
        <v>266</v>
      </c>
      <c r="D224">
        <v>3.3</v>
      </c>
      <c r="E224">
        <v>3.2</v>
      </c>
      <c r="F224">
        <v>2.25</v>
      </c>
      <c r="G224">
        <v>1.94</v>
      </c>
      <c r="H224">
        <v>1.77</v>
      </c>
      <c r="I224">
        <v>1.85</v>
      </c>
      <c r="J224">
        <v>1.1533474971629261</v>
      </c>
      <c r="K224">
        <v>0.63741814449850143</v>
      </c>
      <c r="L224">
        <v>1.0651708904905841</v>
      </c>
      <c r="M224">
        <v>0.75268229064607961</v>
      </c>
      <c r="N224">
        <v>2.3568911022704682</v>
      </c>
      <c r="O224">
        <v>0.87170089343133417</v>
      </c>
      <c r="P224">
        <v>0.62254728877679699</v>
      </c>
      <c r="Q224">
        <v>1.471511620651567</v>
      </c>
      <c r="R224">
        <v>-1</v>
      </c>
      <c r="S224">
        <v>-1</v>
      </c>
      <c r="T224">
        <v>-1</v>
      </c>
      <c r="U224">
        <v>1</v>
      </c>
      <c r="V224">
        <v>1</v>
      </c>
      <c r="W224">
        <v>2</v>
      </c>
      <c r="X224">
        <v>1</v>
      </c>
      <c r="Y224">
        <v>2</v>
      </c>
      <c r="Z224" s="3" t="s">
        <v>31</v>
      </c>
      <c r="AA224">
        <f>IF(AND(Tabela1_2[[#This Row],[Goals_H]]&gt;0,Tabela1_2[[#This Row],[Goals_A]]&gt;0),1,0)</f>
        <v>1</v>
      </c>
    </row>
    <row r="225" spans="1:27" x14ac:dyDescent="0.25">
      <c r="A225" s="3" t="s">
        <v>150</v>
      </c>
      <c r="B225" s="3" t="s">
        <v>267</v>
      </c>
      <c r="C225" s="3" t="s">
        <v>152</v>
      </c>
      <c r="D225">
        <v>9.93</v>
      </c>
      <c r="E225">
        <v>5.44</v>
      </c>
      <c r="F225">
        <v>1.32</v>
      </c>
      <c r="G225">
        <v>1.65</v>
      </c>
      <c r="H225">
        <v>2.1</v>
      </c>
      <c r="I225">
        <v>2.1</v>
      </c>
      <c r="J225">
        <v>8.8000000000000009E-2</v>
      </c>
      <c r="K225">
        <v>2.2360679774997889</v>
      </c>
      <c r="L225">
        <v>1.2022482677281441</v>
      </c>
      <c r="M225">
        <v>0.90702995827834543</v>
      </c>
      <c r="N225">
        <v>1.471339051047962</v>
      </c>
      <c r="O225">
        <v>0.80461050027593972</v>
      </c>
      <c r="P225">
        <v>5.5286858878158167</v>
      </c>
      <c r="Q225">
        <v>1.1596667768399509</v>
      </c>
      <c r="R225">
        <v>-1</v>
      </c>
      <c r="S225">
        <v>1</v>
      </c>
      <c r="T225">
        <v>-1</v>
      </c>
      <c r="U225">
        <v>1</v>
      </c>
      <c r="V225">
        <v>3</v>
      </c>
      <c r="W225">
        <v>3</v>
      </c>
      <c r="X225">
        <v>1</v>
      </c>
      <c r="Y225">
        <v>2</v>
      </c>
      <c r="Z225" s="3" t="s">
        <v>31</v>
      </c>
      <c r="AA225">
        <f>IF(AND(Tabela1_2[[#This Row],[Goals_H]]&gt;0,Tabela1_2[[#This Row],[Goals_A]]&gt;0),1,0)</f>
        <v>1</v>
      </c>
    </row>
    <row r="226" spans="1:27" x14ac:dyDescent="0.25">
      <c r="A226" s="3" t="s">
        <v>141</v>
      </c>
      <c r="B226" s="3" t="s">
        <v>268</v>
      </c>
      <c r="C226" s="3" t="s">
        <v>269</v>
      </c>
      <c r="D226">
        <v>1.53</v>
      </c>
      <c r="E226">
        <v>3.95</v>
      </c>
      <c r="F226">
        <v>5.75</v>
      </c>
      <c r="G226">
        <v>1.83</v>
      </c>
      <c r="H226">
        <v>1.97</v>
      </c>
      <c r="I226">
        <v>1.87</v>
      </c>
      <c r="J226">
        <v>1.5129247253646581</v>
      </c>
      <c r="K226">
        <v>0.69213595213616508</v>
      </c>
      <c r="L226">
        <v>2.0033578547698152</v>
      </c>
      <c r="M226">
        <v>0.68493511950031005</v>
      </c>
      <c r="N226">
        <v>0.70828579495039123</v>
      </c>
      <c r="O226">
        <v>1.0112914987631181</v>
      </c>
      <c r="P226">
        <v>1.264586591897805</v>
      </c>
      <c r="Q226">
        <v>0.51067597276941468</v>
      </c>
      <c r="R226">
        <v>-1</v>
      </c>
      <c r="S226">
        <v>1</v>
      </c>
      <c r="T226">
        <v>-1</v>
      </c>
      <c r="U226">
        <v>1</v>
      </c>
      <c r="V226">
        <v>3</v>
      </c>
      <c r="W226">
        <v>1</v>
      </c>
      <c r="X226">
        <v>1</v>
      </c>
      <c r="Y226">
        <v>0</v>
      </c>
      <c r="Z226" s="3" t="s">
        <v>30</v>
      </c>
      <c r="AA226">
        <f>IF(AND(Tabela1_2[[#This Row],[Goals_H]]&gt;0,Tabela1_2[[#This Row],[Goals_A]]&gt;0),1,0)</f>
        <v>0</v>
      </c>
    </row>
    <row r="227" spans="1:27" x14ac:dyDescent="0.25">
      <c r="A227" s="3" t="s">
        <v>246</v>
      </c>
      <c r="B227" s="3" t="s">
        <v>248</v>
      </c>
      <c r="C227" s="3" t="s">
        <v>270</v>
      </c>
      <c r="D227">
        <v>2.4</v>
      </c>
      <c r="E227">
        <v>3.1</v>
      </c>
      <c r="F227">
        <v>3.1</v>
      </c>
      <c r="G227">
        <v>2.33</v>
      </c>
      <c r="H227">
        <v>1.6</v>
      </c>
      <c r="I227">
        <v>1.95</v>
      </c>
      <c r="J227">
        <v>1.891078940667176</v>
      </c>
      <c r="K227">
        <v>0.68253290473338057</v>
      </c>
      <c r="L227">
        <v>1.3487473094761659</v>
      </c>
      <c r="M227">
        <v>0.50585292648828917</v>
      </c>
      <c r="N227">
        <v>1.1052850603412401</v>
      </c>
      <c r="O227">
        <v>1.5960516245451131</v>
      </c>
      <c r="P227">
        <v>0.94492094821814698</v>
      </c>
      <c r="Q227">
        <v>0.32153366043307868</v>
      </c>
      <c r="R227">
        <v>1</v>
      </c>
      <c r="S227">
        <v>-1</v>
      </c>
      <c r="T227">
        <v>-1</v>
      </c>
      <c r="U227">
        <v>2</v>
      </c>
      <c r="V227">
        <v>3</v>
      </c>
      <c r="W227">
        <v>1</v>
      </c>
      <c r="X227">
        <v>3</v>
      </c>
      <c r="Y227">
        <v>0</v>
      </c>
      <c r="Z227" s="3" t="s">
        <v>30</v>
      </c>
      <c r="AA227">
        <f>IF(AND(Tabela1_2[[#This Row],[Goals_H]]&gt;0,Tabela1_2[[#This Row],[Goals_A]]&gt;0),1,0)</f>
        <v>0</v>
      </c>
    </row>
    <row r="228" spans="1:27" x14ac:dyDescent="0.25">
      <c r="A228" s="3" t="s">
        <v>271</v>
      </c>
      <c r="B228" s="3" t="s">
        <v>272</v>
      </c>
      <c r="C228" s="3" t="s">
        <v>273</v>
      </c>
      <c r="D228">
        <v>1.7</v>
      </c>
      <c r="E228">
        <v>3.5</v>
      </c>
      <c r="F228">
        <v>4.5999999999999996</v>
      </c>
      <c r="G228">
        <v>1.82</v>
      </c>
      <c r="H228">
        <v>1.88</v>
      </c>
      <c r="I228">
        <v>1.87</v>
      </c>
      <c r="J228">
        <v>2.748885971542613</v>
      </c>
      <c r="K228">
        <v>0.74126561192357276</v>
      </c>
      <c r="L228">
        <v>1.9111205876164259</v>
      </c>
      <c r="M228">
        <v>0.27867862090647161</v>
      </c>
      <c r="N228">
        <v>0.81130045556727082</v>
      </c>
      <c r="O228">
        <v>0.94863023146203629</v>
      </c>
      <c r="P228">
        <v>1.1395452860513771</v>
      </c>
      <c r="Q228">
        <v>0.92906747495605213</v>
      </c>
      <c r="R228">
        <v>-1</v>
      </c>
      <c r="S228">
        <v>-1</v>
      </c>
      <c r="T228">
        <v>1</v>
      </c>
      <c r="U228">
        <v>2</v>
      </c>
      <c r="V228">
        <v>3</v>
      </c>
      <c r="W228">
        <v>3</v>
      </c>
      <c r="X228">
        <v>2</v>
      </c>
      <c r="Y228">
        <v>0</v>
      </c>
      <c r="Z228" s="3" t="s">
        <v>30</v>
      </c>
      <c r="AA228">
        <f>IF(AND(Tabela1_2[[#This Row],[Goals_H]]&gt;0,Tabela1_2[[#This Row],[Goals_A]]&gt;0),1,0)</f>
        <v>0</v>
      </c>
    </row>
    <row r="229" spans="1:27" x14ac:dyDescent="0.25">
      <c r="A229" s="3" t="s">
        <v>236</v>
      </c>
      <c r="B229" s="3" t="s">
        <v>274</v>
      </c>
      <c r="C229" s="3" t="s">
        <v>238</v>
      </c>
      <c r="D229">
        <v>2.4500000000000002</v>
      </c>
      <c r="E229">
        <v>3.1</v>
      </c>
      <c r="F229">
        <v>2.95</v>
      </c>
      <c r="G229">
        <v>2.17</v>
      </c>
      <c r="H229">
        <v>1.61</v>
      </c>
      <c r="I229">
        <v>1.9</v>
      </c>
      <c r="J229">
        <v>2.6637854524080971</v>
      </c>
      <c r="K229">
        <v>0.70352856920425277</v>
      </c>
      <c r="L229">
        <v>1.639076762025768</v>
      </c>
      <c r="M229">
        <v>0.84832186550452571</v>
      </c>
      <c r="N229">
        <v>0.74460018586762522</v>
      </c>
      <c r="O229">
        <v>0.58678317320457696</v>
      </c>
      <c r="P229">
        <v>1.0708711153076009</v>
      </c>
      <c r="Q229">
        <v>1.0518468476420491</v>
      </c>
      <c r="R229">
        <v>-1</v>
      </c>
      <c r="S229">
        <v>1</v>
      </c>
      <c r="T229">
        <v>-1</v>
      </c>
      <c r="U229">
        <v>1</v>
      </c>
      <c r="V229">
        <v>1</v>
      </c>
      <c r="W229">
        <v>3</v>
      </c>
      <c r="X229">
        <v>1</v>
      </c>
      <c r="Y229">
        <v>2</v>
      </c>
      <c r="Z229" s="3" t="s">
        <v>31</v>
      </c>
      <c r="AA229">
        <f>IF(AND(Tabela1_2[[#This Row],[Goals_H]]&gt;0,Tabela1_2[[#This Row],[Goals_A]]&gt;0),1,0)</f>
        <v>1</v>
      </c>
    </row>
    <row r="230" spans="1:27" x14ac:dyDescent="0.25">
      <c r="A230" s="3" t="s">
        <v>246</v>
      </c>
      <c r="B230" s="3" t="s">
        <v>275</v>
      </c>
      <c r="C230" s="3" t="s">
        <v>270</v>
      </c>
      <c r="D230">
        <v>2.2200000000000002</v>
      </c>
      <c r="E230">
        <v>3.5</v>
      </c>
      <c r="F230">
        <v>4.2</v>
      </c>
      <c r="G230">
        <v>2.65</v>
      </c>
      <c r="H230">
        <v>1.42</v>
      </c>
      <c r="I230">
        <v>2.2000000000000002</v>
      </c>
      <c r="J230">
        <v>2.3947352397164079</v>
      </c>
      <c r="K230">
        <v>0.66130097346249572</v>
      </c>
      <c r="L230">
        <v>2.1627701211981121</v>
      </c>
      <c r="M230">
        <v>0.4103761547573182</v>
      </c>
      <c r="N230">
        <v>1.022388680815647</v>
      </c>
      <c r="O230">
        <v>1.5960516245451131</v>
      </c>
      <c r="P230">
        <v>0.87552325581395363</v>
      </c>
      <c r="Q230">
        <v>1.372945623818542</v>
      </c>
      <c r="R230">
        <v>1</v>
      </c>
      <c r="S230">
        <v>-1</v>
      </c>
      <c r="T230">
        <v>-1</v>
      </c>
      <c r="U230">
        <v>2</v>
      </c>
      <c r="V230">
        <v>2</v>
      </c>
      <c r="W230">
        <v>3</v>
      </c>
      <c r="X230">
        <v>1</v>
      </c>
      <c r="Y230">
        <v>0</v>
      </c>
      <c r="Z230" s="3" t="s">
        <v>30</v>
      </c>
      <c r="AA230">
        <f>IF(AND(Tabela1_2[[#This Row],[Goals_H]]&gt;0,Tabela1_2[[#This Row],[Goals_A]]&gt;0),1,0)</f>
        <v>0</v>
      </c>
    </row>
    <row r="231" spans="1:27" x14ac:dyDescent="0.25">
      <c r="A231" s="3" t="s">
        <v>246</v>
      </c>
      <c r="B231" s="3" t="s">
        <v>276</v>
      </c>
      <c r="C231" s="3" t="s">
        <v>277</v>
      </c>
      <c r="D231">
        <v>2.2799999999999998</v>
      </c>
      <c r="E231">
        <v>3.35</v>
      </c>
      <c r="F231">
        <v>3.1</v>
      </c>
      <c r="G231">
        <v>1.95</v>
      </c>
      <c r="H231">
        <v>1.85</v>
      </c>
      <c r="I231">
        <v>1.75</v>
      </c>
      <c r="J231">
        <v>0.78148288973384028</v>
      </c>
      <c r="K231">
        <v>1.417192033833893</v>
      </c>
      <c r="L231">
        <v>1.2451613931375189</v>
      </c>
      <c r="M231">
        <v>0.73473388794869421</v>
      </c>
      <c r="N231">
        <v>1.1572322634826739</v>
      </c>
      <c r="O231">
        <v>0.57600919574455678</v>
      </c>
      <c r="P231">
        <v>1.48700564295503</v>
      </c>
      <c r="Q231">
        <v>0.66898627351875906</v>
      </c>
      <c r="R231">
        <v>1</v>
      </c>
      <c r="S231">
        <v>-1</v>
      </c>
      <c r="T231">
        <v>-1</v>
      </c>
      <c r="U231">
        <v>1</v>
      </c>
      <c r="V231">
        <v>2</v>
      </c>
      <c r="W231">
        <v>2</v>
      </c>
      <c r="X231">
        <v>1</v>
      </c>
      <c r="Y231">
        <v>4</v>
      </c>
      <c r="Z231" s="3" t="s">
        <v>31</v>
      </c>
      <c r="AA231">
        <f>IF(AND(Tabela1_2[[#This Row],[Goals_H]]&gt;0,Tabela1_2[[#This Row],[Goals_A]]&gt;0),1,0)</f>
        <v>1</v>
      </c>
    </row>
    <row r="232" spans="1:27" x14ac:dyDescent="0.25">
      <c r="A232" s="3" t="s">
        <v>141</v>
      </c>
      <c r="B232" s="3" t="s">
        <v>253</v>
      </c>
      <c r="C232" s="3" t="s">
        <v>278</v>
      </c>
      <c r="D232">
        <v>1.67</v>
      </c>
      <c r="E232">
        <v>3.6</v>
      </c>
      <c r="F232">
        <v>4.7</v>
      </c>
      <c r="G232">
        <v>1.92</v>
      </c>
      <c r="H232">
        <v>1.88</v>
      </c>
      <c r="I232">
        <v>1.8</v>
      </c>
      <c r="J232">
        <v>2.646291646627362</v>
      </c>
      <c r="K232">
        <v>0.83736613558812489</v>
      </c>
      <c r="L232">
        <v>0.85433401896118466</v>
      </c>
      <c r="M232">
        <v>0.83593362640757007</v>
      </c>
      <c r="N232">
        <v>0.76945563909774439</v>
      </c>
      <c r="O232">
        <v>1.4719458643623831</v>
      </c>
      <c r="P232">
        <v>0.38246299472714562</v>
      </c>
      <c r="Q232">
        <v>1.4042644813338521</v>
      </c>
      <c r="R232">
        <v>-1</v>
      </c>
      <c r="S232">
        <v>1</v>
      </c>
      <c r="T232">
        <v>-1</v>
      </c>
      <c r="U232">
        <v>1</v>
      </c>
      <c r="V232">
        <v>3</v>
      </c>
      <c r="W232">
        <v>1</v>
      </c>
      <c r="X232">
        <v>1</v>
      </c>
      <c r="Y232">
        <v>1</v>
      </c>
      <c r="Z232" s="3" t="s">
        <v>34</v>
      </c>
      <c r="AA232">
        <f>IF(AND(Tabela1_2[[#This Row],[Goals_H]]&gt;0,Tabela1_2[[#This Row],[Goals_A]]&gt;0),1,0)</f>
        <v>1</v>
      </c>
    </row>
    <row r="233" spans="1:27" x14ac:dyDescent="0.25">
      <c r="A233" s="3" t="s">
        <v>141</v>
      </c>
      <c r="B233" s="3" t="s">
        <v>278</v>
      </c>
      <c r="C233" s="3" t="s">
        <v>279</v>
      </c>
      <c r="D233">
        <v>3.1</v>
      </c>
      <c r="E233">
        <v>3.3</v>
      </c>
      <c r="F233">
        <v>2.1</v>
      </c>
      <c r="G233">
        <v>2.02</v>
      </c>
      <c r="H233">
        <v>1.71</v>
      </c>
      <c r="I233">
        <v>1.87</v>
      </c>
      <c r="J233">
        <v>1.1873413528012831</v>
      </c>
      <c r="K233">
        <v>0.98945048262570501</v>
      </c>
      <c r="L233">
        <v>0.4593574186431329</v>
      </c>
      <c r="M233">
        <v>1.5530948425906821</v>
      </c>
      <c r="N233">
        <v>0.39900990099009898</v>
      </c>
      <c r="O233">
        <v>2.2360679774997898</v>
      </c>
      <c r="P233">
        <v>2.0286715367965371</v>
      </c>
      <c r="Q233">
        <v>0.9000714944996544</v>
      </c>
      <c r="R233">
        <v>-1</v>
      </c>
      <c r="S233">
        <v>1</v>
      </c>
      <c r="T233">
        <v>-1</v>
      </c>
      <c r="U233">
        <v>3</v>
      </c>
      <c r="V233">
        <v>3</v>
      </c>
      <c r="W233">
        <v>2</v>
      </c>
      <c r="X233">
        <v>0</v>
      </c>
      <c r="Y233">
        <v>3</v>
      </c>
      <c r="Z233" s="3" t="s">
        <v>31</v>
      </c>
      <c r="AA233">
        <f>IF(AND(Tabela1_2[[#This Row],[Goals_H]]&gt;0,Tabela1_2[[#This Row],[Goals_A]]&gt;0),1,0)</f>
        <v>0</v>
      </c>
    </row>
    <row r="234" spans="1:27" x14ac:dyDescent="0.25">
      <c r="A234" s="3" t="s">
        <v>141</v>
      </c>
      <c r="B234" s="3" t="s">
        <v>278</v>
      </c>
      <c r="C234" s="3" t="s">
        <v>142</v>
      </c>
      <c r="D234">
        <v>3.65</v>
      </c>
      <c r="E234">
        <v>3.15</v>
      </c>
      <c r="F234">
        <v>2.02</v>
      </c>
      <c r="G234">
        <v>2.08</v>
      </c>
      <c r="H234">
        <v>1.7</v>
      </c>
      <c r="I234">
        <v>1.83</v>
      </c>
      <c r="J234">
        <v>1.2052409711852221</v>
      </c>
      <c r="K234">
        <v>0.98945048262570501</v>
      </c>
      <c r="L234">
        <v>0.62935177836294187</v>
      </c>
      <c r="M234">
        <v>1.320881773972767</v>
      </c>
      <c r="N234">
        <v>1.758976203225888</v>
      </c>
      <c r="O234">
        <v>0.63225859923876815</v>
      </c>
      <c r="P234">
        <v>2.2585362554112551</v>
      </c>
      <c r="Q234">
        <v>0.72384458761152015</v>
      </c>
      <c r="R234">
        <v>-1</v>
      </c>
      <c r="S234">
        <v>-1</v>
      </c>
      <c r="T234">
        <v>1</v>
      </c>
      <c r="U234">
        <v>2</v>
      </c>
      <c r="V234">
        <v>2</v>
      </c>
      <c r="W234">
        <v>1</v>
      </c>
      <c r="X234">
        <v>1</v>
      </c>
      <c r="Y234">
        <v>0</v>
      </c>
      <c r="Z234" s="3" t="s">
        <v>30</v>
      </c>
      <c r="AA234">
        <f>IF(AND(Tabela1_2[[#This Row],[Goals_H]]&gt;0,Tabela1_2[[#This Row],[Goals_A]]&gt;0),1,0)</f>
        <v>0</v>
      </c>
    </row>
    <row r="235" spans="1:27" x14ac:dyDescent="0.25">
      <c r="A235" s="3" t="s">
        <v>141</v>
      </c>
      <c r="B235" s="3" t="s">
        <v>280</v>
      </c>
      <c r="C235" s="3" t="s">
        <v>281</v>
      </c>
      <c r="D235">
        <v>1.77</v>
      </c>
      <c r="E235">
        <v>3.45</v>
      </c>
      <c r="F235">
        <v>3.95</v>
      </c>
      <c r="G235">
        <v>1.94</v>
      </c>
      <c r="H235">
        <v>1.78</v>
      </c>
      <c r="I235">
        <v>1.8</v>
      </c>
      <c r="J235">
        <v>2.0789806390241181</v>
      </c>
      <c r="K235">
        <v>0.65034211011735177</v>
      </c>
      <c r="L235">
        <v>2.0009963484611371</v>
      </c>
      <c r="M235">
        <v>0.92845255630051882</v>
      </c>
      <c r="N235">
        <v>1.2110720250800699</v>
      </c>
      <c r="O235">
        <v>0.812149864847173</v>
      </c>
      <c r="P235">
        <v>0.71878796255344246</v>
      </c>
      <c r="Q235">
        <v>0.92019707379620075</v>
      </c>
      <c r="R235">
        <v>-1</v>
      </c>
      <c r="S235">
        <v>-1</v>
      </c>
      <c r="T235">
        <v>-1</v>
      </c>
      <c r="U235">
        <v>2</v>
      </c>
      <c r="V235">
        <v>1</v>
      </c>
      <c r="W235">
        <v>1</v>
      </c>
      <c r="X235">
        <v>3</v>
      </c>
      <c r="Y235">
        <v>1</v>
      </c>
      <c r="Z235" s="3" t="s">
        <v>30</v>
      </c>
      <c r="AA235">
        <f>IF(AND(Tabela1_2[[#This Row],[Goals_H]]&gt;0,Tabela1_2[[#This Row],[Goals_A]]&gt;0),1,0)</f>
        <v>1</v>
      </c>
    </row>
    <row r="236" spans="1:27" x14ac:dyDescent="0.25">
      <c r="A236" s="3" t="s">
        <v>249</v>
      </c>
      <c r="B236" s="3" t="s">
        <v>282</v>
      </c>
      <c r="C236" s="3" t="s">
        <v>283</v>
      </c>
      <c r="D236">
        <v>2.04</v>
      </c>
      <c r="E236">
        <v>3.6</v>
      </c>
      <c r="F236">
        <v>3</v>
      </c>
      <c r="G236">
        <v>1.85</v>
      </c>
      <c r="H236">
        <v>1.86</v>
      </c>
      <c r="I236">
        <v>1.65</v>
      </c>
      <c r="J236">
        <v>1.5185015588106769</v>
      </c>
      <c r="K236">
        <v>0.73889198431668235</v>
      </c>
      <c r="L236">
        <v>0.33084415584415577</v>
      </c>
      <c r="M236">
        <v>1.014387605067719</v>
      </c>
      <c r="N236">
        <v>0.48789890768901262</v>
      </c>
      <c r="O236">
        <v>1.371023686109244</v>
      </c>
      <c r="P236">
        <v>0.49304327612697652</v>
      </c>
      <c r="Q236">
        <v>0.93824991462539487</v>
      </c>
      <c r="R236">
        <v>-1</v>
      </c>
      <c r="S236">
        <v>-1</v>
      </c>
      <c r="T236">
        <v>1</v>
      </c>
      <c r="U236">
        <v>2</v>
      </c>
      <c r="V236">
        <v>1</v>
      </c>
      <c r="W236">
        <v>2</v>
      </c>
      <c r="X236">
        <v>0</v>
      </c>
      <c r="Y236">
        <v>0</v>
      </c>
      <c r="Z236" s="3" t="s">
        <v>34</v>
      </c>
      <c r="AA236">
        <f>IF(AND(Tabela1_2[[#This Row],[Goals_H]]&gt;0,Tabela1_2[[#This Row],[Goals_A]]&gt;0),1,0)</f>
        <v>0</v>
      </c>
    </row>
    <row r="237" spans="1:27" x14ac:dyDescent="0.25">
      <c r="A237" s="3" t="s">
        <v>96</v>
      </c>
      <c r="B237" s="3" t="s">
        <v>284</v>
      </c>
      <c r="C237" s="3" t="s">
        <v>123</v>
      </c>
      <c r="D237">
        <v>1.7</v>
      </c>
      <c r="E237">
        <v>3.5</v>
      </c>
      <c r="F237">
        <v>5</v>
      </c>
      <c r="G237">
        <v>1.88</v>
      </c>
      <c r="H237">
        <v>1.97</v>
      </c>
      <c r="I237">
        <v>2</v>
      </c>
      <c r="J237">
        <v>2.8696323409951381</v>
      </c>
      <c r="K237">
        <v>0.4801278370011387</v>
      </c>
      <c r="L237">
        <v>3.3286966652104271</v>
      </c>
      <c r="M237">
        <v>0.85101769115247716</v>
      </c>
      <c r="N237">
        <v>0.79054170629746912</v>
      </c>
      <c r="O237">
        <v>0.6926051388129808</v>
      </c>
      <c r="P237">
        <v>0.66351834921647501</v>
      </c>
      <c r="Q237">
        <v>1.0751576996387631</v>
      </c>
      <c r="R237">
        <v>-1</v>
      </c>
      <c r="S237">
        <v>1</v>
      </c>
      <c r="T237">
        <v>-1</v>
      </c>
      <c r="U237">
        <v>3</v>
      </c>
      <c r="V237">
        <v>2</v>
      </c>
      <c r="W237">
        <v>1</v>
      </c>
      <c r="X237">
        <v>1</v>
      </c>
      <c r="Y237">
        <v>0</v>
      </c>
      <c r="Z237" s="3" t="s">
        <v>30</v>
      </c>
      <c r="AA237">
        <f>IF(AND(Tabela1_2[[#This Row],[Goals_H]]&gt;0,Tabela1_2[[#This Row],[Goals_A]]&gt;0),1,0)</f>
        <v>0</v>
      </c>
    </row>
    <row r="238" spans="1:27" x14ac:dyDescent="0.25">
      <c r="A238" s="3" t="s">
        <v>96</v>
      </c>
      <c r="B238" s="3" t="s">
        <v>284</v>
      </c>
      <c r="C238" s="3" t="s">
        <v>285</v>
      </c>
      <c r="D238">
        <v>1.83</v>
      </c>
      <c r="E238">
        <v>3.3</v>
      </c>
      <c r="F238">
        <v>4.05</v>
      </c>
      <c r="G238">
        <v>1.89</v>
      </c>
      <c r="H238">
        <v>1.79</v>
      </c>
      <c r="I238">
        <v>1.75</v>
      </c>
      <c r="J238">
        <v>1.5827235832349471</v>
      </c>
      <c r="K238">
        <v>0.46097888204282528</v>
      </c>
      <c r="L238">
        <v>3.512409870675234</v>
      </c>
      <c r="M238">
        <v>0.3556999254422637</v>
      </c>
      <c r="N238">
        <v>0.42284330681425109</v>
      </c>
      <c r="O238">
        <v>1.551926692937893</v>
      </c>
      <c r="P238">
        <v>1.002174503771589</v>
      </c>
      <c r="Q238">
        <v>0.73211088135647384</v>
      </c>
      <c r="R238">
        <v>1</v>
      </c>
      <c r="S238">
        <v>1</v>
      </c>
      <c r="T238">
        <v>-1</v>
      </c>
      <c r="U238">
        <v>1</v>
      </c>
      <c r="V238">
        <v>3</v>
      </c>
      <c r="W238">
        <v>2</v>
      </c>
      <c r="X238">
        <v>1</v>
      </c>
      <c r="Y238">
        <v>0</v>
      </c>
      <c r="Z238" s="3" t="s">
        <v>30</v>
      </c>
      <c r="AA238">
        <f>IF(AND(Tabela1_2[[#This Row],[Goals_H]]&gt;0,Tabela1_2[[#This Row],[Goals_A]]&gt;0),1,0)</f>
        <v>0</v>
      </c>
    </row>
    <row r="239" spans="1:27" x14ac:dyDescent="0.25">
      <c r="A239" s="3" t="s">
        <v>150</v>
      </c>
      <c r="B239" s="3" t="s">
        <v>286</v>
      </c>
      <c r="C239" s="3" t="s">
        <v>157</v>
      </c>
      <c r="D239">
        <v>8</v>
      </c>
      <c r="E239">
        <v>4.5</v>
      </c>
      <c r="F239">
        <v>1.44</v>
      </c>
      <c r="G239">
        <v>1.7</v>
      </c>
      <c r="H239">
        <v>2.0499999999999998</v>
      </c>
      <c r="I239">
        <v>1.95</v>
      </c>
      <c r="J239">
        <v>0.74521069740185686</v>
      </c>
      <c r="K239">
        <v>0.43596331536617222</v>
      </c>
      <c r="L239">
        <v>0.76485854520841989</v>
      </c>
      <c r="M239">
        <v>1.0348207356849011</v>
      </c>
      <c r="N239">
        <v>3.059736120280891</v>
      </c>
      <c r="O239">
        <v>0.59458914600089019</v>
      </c>
      <c r="P239">
        <v>3.3159897329231942</v>
      </c>
      <c r="Q239">
        <v>0.73779557237926319</v>
      </c>
      <c r="R239">
        <v>-1</v>
      </c>
      <c r="S239">
        <v>1</v>
      </c>
      <c r="T239">
        <v>-1</v>
      </c>
      <c r="U239">
        <v>2</v>
      </c>
      <c r="V239">
        <v>1</v>
      </c>
      <c r="W239">
        <v>2</v>
      </c>
      <c r="X239">
        <v>1</v>
      </c>
      <c r="Y239">
        <v>3</v>
      </c>
      <c r="Z239" s="3" t="s">
        <v>31</v>
      </c>
      <c r="AA239">
        <f>IF(AND(Tabela1_2[[#This Row],[Goals_H]]&gt;0,Tabela1_2[[#This Row],[Goals_A]]&gt;0),1,0)</f>
        <v>1</v>
      </c>
    </row>
    <row r="240" spans="1:27" x14ac:dyDescent="0.25">
      <c r="A240" s="3" t="s">
        <v>171</v>
      </c>
      <c r="B240" s="3" t="s">
        <v>202</v>
      </c>
      <c r="C240" s="3" t="s">
        <v>287</v>
      </c>
      <c r="D240">
        <v>2.2999999999999998</v>
      </c>
      <c r="E240">
        <v>3.1</v>
      </c>
      <c r="F240">
        <v>3.25</v>
      </c>
      <c r="G240">
        <v>2.2999999999999998</v>
      </c>
      <c r="H240">
        <v>1.57</v>
      </c>
      <c r="I240">
        <v>1.91</v>
      </c>
      <c r="J240">
        <v>1.215697535295525</v>
      </c>
      <c r="K240">
        <v>0.7748826683883745</v>
      </c>
      <c r="L240">
        <v>1.4057920090966609</v>
      </c>
      <c r="M240">
        <v>0.37126412070421949</v>
      </c>
      <c r="N240">
        <v>0.7164848484848485</v>
      </c>
      <c r="O240">
        <v>1.370152675636898</v>
      </c>
      <c r="P240">
        <v>0.54669479606188465</v>
      </c>
      <c r="Q240">
        <v>1.3741321651539451</v>
      </c>
      <c r="R240">
        <v>1</v>
      </c>
      <c r="S240">
        <v>-1</v>
      </c>
      <c r="T240">
        <v>1</v>
      </c>
      <c r="U240">
        <v>2</v>
      </c>
      <c r="V240">
        <v>1</v>
      </c>
      <c r="W240">
        <v>2</v>
      </c>
      <c r="X240">
        <v>1</v>
      </c>
      <c r="Y240">
        <v>2</v>
      </c>
      <c r="Z240" s="3" t="s">
        <v>31</v>
      </c>
      <c r="AA240">
        <f>IF(AND(Tabela1_2[[#This Row],[Goals_H]]&gt;0,Tabela1_2[[#This Row],[Goals_A]]&gt;0),1,0)</f>
        <v>1</v>
      </c>
    </row>
    <row r="241" spans="1:27" x14ac:dyDescent="0.25">
      <c r="A241" s="3" t="s">
        <v>141</v>
      </c>
      <c r="B241" s="3" t="s">
        <v>149</v>
      </c>
      <c r="C241" s="3" t="s">
        <v>253</v>
      </c>
      <c r="D241">
        <v>2.14</v>
      </c>
      <c r="E241">
        <v>3.3</v>
      </c>
      <c r="F241">
        <v>3</v>
      </c>
      <c r="G241">
        <v>1.76</v>
      </c>
      <c r="H241">
        <v>1.96</v>
      </c>
      <c r="I241">
        <v>1.72</v>
      </c>
      <c r="J241">
        <v>1.712259109311741</v>
      </c>
      <c r="K241">
        <v>1.152679012690454</v>
      </c>
      <c r="L241">
        <v>0.55835354239256685</v>
      </c>
      <c r="M241">
        <v>1.025313432021373</v>
      </c>
      <c r="N241">
        <v>1.0786536248561569</v>
      </c>
      <c r="O241">
        <v>1.056474119061815</v>
      </c>
      <c r="P241">
        <v>2.1348174071549408</v>
      </c>
      <c r="Q241">
        <v>0.76657073860157965</v>
      </c>
      <c r="R241">
        <v>-1</v>
      </c>
      <c r="S241">
        <v>1</v>
      </c>
      <c r="T241">
        <v>-1</v>
      </c>
      <c r="U241">
        <v>3</v>
      </c>
      <c r="V241">
        <v>1</v>
      </c>
      <c r="W241">
        <v>3</v>
      </c>
      <c r="X241">
        <v>2</v>
      </c>
      <c r="Y241">
        <v>1</v>
      </c>
      <c r="Z241" s="3" t="s">
        <v>30</v>
      </c>
      <c r="AA241">
        <f>IF(AND(Tabela1_2[[#This Row],[Goals_H]]&gt;0,Tabela1_2[[#This Row],[Goals_A]]&gt;0),1,0)</f>
        <v>1</v>
      </c>
    </row>
    <row r="242" spans="1:27" x14ac:dyDescent="0.25">
      <c r="A242" s="3" t="s">
        <v>141</v>
      </c>
      <c r="B242" s="3" t="s">
        <v>163</v>
      </c>
      <c r="C242" s="3" t="s">
        <v>279</v>
      </c>
      <c r="D242">
        <v>1.5</v>
      </c>
      <c r="E242">
        <v>3.8</v>
      </c>
      <c r="F242">
        <v>5.8</v>
      </c>
      <c r="G242">
        <v>1.67</v>
      </c>
      <c r="H242">
        <v>2.1</v>
      </c>
      <c r="I242">
        <v>1.83</v>
      </c>
      <c r="J242">
        <v>5.0648520106144108</v>
      </c>
      <c r="K242">
        <v>0.80392063765728439</v>
      </c>
      <c r="L242">
        <v>0.72027027027027035</v>
      </c>
      <c r="M242">
        <v>2.2360679774997898</v>
      </c>
      <c r="N242">
        <v>0.35866336633663382</v>
      </c>
      <c r="O242">
        <v>1.4414087001721829</v>
      </c>
      <c r="P242">
        <v>0.66787145837909079</v>
      </c>
      <c r="Q242">
        <v>1.069580133150096</v>
      </c>
      <c r="R242">
        <v>-1</v>
      </c>
      <c r="S242">
        <v>-1</v>
      </c>
      <c r="T242">
        <v>1</v>
      </c>
      <c r="U242">
        <v>3</v>
      </c>
      <c r="V242">
        <v>2</v>
      </c>
      <c r="W242">
        <v>1</v>
      </c>
      <c r="X242">
        <v>3</v>
      </c>
      <c r="Y242">
        <v>0</v>
      </c>
      <c r="Z242" s="3" t="s">
        <v>30</v>
      </c>
      <c r="AA242">
        <f>IF(AND(Tabela1_2[[#This Row],[Goals_H]]&gt;0,Tabela1_2[[#This Row],[Goals_A]]&gt;0),1,0)</f>
        <v>0</v>
      </c>
    </row>
    <row r="243" spans="1:27" x14ac:dyDescent="0.25">
      <c r="A243" s="3" t="s">
        <v>141</v>
      </c>
      <c r="B243" s="3" t="s">
        <v>163</v>
      </c>
      <c r="C243" s="3" t="s">
        <v>288</v>
      </c>
      <c r="D243">
        <v>1.55</v>
      </c>
      <c r="E243">
        <v>3.75</v>
      </c>
      <c r="F243">
        <v>5</v>
      </c>
      <c r="G243">
        <v>1.61</v>
      </c>
      <c r="H243">
        <v>2.1800000000000002</v>
      </c>
      <c r="I243">
        <v>1.78</v>
      </c>
      <c r="J243">
        <v>2.826867628535441</v>
      </c>
      <c r="K243">
        <v>0.78014650281965192</v>
      </c>
      <c r="L243">
        <v>1.8795097250167669</v>
      </c>
      <c r="M243">
        <v>1.023559123013535</v>
      </c>
      <c r="N243">
        <v>0.40517491019440821</v>
      </c>
      <c r="O243">
        <v>0.93423074932215266</v>
      </c>
      <c r="P243">
        <v>0.53506881427707198</v>
      </c>
      <c r="Q243">
        <v>0.9184496960117563</v>
      </c>
      <c r="R243">
        <v>-1</v>
      </c>
      <c r="S243">
        <v>1</v>
      </c>
      <c r="T243">
        <v>-1</v>
      </c>
      <c r="U243">
        <v>3</v>
      </c>
      <c r="V243">
        <v>1</v>
      </c>
      <c r="W243">
        <v>3</v>
      </c>
      <c r="X243">
        <v>4</v>
      </c>
      <c r="Y243">
        <v>2</v>
      </c>
      <c r="Z243" s="3" t="s">
        <v>30</v>
      </c>
      <c r="AA243">
        <f>IF(AND(Tabela1_2[[#This Row],[Goals_H]]&gt;0,Tabela1_2[[#This Row],[Goals_A]]&gt;0),1,0)</f>
        <v>1</v>
      </c>
    </row>
    <row r="244" spans="1:27" x14ac:dyDescent="0.25">
      <c r="A244" s="3" t="s">
        <v>141</v>
      </c>
      <c r="B244" s="3" t="s">
        <v>289</v>
      </c>
      <c r="C244" s="3" t="s">
        <v>252</v>
      </c>
      <c r="D244">
        <v>2.5499999999999998</v>
      </c>
      <c r="E244">
        <v>2.97</v>
      </c>
      <c r="F244">
        <v>2.62</v>
      </c>
      <c r="G244">
        <v>1.82</v>
      </c>
      <c r="H244">
        <v>1.98</v>
      </c>
      <c r="I244">
        <v>1.63</v>
      </c>
      <c r="J244">
        <v>0.61719923942648658</v>
      </c>
      <c r="K244">
        <v>0.93816820343208041</v>
      </c>
      <c r="L244">
        <v>1.4909667328621139</v>
      </c>
      <c r="M244">
        <v>0.83856059199666277</v>
      </c>
      <c r="N244">
        <v>1.2765083440308089</v>
      </c>
      <c r="O244">
        <v>1.0969067678847859</v>
      </c>
      <c r="P244">
        <v>1.664205878390163</v>
      </c>
      <c r="Q244">
        <v>0.66604374860878801</v>
      </c>
      <c r="R244">
        <v>-1</v>
      </c>
      <c r="S244">
        <v>1</v>
      </c>
      <c r="T244">
        <v>-1</v>
      </c>
      <c r="U244">
        <v>1</v>
      </c>
      <c r="V244">
        <v>3</v>
      </c>
      <c r="W244">
        <v>1</v>
      </c>
      <c r="X244">
        <v>1</v>
      </c>
      <c r="Y244">
        <v>1</v>
      </c>
      <c r="Z244" s="3" t="s">
        <v>34</v>
      </c>
      <c r="AA244">
        <f>IF(AND(Tabela1_2[[#This Row],[Goals_H]]&gt;0,Tabela1_2[[#This Row],[Goals_A]]&gt;0),1,0)</f>
        <v>1</v>
      </c>
    </row>
    <row r="245" spans="1:27" x14ac:dyDescent="0.25">
      <c r="A245" s="3" t="s">
        <v>236</v>
      </c>
      <c r="B245" s="3" t="s">
        <v>290</v>
      </c>
      <c r="C245" s="3" t="s">
        <v>291</v>
      </c>
      <c r="D245">
        <v>2.2999999999999998</v>
      </c>
      <c r="E245">
        <v>3</v>
      </c>
      <c r="F245">
        <v>3.05</v>
      </c>
      <c r="G245">
        <v>1.9</v>
      </c>
      <c r="H245">
        <v>1.8</v>
      </c>
      <c r="I245">
        <v>1.85</v>
      </c>
      <c r="J245">
        <v>2.0188043324085259</v>
      </c>
      <c r="K245">
        <v>0.57943548850295112</v>
      </c>
      <c r="L245">
        <v>1.435515419528411</v>
      </c>
      <c r="M245">
        <v>0.71108824841194584</v>
      </c>
      <c r="N245">
        <v>1.3368813625018661</v>
      </c>
      <c r="O245">
        <v>1.019226888868541</v>
      </c>
      <c r="P245">
        <v>0.90660636264799432</v>
      </c>
      <c r="Q245">
        <v>1.241071676822006</v>
      </c>
      <c r="R245">
        <v>1</v>
      </c>
      <c r="S245">
        <v>1</v>
      </c>
      <c r="T245">
        <v>-1</v>
      </c>
      <c r="U245">
        <v>1</v>
      </c>
      <c r="V245">
        <v>2</v>
      </c>
      <c r="W245">
        <v>1</v>
      </c>
      <c r="X245">
        <v>3</v>
      </c>
      <c r="Y245">
        <v>1</v>
      </c>
      <c r="Z245" s="3" t="s">
        <v>30</v>
      </c>
      <c r="AA245">
        <f>IF(AND(Tabela1_2[[#This Row],[Goals_H]]&gt;0,Tabela1_2[[#This Row],[Goals_A]]&gt;0),1,0)</f>
        <v>1</v>
      </c>
    </row>
    <row r="246" spans="1:27" x14ac:dyDescent="0.25">
      <c r="A246" s="3" t="s">
        <v>133</v>
      </c>
      <c r="B246" s="3" t="s">
        <v>292</v>
      </c>
      <c r="C246" s="3" t="s">
        <v>293</v>
      </c>
      <c r="D246">
        <v>3.2</v>
      </c>
      <c r="E246">
        <v>3.87</v>
      </c>
      <c r="F246">
        <v>2.21</v>
      </c>
      <c r="G246">
        <v>1.62</v>
      </c>
      <c r="H246">
        <v>2.15</v>
      </c>
      <c r="I246">
        <v>1.57</v>
      </c>
      <c r="J246">
        <v>0.9056877076411961</v>
      </c>
      <c r="K246">
        <v>0.75489150033632635</v>
      </c>
      <c r="L246">
        <v>1.9824514651879961</v>
      </c>
      <c r="M246">
        <v>0.69352659283435691</v>
      </c>
      <c r="N246">
        <v>1.0982755725248059</v>
      </c>
      <c r="O246">
        <v>1.4465058999577429</v>
      </c>
      <c r="P246">
        <v>1.14962962962963</v>
      </c>
      <c r="Q246">
        <v>1.6151385536729801</v>
      </c>
      <c r="R246">
        <v>-1</v>
      </c>
      <c r="S246">
        <v>1</v>
      </c>
      <c r="T246">
        <v>1</v>
      </c>
      <c r="U246">
        <v>3</v>
      </c>
      <c r="V246">
        <v>2</v>
      </c>
      <c r="W246">
        <v>2</v>
      </c>
      <c r="X246">
        <v>3</v>
      </c>
      <c r="Y246">
        <v>0</v>
      </c>
      <c r="Z246" s="3" t="s">
        <v>30</v>
      </c>
      <c r="AA246">
        <f>IF(AND(Tabela1_2[[#This Row],[Goals_H]]&gt;0,Tabela1_2[[#This Row],[Goals_A]]&gt;0),1,0)</f>
        <v>0</v>
      </c>
    </row>
    <row r="247" spans="1:27" x14ac:dyDescent="0.25">
      <c r="A247" s="3" t="s">
        <v>239</v>
      </c>
      <c r="B247" s="3" t="s">
        <v>294</v>
      </c>
      <c r="C247" s="3" t="s">
        <v>241</v>
      </c>
      <c r="D247">
        <v>2.7</v>
      </c>
      <c r="E247">
        <v>3.3</v>
      </c>
      <c r="F247">
        <v>2.5</v>
      </c>
      <c r="G247">
        <v>1.8</v>
      </c>
      <c r="H247">
        <v>2</v>
      </c>
      <c r="I247">
        <v>1.67</v>
      </c>
      <c r="J247">
        <v>0.70581135611264612</v>
      </c>
      <c r="K247">
        <v>1.03828556093633</v>
      </c>
      <c r="L247">
        <v>0.90842903342903347</v>
      </c>
      <c r="M247">
        <v>1.0801237112202779</v>
      </c>
      <c r="N247">
        <v>1.6108175321542191</v>
      </c>
      <c r="O247">
        <v>0.1989487930482014</v>
      </c>
      <c r="P247">
        <v>1.130721737279115</v>
      </c>
      <c r="Q247">
        <v>0.9695676057489323</v>
      </c>
      <c r="R247">
        <v>1</v>
      </c>
      <c r="S247">
        <v>-1</v>
      </c>
      <c r="T247">
        <v>-1</v>
      </c>
      <c r="U247">
        <v>3</v>
      </c>
      <c r="V247">
        <v>3</v>
      </c>
      <c r="W247">
        <v>3</v>
      </c>
      <c r="X247">
        <v>2</v>
      </c>
      <c r="Y247">
        <v>0</v>
      </c>
      <c r="Z247" s="3" t="s">
        <v>30</v>
      </c>
      <c r="AA247">
        <f>IF(AND(Tabela1_2[[#This Row],[Goals_H]]&gt;0,Tabela1_2[[#This Row],[Goals_A]]&gt;0),1,0)</f>
        <v>0</v>
      </c>
    </row>
    <row r="248" spans="1:27" x14ac:dyDescent="0.25">
      <c r="A248" s="3" t="s">
        <v>239</v>
      </c>
      <c r="B248" s="3" t="s">
        <v>294</v>
      </c>
      <c r="C248" s="3" t="s">
        <v>240</v>
      </c>
      <c r="D248">
        <v>2.6</v>
      </c>
      <c r="E248">
        <v>3.45</v>
      </c>
      <c r="F248">
        <v>2.6</v>
      </c>
      <c r="G248">
        <v>1.72</v>
      </c>
      <c r="H248">
        <v>2.06</v>
      </c>
      <c r="I248">
        <v>1.58</v>
      </c>
      <c r="J248">
        <v>0.3577325261419923</v>
      </c>
      <c r="K248">
        <v>1.4466513056020101</v>
      </c>
      <c r="L248">
        <v>1.502927839745049</v>
      </c>
      <c r="M248">
        <v>1.1127592589753419</v>
      </c>
      <c r="N248">
        <v>1.3360551500342179</v>
      </c>
      <c r="O248">
        <v>0.6702260189626903</v>
      </c>
      <c r="P248">
        <v>1.1610210568744801</v>
      </c>
      <c r="Q248">
        <v>0.60990384112189766</v>
      </c>
      <c r="R248">
        <v>-1</v>
      </c>
      <c r="S248">
        <v>1</v>
      </c>
      <c r="T248">
        <v>-1</v>
      </c>
      <c r="U248">
        <v>1</v>
      </c>
      <c r="V248">
        <v>2</v>
      </c>
      <c r="W248">
        <v>3</v>
      </c>
      <c r="X248">
        <v>2</v>
      </c>
      <c r="Y248">
        <v>2</v>
      </c>
      <c r="Z248" s="3" t="s">
        <v>34</v>
      </c>
      <c r="AA248">
        <f>IF(AND(Tabela1_2[[#This Row],[Goals_H]]&gt;0,Tabela1_2[[#This Row],[Goals_A]]&gt;0),1,0)</f>
        <v>1</v>
      </c>
    </row>
    <row r="249" spans="1:27" x14ac:dyDescent="0.25">
      <c r="A249" s="3" t="s">
        <v>239</v>
      </c>
      <c r="B249" s="3" t="s">
        <v>295</v>
      </c>
      <c r="C249" s="3" t="s">
        <v>294</v>
      </c>
      <c r="D249">
        <v>2</v>
      </c>
      <c r="E249">
        <v>3.4</v>
      </c>
      <c r="F249">
        <v>3.25</v>
      </c>
      <c r="G249">
        <v>1.72</v>
      </c>
      <c r="H249">
        <v>2.0499999999999998</v>
      </c>
      <c r="I249">
        <v>1.62</v>
      </c>
      <c r="J249">
        <v>1.746605167139478</v>
      </c>
      <c r="K249">
        <v>0.63528143600829556</v>
      </c>
      <c r="L249">
        <v>1.797336212518291</v>
      </c>
      <c r="M249">
        <v>0.50169334456793258</v>
      </c>
      <c r="N249">
        <v>1.0282722513089011</v>
      </c>
      <c r="O249">
        <v>1.4244321143251051</v>
      </c>
      <c r="P249">
        <v>1.3419847171439141</v>
      </c>
      <c r="Q249">
        <v>1.0257047552954881</v>
      </c>
      <c r="R249">
        <v>-1</v>
      </c>
      <c r="S249">
        <v>1</v>
      </c>
      <c r="T249">
        <v>1</v>
      </c>
      <c r="U249">
        <v>3</v>
      </c>
      <c r="V249">
        <v>1</v>
      </c>
      <c r="W249">
        <v>1</v>
      </c>
      <c r="X249">
        <v>2</v>
      </c>
      <c r="Y249">
        <v>1</v>
      </c>
      <c r="Z249" s="3" t="s">
        <v>30</v>
      </c>
      <c r="AA249">
        <f>IF(AND(Tabela1_2[[#This Row],[Goals_H]]&gt;0,Tabela1_2[[#This Row],[Goals_A]]&gt;0),1,0)</f>
        <v>1</v>
      </c>
    </row>
    <row r="250" spans="1:27" x14ac:dyDescent="0.25">
      <c r="A250" s="3" t="s">
        <v>239</v>
      </c>
      <c r="B250" s="3" t="s">
        <v>295</v>
      </c>
      <c r="C250" s="3" t="s">
        <v>242</v>
      </c>
      <c r="D250">
        <v>1.75</v>
      </c>
      <c r="E250">
        <v>3.75</v>
      </c>
      <c r="F250">
        <v>4.33</v>
      </c>
      <c r="G250">
        <v>1.93</v>
      </c>
      <c r="H250">
        <v>1.93</v>
      </c>
      <c r="I250">
        <v>1.71</v>
      </c>
      <c r="J250">
        <v>2.836427264310172</v>
      </c>
      <c r="K250">
        <v>0.25407997727722331</v>
      </c>
      <c r="L250">
        <v>1.641984180071137</v>
      </c>
      <c r="M250">
        <v>1.0439127905306269</v>
      </c>
      <c r="N250">
        <v>0.22435897435897431</v>
      </c>
      <c r="O250">
        <v>2.2360679774997898</v>
      </c>
      <c r="P250">
        <v>1.3409032941675909</v>
      </c>
      <c r="Q250">
        <v>0.78225528266161404</v>
      </c>
      <c r="R250">
        <v>-1</v>
      </c>
      <c r="S250">
        <v>1</v>
      </c>
      <c r="T250">
        <v>-1</v>
      </c>
      <c r="U250">
        <v>3</v>
      </c>
      <c r="V250">
        <v>2</v>
      </c>
      <c r="W250">
        <v>1</v>
      </c>
      <c r="X250">
        <v>2</v>
      </c>
      <c r="Y250">
        <v>1</v>
      </c>
      <c r="Z250" s="3" t="s">
        <v>30</v>
      </c>
      <c r="AA250">
        <f>IF(AND(Tabela1_2[[#This Row],[Goals_H]]&gt;0,Tabela1_2[[#This Row],[Goals_A]]&gt;0),1,0)</f>
        <v>1</v>
      </c>
    </row>
    <row r="251" spans="1:27" x14ac:dyDescent="0.25">
      <c r="A251" s="3" t="s">
        <v>141</v>
      </c>
      <c r="B251" s="3" t="s">
        <v>235</v>
      </c>
      <c r="C251" s="3" t="s">
        <v>296</v>
      </c>
      <c r="D251">
        <v>1.97</v>
      </c>
      <c r="E251">
        <v>3.2</v>
      </c>
      <c r="F251">
        <v>3.8</v>
      </c>
      <c r="G251">
        <v>1.9</v>
      </c>
      <c r="H251">
        <v>1.86</v>
      </c>
      <c r="I251">
        <v>1.75</v>
      </c>
      <c r="J251">
        <v>1.286128005657708</v>
      </c>
      <c r="K251">
        <v>0.64229409924486436</v>
      </c>
      <c r="L251">
        <v>1.335266117008856</v>
      </c>
      <c r="M251">
        <v>0.56100429030844157</v>
      </c>
      <c r="N251">
        <v>0.94439054224176489</v>
      </c>
      <c r="O251">
        <v>0.84694358497871025</v>
      </c>
      <c r="P251">
        <v>1.133850151597116</v>
      </c>
      <c r="Q251">
        <v>0.79926199165785239</v>
      </c>
      <c r="R251">
        <v>-1</v>
      </c>
      <c r="S251">
        <v>-1</v>
      </c>
      <c r="T251">
        <v>1</v>
      </c>
      <c r="U251">
        <v>2</v>
      </c>
      <c r="V251">
        <v>2</v>
      </c>
      <c r="W251">
        <v>1</v>
      </c>
      <c r="X251">
        <v>1</v>
      </c>
      <c r="Y251">
        <v>2</v>
      </c>
      <c r="Z251" s="3" t="s">
        <v>31</v>
      </c>
      <c r="AA251">
        <f>IF(AND(Tabela1_2[[#This Row],[Goals_H]]&gt;0,Tabela1_2[[#This Row],[Goals_A]]&gt;0),1,0)</f>
        <v>1</v>
      </c>
    </row>
    <row r="252" spans="1:27" x14ac:dyDescent="0.25">
      <c r="A252" s="3" t="s">
        <v>133</v>
      </c>
      <c r="B252" s="3" t="s">
        <v>293</v>
      </c>
      <c r="C252" s="3" t="s">
        <v>134</v>
      </c>
      <c r="D252">
        <v>1.1499999999999999</v>
      </c>
      <c r="E252">
        <v>8</v>
      </c>
      <c r="F252">
        <v>23</v>
      </c>
      <c r="G252">
        <v>1.36</v>
      </c>
      <c r="H252">
        <v>2.9</v>
      </c>
      <c r="I252">
        <v>2.2000000000000002</v>
      </c>
      <c r="J252">
        <v>5.0789841269841256</v>
      </c>
      <c r="K252">
        <v>0.37740094086971798</v>
      </c>
      <c r="L252">
        <v>16.388251522624639</v>
      </c>
      <c r="M252">
        <v>0.7953691625209125</v>
      </c>
      <c r="N252">
        <v>0.65394736842105261</v>
      </c>
      <c r="O252">
        <v>1.0442034667812159</v>
      </c>
      <c r="P252">
        <v>0.19327731092436981</v>
      </c>
      <c r="Q252">
        <v>2.2360679774997889</v>
      </c>
      <c r="R252">
        <v>-1</v>
      </c>
      <c r="S252">
        <v>1</v>
      </c>
      <c r="T252">
        <v>1</v>
      </c>
      <c r="U252">
        <v>2</v>
      </c>
      <c r="V252">
        <v>1</v>
      </c>
      <c r="W252">
        <v>1</v>
      </c>
      <c r="X252">
        <v>3</v>
      </c>
      <c r="Y252">
        <v>0</v>
      </c>
      <c r="Z252" s="3" t="s">
        <v>30</v>
      </c>
      <c r="AA252">
        <f>IF(AND(Tabela1_2[[#This Row],[Goals_H]]&gt;0,Tabela1_2[[#This Row],[Goals_A]]&gt;0),1,0)</f>
        <v>0</v>
      </c>
    </row>
    <row r="253" spans="1:27" x14ac:dyDescent="0.25">
      <c r="A253" s="3" t="s">
        <v>96</v>
      </c>
      <c r="B253" s="3" t="s">
        <v>262</v>
      </c>
      <c r="C253" s="3" t="s">
        <v>260</v>
      </c>
      <c r="D253">
        <v>1.68</v>
      </c>
      <c r="E253">
        <v>3.78</v>
      </c>
      <c r="F253">
        <v>4.9800000000000004</v>
      </c>
      <c r="G253">
        <v>1.99</v>
      </c>
      <c r="H253">
        <v>1.8</v>
      </c>
      <c r="I253">
        <v>1.91</v>
      </c>
      <c r="J253">
        <v>2.465304047037792</v>
      </c>
      <c r="K253">
        <v>0.87400721175792651</v>
      </c>
      <c r="L253">
        <v>2.5009589677448041</v>
      </c>
      <c r="M253">
        <v>0.99521519556235261</v>
      </c>
      <c r="N253">
        <v>0.81683374995785585</v>
      </c>
      <c r="O253">
        <v>0.89121810211008967</v>
      </c>
      <c r="P253">
        <v>0.79822335584715975</v>
      </c>
      <c r="Q253">
        <v>1.205255403077597</v>
      </c>
      <c r="R253">
        <v>-1</v>
      </c>
      <c r="S253">
        <v>1</v>
      </c>
      <c r="T253">
        <v>-1</v>
      </c>
      <c r="U253">
        <v>1</v>
      </c>
      <c r="V253">
        <v>1</v>
      </c>
      <c r="W253">
        <v>1</v>
      </c>
      <c r="X253">
        <v>4</v>
      </c>
      <c r="Y253">
        <v>3</v>
      </c>
      <c r="Z253" s="3" t="s">
        <v>30</v>
      </c>
      <c r="AA253">
        <f>IF(AND(Tabela1_2[[#This Row],[Goals_H]]&gt;0,Tabela1_2[[#This Row],[Goals_A]]&gt;0),1,0)</f>
        <v>1</v>
      </c>
    </row>
    <row r="254" spans="1:27" x14ac:dyDescent="0.25">
      <c r="A254" s="3" t="s">
        <v>249</v>
      </c>
      <c r="B254" s="3" t="s">
        <v>297</v>
      </c>
      <c r="C254" s="3" t="s">
        <v>250</v>
      </c>
      <c r="D254">
        <v>1.18</v>
      </c>
      <c r="E254">
        <v>7.13</v>
      </c>
      <c r="F254">
        <v>9.02</v>
      </c>
      <c r="G254">
        <v>1.5</v>
      </c>
      <c r="H254">
        <v>2.5</v>
      </c>
      <c r="I254">
        <v>2.0099999999999998</v>
      </c>
      <c r="J254">
        <v>0.90143291925465829</v>
      </c>
      <c r="K254">
        <v>0.91959072785088947</v>
      </c>
      <c r="L254">
        <v>4.7557439726780704</v>
      </c>
      <c r="M254">
        <v>1.067971444256693</v>
      </c>
      <c r="N254">
        <v>0.65070451222917591</v>
      </c>
      <c r="O254">
        <v>0.67088572317367168</v>
      </c>
      <c r="P254">
        <v>0.22018348623853209</v>
      </c>
      <c r="Q254">
        <v>2.2360679774997898</v>
      </c>
      <c r="R254">
        <v>-1</v>
      </c>
      <c r="S254">
        <v>1</v>
      </c>
      <c r="T254">
        <v>-1</v>
      </c>
      <c r="U254">
        <v>3</v>
      </c>
      <c r="V254">
        <v>2</v>
      </c>
      <c r="W254">
        <v>2</v>
      </c>
      <c r="X254">
        <v>2</v>
      </c>
      <c r="Y254">
        <v>0</v>
      </c>
      <c r="Z254" s="3" t="s">
        <v>30</v>
      </c>
      <c r="AA254">
        <f>IF(AND(Tabela1_2[[#This Row],[Goals_H]]&gt;0,Tabela1_2[[#This Row],[Goals_A]]&gt;0),1,0)</f>
        <v>0</v>
      </c>
    </row>
    <row r="255" spans="1:27" x14ac:dyDescent="0.25">
      <c r="A255" s="3" t="s">
        <v>249</v>
      </c>
      <c r="B255" s="3" t="s">
        <v>283</v>
      </c>
      <c r="C255" s="3" t="s">
        <v>298</v>
      </c>
      <c r="D255">
        <v>2.5099999999999998</v>
      </c>
      <c r="E255">
        <v>3.49</v>
      </c>
      <c r="F255">
        <v>2.41</v>
      </c>
      <c r="G255">
        <v>1.94</v>
      </c>
      <c r="H255">
        <v>1.74</v>
      </c>
      <c r="I255">
        <v>1.8</v>
      </c>
      <c r="J255">
        <v>0.33278388278388271</v>
      </c>
      <c r="K255">
        <v>1.3694892190295971</v>
      </c>
      <c r="L255">
        <v>1.6809822582686851</v>
      </c>
      <c r="M255">
        <v>0.51043683843302778</v>
      </c>
      <c r="N255">
        <v>0.9670340639752405</v>
      </c>
      <c r="O255">
        <v>1.2059663019266971</v>
      </c>
      <c r="P255">
        <v>0.77188571428571429</v>
      </c>
      <c r="Q255">
        <v>1.5126873902085209</v>
      </c>
      <c r="R255">
        <v>-1</v>
      </c>
      <c r="S255">
        <v>1</v>
      </c>
      <c r="T255">
        <v>-1</v>
      </c>
      <c r="U255">
        <v>3</v>
      </c>
      <c r="V255">
        <v>2</v>
      </c>
      <c r="W255">
        <v>2</v>
      </c>
      <c r="X255">
        <v>3</v>
      </c>
      <c r="Y255">
        <v>2</v>
      </c>
      <c r="Z255" s="3" t="s">
        <v>30</v>
      </c>
      <c r="AA255">
        <f>IF(AND(Tabela1_2[[#This Row],[Goals_H]]&gt;0,Tabela1_2[[#This Row],[Goals_A]]&gt;0),1,0)</f>
        <v>1</v>
      </c>
    </row>
    <row r="256" spans="1:27" x14ac:dyDescent="0.25">
      <c r="A256" s="3" t="s">
        <v>236</v>
      </c>
      <c r="B256" s="3" t="s">
        <v>299</v>
      </c>
      <c r="C256" s="3" t="s">
        <v>300</v>
      </c>
      <c r="D256">
        <v>2.0499999999999998</v>
      </c>
      <c r="E256">
        <v>3.4</v>
      </c>
      <c r="F256">
        <v>3.55</v>
      </c>
      <c r="G256">
        <v>2.12</v>
      </c>
      <c r="H256">
        <v>1.68</v>
      </c>
      <c r="I256">
        <v>1.83</v>
      </c>
      <c r="J256">
        <v>1.887960476132631</v>
      </c>
      <c r="K256">
        <v>0.33724156863643762</v>
      </c>
      <c r="L256">
        <v>1.2093407903054549</v>
      </c>
      <c r="M256">
        <v>0.71836666374156832</v>
      </c>
      <c r="N256">
        <v>0.70831428719359735</v>
      </c>
      <c r="O256">
        <v>0.93803319039568855</v>
      </c>
      <c r="P256">
        <v>1.8121521335807049</v>
      </c>
      <c r="Q256">
        <v>0.87843434286828337</v>
      </c>
      <c r="R256">
        <v>1</v>
      </c>
      <c r="S256">
        <v>-1</v>
      </c>
      <c r="T256">
        <v>-1</v>
      </c>
      <c r="U256">
        <v>2</v>
      </c>
      <c r="V256">
        <v>1</v>
      </c>
      <c r="W256">
        <v>3</v>
      </c>
      <c r="X256">
        <v>2</v>
      </c>
      <c r="Y256">
        <v>1</v>
      </c>
      <c r="Z256" s="3" t="s">
        <v>30</v>
      </c>
      <c r="AA256">
        <f>IF(AND(Tabela1_2[[#This Row],[Goals_H]]&gt;0,Tabela1_2[[#This Row],[Goals_A]]&gt;0),1,0)</f>
        <v>1</v>
      </c>
    </row>
    <row r="257" spans="1:27" x14ac:dyDescent="0.25">
      <c r="A257" s="3" t="s">
        <v>236</v>
      </c>
      <c r="B257" s="3" t="s">
        <v>291</v>
      </c>
      <c r="C257" s="3" t="s">
        <v>301</v>
      </c>
      <c r="D257">
        <v>1.82</v>
      </c>
      <c r="E257">
        <v>3.3</v>
      </c>
      <c r="F257">
        <v>4.3</v>
      </c>
      <c r="G257">
        <v>2.23</v>
      </c>
      <c r="H257">
        <v>1.62</v>
      </c>
      <c r="I257">
        <v>2.0499999999999998</v>
      </c>
      <c r="J257">
        <v>2.0626917951588801</v>
      </c>
      <c r="K257">
        <v>0.45555284877343433</v>
      </c>
      <c r="L257">
        <v>1.562994970754545</v>
      </c>
      <c r="M257">
        <v>0.41592350948813223</v>
      </c>
      <c r="N257">
        <v>1.4106482652865631</v>
      </c>
      <c r="O257">
        <v>1.14244573528461</v>
      </c>
      <c r="P257">
        <v>1.3899602385970939</v>
      </c>
      <c r="Q257">
        <v>0.27227683092471627</v>
      </c>
      <c r="R257">
        <v>-1</v>
      </c>
      <c r="S257">
        <v>-1</v>
      </c>
      <c r="T257">
        <v>-1</v>
      </c>
      <c r="U257">
        <v>3</v>
      </c>
      <c r="V257">
        <v>2</v>
      </c>
      <c r="W257">
        <v>1</v>
      </c>
      <c r="X257">
        <v>3</v>
      </c>
      <c r="Y257">
        <v>1</v>
      </c>
      <c r="Z257" s="3" t="s">
        <v>30</v>
      </c>
      <c r="AA257">
        <f>IF(AND(Tabela1_2[[#This Row],[Goals_H]]&gt;0,Tabela1_2[[#This Row],[Goals_A]]&gt;0),1,0)</f>
        <v>1</v>
      </c>
    </row>
    <row r="258" spans="1:27" x14ac:dyDescent="0.25">
      <c r="A258" s="3" t="s">
        <v>141</v>
      </c>
      <c r="B258" s="3" t="s">
        <v>281</v>
      </c>
      <c r="C258" s="3" t="s">
        <v>162</v>
      </c>
      <c r="D258">
        <v>1.85</v>
      </c>
      <c r="E258">
        <v>3.55</v>
      </c>
      <c r="F258">
        <v>3.75</v>
      </c>
      <c r="G258">
        <v>1.67</v>
      </c>
      <c r="H258">
        <v>2.15</v>
      </c>
      <c r="I258">
        <v>1.62</v>
      </c>
      <c r="J258">
        <v>0.71827242524916945</v>
      </c>
      <c r="K258">
        <v>0.93738563406764541</v>
      </c>
      <c r="L258">
        <v>1.6766051605160519</v>
      </c>
      <c r="M258">
        <v>0.27723040004926008</v>
      </c>
      <c r="N258">
        <v>1.2141253172773709</v>
      </c>
      <c r="O258">
        <v>0.70386529524080432</v>
      </c>
      <c r="P258">
        <v>0.66765294907411865</v>
      </c>
      <c r="Q258">
        <v>0.92661942831439781</v>
      </c>
      <c r="R258">
        <v>-1</v>
      </c>
      <c r="S258">
        <v>-1</v>
      </c>
      <c r="T258">
        <v>1</v>
      </c>
      <c r="U258">
        <v>2</v>
      </c>
      <c r="V258">
        <v>2</v>
      </c>
      <c r="W258">
        <v>1</v>
      </c>
      <c r="X258">
        <v>1</v>
      </c>
      <c r="Y258">
        <v>2</v>
      </c>
      <c r="Z258" s="3" t="s">
        <v>31</v>
      </c>
      <c r="AA258">
        <f>IF(AND(Tabela1_2[[#This Row],[Goals_H]]&gt;0,Tabela1_2[[#This Row],[Goals_A]]&gt;0),1,0)</f>
        <v>1</v>
      </c>
    </row>
    <row r="259" spans="1:27" x14ac:dyDescent="0.25">
      <c r="A259" s="3" t="s">
        <v>141</v>
      </c>
      <c r="B259" s="3" t="s">
        <v>281</v>
      </c>
      <c r="C259" s="3" t="s">
        <v>296</v>
      </c>
      <c r="D259">
        <v>2.75</v>
      </c>
      <c r="E259">
        <v>3.25</v>
      </c>
      <c r="F259">
        <v>2.2999999999999998</v>
      </c>
      <c r="G259">
        <v>1.87</v>
      </c>
      <c r="H259">
        <v>1.84</v>
      </c>
      <c r="I259">
        <v>1.85</v>
      </c>
      <c r="J259">
        <v>0.74720708748615716</v>
      </c>
      <c r="K259">
        <v>0.73669150804426808</v>
      </c>
      <c r="L259">
        <v>1.0304096088328449</v>
      </c>
      <c r="M259">
        <v>5.7325006245477553E-2</v>
      </c>
      <c r="N259">
        <v>1.6664129364648419</v>
      </c>
      <c r="O259">
        <v>0.50395503753720272</v>
      </c>
      <c r="P259">
        <v>0.99245708646152764</v>
      </c>
      <c r="Q259">
        <v>0.92661942831439781</v>
      </c>
      <c r="R259">
        <v>-1</v>
      </c>
      <c r="S259">
        <v>1</v>
      </c>
      <c r="T259">
        <v>-1</v>
      </c>
      <c r="U259">
        <v>3</v>
      </c>
      <c r="V259">
        <v>1</v>
      </c>
      <c r="W259">
        <v>3</v>
      </c>
      <c r="X259">
        <v>0</v>
      </c>
      <c r="Y259">
        <v>0</v>
      </c>
      <c r="Z259" s="3" t="s">
        <v>34</v>
      </c>
      <c r="AA259">
        <f>IF(AND(Tabela1_2[[#This Row],[Goals_H]]&gt;0,Tabela1_2[[#This Row],[Goals_A]]&gt;0),1,0)</f>
        <v>0</v>
      </c>
    </row>
    <row r="260" spans="1:27" x14ac:dyDescent="0.25">
      <c r="A260" s="3" t="s">
        <v>133</v>
      </c>
      <c r="B260" s="3" t="s">
        <v>302</v>
      </c>
      <c r="C260" s="3" t="s">
        <v>135</v>
      </c>
      <c r="D260">
        <v>2</v>
      </c>
      <c r="E260">
        <v>3.3</v>
      </c>
      <c r="F260">
        <v>3.9</v>
      </c>
      <c r="G260">
        <v>2.0499999999999998</v>
      </c>
      <c r="H260">
        <v>1.7</v>
      </c>
      <c r="I260">
        <v>1.91</v>
      </c>
      <c r="J260">
        <v>2.1677192982456139</v>
      </c>
      <c r="K260">
        <v>1.066090237847642</v>
      </c>
      <c r="L260">
        <v>0.3798260869565217</v>
      </c>
      <c r="M260">
        <v>1.77945330976473</v>
      </c>
      <c r="N260">
        <v>0.53729293622864982</v>
      </c>
      <c r="O260">
        <v>1.4236803156510269</v>
      </c>
      <c r="P260">
        <v>1.254130096464275</v>
      </c>
      <c r="Q260">
        <v>0.53358045326986925</v>
      </c>
      <c r="R260">
        <v>-1</v>
      </c>
      <c r="S260">
        <v>1</v>
      </c>
      <c r="T260">
        <v>1</v>
      </c>
      <c r="U260">
        <v>2</v>
      </c>
      <c r="V260">
        <v>3</v>
      </c>
      <c r="W260">
        <v>3</v>
      </c>
      <c r="X260">
        <v>1</v>
      </c>
      <c r="Y260">
        <v>0</v>
      </c>
      <c r="Z260" s="3" t="s">
        <v>30</v>
      </c>
      <c r="AA260">
        <f>IF(AND(Tabela1_2[[#This Row],[Goals_H]]&gt;0,Tabela1_2[[#This Row],[Goals_A]]&gt;0),1,0)</f>
        <v>0</v>
      </c>
    </row>
    <row r="261" spans="1:27" x14ac:dyDescent="0.25">
      <c r="A261" s="3" t="s">
        <v>62</v>
      </c>
      <c r="B261" s="3" t="s">
        <v>303</v>
      </c>
      <c r="C261" s="3" t="s">
        <v>63</v>
      </c>
      <c r="D261">
        <v>2.19</v>
      </c>
      <c r="E261">
        <v>2.98</v>
      </c>
      <c r="F261">
        <v>3.67</v>
      </c>
      <c r="G261">
        <v>2.4900000000000002</v>
      </c>
      <c r="H261">
        <v>1.52</v>
      </c>
      <c r="I261">
        <v>2.2000000000000002</v>
      </c>
      <c r="J261">
        <v>1.346038177874187</v>
      </c>
      <c r="K261">
        <v>0.5713071920019166</v>
      </c>
      <c r="L261">
        <v>1.0262027218836101</v>
      </c>
      <c r="M261">
        <v>0.55972940441004038</v>
      </c>
      <c r="N261">
        <v>0.33742222222222218</v>
      </c>
      <c r="O261">
        <v>1.370993355587506</v>
      </c>
      <c r="P261">
        <v>0.77247691933916418</v>
      </c>
      <c r="Q261">
        <v>0.91555864266992804</v>
      </c>
      <c r="R261">
        <v>-1</v>
      </c>
      <c r="S261">
        <v>-1</v>
      </c>
      <c r="T261">
        <v>1</v>
      </c>
      <c r="U261">
        <v>3</v>
      </c>
      <c r="V261">
        <v>1</v>
      </c>
      <c r="W261">
        <v>2</v>
      </c>
      <c r="X261">
        <v>1</v>
      </c>
      <c r="Y261">
        <v>0</v>
      </c>
      <c r="Z261" s="3" t="s">
        <v>30</v>
      </c>
      <c r="AA261">
        <f>IF(AND(Tabela1_2[[#This Row],[Goals_H]]&gt;0,Tabela1_2[[#This Row],[Goals_A]]&gt;0),1,0)</f>
        <v>0</v>
      </c>
    </row>
    <row r="262" spans="1:27" x14ac:dyDescent="0.25">
      <c r="A262" s="3" t="s">
        <v>249</v>
      </c>
      <c r="B262" s="3" t="s">
        <v>304</v>
      </c>
      <c r="C262" s="3" t="s">
        <v>305</v>
      </c>
      <c r="D262">
        <v>1.7</v>
      </c>
      <c r="E262">
        <v>3.6</v>
      </c>
      <c r="F262">
        <v>3.75</v>
      </c>
      <c r="G262">
        <v>1.86</v>
      </c>
      <c r="H262">
        <v>1.86</v>
      </c>
      <c r="I262">
        <v>1.91</v>
      </c>
      <c r="J262">
        <v>1.7259254823576049</v>
      </c>
      <c r="K262">
        <v>1.4012506619192879</v>
      </c>
      <c r="L262">
        <v>1.072568990626493</v>
      </c>
      <c r="M262">
        <v>0.29456948374317332</v>
      </c>
      <c r="N262">
        <v>0.52160272260774776</v>
      </c>
      <c r="O262">
        <v>1.475042095589105</v>
      </c>
      <c r="P262">
        <v>1.4366982442863261</v>
      </c>
      <c r="Q262">
        <v>0.5477918665693926</v>
      </c>
      <c r="R262">
        <v>1</v>
      </c>
      <c r="S262">
        <v>-1</v>
      </c>
      <c r="T262">
        <v>-1</v>
      </c>
      <c r="U262">
        <v>3</v>
      </c>
      <c r="V262">
        <v>1</v>
      </c>
      <c r="W262">
        <v>2</v>
      </c>
      <c r="X262">
        <v>1</v>
      </c>
      <c r="Y262">
        <v>3</v>
      </c>
      <c r="Z262" s="3" t="s">
        <v>31</v>
      </c>
      <c r="AA262">
        <f>IF(AND(Tabela1_2[[#This Row],[Goals_H]]&gt;0,Tabela1_2[[#This Row],[Goals_A]]&gt;0),1,0)</f>
        <v>1</v>
      </c>
    </row>
    <row r="263" spans="1:27" x14ac:dyDescent="0.25">
      <c r="A263" s="3" t="s">
        <v>239</v>
      </c>
      <c r="B263" s="3" t="s">
        <v>306</v>
      </c>
      <c r="C263" s="3" t="s">
        <v>295</v>
      </c>
      <c r="D263">
        <v>2.8</v>
      </c>
      <c r="E263">
        <v>3.45</v>
      </c>
      <c r="F263">
        <v>2.4</v>
      </c>
      <c r="G263">
        <v>1.83</v>
      </c>
      <c r="H263">
        <v>1.92</v>
      </c>
      <c r="I263">
        <v>1.67</v>
      </c>
      <c r="J263">
        <v>1.2361055093974349</v>
      </c>
      <c r="K263">
        <v>0.68082055164844446</v>
      </c>
      <c r="L263">
        <v>1.4180389262944371</v>
      </c>
      <c r="M263">
        <v>0.51440554637186386</v>
      </c>
      <c r="N263">
        <v>0.94742816768723492</v>
      </c>
      <c r="O263">
        <v>0.96245472479310934</v>
      </c>
      <c r="P263">
        <v>2.8728511743510858</v>
      </c>
      <c r="Q263">
        <v>0.63329269432336477</v>
      </c>
      <c r="R263">
        <v>-1</v>
      </c>
      <c r="S263">
        <v>1</v>
      </c>
      <c r="T263">
        <v>-1</v>
      </c>
      <c r="U263">
        <v>1</v>
      </c>
      <c r="V263">
        <v>2</v>
      </c>
      <c r="W263">
        <v>3</v>
      </c>
      <c r="X263">
        <v>2</v>
      </c>
      <c r="Y263">
        <v>2</v>
      </c>
      <c r="Z263" s="3" t="s">
        <v>34</v>
      </c>
      <c r="AA263">
        <f>IF(AND(Tabela1_2[[#This Row],[Goals_H]]&gt;0,Tabela1_2[[#This Row],[Goals_A]]&gt;0),1,0)</f>
        <v>1</v>
      </c>
    </row>
    <row r="264" spans="1:27" x14ac:dyDescent="0.25">
      <c r="A264" s="3" t="s">
        <v>239</v>
      </c>
      <c r="B264" s="3" t="s">
        <v>306</v>
      </c>
      <c r="C264" s="3" t="s">
        <v>240</v>
      </c>
      <c r="D264">
        <v>2.91</v>
      </c>
      <c r="E264">
        <v>3.47</v>
      </c>
      <c r="F264">
        <v>2.39</v>
      </c>
      <c r="G264">
        <v>1.85</v>
      </c>
      <c r="H264">
        <v>1.85</v>
      </c>
      <c r="I264">
        <v>1.7</v>
      </c>
      <c r="J264">
        <v>1.605857030559259</v>
      </c>
      <c r="K264">
        <v>0.31221992617770422</v>
      </c>
      <c r="L264">
        <v>1.686968824131333</v>
      </c>
      <c r="M264">
        <v>0.7897273948054615</v>
      </c>
      <c r="N264">
        <v>2.024444942398437</v>
      </c>
      <c r="O264">
        <v>0.32247686440725443</v>
      </c>
      <c r="P264">
        <v>2.212686364848651</v>
      </c>
      <c r="Q264">
        <v>0.37752389097112432</v>
      </c>
      <c r="R264">
        <v>1</v>
      </c>
      <c r="S264">
        <v>-1</v>
      </c>
      <c r="T264">
        <v>-1</v>
      </c>
      <c r="U264">
        <v>2</v>
      </c>
      <c r="V264">
        <v>1</v>
      </c>
      <c r="W264">
        <v>1</v>
      </c>
      <c r="X264">
        <v>2</v>
      </c>
      <c r="Y264">
        <v>1</v>
      </c>
      <c r="Z264" s="3" t="s">
        <v>30</v>
      </c>
      <c r="AA264">
        <f>IF(AND(Tabela1_2[[#This Row],[Goals_H]]&gt;0,Tabela1_2[[#This Row],[Goals_A]]&gt;0),1,0)</f>
        <v>1</v>
      </c>
    </row>
    <row r="265" spans="1:27" x14ac:dyDescent="0.25">
      <c r="A265" s="3" t="s">
        <v>62</v>
      </c>
      <c r="B265" s="3" t="s">
        <v>109</v>
      </c>
      <c r="C265" s="3" t="s">
        <v>307</v>
      </c>
      <c r="D265">
        <v>1.19</v>
      </c>
      <c r="E265">
        <v>6.25</v>
      </c>
      <c r="F265">
        <v>13</v>
      </c>
      <c r="G265">
        <v>1.85</v>
      </c>
      <c r="H265">
        <v>1.86</v>
      </c>
      <c r="I265">
        <v>3.55</v>
      </c>
      <c r="J265">
        <v>9.1430114554399733</v>
      </c>
      <c r="K265">
        <v>0.71861112282076478</v>
      </c>
      <c r="L265">
        <v>3.0584924879042532</v>
      </c>
      <c r="M265">
        <v>0.7552646867114553</v>
      </c>
      <c r="N265">
        <v>0</v>
      </c>
      <c r="O265">
        <v>0</v>
      </c>
      <c r="P265">
        <v>0.55498518764366755</v>
      </c>
      <c r="Q265">
        <v>0.68153849388995691</v>
      </c>
      <c r="R265">
        <v>-1</v>
      </c>
      <c r="S265">
        <v>-1</v>
      </c>
      <c r="T265">
        <v>1</v>
      </c>
      <c r="U265">
        <v>3</v>
      </c>
      <c r="V265">
        <v>3</v>
      </c>
      <c r="W265">
        <v>1</v>
      </c>
      <c r="X265">
        <v>4</v>
      </c>
      <c r="Y265">
        <v>0</v>
      </c>
      <c r="Z265" s="3" t="s">
        <v>30</v>
      </c>
      <c r="AA265">
        <f>IF(AND(Tabela1_2[[#This Row],[Goals_H]]&gt;0,Tabela1_2[[#This Row],[Goals_A]]&gt;0),1,0)</f>
        <v>0</v>
      </c>
    </row>
    <row r="266" spans="1:27" x14ac:dyDescent="0.25">
      <c r="A266" s="3" t="s">
        <v>96</v>
      </c>
      <c r="B266" s="3" t="s">
        <v>308</v>
      </c>
      <c r="C266" s="3" t="s">
        <v>123</v>
      </c>
      <c r="D266">
        <v>2.4500000000000002</v>
      </c>
      <c r="E266">
        <v>3.1</v>
      </c>
      <c r="F266">
        <v>2.87</v>
      </c>
      <c r="G266">
        <v>2.15</v>
      </c>
      <c r="H266">
        <v>1.61</v>
      </c>
      <c r="I266">
        <v>1.85</v>
      </c>
      <c r="J266">
        <v>0.98143198572534063</v>
      </c>
      <c r="K266">
        <v>0.60407698806648014</v>
      </c>
      <c r="L266">
        <v>1.3667575493751809</v>
      </c>
      <c r="M266">
        <v>0.86158027005022586</v>
      </c>
      <c r="N266">
        <v>0.89730533125376499</v>
      </c>
      <c r="O266">
        <v>1.065481213184496</v>
      </c>
      <c r="P266">
        <v>1.2569235569727639</v>
      </c>
      <c r="Q266">
        <v>0.51038673612484298</v>
      </c>
      <c r="R266">
        <v>1</v>
      </c>
      <c r="S266">
        <v>1</v>
      </c>
      <c r="T266">
        <v>-1</v>
      </c>
      <c r="U266">
        <v>1</v>
      </c>
      <c r="V266">
        <v>3</v>
      </c>
      <c r="W266">
        <v>2</v>
      </c>
      <c r="X266">
        <v>2</v>
      </c>
      <c r="Y266">
        <v>2</v>
      </c>
      <c r="Z266" s="3" t="s">
        <v>34</v>
      </c>
      <c r="AA266">
        <f>IF(AND(Tabela1_2[[#This Row],[Goals_H]]&gt;0,Tabela1_2[[#This Row],[Goals_A]]&gt;0),1,0)</f>
        <v>1</v>
      </c>
    </row>
    <row r="267" spans="1:27" x14ac:dyDescent="0.25">
      <c r="A267" s="3" t="s">
        <v>96</v>
      </c>
      <c r="B267" s="3" t="s">
        <v>308</v>
      </c>
      <c r="C267" s="3" t="s">
        <v>245</v>
      </c>
      <c r="D267">
        <v>1.7</v>
      </c>
      <c r="E267">
        <v>3.4</v>
      </c>
      <c r="F267">
        <v>5.5</v>
      </c>
      <c r="G267">
        <v>2.17</v>
      </c>
      <c r="H267">
        <v>1.68</v>
      </c>
      <c r="I267">
        <v>2.0499999999999998</v>
      </c>
      <c r="J267">
        <v>2.1192436081255122</v>
      </c>
      <c r="K267">
        <v>0.68137215961638742</v>
      </c>
      <c r="L267">
        <v>1.514024997243328</v>
      </c>
      <c r="M267">
        <v>0.3477029600331436</v>
      </c>
      <c r="N267">
        <v>0.23287671232876711</v>
      </c>
      <c r="O267">
        <v>2.2360679774997898</v>
      </c>
      <c r="P267">
        <v>1.0290741164551991</v>
      </c>
      <c r="Q267">
        <v>0.41720040137465109</v>
      </c>
      <c r="R267">
        <v>-1</v>
      </c>
      <c r="S267">
        <v>1</v>
      </c>
      <c r="T267">
        <v>-1</v>
      </c>
      <c r="U267">
        <v>3</v>
      </c>
      <c r="V267">
        <v>2</v>
      </c>
      <c r="W267">
        <v>1</v>
      </c>
      <c r="X267">
        <v>2</v>
      </c>
      <c r="Y267">
        <v>0</v>
      </c>
      <c r="Z267" s="3" t="s">
        <v>30</v>
      </c>
      <c r="AA267">
        <f>IF(AND(Tabela1_2[[#This Row],[Goals_H]]&gt;0,Tabela1_2[[#This Row],[Goals_A]]&gt;0),1,0)</f>
        <v>0</v>
      </c>
    </row>
    <row r="268" spans="1:27" x14ac:dyDescent="0.25">
      <c r="A268" s="3" t="s">
        <v>239</v>
      </c>
      <c r="B268" s="3" t="s">
        <v>242</v>
      </c>
      <c r="C268" s="3" t="s">
        <v>294</v>
      </c>
      <c r="D268">
        <v>2.4</v>
      </c>
      <c r="E268">
        <v>3.2</v>
      </c>
      <c r="F268">
        <v>2.7</v>
      </c>
      <c r="G268">
        <v>1.8</v>
      </c>
      <c r="H268">
        <v>1.9</v>
      </c>
      <c r="I268">
        <v>1.73</v>
      </c>
      <c r="J268">
        <v>2.7931931618330141</v>
      </c>
      <c r="K268">
        <v>0.33290603456557832</v>
      </c>
      <c r="L268">
        <v>1.306145784334771</v>
      </c>
      <c r="M268">
        <v>0.38614735732866412</v>
      </c>
      <c r="N268">
        <v>1.4624981301421089</v>
      </c>
      <c r="O268">
        <v>1.1121248439336331</v>
      </c>
      <c r="P268">
        <v>0.84954327327288481</v>
      </c>
      <c r="Q268">
        <v>0.72183307852340217</v>
      </c>
      <c r="R268">
        <v>1</v>
      </c>
      <c r="S268">
        <v>-1</v>
      </c>
      <c r="T268">
        <v>-1</v>
      </c>
      <c r="U268">
        <v>2</v>
      </c>
      <c r="V268">
        <v>1</v>
      </c>
      <c r="W268">
        <v>1</v>
      </c>
      <c r="X268">
        <v>0</v>
      </c>
      <c r="Y268">
        <v>0</v>
      </c>
      <c r="Z268" s="3" t="s">
        <v>34</v>
      </c>
      <c r="AA268">
        <f>IF(AND(Tabela1_2[[#This Row],[Goals_H]]&gt;0,Tabela1_2[[#This Row],[Goals_A]]&gt;0),1,0)</f>
        <v>0</v>
      </c>
    </row>
    <row r="269" spans="1:27" x14ac:dyDescent="0.25">
      <c r="A269" s="3" t="s">
        <v>141</v>
      </c>
      <c r="B269" s="3" t="s">
        <v>254</v>
      </c>
      <c r="C269" s="3" t="s">
        <v>149</v>
      </c>
      <c r="D269">
        <v>3.45</v>
      </c>
      <c r="E269">
        <v>3.3</v>
      </c>
      <c r="F269">
        <v>2</v>
      </c>
      <c r="G269">
        <v>1.85</v>
      </c>
      <c r="H269">
        <v>1.95</v>
      </c>
      <c r="I269">
        <v>1.66</v>
      </c>
      <c r="J269">
        <v>0.51282051282051277</v>
      </c>
      <c r="K269">
        <v>2.2360679774997898</v>
      </c>
      <c r="L269">
        <v>0.8804030286879414</v>
      </c>
      <c r="M269">
        <v>0.82553877762165806</v>
      </c>
      <c r="N269">
        <v>2.3246456807839628</v>
      </c>
      <c r="O269">
        <v>0.24247007182399161</v>
      </c>
      <c r="P269">
        <v>2.4151943192790468</v>
      </c>
      <c r="Q269">
        <v>1.031501091271362</v>
      </c>
      <c r="R269">
        <v>-1</v>
      </c>
      <c r="S269">
        <v>1</v>
      </c>
      <c r="T269">
        <v>-1</v>
      </c>
      <c r="U269">
        <v>1</v>
      </c>
      <c r="V269">
        <v>3</v>
      </c>
      <c r="W269">
        <v>1</v>
      </c>
      <c r="X269">
        <v>0</v>
      </c>
      <c r="Y269">
        <v>1</v>
      </c>
      <c r="Z269" s="3" t="s">
        <v>31</v>
      </c>
      <c r="AA269">
        <f>IF(AND(Tabela1_2[[#This Row],[Goals_H]]&gt;0,Tabela1_2[[#This Row],[Goals_A]]&gt;0),1,0)</f>
        <v>0</v>
      </c>
    </row>
    <row r="270" spans="1:27" x14ac:dyDescent="0.25">
      <c r="A270" s="3" t="s">
        <v>141</v>
      </c>
      <c r="B270" s="3" t="s">
        <v>309</v>
      </c>
      <c r="C270" s="3" t="s">
        <v>268</v>
      </c>
      <c r="D270">
        <v>2.23</v>
      </c>
      <c r="E270">
        <v>3.25</v>
      </c>
      <c r="F270">
        <v>2.88</v>
      </c>
      <c r="G270">
        <v>1.95</v>
      </c>
      <c r="H270">
        <v>1.77</v>
      </c>
      <c r="I270">
        <v>1.78</v>
      </c>
      <c r="J270">
        <v>0.41135802469135813</v>
      </c>
      <c r="K270">
        <v>1.3923991921155661</v>
      </c>
      <c r="L270">
        <v>0.48754003558718861</v>
      </c>
      <c r="M270">
        <v>1.532908928421042</v>
      </c>
      <c r="N270">
        <v>3.0641728667931218</v>
      </c>
      <c r="O270">
        <v>0.65171275815713747</v>
      </c>
      <c r="P270">
        <v>0.71258958432871478</v>
      </c>
      <c r="Q270">
        <v>1.369340466875415</v>
      </c>
      <c r="R270">
        <v>-1</v>
      </c>
      <c r="S270">
        <v>1</v>
      </c>
      <c r="T270">
        <v>-1</v>
      </c>
      <c r="U270">
        <v>3</v>
      </c>
      <c r="V270">
        <v>1</v>
      </c>
      <c r="W270">
        <v>3</v>
      </c>
      <c r="X270">
        <v>0</v>
      </c>
      <c r="Y270">
        <v>1</v>
      </c>
      <c r="Z270" s="3" t="s">
        <v>31</v>
      </c>
      <c r="AA270">
        <f>IF(AND(Tabela1_2[[#This Row],[Goals_H]]&gt;0,Tabela1_2[[#This Row],[Goals_A]]&gt;0),1,0)</f>
        <v>0</v>
      </c>
    </row>
    <row r="271" spans="1:27" x14ac:dyDescent="0.25">
      <c r="A271" s="3" t="s">
        <v>141</v>
      </c>
      <c r="B271" s="3" t="s">
        <v>269</v>
      </c>
      <c r="C271" s="3" t="s">
        <v>254</v>
      </c>
      <c r="D271">
        <v>2</v>
      </c>
      <c r="E271">
        <v>3.05</v>
      </c>
      <c r="F271">
        <v>3.9</v>
      </c>
      <c r="G271">
        <v>1.89</v>
      </c>
      <c r="H271">
        <v>1.87</v>
      </c>
      <c r="I271">
        <v>1.72</v>
      </c>
      <c r="J271">
        <v>2.683309031542112</v>
      </c>
      <c r="K271">
        <v>0.79674660508731399</v>
      </c>
      <c r="L271">
        <v>2.0570139190728751</v>
      </c>
      <c r="M271">
        <v>0.8372535959059515</v>
      </c>
      <c r="N271">
        <v>0.83195167053218833</v>
      </c>
      <c r="O271">
        <v>0.66186111965445038</v>
      </c>
      <c r="P271">
        <v>1.0680765238858581</v>
      </c>
      <c r="Q271">
        <v>0.32606609537273368</v>
      </c>
      <c r="R271">
        <v>-1</v>
      </c>
      <c r="S271">
        <v>-1</v>
      </c>
      <c r="T271">
        <v>1</v>
      </c>
      <c r="U271">
        <v>2</v>
      </c>
      <c r="V271">
        <v>2</v>
      </c>
      <c r="W271">
        <v>1</v>
      </c>
      <c r="X271">
        <v>3</v>
      </c>
      <c r="Y271">
        <v>0</v>
      </c>
      <c r="Z271" s="3" t="s">
        <v>30</v>
      </c>
      <c r="AA271">
        <f>IF(AND(Tabela1_2[[#This Row],[Goals_H]]&gt;0,Tabela1_2[[#This Row],[Goals_A]]&gt;0),1,0)</f>
        <v>0</v>
      </c>
    </row>
    <row r="272" spans="1:27" x14ac:dyDescent="0.25">
      <c r="A272" s="3" t="s">
        <v>141</v>
      </c>
      <c r="B272" s="3" t="s">
        <v>279</v>
      </c>
      <c r="C272" s="3" t="s">
        <v>309</v>
      </c>
      <c r="D272">
        <v>2.56</v>
      </c>
      <c r="E272">
        <v>2.97</v>
      </c>
      <c r="F272">
        <v>2.63</v>
      </c>
      <c r="G272">
        <v>2.04</v>
      </c>
      <c r="H272">
        <v>1.82</v>
      </c>
      <c r="I272">
        <v>1.8</v>
      </c>
      <c r="J272">
        <v>0.89477961432506881</v>
      </c>
      <c r="K272">
        <v>0.57470790360355217</v>
      </c>
      <c r="L272">
        <v>1.214548611111111</v>
      </c>
      <c r="M272">
        <v>0.91917101034594639</v>
      </c>
      <c r="N272">
        <v>1.976637734228746</v>
      </c>
      <c r="O272">
        <v>0.67001349121840692</v>
      </c>
      <c r="P272">
        <v>1.487516559991062</v>
      </c>
      <c r="Q272">
        <v>0.7524082280554758</v>
      </c>
      <c r="R272">
        <v>-1</v>
      </c>
      <c r="S272">
        <v>1</v>
      </c>
      <c r="T272">
        <v>-1</v>
      </c>
      <c r="U272">
        <v>1</v>
      </c>
      <c r="V272">
        <v>3</v>
      </c>
      <c r="W272">
        <v>1</v>
      </c>
      <c r="X272">
        <v>2</v>
      </c>
      <c r="Y272">
        <v>1</v>
      </c>
      <c r="Z272" s="3" t="s">
        <v>30</v>
      </c>
      <c r="AA272">
        <f>IF(AND(Tabela1_2[[#This Row],[Goals_H]]&gt;0,Tabela1_2[[#This Row],[Goals_A]]&gt;0),1,0)</f>
        <v>1</v>
      </c>
    </row>
    <row r="273" spans="1:27" x14ac:dyDescent="0.25">
      <c r="A273" s="3" t="s">
        <v>249</v>
      </c>
      <c r="B273" s="3" t="s">
        <v>310</v>
      </c>
      <c r="C273" s="3" t="s">
        <v>250</v>
      </c>
      <c r="D273">
        <v>1.78</v>
      </c>
      <c r="E273">
        <v>3.15</v>
      </c>
      <c r="F273">
        <v>3.9</v>
      </c>
      <c r="G273">
        <v>1.92</v>
      </c>
      <c r="H273">
        <v>1.8</v>
      </c>
      <c r="I273">
        <v>1.8</v>
      </c>
      <c r="J273">
        <v>0.83032967883970743</v>
      </c>
      <c r="K273">
        <v>0.84104878584512266</v>
      </c>
      <c r="L273">
        <v>1.5599052520516441</v>
      </c>
      <c r="M273">
        <v>0.85955747695409368</v>
      </c>
      <c r="N273">
        <v>0.6600688359970871</v>
      </c>
      <c r="O273">
        <v>1.024492105547617</v>
      </c>
      <c r="P273">
        <v>0.1825641025641026</v>
      </c>
      <c r="Q273">
        <v>2.2360679774997889</v>
      </c>
      <c r="R273">
        <v>-1</v>
      </c>
      <c r="S273">
        <v>1</v>
      </c>
      <c r="T273">
        <v>-1</v>
      </c>
      <c r="U273">
        <v>2</v>
      </c>
      <c r="V273">
        <v>2</v>
      </c>
      <c r="W273">
        <v>2</v>
      </c>
      <c r="X273">
        <v>2</v>
      </c>
      <c r="Y273">
        <v>3</v>
      </c>
      <c r="Z273" s="3" t="s">
        <v>31</v>
      </c>
      <c r="AA273">
        <f>IF(AND(Tabela1_2[[#This Row],[Goals_H]]&gt;0,Tabela1_2[[#This Row],[Goals_A]]&gt;0),1,0)</f>
        <v>1</v>
      </c>
    </row>
    <row r="274" spans="1:27" x14ac:dyDescent="0.25">
      <c r="A274" s="3" t="s">
        <v>311</v>
      </c>
      <c r="B274" s="3" t="s">
        <v>312</v>
      </c>
      <c r="C274" s="3" t="s">
        <v>313</v>
      </c>
      <c r="D274">
        <v>2.5</v>
      </c>
      <c r="E274">
        <v>3.13</v>
      </c>
      <c r="F274">
        <v>2.77</v>
      </c>
      <c r="G274">
        <v>2.35</v>
      </c>
      <c r="H274">
        <v>1.56</v>
      </c>
      <c r="I274">
        <v>2</v>
      </c>
      <c r="J274">
        <v>1.4563143631436311</v>
      </c>
      <c r="K274">
        <v>1.834646080537945</v>
      </c>
      <c r="L274">
        <v>0.3176085176085176</v>
      </c>
      <c r="M274">
        <v>1.373027341910078</v>
      </c>
      <c r="N274">
        <v>0.79225842383737133</v>
      </c>
      <c r="O274">
        <v>1.492354261115058</v>
      </c>
      <c r="P274">
        <v>0.93765658244262307</v>
      </c>
      <c r="Q274">
        <v>1.0236542521367169</v>
      </c>
      <c r="R274">
        <v>1</v>
      </c>
      <c r="S274">
        <v>-1</v>
      </c>
      <c r="T274">
        <v>-1</v>
      </c>
      <c r="U274">
        <v>2</v>
      </c>
      <c r="V274">
        <v>1</v>
      </c>
      <c r="W274">
        <v>3</v>
      </c>
      <c r="X274">
        <v>3</v>
      </c>
      <c r="Y274">
        <v>6</v>
      </c>
      <c r="Z274" s="3" t="s">
        <v>31</v>
      </c>
      <c r="AA274">
        <f>IF(AND(Tabela1_2[[#This Row],[Goals_H]]&gt;0,Tabela1_2[[#This Row],[Goals_A]]&gt;0),1,0)</f>
        <v>1</v>
      </c>
    </row>
    <row r="275" spans="1:27" x14ac:dyDescent="0.25">
      <c r="A275" s="3" t="s">
        <v>311</v>
      </c>
      <c r="B275" s="3" t="s">
        <v>314</v>
      </c>
      <c r="C275" s="3" t="s">
        <v>315</v>
      </c>
      <c r="D275">
        <v>2.4700000000000002</v>
      </c>
      <c r="E275">
        <v>2.88</v>
      </c>
      <c r="F275">
        <v>2.52</v>
      </c>
      <c r="G275">
        <v>2.5499999999999998</v>
      </c>
      <c r="H275">
        <v>1.45</v>
      </c>
      <c r="I275">
        <v>2.12</v>
      </c>
      <c r="J275">
        <v>1.0176658950097419</v>
      </c>
      <c r="K275">
        <v>1.0376081462251241</v>
      </c>
      <c r="L275">
        <v>1.167529561678051</v>
      </c>
      <c r="M275">
        <v>0.39996754777697607</v>
      </c>
      <c r="N275">
        <v>0.26</v>
      </c>
      <c r="O275">
        <v>2.2360679774997898</v>
      </c>
      <c r="P275">
        <v>1.52</v>
      </c>
      <c r="Q275">
        <v>2.2360679774997898</v>
      </c>
      <c r="R275">
        <v>1</v>
      </c>
      <c r="S275">
        <v>-1</v>
      </c>
      <c r="T275">
        <v>-1</v>
      </c>
      <c r="U275">
        <v>1</v>
      </c>
      <c r="V275">
        <v>1</v>
      </c>
      <c r="W275">
        <v>3</v>
      </c>
      <c r="X275">
        <v>1</v>
      </c>
      <c r="Y275">
        <v>1</v>
      </c>
      <c r="Z275" s="3" t="s">
        <v>34</v>
      </c>
      <c r="AA275">
        <f>IF(AND(Tabela1_2[[#This Row],[Goals_H]]&gt;0,Tabela1_2[[#This Row],[Goals_A]]&gt;0),1,0)</f>
        <v>1</v>
      </c>
    </row>
    <row r="276" spans="1:27" x14ac:dyDescent="0.25">
      <c r="A276" s="3" t="s">
        <v>316</v>
      </c>
      <c r="B276" s="3" t="s">
        <v>317</v>
      </c>
      <c r="C276" s="3" t="s">
        <v>318</v>
      </c>
      <c r="D276">
        <v>2.5</v>
      </c>
      <c r="E276">
        <v>3.3</v>
      </c>
      <c r="F276">
        <v>2.5</v>
      </c>
      <c r="G276">
        <v>1.53</v>
      </c>
      <c r="H276">
        <v>2.35</v>
      </c>
      <c r="I276">
        <v>1.53</v>
      </c>
      <c r="J276">
        <v>0.64324546575905706</v>
      </c>
      <c r="K276">
        <v>1.0927135686746441</v>
      </c>
      <c r="L276">
        <v>0.42307692307692307</v>
      </c>
      <c r="M276">
        <v>1.419722033348179</v>
      </c>
      <c r="N276">
        <v>3.483918742831015</v>
      </c>
      <c r="O276">
        <v>0.47114445098559171</v>
      </c>
      <c r="P276">
        <v>1.2738991220185309</v>
      </c>
      <c r="Q276">
        <v>0.94870489955275805</v>
      </c>
      <c r="R276">
        <v>-1</v>
      </c>
      <c r="S276">
        <v>1</v>
      </c>
      <c r="T276">
        <v>1</v>
      </c>
      <c r="U276">
        <v>3</v>
      </c>
      <c r="V276">
        <v>3</v>
      </c>
      <c r="W276">
        <v>2</v>
      </c>
      <c r="X276">
        <v>3</v>
      </c>
      <c r="Y276">
        <v>2</v>
      </c>
      <c r="Z276" s="3" t="s">
        <v>30</v>
      </c>
      <c r="AA276">
        <f>IF(AND(Tabela1_2[[#This Row],[Goals_H]]&gt;0,Tabela1_2[[#This Row],[Goals_A]]&gt;0),1,0)</f>
        <v>1</v>
      </c>
    </row>
    <row r="277" spans="1:27" x14ac:dyDescent="0.25">
      <c r="A277" s="3" t="s">
        <v>316</v>
      </c>
      <c r="B277" s="3" t="s">
        <v>317</v>
      </c>
      <c r="C277" s="3" t="s">
        <v>319</v>
      </c>
      <c r="D277">
        <v>2.35</v>
      </c>
      <c r="E277">
        <v>3</v>
      </c>
      <c r="F277">
        <v>2.95</v>
      </c>
      <c r="G277">
        <v>2.08</v>
      </c>
      <c r="H277">
        <v>1.71</v>
      </c>
      <c r="I277">
        <v>1.83</v>
      </c>
      <c r="J277">
        <v>0.35902964959568739</v>
      </c>
      <c r="K277">
        <v>1.3840859247171591</v>
      </c>
      <c r="L277">
        <v>1.004977394466559</v>
      </c>
      <c r="M277">
        <v>0.87359266560344517</v>
      </c>
      <c r="N277">
        <v>1.0975055255005319</v>
      </c>
      <c r="O277">
        <v>1.0605318813428699</v>
      </c>
      <c r="P277">
        <v>1.1590036362358811</v>
      </c>
      <c r="Q277">
        <v>0.95332467973653146</v>
      </c>
      <c r="R277">
        <v>-1</v>
      </c>
      <c r="S277">
        <v>-1</v>
      </c>
      <c r="T277">
        <v>1</v>
      </c>
      <c r="U277">
        <v>2</v>
      </c>
      <c r="V277">
        <v>3</v>
      </c>
      <c r="W277">
        <v>1</v>
      </c>
      <c r="X277">
        <v>2</v>
      </c>
      <c r="Y277">
        <v>2</v>
      </c>
      <c r="Z277" s="3" t="s">
        <v>34</v>
      </c>
      <c r="AA277">
        <f>IF(AND(Tabela1_2[[#This Row],[Goals_H]]&gt;0,Tabela1_2[[#This Row],[Goals_A]]&gt;0),1,0)</f>
        <v>1</v>
      </c>
    </row>
    <row r="278" spans="1:27" x14ac:dyDescent="0.25">
      <c r="A278" s="3" t="s">
        <v>316</v>
      </c>
      <c r="B278" s="3" t="s">
        <v>320</v>
      </c>
      <c r="C278" s="3" t="s">
        <v>321</v>
      </c>
      <c r="D278">
        <v>2.6</v>
      </c>
      <c r="E278">
        <v>3.45</v>
      </c>
      <c r="F278">
        <v>2.5</v>
      </c>
      <c r="G278">
        <v>1.61</v>
      </c>
      <c r="H278">
        <v>2.23</v>
      </c>
      <c r="I278">
        <v>1.67</v>
      </c>
      <c r="J278">
        <v>1.077611483800069</v>
      </c>
      <c r="K278">
        <v>0.56859852909646791</v>
      </c>
      <c r="L278">
        <v>0.53202877088783862</v>
      </c>
      <c r="M278">
        <v>1.0616563423674661</v>
      </c>
      <c r="N278">
        <v>2.1220655139673759</v>
      </c>
      <c r="O278">
        <v>0.54635561248038078</v>
      </c>
      <c r="P278">
        <v>1.070724589330367</v>
      </c>
      <c r="Q278">
        <v>0.92757943383407171</v>
      </c>
      <c r="R278">
        <v>-1</v>
      </c>
      <c r="S278">
        <v>1</v>
      </c>
      <c r="T278">
        <v>1</v>
      </c>
      <c r="U278">
        <v>3</v>
      </c>
      <c r="V278">
        <v>2</v>
      </c>
      <c r="W278">
        <v>2</v>
      </c>
      <c r="X278">
        <v>1</v>
      </c>
      <c r="Y278">
        <v>0</v>
      </c>
      <c r="Z278" s="3" t="s">
        <v>30</v>
      </c>
      <c r="AA278">
        <f>IF(AND(Tabela1_2[[#This Row],[Goals_H]]&gt;0,Tabela1_2[[#This Row],[Goals_A]]&gt;0),1,0)</f>
        <v>0</v>
      </c>
    </row>
    <row r="279" spans="1:27" x14ac:dyDescent="0.25">
      <c r="A279" s="3" t="s">
        <v>316</v>
      </c>
      <c r="B279" s="3" t="s">
        <v>318</v>
      </c>
      <c r="C279" s="3" t="s">
        <v>319</v>
      </c>
      <c r="D279">
        <v>2</v>
      </c>
      <c r="E279">
        <v>3.2</v>
      </c>
      <c r="F279">
        <v>3.5</v>
      </c>
      <c r="G279">
        <v>1.8</v>
      </c>
      <c r="H279">
        <v>1.95</v>
      </c>
      <c r="I279">
        <v>1.7</v>
      </c>
      <c r="J279">
        <v>3.868208678266845</v>
      </c>
      <c r="K279">
        <v>0.80308018148292193</v>
      </c>
      <c r="L279">
        <v>3.1333469266386311</v>
      </c>
      <c r="M279">
        <v>0.91975202061622763</v>
      </c>
      <c r="N279">
        <v>1.1459787928096059</v>
      </c>
      <c r="O279">
        <v>0.72746403867024967</v>
      </c>
      <c r="P279">
        <v>1.1086764911933671</v>
      </c>
      <c r="Q279">
        <v>0.75783036715766539</v>
      </c>
      <c r="R279">
        <v>-1</v>
      </c>
      <c r="S279">
        <v>1</v>
      </c>
      <c r="T279">
        <v>1</v>
      </c>
      <c r="U279">
        <v>1</v>
      </c>
      <c r="V279">
        <v>1</v>
      </c>
      <c r="W279">
        <v>2</v>
      </c>
      <c r="X279">
        <v>3</v>
      </c>
      <c r="Y279">
        <v>0</v>
      </c>
      <c r="Z279" s="3" t="s">
        <v>30</v>
      </c>
      <c r="AA279">
        <f>IF(AND(Tabela1_2[[#This Row],[Goals_H]]&gt;0,Tabela1_2[[#This Row],[Goals_A]]&gt;0),1,0)</f>
        <v>0</v>
      </c>
    </row>
    <row r="280" spans="1:27" x14ac:dyDescent="0.25">
      <c r="A280" s="3" t="s">
        <v>322</v>
      </c>
      <c r="B280" s="3" t="s">
        <v>323</v>
      </c>
      <c r="C280" s="3" t="s">
        <v>324</v>
      </c>
      <c r="D280">
        <v>2.15</v>
      </c>
      <c r="E280">
        <v>3.45</v>
      </c>
      <c r="F280">
        <v>2.8</v>
      </c>
      <c r="G280">
        <v>1.57</v>
      </c>
      <c r="H280">
        <v>2.2999999999999998</v>
      </c>
      <c r="I280">
        <v>1.5</v>
      </c>
      <c r="J280">
        <v>0.71613793103448276</v>
      </c>
      <c r="K280">
        <v>1.3696341593787751</v>
      </c>
      <c r="L280">
        <v>2.1200177112018519</v>
      </c>
      <c r="M280">
        <v>0.6269679331021647</v>
      </c>
      <c r="N280">
        <v>2.6240196078431368</v>
      </c>
      <c r="O280">
        <v>0.9454739950288662</v>
      </c>
      <c r="P280">
        <v>1.9647134449050621</v>
      </c>
      <c r="Q280">
        <v>1.0111329103001909</v>
      </c>
      <c r="R280">
        <v>-1</v>
      </c>
      <c r="S280">
        <v>-1</v>
      </c>
      <c r="T280">
        <v>1</v>
      </c>
      <c r="U280">
        <v>1</v>
      </c>
      <c r="V280">
        <v>2</v>
      </c>
      <c r="W280">
        <v>2</v>
      </c>
      <c r="X280">
        <v>2</v>
      </c>
      <c r="Y280">
        <v>3</v>
      </c>
      <c r="Z280" s="3" t="s">
        <v>31</v>
      </c>
      <c r="AA280">
        <f>IF(AND(Tabela1_2[[#This Row],[Goals_H]]&gt;0,Tabela1_2[[#This Row],[Goals_A]]&gt;0),1,0)</f>
        <v>1</v>
      </c>
    </row>
    <row r="281" spans="1:27" x14ac:dyDescent="0.25">
      <c r="A281" s="3" t="s">
        <v>168</v>
      </c>
      <c r="B281" s="3" t="s">
        <v>325</v>
      </c>
      <c r="C281" s="3" t="s">
        <v>169</v>
      </c>
      <c r="D281">
        <v>3.4</v>
      </c>
      <c r="E281">
        <v>3.5</v>
      </c>
      <c r="F281">
        <v>2.04</v>
      </c>
      <c r="G281">
        <v>1.8</v>
      </c>
      <c r="H281">
        <v>1.9</v>
      </c>
      <c r="I281">
        <v>1.63</v>
      </c>
      <c r="J281">
        <v>1.563883457273149</v>
      </c>
      <c r="K281">
        <v>0.62148374970119658</v>
      </c>
      <c r="L281">
        <v>1.1083296878106981</v>
      </c>
      <c r="M281">
        <v>1.026047459159241</v>
      </c>
      <c r="N281">
        <v>2.0357445665603082</v>
      </c>
      <c r="O281">
        <v>0.58158900657304602</v>
      </c>
      <c r="P281">
        <v>2.1324102564102558</v>
      </c>
      <c r="Q281">
        <v>0.87025076222049935</v>
      </c>
      <c r="R281">
        <v>-1</v>
      </c>
      <c r="S281">
        <v>-1</v>
      </c>
      <c r="T281">
        <v>1</v>
      </c>
      <c r="U281">
        <v>3</v>
      </c>
      <c r="V281">
        <v>2</v>
      </c>
      <c r="W281">
        <v>3</v>
      </c>
      <c r="X281">
        <v>0</v>
      </c>
      <c r="Y281">
        <v>1</v>
      </c>
      <c r="Z281" s="3" t="s">
        <v>31</v>
      </c>
      <c r="AA281">
        <f>IF(AND(Tabela1_2[[#This Row],[Goals_H]]&gt;0,Tabela1_2[[#This Row],[Goals_A]]&gt;0),1,0)</f>
        <v>0</v>
      </c>
    </row>
    <row r="282" spans="1:27" x14ac:dyDescent="0.25">
      <c r="A282" s="3" t="s">
        <v>326</v>
      </c>
      <c r="B282" s="3" t="s">
        <v>327</v>
      </c>
      <c r="C282" s="3" t="s">
        <v>328</v>
      </c>
      <c r="D282">
        <v>1.88</v>
      </c>
      <c r="E282">
        <v>3.4</v>
      </c>
      <c r="F282">
        <v>3.8</v>
      </c>
      <c r="G282">
        <v>2.0699999999999998</v>
      </c>
      <c r="H282">
        <v>1.71</v>
      </c>
      <c r="I282">
        <v>1.91</v>
      </c>
      <c r="J282">
        <v>1.8622514274075599</v>
      </c>
      <c r="K282">
        <v>0.79534179252156867</v>
      </c>
      <c r="L282">
        <v>1.678538918597742</v>
      </c>
      <c r="M282">
        <v>0.77991599752959506</v>
      </c>
      <c r="N282">
        <v>0.77042337507453784</v>
      </c>
      <c r="O282">
        <v>0.99845801231787379</v>
      </c>
      <c r="P282">
        <v>0.74660524660524663</v>
      </c>
      <c r="Q282">
        <v>0.94493376973213195</v>
      </c>
      <c r="R282">
        <v>-1</v>
      </c>
      <c r="S282">
        <v>-1</v>
      </c>
      <c r="T282">
        <v>1</v>
      </c>
      <c r="U282">
        <v>2</v>
      </c>
      <c r="V282">
        <v>3</v>
      </c>
      <c r="W282">
        <v>3</v>
      </c>
      <c r="X282">
        <v>1</v>
      </c>
      <c r="Y282">
        <v>1</v>
      </c>
      <c r="Z282" s="3" t="s">
        <v>34</v>
      </c>
      <c r="AA282">
        <f>IF(AND(Tabela1_2[[#This Row],[Goals_H]]&gt;0,Tabela1_2[[#This Row],[Goals_A]]&gt;0),1,0)</f>
        <v>1</v>
      </c>
    </row>
    <row r="283" spans="1:27" x14ac:dyDescent="0.25">
      <c r="A283" s="3" t="s">
        <v>329</v>
      </c>
      <c r="B283" s="3" t="s">
        <v>330</v>
      </c>
      <c r="C283" s="3" t="s">
        <v>331</v>
      </c>
      <c r="D283">
        <v>3</v>
      </c>
      <c r="E283">
        <v>3.65</v>
      </c>
      <c r="F283">
        <v>2.16</v>
      </c>
      <c r="G283">
        <v>1.6</v>
      </c>
      <c r="H283">
        <v>2.2999999999999998</v>
      </c>
      <c r="I283">
        <v>1.5</v>
      </c>
      <c r="J283">
        <v>0.61566735966735953</v>
      </c>
      <c r="K283">
        <v>0.93467300781568241</v>
      </c>
      <c r="L283">
        <v>1.172586413586413</v>
      </c>
      <c r="M283">
        <v>0.49701009688862491</v>
      </c>
      <c r="N283">
        <v>1.0133355017075949</v>
      </c>
      <c r="O283">
        <v>0.98655649560499592</v>
      </c>
      <c r="P283">
        <v>1.5243594761402981</v>
      </c>
      <c r="Q283">
        <v>0.69045086227305352</v>
      </c>
      <c r="R283">
        <v>-1</v>
      </c>
      <c r="S283">
        <v>1</v>
      </c>
      <c r="T283">
        <v>1</v>
      </c>
      <c r="U283">
        <v>1</v>
      </c>
      <c r="V283">
        <v>1</v>
      </c>
      <c r="W283">
        <v>3</v>
      </c>
      <c r="X283">
        <v>2</v>
      </c>
      <c r="Y283">
        <v>3</v>
      </c>
      <c r="Z283" s="3" t="s">
        <v>31</v>
      </c>
      <c r="AA283">
        <f>IF(AND(Tabela1_2[[#This Row],[Goals_H]]&gt;0,Tabela1_2[[#This Row],[Goals_A]]&gt;0),1,0)</f>
        <v>1</v>
      </c>
    </row>
    <row r="284" spans="1:27" x14ac:dyDescent="0.25">
      <c r="A284" s="3" t="s">
        <v>329</v>
      </c>
      <c r="B284" s="3" t="s">
        <v>330</v>
      </c>
      <c r="C284" s="3" t="s">
        <v>332</v>
      </c>
      <c r="D284">
        <v>9</v>
      </c>
      <c r="E284">
        <v>5.5</v>
      </c>
      <c r="F284">
        <v>1.28</v>
      </c>
      <c r="G284">
        <v>1.4</v>
      </c>
      <c r="H284">
        <v>2.75</v>
      </c>
      <c r="I284">
        <v>1.95</v>
      </c>
      <c r="J284">
        <v>0.79137440937440928</v>
      </c>
      <c r="K284">
        <v>1.060264366633447</v>
      </c>
      <c r="L284">
        <v>0.75657260731622544</v>
      </c>
      <c r="M284">
        <v>1.1974222341978309</v>
      </c>
      <c r="N284">
        <v>3.4776374725088441</v>
      </c>
      <c r="O284">
        <v>1.125743534764692</v>
      </c>
      <c r="P284">
        <v>5.7025121029384689</v>
      </c>
      <c r="Q284">
        <v>0.94865193917894564</v>
      </c>
      <c r="R284">
        <v>-1</v>
      </c>
      <c r="S284">
        <v>1</v>
      </c>
      <c r="T284">
        <v>-1</v>
      </c>
      <c r="U284">
        <v>2</v>
      </c>
      <c r="V284">
        <v>3</v>
      </c>
      <c r="W284">
        <v>3</v>
      </c>
      <c r="X284">
        <v>0</v>
      </c>
      <c r="Y284">
        <v>6</v>
      </c>
      <c r="Z284" s="3" t="s">
        <v>31</v>
      </c>
      <c r="AA284">
        <f>IF(AND(Tabela1_2[[#This Row],[Goals_H]]&gt;0,Tabela1_2[[#This Row],[Goals_A]]&gt;0),1,0)</f>
        <v>0</v>
      </c>
    </row>
    <row r="285" spans="1:27" x14ac:dyDescent="0.25">
      <c r="A285" s="3" t="s">
        <v>54</v>
      </c>
      <c r="B285" s="3" t="s">
        <v>333</v>
      </c>
      <c r="C285" s="3" t="s">
        <v>334</v>
      </c>
      <c r="D285">
        <v>1.25</v>
      </c>
      <c r="E285">
        <v>5.0999999999999996</v>
      </c>
      <c r="F285">
        <v>7.5</v>
      </c>
      <c r="G285">
        <v>1.33</v>
      </c>
      <c r="H285">
        <v>3</v>
      </c>
      <c r="I285">
        <v>1.7</v>
      </c>
      <c r="J285">
        <v>2.9056915021863272</v>
      </c>
      <c r="K285">
        <v>0.43461202467200521</v>
      </c>
      <c r="L285">
        <v>4.5230516295463294</v>
      </c>
      <c r="M285">
        <v>0.82534264346443154</v>
      </c>
      <c r="N285">
        <v>0.39320868704754958</v>
      </c>
      <c r="O285">
        <v>1.538960497318393</v>
      </c>
      <c r="P285">
        <v>0.72237974880397271</v>
      </c>
      <c r="Q285">
        <v>0.68140390754443669</v>
      </c>
      <c r="R285">
        <v>1</v>
      </c>
      <c r="S285">
        <v>-1</v>
      </c>
      <c r="T285">
        <v>-1</v>
      </c>
      <c r="U285">
        <v>1</v>
      </c>
      <c r="V285">
        <v>3</v>
      </c>
      <c r="W285">
        <v>3</v>
      </c>
      <c r="X285">
        <v>4</v>
      </c>
      <c r="Y285">
        <v>0</v>
      </c>
      <c r="Z285" s="3" t="s">
        <v>30</v>
      </c>
      <c r="AA285">
        <f>IF(AND(Tabela1_2[[#This Row],[Goals_H]]&gt;0,Tabela1_2[[#This Row],[Goals_A]]&gt;0),1,0)</f>
        <v>0</v>
      </c>
    </row>
    <row r="286" spans="1:27" x14ac:dyDescent="0.25">
      <c r="A286" s="3" t="s">
        <v>54</v>
      </c>
      <c r="B286" s="3" t="s">
        <v>333</v>
      </c>
      <c r="C286" s="3" t="s">
        <v>335</v>
      </c>
      <c r="D286">
        <v>1.33</v>
      </c>
      <c r="E286">
        <v>4.4000000000000004</v>
      </c>
      <c r="F286">
        <v>7.5</v>
      </c>
      <c r="G286">
        <v>1.5</v>
      </c>
      <c r="H286">
        <v>2.4</v>
      </c>
      <c r="I286">
        <v>1.66</v>
      </c>
      <c r="J286">
        <v>1.8348994960842611</v>
      </c>
      <c r="K286">
        <v>0.78690051610142753</v>
      </c>
      <c r="L286">
        <v>1.5990616857621229</v>
      </c>
      <c r="M286">
        <v>1.166950516647568</v>
      </c>
      <c r="N286">
        <v>1.31032743438889</v>
      </c>
      <c r="O286">
        <v>0.39899983844096842</v>
      </c>
      <c r="P286">
        <v>0.75877184809500364</v>
      </c>
      <c r="Q286">
        <v>0.75261715152189979</v>
      </c>
      <c r="R286">
        <v>1</v>
      </c>
      <c r="S286">
        <v>-1</v>
      </c>
      <c r="T286">
        <v>-1</v>
      </c>
      <c r="U286">
        <v>2</v>
      </c>
      <c r="V286">
        <v>2</v>
      </c>
      <c r="W286">
        <v>2</v>
      </c>
      <c r="X286">
        <v>3</v>
      </c>
      <c r="Y286">
        <v>1</v>
      </c>
      <c r="Z286" s="3" t="s">
        <v>30</v>
      </c>
      <c r="AA286">
        <f>IF(AND(Tabela1_2[[#This Row],[Goals_H]]&gt;0,Tabela1_2[[#This Row],[Goals_A]]&gt;0),1,0)</f>
        <v>1</v>
      </c>
    </row>
    <row r="287" spans="1:27" x14ac:dyDescent="0.25">
      <c r="A287" s="3" t="s">
        <v>329</v>
      </c>
      <c r="B287" s="3" t="s">
        <v>336</v>
      </c>
      <c r="C287" s="3" t="s">
        <v>332</v>
      </c>
      <c r="D287">
        <v>4.5999999999999996</v>
      </c>
      <c r="E287">
        <v>4.0999999999999996</v>
      </c>
      <c r="F287">
        <v>1.6</v>
      </c>
      <c r="G287">
        <v>1.54</v>
      </c>
      <c r="H287">
        <v>2.4</v>
      </c>
      <c r="I287">
        <v>1.67</v>
      </c>
      <c r="J287">
        <v>0.79415469240269021</v>
      </c>
      <c r="K287">
        <v>0.49437700034605719</v>
      </c>
      <c r="L287">
        <v>0.97362212580858531</v>
      </c>
      <c r="M287">
        <v>1.1974222341978309</v>
      </c>
      <c r="N287">
        <v>1.944552177513962</v>
      </c>
      <c r="O287">
        <v>0.92624393781075121</v>
      </c>
      <c r="P287">
        <v>2.737673905042326</v>
      </c>
      <c r="Q287">
        <v>1.0715594156209101</v>
      </c>
      <c r="R287">
        <v>-1</v>
      </c>
      <c r="S287">
        <v>1</v>
      </c>
      <c r="T287">
        <v>-1</v>
      </c>
      <c r="U287">
        <v>3</v>
      </c>
      <c r="V287">
        <v>1</v>
      </c>
      <c r="W287">
        <v>3</v>
      </c>
      <c r="X287">
        <v>1</v>
      </c>
      <c r="Y287">
        <v>2</v>
      </c>
      <c r="Z287" s="3" t="s">
        <v>31</v>
      </c>
      <c r="AA287">
        <f>IF(AND(Tabela1_2[[#This Row],[Goals_H]]&gt;0,Tabela1_2[[#This Row],[Goals_A]]&gt;0),1,0)</f>
        <v>1</v>
      </c>
    </row>
    <row r="288" spans="1:27" x14ac:dyDescent="0.25">
      <c r="A288" s="3" t="s">
        <v>329</v>
      </c>
      <c r="B288" s="3" t="s">
        <v>336</v>
      </c>
      <c r="C288" s="3" t="s">
        <v>330</v>
      </c>
      <c r="D288">
        <v>1.55</v>
      </c>
      <c r="E288">
        <v>4.3</v>
      </c>
      <c r="F288">
        <v>5.8</v>
      </c>
      <c r="G288">
        <v>1.63</v>
      </c>
      <c r="H288">
        <v>2.19</v>
      </c>
      <c r="I288">
        <v>1.75</v>
      </c>
      <c r="J288">
        <v>3.7418540707957182</v>
      </c>
      <c r="K288">
        <v>0.34792461128611268</v>
      </c>
      <c r="L288">
        <v>1.655632283759856</v>
      </c>
      <c r="M288">
        <v>0.9191187415760933</v>
      </c>
      <c r="N288">
        <v>1.0505853163554471</v>
      </c>
      <c r="O288">
        <v>0.71228051986059382</v>
      </c>
      <c r="P288">
        <v>0.61783216783216788</v>
      </c>
      <c r="Q288">
        <v>1.1843729583207121</v>
      </c>
      <c r="R288">
        <v>-1</v>
      </c>
      <c r="S288">
        <v>-1</v>
      </c>
      <c r="T288">
        <v>-1</v>
      </c>
      <c r="U288">
        <v>3</v>
      </c>
      <c r="V288">
        <v>2</v>
      </c>
      <c r="W288">
        <v>3</v>
      </c>
      <c r="X288">
        <v>1</v>
      </c>
      <c r="Y288">
        <v>1</v>
      </c>
      <c r="Z288" s="3" t="s">
        <v>34</v>
      </c>
      <c r="AA288">
        <f>IF(AND(Tabela1_2[[#This Row],[Goals_H]]&gt;0,Tabela1_2[[#This Row],[Goals_A]]&gt;0),1,0)</f>
        <v>1</v>
      </c>
    </row>
    <row r="289" spans="1:27" x14ac:dyDescent="0.25">
      <c r="A289" s="3" t="s">
        <v>171</v>
      </c>
      <c r="B289" s="3" t="s">
        <v>337</v>
      </c>
      <c r="C289" s="3" t="s">
        <v>338</v>
      </c>
      <c r="D289">
        <v>4.82</v>
      </c>
      <c r="E289">
        <v>3.68</v>
      </c>
      <c r="F289">
        <v>1.72</v>
      </c>
      <c r="G289">
        <v>1.8</v>
      </c>
      <c r="H289">
        <v>1.9</v>
      </c>
      <c r="I289">
        <v>1.85</v>
      </c>
      <c r="J289">
        <v>0.850581264476858</v>
      </c>
      <c r="K289">
        <v>1.322649016340107</v>
      </c>
      <c r="L289">
        <v>0.50695652173913053</v>
      </c>
      <c r="M289">
        <v>1.4457615692523429</v>
      </c>
      <c r="N289">
        <v>3.73944459669364</v>
      </c>
      <c r="O289">
        <v>0.72507577317764427</v>
      </c>
      <c r="P289">
        <v>1.470931294367827</v>
      </c>
      <c r="Q289">
        <v>0.6786007301668936</v>
      </c>
      <c r="R289">
        <v>1</v>
      </c>
      <c r="S289">
        <v>-1</v>
      </c>
      <c r="T289">
        <v>1</v>
      </c>
      <c r="U289">
        <v>2</v>
      </c>
      <c r="V289">
        <v>3</v>
      </c>
      <c r="W289">
        <v>3</v>
      </c>
      <c r="X289">
        <v>1</v>
      </c>
      <c r="Y289">
        <v>1</v>
      </c>
      <c r="Z289" s="3" t="s">
        <v>34</v>
      </c>
      <c r="AA289">
        <f>IF(AND(Tabela1_2[[#This Row],[Goals_H]]&gt;0,Tabela1_2[[#This Row],[Goals_A]]&gt;0),1,0)</f>
        <v>1</v>
      </c>
    </row>
    <row r="290" spans="1:27" x14ac:dyDescent="0.25">
      <c r="A290" s="3" t="s">
        <v>96</v>
      </c>
      <c r="B290" s="3" t="s">
        <v>339</v>
      </c>
      <c r="C290" s="3" t="s">
        <v>340</v>
      </c>
      <c r="D290">
        <v>1.6</v>
      </c>
      <c r="E290">
        <v>3.7</v>
      </c>
      <c r="F290">
        <v>5.6</v>
      </c>
      <c r="G290">
        <v>1.85</v>
      </c>
      <c r="H290">
        <v>1.9</v>
      </c>
      <c r="I290">
        <v>1.91</v>
      </c>
      <c r="J290">
        <v>4.1486665372419598</v>
      </c>
      <c r="K290">
        <v>0.87568886230401655</v>
      </c>
      <c r="L290">
        <v>2.8762176923388232</v>
      </c>
      <c r="M290">
        <v>0.66223092144177476</v>
      </c>
      <c r="N290">
        <v>0.52634501347708884</v>
      </c>
      <c r="O290">
        <v>1.554027551374247</v>
      </c>
      <c r="P290">
        <v>0.86494969036665392</v>
      </c>
      <c r="Q290">
        <v>0.74429292613836584</v>
      </c>
      <c r="R290">
        <v>1</v>
      </c>
      <c r="S290">
        <v>1</v>
      </c>
      <c r="T290">
        <v>-1</v>
      </c>
      <c r="U290">
        <v>1</v>
      </c>
      <c r="V290">
        <v>1</v>
      </c>
      <c r="W290">
        <v>1</v>
      </c>
      <c r="X290">
        <v>1</v>
      </c>
      <c r="Y290">
        <v>0</v>
      </c>
      <c r="Z290" s="3" t="s">
        <v>30</v>
      </c>
      <c r="AA290">
        <f>IF(AND(Tabela1_2[[#This Row],[Goals_H]]&gt;0,Tabela1_2[[#This Row],[Goals_A]]&gt;0),1,0)</f>
        <v>0</v>
      </c>
    </row>
    <row r="291" spans="1:27" x14ac:dyDescent="0.25">
      <c r="A291" s="3" t="s">
        <v>62</v>
      </c>
      <c r="B291" s="3" t="s">
        <v>341</v>
      </c>
      <c r="C291" s="3" t="s">
        <v>109</v>
      </c>
      <c r="D291">
        <v>2.16</v>
      </c>
      <c r="E291">
        <v>3.19</v>
      </c>
      <c r="F291">
        <v>3.54</v>
      </c>
      <c r="G291">
        <v>2.4500000000000002</v>
      </c>
      <c r="H291">
        <v>1.5</v>
      </c>
      <c r="I291">
        <v>2.0499999999999998</v>
      </c>
      <c r="J291">
        <v>0.56672043010752693</v>
      </c>
      <c r="K291">
        <v>1.0363913203721049</v>
      </c>
      <c r="L291">
        <v>0.5392894989509619</v>
      </c>
      <c r="M291">
        <v>1.391216889426226</v>
      </c>
      <c r="N291">
        <v>0.67428306839421737</v>
      </c>
      <c r="O291">
        <v>1.123906199605061</v>
      </c>
      <c r="P291">
        <v>0.52799999999999991</v>
      </c>
      <c r="Q291">
        <v>1.587659017870271</v>
      </c>
      <c r="R291">
        <v>-1</v>
      </c>
      <c r="S291">
        <v>-1</v>
      </c>
      <c r="T291">
        <v>1</v>
      </c>
      <c r="U291">
        <v>3</v>
      </c>
      <c r="V291">
        <v>3</v>
      </c>
      <c r="W291">
        <v>1</v>
      </c>
      <c r="X291">
        <v>2</v>
      </c>
      <c r="Y291">
        <v>1</v>
      </c>
      <c r="Z291" s="3" t="s">
        <v>30</v>
      </c>
      <c r="AA291">
        <f>IF(AND(Tabela1_2[[#This Row],[Goals_H]]&gt;0,Tabela1_2[[#This Row],[Goals_A]]&gt;0),1,0)</f>
        <v>1</v>
      </c>
    </row>
    <row r="292" spans="1:27" x14ac:dyDescent="0.25">
      <c r="A292" s="3" t="s">
        <v>168</v>
      </c>
      <c r="B292" s="3" t="s">
        <v>214</v>
      </c>
      <c r="C292" s="3" t="s">
        <v>200</v>
      </c>
      <c r="D292">
        <v>6.1</v>
      </c>
      <c r="E292">
        <v>4.67</v>
      </c>
      <c r="F292">
        <v>1.51</v>
      </c>
      <c r="G292">
        <v>1.6</v>
      </c>
      <c r="H292">
        <v>2.19</v>
      </c>
      <c r="I292">
        <v>1.78</v>
      </c>
      <c r="J292">
        <v>0.41715083162451588</v>
      </c>
      <c r="K292">
        <v>1.019322305027315</v>
      </c>
      <c r="L292">
        <v>1.0031319186633709</v>
      </c>
      <c r="M292">
        <v>0.62868773874994643</v>
      </c>
      <c r="N292">
        <v>2.1586747340203778</v>
      </c>
      <c r="O292">
        <v>0.78430607952347309</v>
      </c>
      <c r="P292">
        <v>4.0211750655921064</v>
      </c>
      <c r="Q292">
        <v>1.0269264219100289</v>
      </c>
      <c r="R292">
        <v>-1</v>
      </c>
      <c r="S292">
        <v>-1</v>
      </c>
      <c r="T292">
        <v>1</v>
      </c>
      <c r="U292">
        <v>3</v>
      </c>
      <c r="V292">
        <v>1</v>
      </c>
      <c r="W292">
        <v>3</v>
      </c>
      <c r="X292">
        <v>0</v>
      </c>
      <c r="Y292">
        <v>2</v>
      </c>
      <c r="Z292" s="3" t="s">
        <v>31</v>
      </c>
      <c r="AA292">
        <f>IF(AND(Tabela1_2[[#This Row],[Goals_H]]&gt;0,Tabela1_2[[#This Row],[Goals_A]]&gt;0),1,0)</f>
        <v>0</v>
      </c>
    </row>
    <row r="293" spans="1:27" x14ac:dyDescent="0.25">
      <c r="A293" s="3" t="s">
        <v>174</v>
      </c>
      <c r="B293" s="3" t="s">
        <v>175</v>
      </c>
      <c r="C293" s="3" t="s">
        <v>342</v>
      </c>
      <c r="D293">
        <v>1.72</v>
      </c>
      <c r="E293">
        <v>4.24</v>
      </c>
      <c r="F293">
        <v>4.0199999999999996</v>
      </c>
      <c r="G293">
        <v>1.45</v>
      </c>
      <c r="H293">
        <v>2.5499999999999998</v>
      </c>
      <c r="I293">
        <v>1.57</v>
      </c>
      <c r="J293">
        <v>1.726715682316968</v>
      </c>
      <c r="K293">
        <v>0.87756250541279646</v>
      </c>
      <c r="L293">
        <v>2.5133807705692872</v>
      </c>
      <c r="M293">
        <v>0.62930509558486547</v>
      </c>
      <c r="N293">
        <v>0.95530110010354252</v>
      </c>
      <c r="O293">
        <v>0.90569755155776555</v>
      </c>
      <c r="P293">
        <v>0.51042842215256012</v>
      </c>
      <c r="Q293">
        <v>1.426078073212905</v>
      </c>
      <c r="R293">
        <v>-1</v>
      </c>
      <c r="S293">
        <v>1</v>
      </c>
      <c r="T293">
        <v>-1</v>
      </c>
      <c r="U293">
        <v>2</v>
      </c>
      <c r="V293">
        <v>2</v>
      </c>
      <c r="W293">
        <v>1</v>
      </c>
      <c r="X293">
        <v>3</v>
      </c>
      <c r="Y293">
        <v>1</v>
      </c>
      <c r="Z293" s="3" t="s">
        <v>30</v>
      </c>
      <c r="AA293">
        <f>IF(AND(Tabela1_2[[#This Row],[Goals_H]]&gt;0,Tabela1_2[[#This Row],[Goals_A]]&gt;0),1,0)</f>
        <v>1</v>
      </c>
    </row>
    <row r="294" spans="1:27" x14ac:dyDescent="0.25">
      <c r="A294" s="3" t="s">
        <v>171</v>
      </c>
      <c r="B294" s="3" t="s">
        <v>343</v>
      </c>
      <c r="C294" s="3" t="s">
        <v>344</v>
      </c>
      <c r="D294">
        <v>2.4500000000000002</v>
      </c>
      <c r="E294">
        <v>3.1</v>
      </c>
      <c r="F294">
        <v>2.7</v>
      </c>
      <c r="G294">
        <v>2.15</v>
      </c>
      <c r="H294">
        <v>1.61</v>
      </c>
      <c r="I294">
        <v>1.9</v>
      </c>
      <c r="J294">
        <v>1.4662527716186251</v>
      </c>
      <c r="K294">
        <v>0.50932196436735955</v>
      </c>
      <c r="L294">
        <v>1.8522632880427561</v>
      </c>
      <c r="M294">
        <v>0.54270497687993657</v>
      </c>
      <c r="N294">
        <v>1.0428951807541591</v>
      </c>
      <c r="O294">
        <v>1.0396395787473161</v>
      </c>
      <c r="P294">
        <v>1.0701226558019701</v>
      </c>
      <c r="Q294">
        <v>0.98773281977641958</v>
      </c>
      <c r="R294">
        <v>-1</v>
      </c>
      <c r="S294">
        <v>-1</v>
      </c>
      <c r="T294">
        <v>1</v>
      </c>
      <c r="U294">
        <v>1</v>
      </c>
      <c r="V294">
        <v>2</v>
      </c>
      <c r="W294">
        <v>3</v>
      </c>
      <c r="X294">
        <v>1</v>
      </c>
      <c r="Y294">
        <v>1</v>
      </c>
      <c r="Z294" s="3" t="s">
        <v>34</v>
      </c>
      <c r="AA294">
        <f>IF(AND(Tabela1_2[[#This Row],[Goals_H]]&gt;0,Tabela1_2[[#This Row],[Goals_A]]&gt;0),1,0)</f>
        <v>1</v>
      </c>
    </row>
    <row r="295" spans="1:27" x14ac:dyDescent="0.25">
      <c r="A295" s="3" t="s">
        <v>54</v>
      </c>
      <c r="B295" s="3" t="s">
        <v>334</v>
      </c>
      <c r="C295" s="3" t="s">
        <v>59</v>
      </c>
      <c r="D295">
        <v>3.6</v>
      </c>
      <c r="E295">
        <v>3.45</v>
      </c>
      <c r="F295">
        <v>1.82</v>
      </c>
      <c r="G295">
        <v>1.6</v>
      </c>
      <c r="H295">
        <v>2.2799999999999998</v>
      </c>
      <c r="I295">
        <v>1.62</v>
      </c>
      <c r="J295">
        <v>1.919362089498962</v>
      </c>
      <c r="K295">
        <v>0.50836051027081919</v>
      </c>
      <c r="L295">
        <v>1.1458189066802771</v>
      </c>
      <c r="M295">
        <v>0.54113006947247444</v>
      </c>
      <c r="N295">
        <v>1.261332079090687</v>
      </c>
      <c r="O295">
        <v>0.61194259822512775</v>
      </c>
      <c r="P295">
        <v>2.404691688475225</v>
      </c>
      <c r="Q295">
        <v>0.33186498190974778</v>
      </c>
      <c r="R295">
        <v>1</v>
      </c>
      <c r="S295">
        <v>-1</v>
      </c>
      <c r="T295">
        <v>-1</v>
      </c>
      <c r="U295">
        <v>1</v>
      </c>
      <c r="V295">
        <v>2</v>
      </c>
      <c r="W295">
        <v>1</v>
      </c>
      <c r="X295">
        <v>1</v>
      </c>
      <c r="Y295">
        <v>4</v>
      </c>
      <c r="Z295" s="3" t="s">
        <v>31</v>
      </c>
      <c r="AA295">
        <f>IF(AND(Tabela1_2[[#This Row],[Goals_H]]&gt;0,Tabela1_2[[#This Row],[Goals_A]]&gt;0),1,0)</f>
        <v>1</v>
      </c>
    </row>
    <row r="296" spans="1:27" x14ac:dyDescent="0.25">
      <c r="A296" s="3" t="s">
        <v>177</v>
      </c>
      <c r="B296" s="3" t="s">
        <v>181</v>
      </c>
      <c r="C296" s="3" t="s">
        <v>209</v>
      </c>
      <c r="D296">
        <v>3.33</v>
      </c>
      <c r="E296">
        <v>3.68</v>
      </c>
      <c r="F296">
        <v>2.0499999999999998</v>
      </c>
      <c r="G296">
        <v>1.64</v>
      </c>
      <c r="H296">
        <v>2.12</v>
      </c>
      <c r="I296">
        <v>1.53</v>
      </c>
      <c r="J296">
        <v>0.99224641196684871</v>
      </c>
      <c r="K296">
        <v>0.8890988323010065</v>
      </c>
      <c r="L296">
        <v>1.4835602986491041</v>
      </c>
      <c r="M296">
        <v>0.43382949810610327</v>
      </c>
      <c r="N296">
        <v>1.856180870170167</v>
      </c>
      <c r="O296">
        <v>0.74220572200556745</v>
      </c>
      <c r="P296">
        <v>2.1647432287611061</v>
      </c>
      <c r="Q296">
        <v>1.0883764038196271</v>
      </c>
      <c r="R296">
        <v>-1</v>
      </c>
      <c r="S296">
        <v>1</v>
      </c>
      <c r="T296">
        <v>-1</v>
      </c>
      <c r="U296">
        <v>1</v>
      </c>
      <c r="V296">
        <v>3</v>
      </c>
      <c r="W296">
        <v>2</v>
      </c>
      <c r="X296">
        <v>1</v>
      </c>
      <c r="Y296">
        <v>1</v>
      </c>
      <c r="Z296" s="3" t="s">
        <v>34</v>
      </c>
      <c r="AA296">
        <f>IF(AND(Tabela1_2[[#This Row],[Goals_H]]&gt;0,Tabela1_2[[#This Row],[Goals_A]]&gt;0),1,0)</f>
        <v>1</v>
      </c>
    </row>
    <row r="297" spans="1:27" x14ac:dyDescent="0.25">
      <c r="A297" s="3" t="s">
        <v>177</v>
      </c>
      <c r="B297" s="3" t="s">
        <v>182</v>
      </c>
      <c r="C297" s="3" t="s">
        <v>189</v>
      </c>
      <c r="D297">
        <v>3</v>
      </c>
      <c r="E297">
        <v>3.3</v>
      </c>
      <c r="F297">
        <v>2.1</v>
      </c>
      <c r="G297">
        <v>1.67</v>
      </c>
      <c r="H297">
        <v>2.1</v>
      </c>
      <c r="I297">
        <v>1.62</v>
      </c>
      <c r="J297">
        <v>0.70890909090909093</v>
      </c>
      <c r="K297">
        <v>1.038146053712468</v>
      </c>
      <c r="L297">
        <v>1.252901941408975</v>
      </c>
      <c r="M297">
        <v>0.63705475688210877</v>
      </c>
      <c r="N297">
        <v>1.287684729064039</v>
      </c>
      <c r="O297">
        <v>0.9991130262866541</v>
      </c>
      <c r="P297">
        <v>2.7124576877897559</v>
      </c>
      <c r="Q297">
        <v>0.38650092162336008</v>
      </c>
      <c r="R297">
        <v>-1</v>
      </c>
      <c r="S297">
        <v>1</v>
      </c>
      <c r="T297">
        <v>-1</v>
      </c>
      <c r="U297">
        <v>2</v>
      </c>
      <c r="V297">
        <v>1</v>
      </c>
      <c r="W297">
        <v>2</v>
      </c>
      <c r="X297">
        <v>1</v>
      </c>
      <c r="Y297">
        <v>0</v>
      </c>
      <c r="Z297" s="3" t="s">
        <v>30</v>
      </c>
      <c r="AA297">
        <f>IF(AND(Tabela1_2[[#This Row],[Goals_H]]&gt;0,Tabela1_2[[#This Row],[Goals_A]]&gt;0),1,0)</f>
        <v>0</v>
      </c>
    </row>
    <row r="298" spans="1:27" x14ac:dyDescent="0.25">
      <c r="A298" s="3" t="s">
        <v>86</v>
      </c>
      <c r="B298" s="3" t="s">
        <v>345</v>
      </c>
      <c r="C298" s="3" t="s">
        <v>167</v>
      </c>
      <c r="D298">
        <v>1.39</v>
      </c>
      <c r="E298">
        <v>5.2</v>
      </c>
      <c r="F298">
        <v>7.2</v>
      </c>
      <c r="G298">
        <v>1.4</v>
      </c>
      <c r="H298">
        <v>2.75</v>
      </c>
      <c r="I298">
        <v>1.7</v>
      </c>
      <c r="J298">
        <v>1.606363681007793</v>
      </c>
      <c r="K298">
        <v>0.95045793125307787</v>
      </c>
      <c r="L298">
        <v>3.1595674167638368</v>
      </c>
      <c r="M298">
        <v>0.56218444801385414</v>
      </c>
      <c r="N298">
        <v>0.55044918480212601</v>
      </c>
      <c r="O298">
        <v>0.84741541502667561</v>
      </c>
      <c r="P298">
        <v>0.62930170940170937</v>
      </c>
      <c r="Q298">
        <v>0.91679992848892544</v>
      </c>
      <c r="R298">
        <v>-1</v>
      </c>
      <c r="S298">
        <v>-1</v>
      </c>
      <c r="T298">
        <v>1</v>
      </c>
      <c r="U298">
        <v>3</v>
      </c>
      <c r="V298">
        <v>1</v>
      </c>
      <c r="W298">
        <v>2</v>
      </c>
      <c r="X298">
        <v>2</v>
      </c>
      <c r="Y298">
        <v>1</v>
      </c>
      <c r="Z298" s="3" t="s">
        <v>30</v>
      </c>
      <c r="AA298">
        <f>IF(AND(Tabela1_2[[#This Row],[Goals_H]]&gt;0,Tabela1_2[[#This Row],[Goals_A]]&gt;0),1,0)</f>
        <v>1</v>
      </c>
    </row>
    <row r="299" spans="1:27" x14ac:dyDescent="0.25">
      <c r="A299" s="3" t="s">
        <v>54</v>
      </c>
      <c r="B299" s="3" t="s">
        <v>346</v>
      </c>
      <c r="C299" s="3" t="s">
        <v>334</v>
      </c>
      <c r="D299">
        <v>1.44</v>
      </c>
      <c r="E299">
        <v>4</v>
      </c>
      <c r="F299">
        <v>5.8</v>
      </c>
      <c r="G299">
        <v>1.55</v>
      </c>
      <c r="H299">
        <v>2.3199999999999998</v>
      </c>
      <c r="I299">
        <v>1.8</v>
      </c>
      <c r="J299">
        <v>6.7374937905435663</v>
      </c>
      <c r="K299">
        <v>0.29205632364725798</v>
      </c>
      <c r="L299">
        <v>4.9424866838645407</v>
      </c>
      <c r="M299">
        <v>0.72767136377148411</v>
      </c>
      <c r="N299">
        <v>0.57210239050049461</v>
      </c>
      <c r="O299">
        <v>1.0940581408035119</v>
      </c>
      <c r="P299">
        <v>0.32394155844155842</v>
      </c>
      <c r="Q299">
        <v>1.433151345232639</v>
      </c>
      <c r="R299">
        <v>1</v>
      </c>
      <c r="S299">
        <v>-1</v>
      </c>
      <c r="T299">
        <v>-1</v>
      </c>
      <c r="U299">
        <v>2</v>
      </c>
      <c r="V299">
        <v>2</v>
      </c>
      <c r="W299">
        <v>2</v>
      </c>
      <c r="X299">
        <v>1</v>
      </c>
      <c r="Y299">
        <v>0</v>
      </c>
      <c r="Z299" s="3" t="s">
        <v>30</v>
      </c>
      <c r="AA299">
        <f>IF(AND(Tabela1_2[[#This Row],[Goals_H]]&gt;0,Tabela1_2[[#This Row],[Goals_A]]&gt;0),1,0)</f>
        <v>0</v>
      </c>
    </row>
    <row r="300" spans="1:27" x14ac:dyDescent="0.25">
      <c r="A300" s="3" t="s">
        <v>177</v>
      </c>
      <c r="B300" s="3" t="s">
        <v>190</v>
      </c>
      <c r="C300" s="3" t="s">
        <v>193</v>
      </c>
      <c r="D300">
        <v>1.67</v>
      </c>
      <c r="E300">
        <v>3.5</v>
      </c>
      <c r="F300">
        <v>4.33</v>
      </c>
      <c r="G300">
        <v>1.7</v>
      </c>
      <c r="H300">
        <v>2.0499999999999998</v>
      </c>
      <c r="I300">
        <v>1.8</v>
      </c>
      <c r="J300">
        <v>1.594300621118012</v>
      </c>
      <c r="K300">
        <v>1.020572210851183</v>
      </c>
      <c r="L300">
        <v>1.1404279745584089</v>
      </c>
      <c r="M300">
        <v>0.83243264228236369</v>
      </c>
      <c r="N300">
        <v>1.583649552272812</v>
      </c>
      <c r="O300">
        <v>1.172387353072464</v>
      </c>
      <c r="P300">
        <v>0.80612321400719633</v>
      </c>
      <c r="Q300">
        <v>0.2455020136477192</v>
      </c>
      <c r="R300">
        <v>-1</v>
      </c>
      <c r="S300">
        <v>1</v>
      </c>
      <c r="T300">
        <v>-1</v>
      </c>
      <c r="U300">
        <v>2</v>
      </c>
      <c r="V300">
        <v>1</v>
      </c>
      <c r="W300">
        <v>2</v>
      </c>
      <c r="X300">
        <v>3</v>
      </c>
      <c r="Y300">
        <v>0</v>
      </c>
      <c r="Z300" s="3" t="s">
        <v>30</v>
      </c>
      <c r="AA300">
        <f>IF(AND(Tabela1_2[[#This Row],[Goals_H]]&gt;0,Tabela1_2[[#This Row],[Goals_A]]&gt;0),1,0)</f>
        <v>0</v>
      </c>
    </row>
    <row r="301" spans="1:27" x14ac:dyDescent="0.25">
      <c r="A301" s="3" t="s">
        <v>177</v>
      </c>
      <c r="B301" s="3" t="s">
        <v>190</v>
      </c>
      <c r="C301" s="3" t="s">
        <v>187</v>
      </c>
      <c r="D301">
        <v>2.88</v>
      </c>
      <c r="E301">
        <v>3.6</v>
      </c>
      <c r="F301">
        <v>2.37</v>
      </c>
      <c r="G301">
        <v>1.73</v>
      </c>
      <c r="H301">
        <v>2</v>
      </c>
      <c r="I301">
        <v>1.62</v>
      </c>
      <c r="J301">
        <v>0.94157651044607571</v>
      </c>
      <c r="K301">
        <v>0.96751188257082821</v>
      </c>
      <c r="L301">
        <v>1.199830685046827</v>
      </c>
      <c r="M301">
        <v>0.65724715957992474</v>
      </c>
      <c r="N301">
        <v>1.6286343467454429</v>
      </c>
      <c r="O301">
        <v>1.444396459475433</v>
      </c>
      <c r="P301">
        <v>1.155098471962551</v>
      </c>
      <c r="Q301">
        <v>0.62370442343099985</v>
      </c>
      <c r="R301">
        <v>-1</v>
      </c>
      <c r="S301">
        <v>1</v>
      </c>
      <c r="T301">
        <v>-1</v>
      </c>
      <c r="U301">
        <v>3</v>
      </c>
      <c r="V301">
        <v>1</v>
      </c>
      <c r="W301">
        <v>3</v>
      </c>
      <c r="X301">
        <v>1</v>
      </c>
      <c r="Y301">
        <v>1</v>
      </c>
      <c r="Z301" s="3" t="s">
        <v>34</v>
      </c>
      <c r="AA301">
        <f>IF(AND(Tabela1_2[[#This Row],[Goals_H]]&gt;0,Tabela1_2[[#This Row],[Goals_A]]&gt;0),1,0)</f>
        <v>1</v>
      </c>
    </row>
    <row r="302" spans="1:27" x14ac:dyDescent="0.25">
      <c r="A302" s="3" t="s">
        <v>86</v>
      </c>
      <c r="B302" s="3" t="s">
        <v>164</v>
      </c>
      <c r="C302" s="3" t="s">
        <v>166</v>
      </c>
      <c r="D302">
        <v>2.62</v>
      </c>
      <c r="E302">
        <v>3.25</v>
      </c>
      <c r="F302">
        <v>2.6</v>
      </c>
      <c r="G302">
        <v>1.92</v>
      </c>
      <c r="H302">
        <v>1.82</v>
      </c>
      <c r="I302">
        <v>1.8</v>
      </c>
      <c r="J302">
        <v>1.714302662957075</v>
      </c>
      <c r="K302">
        <v>0.73989556381555532</v>
      </c>
      <c r="L302">
        <v>0.77857011026293466</v>
      </c>
      <c r="M302">
        <v>1.0837824232011291</v>
      </c>
      <c r="N302">
        <v>0.83519999999999994</v>
      </c>
      <c r="O302">
        <v>1.3693063937629151</v>
      </c>
      <c r="P302">
        <v>0.64590353814134471</v>
      </c>
      <c r="Q302">
        <v>0.92216440338267325</v>
      </c>
      <c r="R302">
        <v>1</v>
      </c>
      <c r="S302">
        <v>-1</v>
      </c>
      <c r="T302">
        <v>-1</v>
      </c>
      <c r="U302">
        <v>2</v>
      </c>
      <c r="V302">
        <v>1</v>
      </c>
      <c r="W302">
        <v>2</v>
      </c>
      <c r="X302">
        <v>0</v>
      </c>
      <c r="Y302">
        <v>2</v>
      </c>
      <c r="Z302" s="3" t="s">
        <v>31</v>
      </c>
      <c r="AA302">
        <f>IF(AND(Tabela1_2[[#This Row],[Goals_H]]&gt;0,Tabela1_2[[#This Row],[Goals_A]]&gt;0),1,0)</f>
        <v>0</v>
      </c>
    </row>
    <row r="303" spans="1:27" x14ac:dyDescent="0.25">
      <c r="A303" s="3" t="s">
        <v>171</v>
      </c>
      <c r="B303" s="3" t="s">
        <v>338</v>
      </c>
      <c r="C303" s="3" t="s">
        <v>347</v>
      </c>
      <c r="D303">
        <v>1.5</v>
      </c>
      <c r="E303">
        <v>4.1500000000000004</v>
      </c>
      <c r="F303">
        <v>6.56</v>
      </c>
      <c r="G303">
        <v>1.8</v>
      </c>
      <c r="H303">
        <v>2.0499999999999998</v>
      </c>
      <c r="I303">
        <v>1.92</v>
      </c>
      <c r="J303">
        <v>2.1494668846028109</v>
      </c>
      <c r="K303">
        <v>0.788619833756939</v>
      </c>
      <c r="L303">
        <v>1.9605670999239739</v>
      </c>
      <c r="M303">
        <v>1.1381730926089491</v>
      </c>
      <c r="N303">
        <v>0</v>
      </c>
      <c r="O303">
        <v>0</v>
      </c>
      <c r="P303">
        <v>1.2963659147869671</v>
      </c>
      <c r="Q303">
        <v>0.67614684335340203</v>
      </c>
      <c r="R303">
        <v>1</v>
      </c>
      <c r="S303">
        <v>-1</v>
      </c>
      <c r="T303">
        <v>-1</v>
      </c>
      <c r="U303">
        <v>2</v>
      </c>
      <c r="V303">
        <v>1</v>
      </c>
      <c r="W303">
        <v>3</v>
      </c>
      <c r="X303">
        <v>2</v>
      </c>
      <c r="Y303">
        <v>0</v>
      </c>
      <c r="Z303" s="3" t="s">
        <v>30</v>
      </c>
      <c r="AA303">
        <f>IF(AND(Tabela1_2[[#This Row],[Goals_H]]&gt;0,Tabela1_2[[#This Row],[Goals_A]]&gt;0),1,0)</f>
        <v>0</v>
      </c>
    </row>
    <row r="304" spans="1:27" x14ac:dyDescent="0.25">
      <c r="A304" s="3" t="s">
        <v>86</v>
      </c>
      <c r="B304" s="3" t="s">
        <v>88</v>
      </c>
      <c r="C304" s="3" t="s">
        <v>166</v>
      </c>
      <c r="D304">
        <v>2.11</v>
      </c>
      <c r="E304">
        <v>3.3</v>
      </c>
      <c r="F304">
        <v>3.65</v>
      </c>
      <c r="G304">
        <v>2.0299999999999998</v>
      </c>
      <c r="H304">
        <v>1.79</v>
      </c>
      <c r="I304">
        <v>1.8</v>
      </c>
      <c r="J304">
        <v>1.5362148933470481</v>
      </c>
      <c r="K304">
        <v>0.74977697304629121</v>
      </c>
      <c r="L304">
        <v>0.80034829516539441</v>
      </c>
      <c r="M304">
        <v>1.0837824232011291</v>
      </c>
      <c r="N304">
        <v>1.0055543726235741</v>
      </c>
      <c r="O304">
        <v>0.91351119507564704</v>
      </c>
      <c r="P304">
        <v>1.1824939009737769</v>
      </c>
      <c r="Q304">
        <v>1.092414925502045</v>
      </c>
      <c r="R304">
        <v>-1</v>
      </c>
      <c r="S304">
        <v>-1</v>
      </c>
      <c r="T304">
        <v>1</v>
      </c>
      <c r="U304">
        <v>3</v>
      </c>
      <c r="V304">
        <v>1</v>
      </c>
      <c r="W304">
        <v>2</v>
      </c>
      <c r="X304">
        <v>0</v>
      </c>
      <c r="Y304">
        <v>1</v>
      </c>
      <c r="Z304" s="3" t="s">
        <v>31</v>
      </c>
      <c r="AA304">
        <f>IF(AND(Tabela1_2[[#This Row],[Goals_H]]&gt;0,Tabela1_2[[#This Row],[Goals_A]]&gt;0),1,0)</f>
        <v>0</v>
      </c>
    </row>
    <row r="305" spans="1:27" x14ac:dyDescent="0.25">
      <c r="A305" s="3" t="s">
        <v>177</v>
      </c>
      <c r="B305" s="3" t="s">
        <v>183</v>
      </c>
      <c r="C305" s="3" t="s">
        <v>192</v>
      </c>
      <c r="D305">
        <v>2.2000000000000002</v>
      </c>
      <c r="E305">
        <v>3.25</v>
      </c>
      <c r="F305">
        <v>2.87</v>
      </c>
      <c r="G305">
        <v>1.73</v>
      </c>
      <c r="H305">
        <v>2</v>
      </c>
      <c r="I305">
        <v>1.63</v>
      </c>
      <c r="J305">
        <v>1.4918457239845071</v>
      </c>
      <c r="K305">
        <v>0.67356062166360098</v>
      </c>
      <c r="L305">
        <v>1.6081507246376809</v>
      </c>
      <c r="M305">
        <v>1.127860786243565</v>
      </c>
      <c r="N305">
        <v>1.4724777018740709</v>
      </c>
      <c r="O305">
        <v>0.46382384687833672</v>
      </c>
      <c r="P305">
        <v>0.97025641025641018</v>
      </c>
      <c r="Q305">
        <v>1.537348268003573</v>
      </c>
      <c r="R305">
        <v>-1</v>
      </c>
      <c r="S305">
        <v>1</v>
      </c>
      <c r="T305">
        <v>-1</v>
      </c>
      <c r="U305">
        <v>2</v>
      </c>
      <c r="V305">
        <v>1</v>
      </c>
      <c r="W305">
        <v>1</v>
      </c>
      <c r="X305">
        <v>0</v>
      </c>
      <c r="Y305">
        <v>3</v>
      </c>
      <c r="Z305" s="3" t="s">
        <v>31</v>
      </c>
      <c r="AA305">
        <f>IF(AND(Tabela1_2[[#This Row],[Goals_H]]&gt;0,Tabela1_2[[#This Row],[Goals_A]]&gt;0),1,0)</f>
        <v>0</v>
      </c>
    </row>
    <row r="306" spans="1:27" x14ac:dyDescent="0.25">
      <c r="A306" s="3" t="s">
        <v>271</v>
      </c>
      <c r="B306" s="3" t="s">
        <v>348</v>
      </c>
      <c r="C306" s="3" t="s">
        <v>349</v>
      </c>
      <c r="D306">
        <v>2.1800000000000002</v>
      </c>
      <c r="E306">
        <v>3.4</v>
      </c>
      <c r="F306">
        <v>3.06</v>
      </c>
      <c r="G306">
        <v>1.85</v>
      </c>
      <c r="H306">
        <v>1.87</v>
      </c>
      <c r="I306">
        <v>1.67</v>
      </c>
      <c r="J306">
        <v>1.2290387054450029</v>
      </c>
      <c r="K306">
        <v>0.71742232467273992</v>
      </c>
      <c r="L306">
        <v>0.86450760079312616</v>
      </c>
      <c r="M306">
        <v>1.60140695967139</v>
      </c>
      <c r="N306">
        <v>0.71913230121109406</v>
      </c>
      <c r="O306">
        <v>1.0575253260690189</v>
      </c>
      <c r="P306">
        <v>0.85243589743589765</v>
      </c>
      <c r="Q306">
        <v>1.704050851339405</v>
      </c>
      <c r="R306">
        <v>-1</v>
      </c>
      <c r="S306">
        <v>1</v>
      </c>
      <c r="T306">
        <v>-1</v>
      </c>
      <c r="U306">
        <v>1</v>
      </c>
      <c r="V306">
        <v>2</v>
      </c>
      <c r="W306">
        <v>3</v>
      </c>
      <c r="X306">
        <v>1</v>
      </c>
      <c r="Y306">
        <v>2</v>
      </c>
      <c r="Z306" s="3" t="s">
        <v>31</v>
      </c>
      <c r="AA306">
        <f>IF(AND(Tabela1_2[[#This Row],[Goals_H]]&gt;0,Tabela1_2[[#This Row],[Goals_A]]&gt;0),1,0)</f>
        <v>1</v>
      </c>
    </row>
    <row r="307" spans="1:27" x14ac:dyDescent="0.25">
      <c r="A307" s="3" t="s">
        <v>177</v>
      </c>
      <c r="B307" s="3" t="s">
        <v>180</v>
      </c>
      <c r="C307" s="3" t="s">
        <v>193</v>
      </c>
      <c r="D307">
        <v>1.74</v>
      </c>
      <c r="E307">
        <v>3.87</v>
      </c>
      <c r="F307">
        <v>4.76</v>
      </c>
      <c r="G307">
        <v>1.9</v>
      </c>
      <c r="H307">
        <v>1.8</v>
      </c>
      <c r="I307">
        <v>1.73</v>
      </c>
      <c r="J307">
        <v>2.864247273140649</v>
      </c>
      <c r="K307">
        <v>0.78874863315821375</v>
      </c>
      <c r="L307">
        <v>1.2762577122577119</v>
      </c>
      <c r="M307">
        <v>0.84428928873431275</v>
      </c>
      <c r="N307">
        <v>1.65003007242796</v>
      </c>
      <c r="O307">
        <v>1.172387353072464</v>
      </c>
      <c r="P307">
        <v>1.349855975162183</v>
      </c>
      <c r="Q307">
        <v>1.0057327501222719</v>
      </c>
      <c r="R307">
        <v>-1</v>
      </c>
      <c r="S307">
        <v>1</v>
      </c>
      <c r="T307">
        <v>-1</v>
      </c>
      <c r="U307">
        <v>1</v>
      </c>
      <c r="V307">
        <v>3</v>
      </c>
      <c r="W307">
        <v>1</v>
      </c>
      <c r="X307">
        <v>1</v>
      </c>
      <c r="Y307">
        <v>0</v>
      </c>
      <c r="Z307" s="3" t="s">
        <v>30</v>
      </c>
      <c r="AA307">
        <f>IF(AND(Tabela1_2[[#This Row],[Goals_H]]&gt;0,Tabela1_2[[#This Row],[Goals_A]]&gt;0),1,0)</f>
        <v>0</v>
      </c>
    </row>
    <row r="308" spans="1:27" x14ac:dyDescent="0.25">
      <c r="A308" s="3" t="s">
        <v>177</v>
      </c>
      <c r="B308" s="3" t="s">
        <v>193</v>
      </c>
      <c r="C308" s="3" t="s">
        <v>179</v>
      </c>
      <c r="D308">
        <v>3.9</v>
      </c>
      <c r="E308">
        <v>3.5</v>
      </c>
      <c r="F308">
        <v>1.75</v>
      </c>
      <c r="G308">
        <v>1.67</v>
      </c>
      <c r="H308">
        <v>2.0499999999999998</v>
      </c>
      <c r="I308">
        <v>1.63</v>
      </c>
      <c r="J308">
        <v>0.70475640233251813</v>
      </c>
      <c r="K308">
        <v>1.1161886046203771</v>
      </c>
      <c r="L308">
        <v>0.82792260609755319</v>
      </c>
      <c r="M308">
        <v>0.70574772014791931</v>
      </c>
      <c r="N308">
        <v>2.142396786946084</v>
      </c>
      <c r="O308">
        <v>0.66375303512797901</v>
      </c>
      <c r="P308">
        <v>1.6925982979790239</v>
      </c>
      <c r="Q308">
        <v>0.92683326388538112</v>
      </c>
      <c r="R308">
        <v>-1</v>
      </c>
      <c r="S308">
        <v>1</v>
      </c>
      <c r="T308">
        <v>-1</v>
      </c>
      <c r="U308">
        <v>2</v>
      </c>
      <c r="V308">
        <v>1</v>
      </c>
      <c r="W308">
        <v>1</v>
      </c>
      <c r="X308">
        <v>0</v>
      </c>
      <c r="Y308">
        <v>3</v>
      </c>
      <c r="Z308" s="3" t="s">
        <v>31</v>
      </c>
      <c r="AA308">
        <f>IF(AND(Tabela1_2[[#This Row],[Goals_H]]&gt;0,Tabela1_2[[#This Row],[Goals_A]]&gt;0),1,0)</f>
        <v>0</v>
      </c>
    </row>
    <row r="309" spans="1:27" x14ac:dyDescent="0.25">
      <c r="A309" s="3" t="s">
        <v>177</v>
      </c>
      <c r="B309" s="3" t="s">
        <v>189</v>
      </c>
      <c r="C309" s="3" t="s">
        <v>188</v>
      </c>
      <c r="D309">
        <v>2.57</v>
      </c>
      <c r="E309">
        <v>3.51</v>
      </c>
      <c r="F309">
        <v>2.83</v>
      </c>
      <c r="G309">
        <v>1.7</v>
      </c>
      <c r="H309">
        <v>2</v>
      </c>
      <c r="I309">
        <v>1.57</v>
      </c>
      <c r="J309">
        <v>1.1027941374753929</v>
      </c>
      <c r="K309">
        <v>1.025869235150056</v>
      </c>
      <c r="L309">
        <v>1.637083631653319</v>
      </c>
      <c r="M309">
        <v>0.38765832304473402</v>
      </c>
      <c r="N309">
        <v>2.0666449028309488</v>
      </c>
      <c r="O309">
        <v>0.89793115683998515</v>
      </c>
      <c r="P309">
        <v>2.0597752082401271</v>
      </c>
      <c r="Q309">
        <v>0.57864782319003127</v>
      </c>
      <c r="R309">
        <v>-1</v>
      </c>
      <c r="S309">
        <v>1</v>
      </c>
      <c r="T309">
        <v>-1</v>
      </c>
      <c r="U309">
        <v>1</v>
      </c>
      <c r="V309">
        <v>3</v>
      </c>
      <c r="W309">
        <v>1</v>
      </c>
      <c r="X309">
        <v>1</v>
      </c>
      <c r="Y309">
        <v>0</v>
      </c>
      <c r="Z309" s="3" t="s">
        <v>30</v>
      </c>
      <c r="AA309">
        <f>IF(AND(Tabela1_2[[#This Row],[Goals_H]]&gt;0,Tabela1_2[[#This Row],[Goals_A]]&gt;0),1,0)</f>
        <v>0</v>
      </c>
    </row>
    <row r="310" spans="1:27" x14ac:dyDescent="0.25">
      <c r="A310" s="3" t="s">
        <v>177</v>
      </c>
      <c r="B310" s="3" t="s">
        <v>196</v>
      </c>
      <c r="C310" s="3" t="s">
        <v>189</v>
      </c>
      <c r="D310">
        <v>2.0499999999999998</v>
      </c>
      <c r="E310">
        <v>3.3</v>
      </c>
      <c r="F310">
        <v>3.1</v>
      </c>
      <c r="G310">
        <v>1.61</v>
      </c>
      <c r="H310">
        <v>2.2000000000000002</v>
      </c>
      <c r="I310">
        <v>1.6</v>
      </c>
      <c r="J310">
        <v>2.1787465412820959</v>
      </c>
      <c r="K310">
        <v>0.77024987843842707</v>
      </c>
      <c r="L310">
        <v>1.555450767263427</v>
      </c>
      <c r="M310">
        <v>0.67688510268237856</v>
      </c>
      <c r="N310">
        <v>0.64563218390804589</v>
      </c>
      <c r="O310">
        <v>1.4501502307803411</v>
      </c>
      <c r="P310">
        <v>1.4577939150989181</v>
      </c>
      <c r="Q310">
        <v>0.48148478263211969</v>
      </c>
      <c r="R310">
        <v>-1</v>
      </c>
      <c r="S310">
        <v>1</v>
      </c>
      <c r="T310">
        <v>-1</v>
      </c>
      <c r="U310">
        <v>2</v>
      </c>
      <c r="V310">
        <v>1</v>
      </c>
      <c r="W310">
        <v>1</v>
      </c>
      <c r="X310">
        <v>1</v>
      </c>
      <c r="Y310">
        <v>1</v>
      </c>
      <c r="Z310" s="3" t="s">
        <v>34</v>
      </c>
      <c r="AA310">
        <f>IF(AND(Tabela1_2[[#This Row],[Goals_H]]&gt;0,Tabela1_2[[#This Row],[Goals_A]]&gt;0),1,0)</f>
        <v>1</v>
      </c>
    </row>
    <row r="311" spans="1:27" x14ac:dyDescent="0.25">
      <c r="A311" s="3" t="s">
        <v>168</v>
      </c>
      <c r="B311" s="3" t="s">
        <v>350</v>
      </c>
      <c r="C311" s="3" t="s">
        <v>351</v>
      </c>
      <c r="D311">
        <v>1.8</v>
      </c>
      <c r="E311">
        <v>4.0999999999999996</v>
      </c>
      <c r="F311">
        <v>4.16</v>
      </c>
      <c r="G311">
        <v>1.54</v>
      </c>
      <c r="H311">
        <v>2.2999999999999998</v>
      </c>
      <c r="I311">
        <v>1.53</v>
      </c>
      <c r="J311">
        <v>2.8015343443508911</v>
      </c>
      <c r="K311">
        <v>0.3196518372546262</v>
      </c>
      <c r="L311">
        <v>2.7832216706578738</v>
      </c>
      <c r="M311">
        <v>0.3623356212053338</v>
      </c>
      <c r="N311">
        <v>1.1828571428571431</v>
      </c>
      <c r="O311">
        <v>1.3779076491561491</v>
      </c>
      <c r="P311">
        <v>0.79789085035352114</v>
      </c>
      <c r="Q311">
        <v>1.0118546412814671</v>
      </c>
      <c r="R311">
        <v>-1</v>
      </c>
      <c r="S311">
        <v>-1</v>
      </c>
      <c r="T311">
        <v>1</v>
      </c>
      <c r="U311">
        <v>3</v>
      </c>
      <c r="V311">
        <v>3</v>
      </c>
      <c r="W311">
        <v>1</v>
      </c>
      <c r="X311">
        <v>1</v>
      </c>
      <c r="Y311">
        <v>0</v>
      </c>
      <c r="Z311" s="3" t="s">
        <v>30</v>
      </c>
      <c r="AA311">
        <f>IF(AND(Tabela1_2[[#This Row],[Goals_H]]&gt;0,Tabela1_2[[#This Row],[Goals_A]]&gt;0),1,0)</f>
        <v>0</v>
      </c>
    </row>
    <row r="312" spans="1:27" x14ac:dyDescent="0.25">
      <c r="A312" s="3" t="s">
        <v>54</v>
      </c>
      <c r="B312" s="3" t="s">
        <v>352</v>
      </c>
      <c r="C312" s="3" t="s">
        <v>59</v>
      </c>
      <c r="D312">
        <v>1.9</v>
      </c>
      <c r="E312">
        <v>3.4</v>
      </c>
      <c r="F312">
        <v>3.4</v>
      </c>
      <c r="G312">
        <v>1.67</v>
      </c>
      <c r="H312">
        <v>2.12</v>
      </c>
      <c r="I312">
        <v>1.57</v>
      </c>
      <c r="J312">
        <v>0.64869411243913233</v>
      </c>
      <c r="K312">
        <v>1.399929708223715</v>
      </c>
      <c r="L312">
        <v>2.503552460013541</v>
      </c>
      <c r="M312">
        <v>0.38511720342809469</v>
      </c>
      <c r="N312">
        <v>0.7481891270855352</v>
      </c>
      <c r="O312">
        <v>0.68490888094751345</v>
      </c>
      <c r="P312">
        <v>1.8733549083063641</v>
      </c>
      <c r="Q312">
        <v>1.2481225520123831</v>
      </c>
      <c r="R312">
        <v>1</v>
      </c>
      <c r="S312">
        <v>-1</v>
      </c>
      <c r="T312">
        <v>-1</v>
      </c>
      <c r="U312">
        <v>1</v>
      </c>
      <c r="V312">
        <v>3</v>
      </c>
      <c r="W312">
        <v>3</v>
      </c>
      <c r="X312">
        <v>1</v>
      </c>
      <c r="Y312">
        <v>1</v>
      </c>
      <c r="Z312" s="3" t="s">
        <v>34</v>
      </c>
      <c r="AA312">
        <f>IF(AND(Tabela1_2[[#This Row],[Goals_H]]&gt;0,Tabela1_2[[#This Row],[Goals_A]]&gt;0),1,0)</f>
        <v>1</v>
      </c>
    </row>
    <row r="313" spans="1:27" x14ac:dyDescent="0.25">
      <c r="A313" s="3" t="s">
        <v>83</v>
      </c>
      <c r="B313" s="3" t="s">
        <v>353</v>
      </c>
      <c r="C313" s="3" t="s">
        <v>354</v>
      </c>
      <c r="D313">
        <v>5.32</v>
      </c>
      <c r="E313">
        <v>4.2</v>
      </c>
      <c r="F313">
        <v>1.63</v>
      </c>
      <c r="G313">
        <v>1.6</v>
      </c>
      <c r="H313">
        <v>2.35</v>
      </c>
      <c r="I313">
        <v>1.6</v>
      </c>
      <c r="J313">
        <v>0.46599360255897643</v>
      </c>
      <c r="K313">
        <v>1.3936976971583901</v>
      </c>
      <c r="L313">
        <v>1.178005550847401</v>
      </c>
      <c r="M313">
        <v>0.84555887103313221</v>
      </c>
      <c r="N313">
        <v>3.6979673052317348</v>
      </c>
      <c r="O313">
        <v>0.96707656274471432</v>
      </c>
      <c r="P313">
        <v>3.5800604504597109</v>
      </c>
      <c r="Q313">
        <v>0.92917520538015586</v>
      </c>
      <c r="R313">
        <v>-1</v>
      </c>
      <c r="S313">
        <v>-1</v>
      </c>
      <c r="T313">
        <v>1</v>
      </c>
      <c r="U313">
        <v>2</v>
      </c>
      <c r="V313">
        <v>1</v>
      </c>
      <c r="W313">
        <v>2</v>
      </c>
      <c r="X313">
        <v>0</v>
      </c>
      <c r="Y313">
        <v>3</v>
      </c>
      <c r="Z313" s="3" t="s">
        <v>31</v>
      </c>
      <c r="AA313">
        <f>IF(AND(Tabela1_2[[#This Row],[Goals_H]]&gt;0,Tabela1_2[[#This Row],[Goals_A]]&gt;0),1,0)</f>
        <v>0</v>
      </c>
    </row>
    <row r="314" spans="1:27" x14ac:dyDescent="0.25">
      <c r="A314" s="3" t="s">
        <v>177</v>
      </c>
      <c r="B314" s="3" t="s">
        <v>192</v>
      </c>
      <c r="C314" s="3" t="s">
        <v>181</v>
      </c>
      <c r="D314">
        <v>2.04</v>
      </c>
      <c r="E314">
        <v>3.44</v>
      </c>
      <c r="F314">
        <v>3.87</v>
      </c>
      <c r="G314">
        <v>1.9</v>
      </c>
      <c r="H314">
        <v>1.95</v>
      </c>
      <c r="I314">
        <v>1.73</v>
      </c>
      <c r="J314">
        <v>1.9654777200656099</v>
      </c>
      <c r="K314">
        <v>0.69433890313385815</v>
      </c>
      <c r="L314">
        <v>1.044105571847507</v>
      </c>
      <c r="M314">
        <v>1.7510461361393279</v>
      </c>
      <c r="N314">
        <v>0.46285714285714291</v>
      </c>
      <c r="O314">
        <v>1.4439695325642909</v>
      </c>
      <c r="P314">
        <v>1.856535005224661</v>
      </c>
      <c r="Q314">
        <v>1.2557499321239149</v>
      </c>
      <c r="R314">
        <v>-1</v>
      </c>
      <c r="S314">
        <v>1</v>
      </c>
      <c r="T314">
        <v>-1</v>
      </c>
      <c r="U314">
        <v>1</v>
      </c>
      <c r="V314">
        <v>3</v>
      </c>
      <c r="W314">
        <v>1</v>
      </c>
      <c r="X314">
        <v>1</v>
      </c>
      <c r="Y314">
        <v>1</v>
      </c>
      <c r="Z314" s="3" t="s">
        <v>34</v>
      </c>
      <c r="AA314">
        <f>IF(AND(Tabela1_2[[#This Row],[Goals_H]]&gt;0,Tabela1_2[[#This Row],[Goals_A]]&gt;0),1,0)</f>
        <v>1</v>
      </c>
    </row>
    <row r="315" spans="1:27" x14ac:dyDescent="0.25">
      <c r="A315" s="3" t="s">
        <v>86</v>
      </c>
      <c r="B315" s="3" t="s">
        <v>165</v>
      </c>
      <c r="C315" s="3" t="s">
        <v>355</v>
      </c>
      <c r="D315">
        <v>1.1599999999999999</v>
      </c>
      <c r="E315">
        <v>7.5</v>
      </c>
      <c r="F315">
        <v>15</v>
      </c>
      <c r="G315">
        <v>1.28</v>
      </c>
      <c r="H315">
        <v>3.3</v>
      </c>
      <c r="I315">
        <v>2.0299999999999998</v>
      </c>
      <c r="J315">
        <v>6.4499175671564126</v>
      </c>
      <c r="K315">
        <v>0.39543985068833137</v>
      </c>
      <c r="L315">
        <v>6.221961187232937</v>
      </c>
      <c r="M315">
        <v>1.2689191906880659</v>
      </c>
      <c r="N315">
        <v>1.1617149724554581</v>
      </c>
      <c r="O315">
        <v>0.5654569253688605</v>
      </c>
      <c r="P315">
        <v>0.77582921318180276</v>
      </c>
      <c r="Q315">
        <v>0.63219385786938742</v>
      </c>
      <c r="R315">
        <v>-1</v>
      </c>
      <c r="S315">
        <v>-1</v>
      </c>
      <c r="T315">
        <v>1</v>
      </c>
      <c r="U315">
        <v>2</v>
      </c>
      <c r="V315">
        <v>1</v>
      </c>
      <c r="W315">
        <v>2</v>
      </c>
      <c r="X315">
        <v>2</v>
      </c>
      <c r="Y315">
        <v>0</v>
      </c>
      <c r="Z315" s="3" t="s">
        <v>30</v>
      </c>
      <c r="AA315">
        <f>IF(AND(Tabela1_2[[#This Row],[Goals_H]]&gt;0,Tabela1_2[[#This Row],[Goals_A]]&gt;0),1,0)</f>
        <v>0</v>
      </c>
    </row>
    <row r="316" spans="1:27" x14ac:dyDescent="0.25">
      <c r="A316" s="3" t="s">
        <v>177</v>
      </c>
      <c r="B316" s="3" t="s">
        <v>188</v>
      </c>
      <c r="C316" s="3" t="s">
        <v>190</v>
      </c>
      <c r="D316">
        <v>2.08</v>
      </c>
      <c r="E316">
        <v>3.65</v>
      </c>
      <c r="F316">
        <v>3.27</v>
      </c>
      <c r="G316">
        <v>1.66</v>
      </c>
      <c r="H316">
        <v>2.09</v>
      </c>
      <c r="I316">
        <v>1.57</v>
      </c>
      <c r="J316">
        <v>1.402459033613445</v>
      </c>
      <c r="K316">
        <v>1.2190037917489469</v>
      </c>
      <c r="L316">
        <v>1.266702047699773</v>
      </c>
      <c r="M316">
        <v>0.82389847790850212</v>
      </c>
      <c r="N316">
        <v>0.65</v>
      </c>
      <c r="O316">
        <v>2.2360679774997898</v>
      </c>
      <c r="P316">
        <v>1.9409606016327501</v>
      </c>
      <c r="Q316">
        <v>0.79695859265998081</v>
      </c>
      <c r="R316">
        <v>-1</v>
      </c>
      <c r="S316">
        <v>1</v>
      </c>
      <c r="T316">
        <v>-1</v>
      </c>
      <c r="U316">
        <v>1</v>
      </c>
      <c r="V316">
        <v>3</v>
      </c>
      <c r="W316">
        <v>2</v>
      </c>
      <c r="X316">
        <v>1</v>
      </c>
      <c r="Y316">
        <v>1</v>
      </c>
      <c r="Z316" s="3" t="s">
        <v>34</v>
      </c>
      <c r="AA316">
        <f>IF(AND(Tabela1_2[[#This Row],[Goals_H]]&gt;0,Tabela1_2[[#This Row],[Goals_A]]&gt;0),1,0)</f>
        <v>1</v>
      </c>
    </row>
    <row r="317" spans="1:27" x14ac:dyDescent="0.25">
      <c r="A317" s="3" t="s">
        <v>171</v>
      </c>
      <c r="B317" s="3" t="s">
        <v>287</v>
      </c>
      <c r="C317" s="3" t="s">
        <v>356</v>
      </c>
      <c r="D317">
        <v>1.58</v>
      </c>
      <c r="E317">
        <v>4.12</v>
      </c>
      <c r="F317">
        <v>5.92</v>
      </c>
      <c r="G317">
        <v>1.85</v>
      </c>
      <c r="H317">
        <v>2.0099999999999998</v>
      </c>
      <c r="I317">
        <v>2</v>
      </c>
      <c r="J317">
        <v>2.8676324313607209</v>
      </c>
      <c r="K317">
        <v>0.4448386460894353</v>
      </c>
      <c r="L317">
        <v>2.4699383746367558</v>
      </c>
      <c r="M317">
        <v>0.80633823734350019</v>
      </c>
      <c r="N317">
        <v>0.47881535900820749</v>
      </c>
      <c r="O317">
        <v>1.369371881674732</v>
      </c>
      <c r="P317">
        <v>0.86792953425603359</v>
      </c>
      <c r="Q317">
        <v>0.64139173710912911</v>
      </c>
      <c r="R317">
        <v>-1</v>
      </c>
      <c r="S317">
        <v>-1</v>
      </c>
      <c r="T317">
        <v>1</v>
      </c>
      <c r="U317">
        <v>2</v>
      </c>
      <c r="V317">
        <v>1</v>
      </c>
      <c r="W317">
        <v>1</v>
      </c>
      <c r="X317">
        <v>1</v>
      </c>
      <c r="Y317">
        <v>3</v>
      </c>
      <c r="Z317" s="3" t="s">
        <v>31</v>
      </c>
      <c r="AA317">
        <f>IF(AND(Tabela1_2[[#This Row],[Goals_H]]&gt;0,Tabela1_2[[#This Row],[Goals_A]]&gt;0),1,0)</f>
        <v>1</v>
      </c>
    </row>
    <row r="318" spans="1:27" x14ac:dyDescent="0.25">
      <c r="A318" s="3" t="s">
        <v>174</v>
      </c>
      <c r="B318" s="3" t="s">
        <v>357</v>
      </c>
      <c r="C318" s="3" t="s">
        <v>176</v>
      </c>
      <c r="D318">
        <v>2.35</v>
      </c>
      <c r="E318">
        <v>3.3</v>
      </c>
      <c r="F318">
        <v>2.6</v>
      </c>
      <c r="G318">
        <v>1.57</v>
      </c>
      <c r="H318">
        <v>2.25</v>
      </c>
      <c r="I318">
        <v>1.62</v>
      </c>
      <c r="J318">
        <v>1.006379712635721</v>
      </c>
      <c r="K318">
        <v>0.86887200146144827</v>
      </c>
      <c r="L318">
        <v>0.76466814705156683</v>
      </c>
      <c r="M318">
        <v>1.4654385853000309</v>
      </c>
      <c r="N318">
        <v>1.35385191402536</v>
      </c>
      <c r="O318">
        <v>0.24596385392708561</v>
      </c>
      <c r="P318">
        <v>1.227283681008438</v>
      </c>
      <c r="Q318">
        <v>1.0470436585763221</v>
      </c>
      <c r="R318">
        <v>-1</v>
      </c>
      <c r="S318">
        <v>1</v>
      </c>
      <c r="T318">
        <v>-1</v>
      </c>
      <c r="U318">
        <v>1</v>
      </c>
      <c r="V318">
        <v>3</v>
      </c>
      <c r="W318">
        <v>1</v>
      </c>
      <c r="X318">
        <v>2</v>
      </c>
      <c r="Y318">
        <v>1</v>
      </c>
      <c r="Z318" s="3" t="s">
        <v>30</v>
      </c>
      <c r="AA318">
        <f>IF(AND(Tabela1_2[[#This Row],[Goals_H]]&gt;0,Tabela1_2[[#This Row],[Goals_A]]&gt;0),1,0)</f>
        <v>1</v>
      </c>
    </row>
    <row r="319" spans="1:27" x14ac:dyDescent="0.25">
      <c r="A319" s="3" t="s">
        <v>329</v>
      </c>
      <c r="B319" s="3" t="s">
        <v>358</v>
      </c>
      <c r="C319" s="3" t="s">
        <v>331</v>
      </c>
      <c r="D319">
        <v>2.1</v>
      </c>
      <c r="E319">
        <v>3.5</v>
      </c>
      <c r="F319">
        <v>3.2</v>
      </c>
      <c r="G319">
        <v>1.74</v>
      </c>
      <c r="H319">
        <v>2.04</v>
      </c>
      <c r="I319">
        <v>1.62</v>
      </c>
      <c r="J319">
        <v>1.1855279473545961</v>
      </c>
      <c r="K319">
        <v>0.56736800104996465</v>
      </c>
      <c r="L319">
        <v>1.343318903318903</v>
      </c>
      <c r="M319">
        <v>0.84632901063563548</v>
      </c>
      <c r="N319">
        <v>0.64564745599228368</v>
      </c>
      <c r="O319">
        <v>1.058910671795305</v>
      </c>
      <c r="P319">
        <v>0.58665085147843776</v>
      </c>
      <c r="Q319">
        <v>0.94178896611191198</v>
      </c>
      <c r="R319">
        <v>-1</v>
      </c>
      <c r="S319">
        <v>1</v>
      </c>
      <c r="T319">
        <v>-1</v>
      </c>
      <c r="U319">
        <v>2</v>
      </c>
      <c r="V319">
        <v>3</v>
      </c>
      <c r="W319">
        <v>3</v>
      </c>
      <c r="X319">
        <v>2</v>
      </c>
      <c r="Y319">
        <v>1</v>
      </c>
      <c r="Z319" s="3" t="s">
        <v>30</v>
      </c>
      <c r="AA319">
        <f>IF(AND(Tabela1_2[[#This Row],[Goals_H]]&gt;0,Tabela1_2[[#This Row],[Goals_A]]&gt;0),1,0)</f>
        <v>1</v>
      </c>
    </row>
    <row r="320" spans="1:27" x14ac:dyDescent="0.25">
      <c r="A320" s="3" t="s">
        <v>54</v>
      </c>
      <c r="B320" s="3" t="s">
        <v>359</v>
      </c>
      <c r="C320" s="3" t="s">
        <v>335</v>
      </c>
      <c r="D320">
        <v>2</v>
      </c>
      <c r="E320">
        <v>3.4</v>
      </c>
      <c r="F320">
        <v>3.05</v>
      </c>
      <c r="G320">
        <v>1.6</v>
      </c>
      <c r="H320">
        <v>2.2000000000000002</v>
      </c>
      <c r="I320">
        <v>1.57</v>
      </c>
      <c r="J320">
        <v>1.1868452380952379</v>
      </c>
      <c r="K320">
        <v>1.369377139573865</v>
      </c>
      <c r="L320">
        <v>1.0392092398009189</v>
      </c>
      <c r="M320">
        <v>0.89192069053123701</v>
      </c>
      <c r="N320">
        <v>1.9432573537279509</v>
      </c>
      <c r="O320">
        <v>0.41554398404802539</v>
      </c>
      <c r="P320">
        <v>1.8721941761602481</v>
      </c>
      <c r="Q320">
        <v>0.44751083432626199</v>
      </c>
      <c r="R320">
        <v>1</v>
      </c>
      <c r="S320">
        <v>-1</v>
      </c>
      <c r="T320">
        <v>-1</v>
      </c>
      <c r="U320">
        <v>1</v>
      </c>
      <c r="V320">
        <v>3</v>
      </c>
      <c r="W320">
        <v>3</v>
      </c>
      <c r="X320">
        <v>2</v>
      </c>
      <c r="Y320">
        <v>2</v>
      </c>
      <c r="Z320" s="3" t="s">
        <v>34</v>
      </c>
      <c r="AA320">
        <f>IF(AND(Tabela1_2[[#This Row],[Goals_H]]&gt;0,Tabela1_2[[#This Row],[Goals_A]]&gt;0),1,0)</f>
        <v>1</v>
      </c>
    </row>
    <row r="321" spans="1:27" x14ac:dyDescent="0.25">
      <c r="A321" s="3" t="s">
        <v>174</v>
      </c>
      <c r="B321" s="3" t="s">
        <v>176</v>
      </c>
      <c r="C321" s="3" t="s">
        <v>360</v>
      </c>
      <c r="D321">
        <v>1.57</v>
      </c>
      <c r="E321">
        <v>3.7</v>
      </c>
      <c r="F321">
        <v>5</v>
      </c>
      <c r="G321">
        <v>1.73</v>
      </c>
      <c r="H321">
        <v>1.95</v>
      </c>
      <c r="I321">
        <v>1.73</v>
      </c>
      <c r="J321">
        <v>2.183118330944418</v>
      </c>
      <c r="K321">
        <v>0.91853857552039608</v>
      </c>
      <c r="L321">
        <v>2.112022286742536</v>
      </c>
      <c r="M321">
        <v>0.40797249134700958</v>
      </c>
      <c r="N321">
        <v>0.8302373819868315</v>
      </c>
      <c r="O321">
        <v>1.0711677087257629</v>
      </c>
      <c r="P321">
        <v>1.1517833742833741</v>
      </c>
      <c r="Q321">
        <v>0.67699673075721944</v>
      </c>
      <c r="R321">
        <v>1</v>
      </c>
      <c r="S321">
        <v>-1</v>
      </c>
      <c r="T321">
        <v>-1</v>
      </c>
      <c r="U321">
        <v>1</v>
      </c>
      <c r="V321">
        <v>2</v>
      </c>
      <c r="W321">
        <v>2</v>
      </c>
      <c r="X321">
        <v>2</v>
      </c>
      <c r="Y321">
        <v>1</v>
      </c>
      <c r="Z321" s="3" t="s">
        <v>30</v>
      </c>
      <c r="AA321">
        <f>IF(AND(Tabela1_2[[#This Row],[Goals_H]]&gt;0,Tabela1_2[[#This Row],[Goals_A]]&gt;0),1,0)</f>
        <v>1</v>
      </c>
    </row>
    <row r="322" spans="1:27" x14ac:dyDescent="0.25">
      <c r="A322" s="3" t="s">
        <v>329</v>
      </c>
      <c r="B322" s="3" t="s">
        <v>332</v>
      </c>
      <c r="C322" s="3" t="s">
        <v>336</v>
      </c>
      <c r="D322">
        <v>1.27</v>
      </c>
      <c r="E322">
        <v>5.6</v>
      </c>
      <c r="F322">
        <v>9.4</v>
      </c>
      <c r="G322">
        <v>1.55</v>
      </c>
      <c r="H322">
        <v>2.38</v>
      </c>
      <c r="I322">
        <v>2</v>
      </c>
      <c r="J322">
        <v>2.3106628787878791</v>
      </c>
      <c r="K322">
        <v>0.28203122722450041</v>
      </c>
      <c r="L322">
        <v>2.366090255793825</v>
      </c>
      <c r="M322">
        <v>0.62209596432185954</v>
      </c>
      <c r="N322">
        <v>0.5837859401565153</v>
      </c>
      <c r="O322">
        <v>0.59546608535920675</v>
      </c>
      <c r="P322">
        <v>0.2</v>
      </c>
      <c r="Q322">
        <v>2.2360679774997889</v>
      </c>
      <c r="R322">
        <v>-1</v>
      </c>
      <c r="S322">
        <v>1</v>
      </c>
      <c r="T322">
        <v>1</v>
      </c>
      <c r="U322">
        <v>1</v>
      </c>
      <c r="V322">
        <v>1</v>
      </c>
      <c r="W322">
        <v>3</v>
      </c>
      <c r="X322">
        <v>5</v>
      </c>
      <c r="Y322">
        <v>0</v>
      </c>
      <c r="Z322" s="3" t="s">
        <v>30</v>
      </c>
      <c r="AA322">
        <f>IF(AND(Tabela1_2[[#This Row],[Goals_H]]&gt;0,Tabela1_2[[#This Row],[Goals_A]]&gt;0),1,0)</f>
        <v>0</v>
      </c>
    </row>
    <row r="323" spans="1:27" x14ac:dyDescent="0.25">
      <c r="A323" s="3" t="s">
        <v>99</v>
      </c>
      <c r="B323" s="3" t="s">
        <v>216</v>
      </c>
      <c r="C323" s="3" t="s">
        <v>125</v>
      </c>
      <c r="D323">
        <v>1.83</v>
      </c>
      <c r="E323">
        <v>3.8</v>
      </c>
      <c r="F323">
        <v>4.2</v>
      </c>
      <c r="G323">
        <v>1.95</v>
      </c>
      <c r="H323">
        <v>1.91</v>
      </c>
      <c r="I323">
        <v>1.73</v>
      </c>
      <c r="J323">
        <v>2.797342538109802</v>
      </c>
      <c r="K323">
        <v>0.95836400332858707</v>
      </c>
      <c r="L323">
        <v>1.0274133705740069</v>
      </c>
      <c r="M323">
        <v>0.52455637577471714</v>
      </c>
      <c r="N323">
        <v>0.81746009852216761</v>
      </c>
      <c r="O323">
        <v>0.94447803709792344</v>
      </c>
      <c r="P323">
        <v>0.56784748303735644</v>
      </c>
      <c r="Q323">
        <v>1.0861105352275231</v>
      </c>
      <c r="R323">
        <v>-1</v>
      </c>
      <c r="S323">
        <v>-1</v>
      </c>
      <c r="T323">
        <v>-1</v>
      </c>
      <c r="U323">
        <v>3</v>
      </c>
      <c r="V323">
        <v>1</v>
      </c>
      <c r="W323">
        <v>3</v>
      </c>
      <c r="X323">
        <v>1</v>
      </c>
      <c r="Y323">
        <v>2</v>
      </c>
      <c r="Z323" s="3" t="s">
        <v>31</v>
      </c>
      <c r="AA323">
        <f>IF(AND(Tabela1_2[[#This Row],[Goals_H]]&gt;0,Tabela1_2[[#This Row],[Goals_A]]&gt;0),1,0)</f>
        <v>1</v>
      </c>
    </row>
    <row r="324" spans="1:27" x14ac:dyDescent="0.25">
      <c r="A324" s="3" t="s">
        <v>177</v>
      </c>
      <c r="B324" s="3" t="s">
        <v>205</v>
      </c>
      <c r="C324" s="3" t="s">
        <v>183</v>
      </c>
      <c r="D324">
        <v>3.29</v>
      </c>
      <c r="E324">
        <v>3.55</v>
      </c>
      <c r="F324">
        <v>2.2000000000000002</v>
      </c>
      <c r="G324">
        <v>1.87</v>
      </c>
      <c r="H324">
        <v>1.8</v>
      </c>
      <c r="I324">
        <v>1.68</v>
      </c>
      <c r="J324">
        <v>1.042958445590477</v>
      </c>
      <c r="K324">
        <v>0.58983832702568118</v>
      </c>
      <c r="L324">
        <v>1.1361815002243989</v>
      </c>
      <c r="M324">
        <v>1.107058305804318</v>
      </c>
      <c r="N324">
        <v>2.2227525836398669</v>
      </c>
      <c r="O324">
        <v>0.95850732929740212</v>
      </c>
      <c r="P324">
        <v>1.310475413412453</v>
      </c>
      <c r="Q324">
        <v>0.99040445319847115</v>
      </c>
      <c r="R324">
        <v>-1</v>
      </c>
      <c r="S324">
        <v>1</v>
      </c>
      <c r="T324">
        <v>-1</v>
      </c>
      <c r="U324">
        <v>3</v>
      </c>
      <c r="V324">
        <v>2</v>
      </c>
      <c r="W324">
        <v>1</v>
      </c>
      <c r="X324">
        <v>3</v>
      </c>
      <c r="Y324">
        <v>1</v>
      </c>
      <c r="Z324" s="3" t="s">
        <v>30</v>
      </c>
      <c r="AA324">
        <f>IF(AND(Tabela1_2[[#This Row],[Goals_H]]&gt;0,Tabela1_2[[#This Row],[Goals_A]]&gt;0),1,0)</f>
        <v>1</v>
      </c>
    </row>
    <row r="325" spans="1:27" x14ac:dyDescent="0.25">
      <c r="A325" s="3" t="s">
        <v>177</v>
      </c>
      <c r="B325" s="3" t="s">
        <v>205</v>
      </c>
      <c r="C325" s="3" t="s">
        <v>184</v>
      </c>
      <c r="D325">
        <v>2.4</v>
      </c>
      <c r="E325">
        <v>3.15</v>
      </c>
      <c r="F325">
        <v>2.5499999999999998</v>
      </c>
      <c r="G325">
        <v>1.9</v>
      </c>
      <c r="H325">
        <v>1.8</v>
      </c>
      <c r="I325">
        <v>1.73</v>
      </c>
      <c r="J325">
        <v>1.631813615893557</v>
      </c>
      <c r="K325">
        <v>0.73046944145874826</v>
      </c>
      <c r="L325">
        <v>1.256653501870971</v>
      </c>
      <c r="M325">
        <v>0.42092737714777628</v>
      </c>
      <c r="N325">
        <v>2.8461958840145272</v>
      </c>
      <c r="O325">
        <v>0.82237872562041514</v>
      </c>
      <c r="P325">
        <v>0.83652290183239997</v>
      </c>
      <c r="Q325">
        <v>1.098034351802061</v>
      </c>
      <c r="R325">
        <v>-1</v>
      </c>
      <c r="S325">
        <v>1</v>
      </c>
      <c r="T325">
        <v>-1</v>
      </c>
      <c r="U325">
        <v>3</v>
      </c>
      <c r="V325">
        <v>1</v>
      </c>
      <c r="W325">
        <v>3</v>
      </c>
      <c r="X325">
        <v>0</v>
      </c>
      <c r="Y325">
        <v>1</v>
      </c>
      <c r="Z325" s="3" t="s">
        <v>31</v>
      </c>
      <c r="AA325">
        <f>IF(AND(Tabela1_2[[#This Row],[Goals_H]]&gt;0,Tabela1_2[[#This Row],[Goals_A]]&gt;0),1,0)</f>
        <v>0</v>
      </c>
    </row>
    <row r="326" spans="1:27" x14ac:dyDescent="0.25">
      <c r="A326" s="3" t="s">
        <v>177</v>
      </c>
      <c r="B326" s="3" t="s">
        <v>179</v>
      </c>
      <c r="C326" s="3" t="s">
        <v>183</v>
      </c>
      <c r="D326">
        <v>1.7</v>
      </c>
      <c r="E326">
        <v>3.65</v>
      </c>
      <c r="F326">
        <v>3.75</v>
      </c>
      <c r="G326">
        <v>1.59</v>
      </c>
      <c r="H326">
        <v>2.2000000000000002</v>
      </c>
      <c r="I326">
        <v>1.67</v>
      </c>
      <c r="J326">
        <v>2.153322833246107</v>
      </c>
      <c r="K326">
        <v>0.42952326889206938</v>
      </c>
      <c r="L326">
        <v>1.9192057628378381</v>
      </c>
      <c r="M326">
        <v>1.1009473461455359</v>
      </c>
      <c r="N326">
        <v>1.2582121890167759</v>
      </c>
      <c r="O326">
        <v>0.77756776926249505</v>
      </c>
      <c r="P326">
        <v>1.387284943824272</v>
      </c>
      <c r="Q326">
        <v>1.1310167453496629</v>
      </c>
      <c r="R326">
        <v>-1</v>
      </c>
      <c r="S326">
        <v>1</v>
      </c>
      <c r="T326">
        <v>-1</v>
      </c>
      <c r="U326">
        <v>3</v>
      </c>
      <c r="V326">
        <v>1</v>
      </c>
      <c r="W326">
        <v>3</v>
      </c>
      <c r="X326">
        <v>2</v>
      </c>
      <c r="Y326">
        <v>1</v>
      </c>
      <c r="Z326" s="3" t="s">
        <v>30</v>
      </c>
      <c r="AA326">
        <f>IF(AND(Tabela1_2[[#This Row],[Goals_H]]&gt;0,Tabela1_2[[#This Row],[Goals_A]]&gt;0),1,0)</f>
        <v>1</v>
      </c>
    </row>
    <row r="327" spans="1:27" x14ac:dyDescent="0.25">
      <c r="A327" s="3" t="s">
        <v>177</v>
      </c>
      <c r="B327" s="3" t="s">
        <v>179</v>
      </c>
      <c r="C327" s="3" t="s">
        <v>184</v>
      </c>
      <c r="D327">
        <v>1.72</v>
      </c>
      <c r="E327">
        <v>4.2</v>
      </c>
      <c r="F327">
        <v>4.53</v>
      </c>
      <c r="G327">
        <v>1.67</v>
      </c>
      <c r="H327">
        <v>2.1</v>
      </c>
      <c r="I327">
        <v>1.65</v>
      </c>
      <c r="J327">
        <v>2.812613982561297</v>
      </c>
      <c r="K327">
        <v>0.44028142228219752</v>
      </c>
      <c r="L327">
        <v>1.918175074284262</v>
      </c>
      <c r="M327">
        <v>0.5200867907116774</v>
      </c>
      <c r="N327">
        <v>1.401969165337587</v>
      </c>
      <c r="O327">
        <v>0.87117815409024479</v>
      </c>
      <c r="P327">
        <v>1.027321859460147</v>
      </c>
      <c r="Q327">
        <v>0.78457264703520846</v>
      </c>
      <c r="R327">
        <v>-1</v>
      </c>
      <c r="S327">
        <v>1</v>
      </c>
      <c r="T327">
        <v>-1</v>
      </c>
      <c r="U327">
        <v>3</v>
      </c>
      <c r="V327">
        <v>2</v>
      </c>
      <c r="W327">
        <v>1</v>
      </c>
      <c r="X327">
        <v>3</v>
      </c>
      <c r="Y327">
        <v>4</v>
      </c>
      <c r="Z327" s="3" t="s">
        <v>31</v>
      </c>
      <c r="AA327">
        <f>IF(AND(Tabela1_2[[#This Row],[Goals_H]]&gt;0,Tabela1_2[[#This Row],[Goals_A]]&gt;0),1,0)</f>
        <v>1</v>
      </c>
    </row>
    <row r="328" spans="1:27" x14ac:dyDescent="0.25">
      <c r="A328" s="3" t="s">
        <v>171</v>
      </c>
      <c r="B328" s="3" t="s">
        <v>231</v>
      </c>
      <c r="C328" s="3" t="s">
        <v>337</v>
      </c>
      <c r="D328">
        <v>1.49</v>
      </c>
      <c r="E328">
        <v>3.75</v>
      </c>
      <c r="F328">
        <v>6</v>
      </c>
      <c r="G328">
        <v>2.1</v>
      </c>
      <c r="H328">
        <v>1.67</v>
      </c>
      <c r="I328">
        <v>2.2000000000000002</v>
      </c>
      <c r="J328">
        <v>2.7702430064492649</v>
      </c>
      <c r="K328">
        <v>0.82040486284933622</v>
      </c>
      <c r="L328">
        <v>1.97703047504372</v>
      </c>
      <c r="M328">
        <v>0.73689876144914657</v>
      </c>
      <c r="N328">
        <v>0.51076975709887096</v>
      </c>
      <c r="O328">
        <v>1.4452186745619919</v>
      </c>
      <c r="P328">
        <v>0.32962011544622077</v>
      </c>
      <c r="Q328">
        <v>1.382868644894452</v>
      </c>
      <c r="R328">
        <v>-1</v>
      </c>
      <c r="S328">
        <v>-1</v>
      </c>
      <c r="T328">
        <v>1</v>
      </c>
      <c r="U328">
        <v>1</v>
      </c>
      <c r="V328">
        <v>2</v>
      </c>
      <c r="W328">
        <v>3</v>
      </c>
      <c r="X328">
        <v>2</v>
      </c>
      <c r="Y328">
        <v>0</v>
      </c>
      <c r="Z328" s="3" t="s">
        <v>30</v>
      </c>
      <c r="AA328">
        <f>IF(AND(Tabela1_2[[#This Row],[Goals_H]]&gt;0,Tabela1_2[[#This Row],[Goals_A]]&gt;0),1,0)</f>
        <v>0</v>
      </c>
    </row>
    <row r="329" spans="1:27" x14ac:dyDescent="0.25">
      <c r="A329" s="3" t="s">
        <v>86</v>
      </c>
      <c r="B329" s="3" t="s">
        <v>361</v>
      </c>
      <c r="C329" s="3" t="s">
        <v>87</v>
      </c>
      <c r="D329">
        <v>2.2000000000000002</v>
      </c>
      <c r="E329">
        <v>3.1</v>
      </c>
      <c r="F329">
        <v>3.4</v>
      </c>
      <c r="G329">
        <v>2.25</v>
      </c>
      <c r="H329">
        <v>1.6</v>
      </c>
      <c r="I329">
        <v>1.95</v>
      </c>
      <c r="J329">
        <v>1.0979762623009801</v>
      </c>
      <c r="K329">
        <v>0.86303969829726557</v>
      </c>
      <c r="L329">
        <v>1.1193581081081081</v>
      </c>
      <c r="M329">
        <v>1.0365057706129901</v>
      </c>
      <c r="N329">
        <v>0.3606557377049181</v>
      </c>
      <c r="O329">
        <v>2.2360679774997889</v>
      </c>
      <c r="P329">
        <v>0.73962151905225915</v>
      </c>
      <c r="Q329">
        <v>1.125015844563805</v>
      </c>
      <c r="R329">
        <v>1</v>
      </c>
      <c r="S329">
        <v>-1</v>
      </c>
      <c r="T329">
        <v>-1</v>
      </c>
      <c r="U329">
        <v>2</v>
      </c>
      <c r="V329">
        <v>1</v>
      </c>
      <c r="W329">
        <v>2</v>
      </c>
      <c r="X329">
        <v>1</v>
      </c>
      <c r="Y329">
        <v>1</v>
      </c>
      <c r="Z329" s="3" t="s">
        <v>34</v>
      </c>
      <c r="AA329">
        <f>IF(AND(Tabela1_2[[#This Row],[Goals_H]]&gt;0,Tabela1_2[[#This Row],[Goals_A]]&gt;0),1,0)</f>
        <v>1</v>
      </c>
    </row>
    <row r="330" spans="1:27" x14ac:dyDescent="0.25">
      <c r="A330" s="3" t="s">
        <v>177</v>
      </c>
      <c r="B330" s="3" t="s">
        <v>209</v>
      </c>
      <c r="C330" s="3" t="s">
        <v>196</v>
      </c>
      <c r="D330">
        <v>1.85</v>
      </c>
      <c r="E330">
        <v>4.05</v>
      </c>
      <c r="F330">
        <v>3.96</v>
      </c>
      <c r="G330">
        <v>1.53</v>
      </c>
      <c r="H330">
        <v>2.25</v>
      </c>
      <c r="I330">
        <v>1.5</v>
      </c>
      <c r="J330">
        <v>1.492485598143402</v>
      </c>
      <c r="K330">
        <v>0.67264277199347688</v>
      </c>
      <c r="L330">
        <v>2.2109791226846691</v>
      </c>
      <c r="M330">
        <v>0.75141132794581222</v>
      </c>
      <c r="N330">
        <v>1.2156726700855389</v>
      </c>
      <c r="O330">
        <v>0.53278510013687141</v>
      </c>
      <c r="P330">
        <v>1.9759624155721649</v>
      </c>
      <c r="Q330">
        <v>0.47847579717169908</v>
      </c>
      <c r="R330">
        <v>-1</v>
      </c>
      <c r="S330">
        <v>1</v>
      </c>
      <c r="T330">
        <v>-1</v>
      </c>
      <c r="U330">
        <v>3</v>
      </c>
      <c r="V330">
        <v>2</v>
      </c>
      <c r="W330">
        <v>1</v>
      </c>
      <c r="X330">
        <v>3</v>
      </c>
      <c r="Y330">
        <v>1</v>
      </c>
      <c r="Z330" s="3" t="s">
        <v>30</v>
      </c>
      <c r="AA330">
        <f>IF(AND(Tabela1_2[[#This Row],[Goals_H]]&gt;0,Tabela1_2[[#This Row],[Goals_A]]&gt;0),1,0)</f>
        <v>1</v>
      </c>
    </row>
    <row r="331" spans="1:27" x14ac:dyDescent="0.25">
      <c r="A331" s="3" t="s">
        <v>329</v>
      </c>
      <c r="B331" s="3" t="s">
        <v>362</v>
      </c>
      <c r="C331" s="3" t="s">
        <v>358</v>
      </c>
      <c r="D331">
        <v>1.85</v>
      </c>
      <c r="E331">
        <v>3.75</v>
      </c>
      <c r="F331">
        <v>3.75</v>
      </c>
      <c r="G331">
        <v>1.65</v>
      </c>
      <c r="H331">
        <v>2.1800000000000002</v>
      </c>
      <c r="I331">
        <v>1.62</v>
      </c>
      <c r="J331">
        <v>1.5255561313565991</v>
      </c>
      <c r="K331">
        <v>0.51605202331006172</v>
      </c>
      <c r="L331">
        <v>1.409081875993641</v>
      </c>
      <c r="M331">
        <v>0.65829727095733193</v>
      </c>
      <c r="N331">
        <v>1.3565633121847731</v>
      </c>
      <c r="O331">
        <v>0.27694468207734702</v>
      </c>
      <c r="P331">
        <v>0.88036910197869123</v>
      </c>
      <c r="Q331">
        <v>0.95092211085538614</v>
      </c>
      <c r="R331">
        <v>-1</v>
      </c>
      <c r="S331">
        <v>1</v>
      </c>
      <c r="T331">
        <v>-1</v>
      </c>
      <c r="U331">
        <v>3</v>
      </c>
      <c r="V331">
        <v>1</v>
      </c>
      <c r="W331">
        <v>3</v>
      </c>
      <c r="X331">
        <v>2</v>
      </c>
      <c r="Y331">
        <v>1</v>
      </c>
      <c r="Z331" s="3" t="s">
        <v>30</v>
      </c>
      <c r="AA331">
        <f>IF(AND(Tabela1_2[[#This Row],[Goals_H]]&gt;0,Tabela1_2[[#This Row],[Goals_A]]&gt;0),1,0)</f>
        <v>1</v>
      </c>
    </row>
    <row r="332" spans="1:27" x14ac:dyDescent="0.25">
      <c r="A332" s="3" t="s">
        <v>99</v>
      </c>
      <c r="B332" s="3" t="s">
        <v>363</v>
      </c>
      <c r="C332" s="3" t="s">
        <v>108</v>
      </c>
      <c r="D332">
        <v>1.8</v>
      </c>
      <c r="E332">
        <v>3.8</v>
      </c>
      <c r="F332">
        <v>4.3</v>
      </c>
      <c r="G332">
        <v>1.84</v>
      </c>
      <c r="H332">
        <v>2.02</v>
      </c>
      <c r="I332">
        <v>1.7</v>
      </c>
      <c r="J332">
        <v>2.8078940848963732</v>
      </c>
      <c r="K332">
        <v>0.44273468103203029</v>
      </c>
      <c r="L332">
        <v>0.81326691211601698</v>
      </c>
      <c r="M332">
        <v>1.4686691642887031</v>
      </c>
      <c r="N332">
        <v>0</v>
      </c>
      <c r="O332">
        <v>0</v>
      </c>
      <c r="P332">
        <v>0.60638863726946635</v>
      </c>
      <c r="Q332">
        <v>0.6573468844296968</v>
      </c>
      <c r="R332">
        <v>-1</v>
      </c>
      <c r="S332">
        <v>-1</v>
      </c>
      <c r="T332">
        <v>-1</v>
      </c>
      <c r="U332">
        <v>3</v>
      </c>
      <c r="V332">
        <v>1</v>
      </c>
      <c r="W332">
        <v>3</v>
      </c>
      <c r="X332">
        <v>4</v>
      </c>
      <c r="Y332">
        <v>1</v>
      </c>
      <c r="Z332" s="3" t="s">
        <v>30</v>
      </c>
      <c r="AA332">
        <f>IF(AND(Tabela1_2[[#This Row],[Goals_H]]&gt;0,Tabela1_2[[#This Row],[Goals_A]]&gt;0),1,0)</f>
        <v>1</v>
      </c>
    </row>
    <row r="333" spans="1:27" x14ac:dyDescent="0.25">
      <c r="A333" s="3" t="s">
        <v>86</v>
      </c>
      <c r="B333" s="3" t="s">
        <v>92</v>
      </c>
      <c r="C333" s="3" t="s">
        <v>364</v>
      </c>
      <c r="D333">
        <v>1.72</v>
      </c>
      <c r="E333">
        <v>3.85</v>
      </c>
      <c r="F333">
        <v>4.4000000000000004</v>
      </c>
      <c r="G333">
        <v>1.56</v>
      </c>
      <c r="H333">
        <v>2.4300000000000002</v>
      </c>
      <c r="I333">
        <v>1.67</v>
      </c>
      <c r="J333">
        <v>2.2030145278450362</v>
      </c>
      <c r="K333">
        <v>1.6739393572040999</v>
      </c>
      <c r="L333">
        <v>2.7013558761746759</v>
      </c>
      <c r="M333">
        <v>0.85477844340768983</v>
      </c>
      <c r="N333">
        <v>0.62387848101265819</v>
      </c>
      <c r="O333">
        <v>1.4261462807680021</v>
      </c>
      <c r="P333">
        <v>1.606006054663407</v>
      </c>
      <c r="Q333">
        <v>0.51896688117184797</v>
      </c>
      <c r="R333">
        <v>-1</v>
      </c>
      <c r="S333">
        <v>-1</v>
      </c>
      <c r="T333">
        <v>1</v>
      </c>
      <c r="U333">
        <v>2</v>
      </c>
      <c r="V333">
        <v>1</v>
      </c>
      <c r="W333">
        <v>2</v>
      </c>
      <c r="X333">
        <v>1</v>
      </c>
      <c r="Y333">
        <v>0</v>
      </c>
      <c r="Z333" s="3" t="s">
        <v>30</v>
      </c>
      <c r="AA333">
        <f>IF(AND(Tabela1_2[[#This Row],[Goals_H]]&gt;0,Tabela1_2[[#This Row],[Goals_A]]&gt;0),1,0)</f>
        <v>0</v>
      </c>
    </row>
    <row r="334" spans="1:27" x14ac:dyDescent="0.25">
      <c r="A334" s="3" t="s">
        <v>177</v>
      </c>
      <c r="B334" s="3" t="s">
        <v>210</v>
      </c>
      <c r="C334" s="3" t="s">
        <v>181</v>
      </c>
      <c r="D334">
        <v>1.4</v>
      </c>
      <c r="E334">
        <v>4.2</v>
      </c>
      <c r="F334">
        <v>6.5</v>
      </c>
      <c r="G334">
        <v>1.61</v>
      </c>
      <c r="H334">
        <v>2.15</v>
      </c>
      <c r="I334">
        <v>1.91</v>
      </c>
      <c r="J334">
        <v>3.6501082124062632</v>
      </c>
      <c r="K334">
        <v>0.55372081538271889</v>
      </c>
      <c r="L334">
        <v>2.418181818181818</v>
      </c>
      <c r="M334">
        <v>1.4030163833742311</v>
      </c>
      <c r="N334">
        <v>0.273202614379085</v>
      </c>
      <c r="O334">
        <v>1.3911025553324221</v>
      </c>
      <c r="P334">
        <v>0.45277699794123138</v>
      </c>
      <c r="Q334">
        <v>0.99626201441845164</v>
      </c>
      <c r="R334">
        <v>-1</v>
      </c>
      <c r="S334">
        <v>1</v>
      </c>
      <c r="T334">
        <v>-1</v>
      </c>
      <c r="U334">
        <v>2</v>
      </c>
      <c r="V334">
        <v>1</v>
      </c>
      <c r="W334">
        <v>2</v>
      </c>
      <c r="X334">
        <v>2</v>
      </c>
      <c r="Y334">
        <v>1</v>
      </c>
      <c r="Z334" s="3" t="s">
        <v>30</v>
      </c>
      <c r="AA334">
        <f>IF(AND(Tabela1_2[[#This Row],[Goals_H]]&gt;0,Tabela1_2[[#This Row],[Goals_A]]&gt;0),1,0)</f>
        <v>1</v>
      </c>
    </row>
    <row r="335" spans="1:27" x14ac:dyDescent="0.25">
      <c r="A335" s="3" t="s">
        <v>329</v>
      </c>
      <c r="B335" s="3" t="s">
        <v>331</v>
      </c>
      <c r="C335" s="3" t="s">
        <v>362</v>
      </c>
      <c r="D335">
        <v>2.81</v>
      </c>
      <c r="E335">
        <v>3.6</v>
      </c>
      <c r="F335">
        <v>2.4</v>
      </c>
      <c r="G335">
        <v>1.72</v>
      </c>
      <c r="H335">
        <v>2.0499999999999998</v>
      </c>
      <c r="I335">
        <v>1.57</v>
      </c>
      <c r="J335">
        <v>1.667304646588138</v>
      </c>
      <c r="K335">
        <v>0.75327400502581465</v>
      </c>
      <c r="L335">
        <v>1.0509834888729359</v>
      </c>
      <c r="M335">
        <v>1.2280074881989951</v>
      </c>
      <c r="N335">
        <v>1.240139150105805</v>
      </c>
      <c r="O335">
        <v>0.73782136572488477</v>
      </c>
      <c r="P335">
        <v>0.99148703571075059</v>
      </c>
      <c r="Q335">
        <v>0.98291071935785124</v>
      </c>
      <c r="R335">
        <v>-1</v>
      </c>
      <c r="S335">
        <v>-1</v>
      </c>
      <c r="T335">
        <v>-1</v>
      </c>
      <c r="U335">
        <v>3</v>
      </c>
      <c r="V335">
        <v>2</v>
      </c>
      <c r="W335">
        <v>3</v>
      </c>
      <c r="X335">
        <v>0</v>
      </c>
      <c r="Y335">
        <v>2</v>
      </c>
      <c r="Z335" s="3" t="s">
        <v>31</v>
      </c>
      <c r="AA335">
        <f>IF(AND(Tabela1_2[[#This Row],[Goals_H]]&gt;0,Tabela1_2[[#This Row],[Goals_A]]&gt;0),1,0)</f>
        <v>0</v>
      </c>
    </row>
    <row r="336" spans="1:27" x14ac:dyDescent="0.25">
      <c r="A336" s="3" t="s">
        <v>62</v>
      </c>
      <c r="B336" s="3" t="s">
        <v>307</v>
      </c>
      <c r="C336" s="3" t="s">
        <v>64</v>
      </c>
      <c r="D336">
        <v>1.98</v>
      </c>
      <c r="E336">
        <v>2.96</v>
      </c>
      <c r="F336">
        <v>3.61</v>
      </c>
      <c r="G336">
        <v>2</v>
      </c>
      <c r="H336">
        <v>1.93</v>
      </c>
      <c r="I336">
        <v>1.88</v>
      </c>
      <c r="J336">
        <v>1.946060606060606</v>
      </c>
      <c r="K336">
        <v>1.5019565219368809</v>
      </c>
      <c r="L336">
        <v>2.0131924308588061</v>
      </c>
      <c r="M336">
        <v>0.88387479350587728</v>
      </c>
      <c r="N336">
        <v>0.70574849048900212</v>
      </c>
      <c r="O336">
        <v>0.91730955643389289</v>
      </c>
      <c r="P336">
        <v>0.37603624280017722</v>
      </c>
      <c r="Q336">
        <v>0.77467523879413402</v>
      </c>
      <c r="R336">
        <v>1</v>
      </c>
      <c r="S336">
        <v>-1</v>
      </c>
      <c r="T336">
        <v>-1</v>
      </c>
      <c r="U336">
        <v>1</v>
      </c>
      <c r="V336">
        <v>2</v>
      </c>
      <c r="W336">
        <v>3</v>
      </c>
      <c r="X336">
        <v>2</v>
      </c>
      <c r="Y336">
        <v>0</v>
      </c>
      <c r="Z336" s="3" t="s">
        <v>30</v>
      </c>
      <c r="AA336">
        <f>IF(AND(Tabela1_2[[#This Row],[Goals_H]]&gt;0,Tabela1_2[[#This Row],[Goals_A]]&gt;0),1,0)</f>
        <v>0</v>
      </c>
    </row>
    <row r="337" spans="1:27" x14ac:dyDescent="0.25">
      <c r="A337" s="3" t="s">
        <v>62</v>
      </c>
      <c r="B337" s="3" t="s">
        <v>307</v>
      </c>
      <c r="C337" s="3" t="s">
        <v>365</v>
      </c>
      <c r="D337">
        <v>7.5</v>
      </c>
      <c r="E337">
        <v>5.5</v>
      </c>
      <c r="F337">
        <v>1.29</v>
      </c>
      <c r="G337">
        <v>1.77</v>
      </c>
      <c r="H337">
        <v>2.0499999999999998</v>
      </c>
      <c r="I337">
        <v>2.2599999999999998</v>
      </c>
      <c r="J337">
        <v>0.76031235894195182</v>
      </c>
      <c r="K337">
        <v>1.3146852265876461</v>
      </c>
      <c r="L337">
        <v>0.58381797076765007</v>
      </c>
      <c r="M337">
        <v>1.024844063728358</v>
      </c>
      <c r="N337">
        <v>2.5410897392523881</v>
      </c>
      <c r="O337">
        <v>1.013926300204484</v>
      </c>
      <c r="P337">
        <v>1.4243797075764291</v>
      </c>
      <c r="Q337">
        <v>0.77467523879413402</v>
      </c>
      <c r="R337">
        <v>1</v>
      </c>
      <c r="S337">
        <v>-1</v>
      </c>
      <c r="T337">
        <v>-1</v>
      </c>
      <c r="U337">
        <v>1</v>
      </c>
      <c r="V337">
        <v>2</v>
      </c>
      <c r="W337">
        <v>1</v>
      </c>
      <c r="X337">
        <v>0</v>
      </c>
      <c r="Y337">
        <v>1</v>
      </c>
      <c r="Z337" s="3" t="s">
        <v>31</v>
      </c>
      <c r="AA337">
        <f>IF(AND(Tabela1_2[[#This Row],[Goals_H]]&gt;0,Tabela1_2[[#This Row],[Goals_A]]&gt;0),1,0)</f>
        <v>0</v>
      </c>
    </row>
    <row r="338" spans="1:27" x14ac:dyDescent="0.25">
      <c r="A338" s="3" t="s">
        <v>93</v>
      </c>
      <c r="B338" s="3" t="s">
        <v>366</v>
      </c>
      <c r="C338" s="3" t="s">
        <v>112</v>
      </c>
      <c r="D338">
        <v>1.97</v>
      </c>
      <c r="E338">
        <v>3.5</v>
      </c>
      <c r="F338">
        <v>3.8</v>
      </c>
      <c r="G338">
        <v>2.0299999999999998</v>
      </c>
      <c r="H338">
        <v>1.87</v>
      </c>
      <c r="I338">
        <v>1.8</v>
      </c>
      <c r="J338">
        <v>2.1234477800963059</v>
      </c>
      <c r="K338">
        <v>0.94171967954140268</v>
      </c>
      <c r="L338">
        <v>2.4364423884460229</v>
      </c>
      <c r="M338">
        <v>0.97763202376011349</v>
      </c>
      <c r="N338">
        <v>0.48682536477682659</v>
      </c>
      <c r="O338">
        <v>0.94006529992313914</v>
      </c>
      <c r="P338">
        <v>0.3779752431476569</v>
      </c>
      <c r="Q338">
        <v>1.413402444714756</v>
      </c>
      <c r="R338">
        <v>1</v>
      </c>
      <c r="S338">
        <v>-1</v>
      </c>
      <c r="T338">
        <v>1</v>
      </c>
      <c r="U338">
        <v>3</v>
      </c>
      <c r="V338">
        <v>3</v>
      </c>
      <c r="W338">
        <v>3</v>
      </c>
      <c r="X338">
        <v>2</v>
      </c>
      <c r="Y338">
        <v>3</v>
      </c>
      <c r="Z338" s="3" t="s">
        <v>31</v>
      </c>
      <c r="AA338">
        <f>IF(AND(Tabela1_2[[#This Row],[Goals_H]]&gt;0,Tabela1_2[[#This Row],[Goals_A]]&gt;0),1,0)</f>
        <v>1</v>
      </c>
    </row>
    <row r="339" spans="1:27" x14ac:dyDescent="0.25">
      <c r="A339" s="3" t="s">
        <v>93</v>
      </c>
      <c r="B339" s="3" t="s">
        <v>366</v>
      </c>
      <c r="C339" s="3" t="s">
        <v>367</v>
      </c>
      <c r="D339">
        <v>2.52</v>
      </c>
      <c r="E339">
        <v>3.06</v>
      </c>
      <c r="F339">
        <v>2.61</v>
      </c>
      <c r="G339">
        <v>1.98</v>
      </c>
      <c r="H339">
        <v>1.88</v>
      </c>
      <c r="I339">
        <v>1.73</v>
      </c>
      <c r="J339">
        <v>1.278978606855621</v>
      </c>
      <c r="K339">
        <v>1.011800287908208</v>
      </c>
      <c r="L339">
        <v>0.80526554448643073</v>
      </c>
      <c r="M339">
        <v>0.96441512666921603</v>
      </c>
      <c r="N339">
        <v>1.1829115748344921</v>
      </c>
      <c r="O339">
        <v>0.71639661410044475</v>
      </c>
      <c r="P339">
        <v>1.300798623557244</v>
      </c>
      <c r="Q339">
        <v>1.2907302856697831</v>
      </c>
      <c r="R339">
        <v>1</v>
      </c>
      <c r="S339">
        <v>-1</v>
      </c>
      <c r="T339">
        <v>-1</v>
      </c>
      <c r="U339">
        <v>3</v>
      </c>
      <c r="V339">
        <v>2</v>
      </c>
      <c r="W339">
        <v>1</v>
      </c>
      <c r="X339">
        <v>2</v>
      </c>
      <c r="Y339">
        <v>1</v>
      </c>
      <c r="Z339" s="3" t="s">
        <v>30</v>
      </c>
      <c r="AA339">
        <f>IF(AND(Tabela1_2[[#This Row],[Goals_H]]&gt;0,Tabela1_2[[#This Row],[Goals_A]]&gt;0),1,0)</f>
        <v>1</v>
      </c>
    </row>
    <row r="340" spans="1:27" x14ac:dyDescent="0.25">
      <c r="A340" s="3" t="s">
        <v>93</v>
      </c>
      <c r="B340" s="3" t="s">
        <v>366</v>
      </c>
      <c r="C340" s="3" t="s">
        <v>126</v>
      </c>
      <c r="D340">
        <v>1.56</v>
      </c>
      <c r="E340">
        <v>3.95</v>
      </c>
      <c r="F340">
        <v>5.5</v>
      </c>
      <c r="G340">
        <v>1.8</v>
      </c>
      <c r="H340">
        <v>2</v>
      </c>
      <c r="I340">
        <v>1.8</v>
      </c>
      <c r="J340">
        <v>3.17586811753117</v>
      </c>
      <c r="K340">
        <v>0.82982991630068437</v>
      </c>
      <c r="L340">
        <v>0.97583823791007196</v>
      </c>
      <c r="M340">
        <v>1.068456319435678</v>
      </c>
      <c r="N340">
        <v>0.71846264712947405</v>
      </c>
      <c r="O340">
        <v>0.98413870242183721</v>
      </c>
      <c r="P340">
        <v>0.74829888712241655</v>
      </c>
      <c r="Q340">
        <v>1.3910443728767261</v>
      </c>
      <c r="R340">
        <v>1</v>
      </c>
      <c r="S340">
        <v>-1</v>
      </c>
      <c r="T340">
        <v>-1</v>
      </c>
      <c r="U340">
        <v>1</v>
      </c>
      <c r="V340">
        <v>2</v>
      </c>
      <c r="W340">
        <v>2</v>
      </c>
      <c r="X340">
        <v>3</v>
      </c>
      <c r="Y340">
        <v>1</v>
      </c>
      <c r="Z340" s="3" t="s">
        <v>30</v>
      </c>
      <c r="AA340">
        <f>IF(AND(Tabela1_2[[#This Row],[Goals_H]]&gt;0,Tabela1_2[[#This Row],[Goals_A]]&gt;0),1,0)</f>
        <v>1</v>
      </c>
    </row>
    <row r="341" spans="1:27" x14ac:dyDescent="0.25">
      <c r="A341" s="3" t="s">
        <v>93</v>
      </c>
      <c r="B341" s="3" t="s">
        <v>368</v>
      </c>
      <c r="C341" s="3" t="s">
        <v>94</v>
      </c>
      <c r="D341">
        <v>2.08</v>
      </c>
      <c r="E341">
        <v>3.16</v>
      </c>
      <c r="F341">
        <v>3.26</v>
      </c>
      <c r="G341">
        <v>2.0299999999999998</v>
      </c>
      <c r="H341">
        <v>1.83</v>
      </c>
      <c r="I341">
        <v>1.8</v>
      </c>
      <c r="J341">
        <v>2.2052322242765721</v>
      </c>
      <c r="K341">
        <v>1.034011145319234</v>
      </c>
      <c r="L341">
        <v>0.50446572882370533</v>
      </c>
      <c r="M341">
        <v>1.369344815298686</v>
      </c>
      <c r="N341">
        <v>0.84333674615106491</v>
      </c>
      <c r="O341">
        <v>0.92249007922124038</v>
      </c>
      <c r="P341">
        <v>2.004728454570007</v>
      </c>
      <c r="Q341">
        <v>0.7300524665199134</v>
      </c>
      <c r="R341">
        <v>1</v>
      </c>
      <c r="S341">
        <v>-1</v>
      </c>
      <c r="T341">
        <v>-1</v>
      </c>
      <c r="U341">
        <v>2</v>
      </c>
      <c r="V341">
        <v>1</v>
      </c>
      <c r="W341">
        <v>2</v>
      </c>
      <c r="X341">
        <v>1</v>
      </c>
      <c r="Y341">
        <v>3</v>
      </c>
      <c r="Z341" s="3" t="s">
        <v>31</v>
      </c>
      <c r="AA341">
        <f>IF(AND(Tabela1_2[[#This Row],[Goals_H]]&gt;0,Tabela1_2[[#This Row],[Goals_A]]&gt;0),1,0)</f>
        <v>1</v>
      </c>
    </row>
    <row r="342" spans="1:27" x14ac:dyDescent="0.25">
      <c r="A342" s="3" t="s">
        <v>93</v>
      </c>
      <c r="B342" s="3" t="s">
        <v>368</v>
      </c>
      <c r="C342" s="3" t="s">
        <v>369</v>
      </c>
      <c r="D342">
        <v>1.6</v>
      </c>
      <c r="E342">
        <v>4.0999999999999996</v>
      </c>
      <c r="F342">
        <v>4.9000000000000004</v>
      </c>
      <c r="G342">
        <v>1.62</v>
      </c>
      <c r="H342">
        <v>2.2999999999999998</v>
      </c>
      <c r="I342">
        <v>1.57</v>
      </c>
      <c r="J342">
        <v>5.1334807769685504</v>
      </c>
      <c r="K342">
        <v>0.92011296729435488</v>
      </c>
      <c r="L342">
        <v>1.892896808151046</v>
      </c>
      <c r="M342">
        <v>0.93796155305001716</v>
      </c>
      <c r="N342">
        <v>0.62321539416511484</v>
      </c>
      <c r="O342">
        <v>1.562977201299506</v>
      </c>
      <c r="P342">
        <v>1.3420988112076979</v>
      </c>
      <c r="Q342">
        <v>0.98243405059016919</v>
      </c>
      <c r="R342">
        <v>1</v>
      </c>
      <c r="S342">
        <v>-1</v>
      </c>
      <c r="T342">
        <v>-1</v>
      </c>
      <c r="U342">
        <v>3</v>
      </c>
      <c r="V342">
        <v>2</v>
      </c>
      <c r="W342">
        <v>1</v>
      </c>
      <c r="X342">
        <v>2</v>
      </c>
      <c r="Y342">
        <v>1</v>
      </c>
      <c r="Z342" s="3" t="s">
        <v>30</v>
      </c>
      <c r="AA342">
        <f>IF(AND(Tabela1_2[[#This Row],[Goals_H]]&gt;0,Tabela1_2[[#This Row],[Goals_A]]&gt;0),1,0)</f>
        <v>1</v>
      </c>
    </row>
    <row r="343" spans="1:27" x14ac:dyDescent="0.25">
      <c r="A343" s="3" t="s">
        <v>93</v>
      </c>
      <c r="B343" s="3" t="s">
        <v>126</v>
      </c>
      <c r="C343" s="3" t="s">
        <v>367</v>
      </c>
      <c r="D343">
        <v>3.75</v>
      </c>
      <c r="E343">
        <v>3.45</v>
      </c>
      <c r="F343">
        <v>2</v>
      </c>
      <c r="G343">
        <v>2.0299999999999998</v>
      </c>
      <c r="H343">
        <v>1.83</v>
      </c>
      <c r="I343">
        <v>1.8</v>
      </c>
      <c r="J343">
        <v>0.75517684976415411</v>
      </c>
      <c r="K343">
        <v>1.308045523670033</v>
      </c>
      <c r="L343">
        <v>0.53785310734463265</v>
      </c>
      <c r="M343">
        <v>1.3693869710589099</v>
      </c>
      <c r="N343">
        <v>2.301655475910517</v>
      </c>
      <c r="O343">
        <v>0.35183770193449848</v>
      </c>
      <c r="P343">
        <v>1.3038187439301649</v>
      </c>
      <c r="Q343">
        <v>1.0555924640871479</v>
      </c>
      <c r="R343">
        <v>1</v>
      </c>
      <c r="S343">
        <v>-1</v>
      </c>
      <c r="T343">
        <v>-1</v>
      </c>
      <c r="U343">
        <v>2</v>
      </c>
      <c r="V343">
        <v>1</v>
      </c>
      <c r="W343">
        <v>2</v>
      </c>
      <c r="X343">
        <v>1</v>
      </c>
      <c r="Y343">
        <v>1</v>
      </c>
      <c r="Z343" s="3" t="s">
        <v>34</v>
      </c>
      <c r="AA343">
        <f>IF(AND(Tabela1_2[[#This Row],[Goals_H]]&gt;0,Tabela1_2[[#This Row],[Goals_A]]&gt;0),1,0)</f>
        <v>1</v>
      </c>
    </row>
    <row r="344" spans="1:27" x14ac:dyDescent="0.25">
      <c r="A344" s="3" t="s">
        <v>93</v>
      </c>
      <c r="B344" s="3" t="s">
        <v>126</v>
      </c>
      <c r="C344" s="3" t="s">
        <v>94</v>
      </c>
      <c r="D344">
        <v>2.5499999999999998</v>
      </c>
      <c r="E344">
        <v>3.3</v>
      </c>
      <c r="F344">
        <v>2.6</v>
      </c>
      <c r="G344">
        <v>1.78</v>
      </c>
      <c r="H344">
        <v>1.82</v>
      </c>
      <c r="I344">
        <v>1.73</v>
      </c>
      <c r="J344">
        <v>0.75767667685668028</v>
      </c>
      <c r="K344">
        <v>1.735163192654833</v>
      </c>
      <c r="L344">
        <v>0.56533971864711163</v>
      </c>
      <c r="M344">
        <v>1.4724283412839001</v>
      </c>
      <c r="N344">
        <v>1.01663200986207</v>
      </c>
      <c r="O344">
        <v>0.96462235370016536</v>
      </c>
      <c r="P344">
        <v>1.117146184323125</v>
      </c>
      <c r="Q344">
        <v>1.082379033514586</v>
      </c>
      <c r="R344">
        <v>1</v>
      </c>
      <c r="S344">
        <v>-1</v>
      </c>
      <c r="T344">
        <v>-1</v>
      </c>
      <c r="U344">
        <v>2</v>
      </c>
      <c r="V344">
        <v>2</v>
      </c>
      <c r="W344">
        <v>3</v>
      </c>
      <c r="X344">
        <v>1</v>
      </c>
      <c r="Y344">
        <v>2</v>
      </c>
      <c r="Z344" s="3" t="s">
        <v>31</v>
      </c>
      <c r="AA344">
        <f>IF(AND(Tabela1_2[[#This Row],[Goals_H]]&gt;0,Tabela1_2[[#This Row],[Goals_A]]&gt;0),1,0)</f>
        <v>1</v>
      </c>
    </row>
    <row r="345" spans="1:27" x14ac:dyDescent="0.25">
      <c r="A345" s="3" t="s">
        <v>93</v>
      </c>
      <c r="B345" s="3" t="s">
        <v>126</v>
      </c>
      <c r="C345" s="3" t="s">
        <v>129</v>
      </c>
      <c r="D345">
        <v>2</v>
      </c>
      <c r="E345">
        <v>3.4</v>
      </c>
      <c r="F345">
        <v>3.8</v>
      </c>
      <c r="G345">
        <v>1.88</v>
      </c>
      <c r="H345">
        <v>1.82</v>
      </c>
      <c r="I345">
        <v>1.8</v>
      </c>
      <c r="J345">
        <v>1.3156626506024089</v>
      </c>
      <c r="K345">
        <v>1.534619308164239</v>
      </c>
      <c r="L345">
        <v>1.401816403168292</v>
      </c>
      <c r="M345">
        <v>1.0453745518198141</v>
      </c>
      <c r="N345">
        <v>0.72857142857142854</v>
      </c>
      <c r="O345">
        <v>1.519449707141912</v>
      </c>
      <c r="P345">
        <v>0.97146507500196611</v>
      </c>
      <c r="Q345">
        <v>0.7212974569328674</v>
      </c>
      <c r="R345">
        <v>1</v>
      </c>
      <c r="S345">
        <v>-1</v>
      </c>
      <c r="T345">
        <v>1</v>
      </c>
      <c r="U345">
        <v>2</v>
      </c>
      <c r="V345">
        <v>1</v>
      </c>
      <c r="W345">
        <v>3</v>
      </c>
      <c r="X345">
        <v>1</v>
      </c>
      <c r="Y345">
        <v>0</v>
      </c>
      <c r="Z345" s="3" t="s">
        <v>30</v>
      </c>
      <c r="AA345">
        <f>IF(AND(Tabela1_2[[#This Row],[Goals_H]]&gt;0,Tabela1_2[[#This Row],[Goals_A]]&gt;0),1,0)</f>
        <v>0</v>
      </c>
    </row>
    <row r="346" spans="1:27" x14ac:dyDescent="0.25">
      <c r="A346" s="3" t="s">
        <v>133</v>
      </c>
      <c r="B346" s="3" t="s">
        <v>370</v>
      </c>
      <c r="C346" s="3" t="s">
        <v>371</v>
      </c>
      <c r="D346">
        <v>3.1</v>
      </c>
      <c r="E346">
        <v>3.1</v>
      </c>
      <c r="F346">
        <v>2.38</v>
      </c>
      <c r="G346">
        <v>2.4300000000000002</v>
      </c>
      <c r="H346">
        <v>1.57</v>
      </c>
      <c r="I346">
        <v>1.98</v>
      </c>
      <c r="J346">
        <v>0.32448450704225351</v>
      </c>
      <c r="K346">
        <v>1.403256139062822</v>
      </c>
      <c r="L346">
        <v>0.58955879993582549</v>
      </c>
      <c r="M346">
        <v>1.544479325538902</v>
      </c>
      <c r="N346">
        <v>0.97971968929415731</v>
      </c>
      <c r="O346">
        <v>0.64264311678721886</v>
      </c>
      <c r="P346">
        <v>1.1705943152454781</v>
      </c>
      <c r="Q346">
        <v>0.63261273427884113</v>
      </c>
      <c r="R346">
        <v>-1</v>
      </c>
      <c r="S346">
        <v>-1</v>
      </c>
      <c r="T346">
        <v>1</v>
      </c>
      <c r="U346">
        <v>2</v>
      </c>
      <c r="V346">
        <v>3</v>
      </c>
      <c r="W346">
        <v>3</v>
      </c>
      <c r="X346">
        <v>1</v>
      </c>
      <c r="Y346">
        <v>1</v>
      </c>
      <c r="Z346" s="3" t="s">
        <v>34</v>
      </c>
      <c r="AA346">
        <f>IF(AND(Tabela1_2[[#This Row],[Goals_H]]&gt;0,Tabela1_2[[#This Row],[Goals_A]]&gt;0),1,0)</f>
        <v>1</v>
      </c>
    </row>
    <row r="347" spans="1:27" x14ac:dyDescent="0.25">
      <c r="A347" s="3" t="s">
        <v>326</v>
      </c>
      <c r="B347" s="3" t="s">
        <v>372</v>
      </c>
      <c r="C347" s="3" t="s">
        <v>373</v>
      </c>
      <c r="D347">
        <v>2.1800000000000002</v>
      </c>
      <c r="E347">
        <v>2.92</v>
      </c>
      <c r="F347">
        <v>3.06</v>
      </c>
      <c r="G347">
        <v>2.09</v>
      </c>
      <c r="H347">
        <v>1.64</v>
      </c>
      <c r="I347">
        <v>2.08</v>
      </c>
      <c r="J347">
        <v>0.24677419354838709</v>
      </c>
      <c r="K347">
        <v>2.2360679774997889</v>
      </c>
      <c r="L347">
        <v>0.97544567627494461</v>
      </c>
      <c r="M347">
        <v>0.92420157873949271</v>
      </c>
      <c r="N347">
        <v>1.4704432682163779</v>
      </c>
      <c r="O347">
        <v>0.74551245338197425</v>
      </c>
      <c r="P347">
        <v>0.63472255538382272</v>
      </c>
      <c r="Q347">
        <v>1.0109208028843319</v>
      </c>
      <c r="R347">
        <v>-1</v>
      </c>
      <c r="S347">
        <v>-1</v>
      </c>
      <c r="T347">
        <v>1</v>
      </c>
      <c r="U347">
        <v>3</v>
      </c>
      <c r="V347">
        <v>3</v>
      </c>
      <c r="W347">
        <v>1</v>
      </c>
      <c r="X347">
        <v>1</v>
      </c>
      <c r="Y347">
        <v>1</v>
      </c>
      <c r="Z347" s="3" t="s">
        <v>34</v>
      </c>
      <c r="AA347">
        <f>IF(AND(Tabela1_2[[#This Row],[Goals_H]]&gt;0,Tabela1_2[[#This Row],[Goals_A]]&gt;0),1,0)</f>
        <v>1</v>
      </c>
    </row>
    <row r="348" spans="1:27" x14ac:dyDescent="0.25">
      <c r="A348" s="3" t="s">
        <v>99</v>
      </c>
      <c r="B348" s="3" t="s">
        <v>374</v>
      </c>
      <c r="C348" s="3" t="s">
        <v>375</v>
      </c>
      <c r="D348">
        <v>2.4300000000000002</v>
      </c>
      <c r="E348">
        <v>3.3</v>
      </c>
      <c r="F348">
        <v>2.89</v>
      </c>
      <c r="G348">
        <v>1.85</v>
      </c>
      <c r="H348">
        <v>1.89</v>
      </c>
      <c r="I348">
        <v>1.7</v>
      </c>
      <c r="J348">
        <v>0.69467872696817423</v>
      </c>
      <c r="K348">
        <v>1.1467455729271221</v>
      </c>
      <c r="L348">
        <v>1.006263672559325</v>
      </c>
      <c r="M348">
        <v>0.94777524493964682</v>
      </c>
      <c r="N348">
        <v>1.144609294320138</v>
      </c>
      <c r="O348">
        <v>0.39452502102951681</v>
      </c>
      <c r="P348">
        <v>0.94506387921022073</v>
      </c>
      <c r="Q348">
        <v>1.723676972518225</v>
      </c>
      <c r="R348">
        <v>-1</v>
      </c>
      <c r="S348">
        <v>-1</v>
      </c>
      <c r="T348">
        <v>-1</v>
      </c>
      <c r="U348">
        <v>1</v>
      </c>
      <c r="V348">
        <v>1</v>
      </c>
      <c r="W348">
        <v>1</v>
      </c>
      <c r="X348">
        <v>1</v>
      </c>
      <c r="Y348">
        <v>3</v>
      </c>
      <c r="Z348" s="3" t="s">
        <v>31</v>
      </c>
      <c r="AA348">
        <f>IF(AND(Tabela1_2[[#This Row],[Goals_H]]&gt;0,Tabela1_2[[#This Row],[Goals_A]]&gt;0),1,0)</f>
        <v>1</v>
      </c>
    </row>
    <row r="349" spans="1:27" x14ac:dyDescent="0.25">
      <c r="A349" s="3" t="s">
        <v>70</v>
      </c>
      <c r="B349" s="3" t="s">
        <v>75</v>
      </c>
      <c r="C349" s="3" t="s">
        <v>76</v>
      </c>
      <c r="D349">
        <v>1.84</v>
      </c>
      <c r="E349">
        <v>3.55</v>
      </c>
      <c r="F349">
        <v>3.65</v>
      </c>
      <c r="G349">
        <v>1.68</v>
      </c>
      <c r="H349">
        <v>2.12</v>
      </c>
      <c r="I349">
        <v>1.73</v>
      </c>
      <c r="J349">
        <v>2.009754629474918</v>
      </c>
      <c r="K349">
        <v>0.47486452799790119</v>
      </c>
      <c r="L349">
        <v>2.5175719546374782</v>
      </c>
      <c r="M349">
        <v>0.79480552704987639</v>
      </c>
      <c r="N349">
        <v>0.91747687388176169</v>
      </c>
      <c r="O349">
        <v>1.4609119805306161</v>
      </c>
      <c r="P349">
        <v>1.1322992222790871</v>
      </c>
      <c r="Q349">
        <v>1.103038524922785</v>
      </c>
      <c r="R349">
        <v>1</v>
      </c>
      <c r="S349">
        <v>-1</v>
      </c>
      <c r="T349">
        <v>-1</v>
      </c>
      <c r="U349">
        <v>1</v>
      </c>
      <c r="V349">
        <v>2</v>
      </c>
      <c r="W349">
        <v>1</v>
      </c>
      <c r="X349">
        <v>0</v>
      </c>
      <c r="Y349">
        <v>0</v>
      </c>
      <c r="Z349" s="3" t="s">
        <v>34</v>
      </c>
      <c r="AA349">
        <f>IF(AND(Tabela1_2[[#This Row],[Goals_H]]&gt;0,Tabela1_2[[#This Row],[Goals_A]]&gt;0),1,0)</f>
        <v>0</v>
      </c>
    </row>
    <row r="350" spans="1:27" x14ac:dyDescent="0.25">
      <c r="A350" s="3" t="s">
        <v>99</v>
      </c>
      <c r="B350" s="3" t="s">
        <v>186</v>
      </c>
      <c r="C350" s="3" t="s">
        <v>363</v>
      </c>
      <c r="D350">
        <v>2.7</v>
      </c>
      <c r="E350">
        <v>3.25</v>
      </c>
      <c r="F350">
        <v>2.65</v>
      </c>
      <c r="G350">
        <v>2</v>
      </c>
      <c r="H350">
        <v>1.82</v>
      </c>
      <c r="I350">
        <v>1.73</v>
      </c>
      <c r="J350">
        <v>0.53986813186813187</v>
      </c>
      <c r="K350">
        <v>1.388584297623592</v>
      </c>
      <c r="L350">
        <v>0.94866290343960247</v>
      </c>
      <c r="M350">
        <v>1.046152416641664</v>
      </c>
      <c r="N350">
        <v>1.189416149068323</v>
      </c>
      <c r="O350">
        <v>0.92344473710395936</v>
      </c>
      <c r="P350">
        <v>0.47681020733652302</v>
      </c>
      <c r="Q350">
        <v>1.6169696788417669</v>
      </c>
      <c r="R350">
        <v>-1</v>
      </c>
      <c r="S350">
        <v>-1</v>
      </c>
      <c r="T350">
        <v>1</v>
      </c>
      <c r="U350">
        <v>2</v>
      </c>
      <c r="V350">
        <v>1</v>
      </c>
      <c r="W350">
        <v>2</v>
      </c>
      <c r="X350">
        <v>2</v>
      </c>
      <c r="Y350">
        <v>2</v>
      </c>
      <c r="Z350" s="3" t="s">
        <v>34</v>
      </c>
      <c r="AA350">
        <f>IF(AND(Tabela1_2[[#This Row],[Goals_H]]&gt;0,Tabela1_2[[#This Row],[Goals_A]]&gt;0),1,0)</f>
        <v>1</v>
      </c>
    </row>
    <row r="351" spans="1:27" x14ac:dyDescent="0.25">
      <c r="A351" s="3" t="s">
        <v>168</v>
      </c>
      <c r="B351" s="3" t="s">
        <v>376</v>
      </c>
      <c r="C351" s="3" t="s">
        <v>377</v>
      </c>
      <c r="D351">
        <v>3.35</v>
      </c>
      <c r="E351">
        <v>3.4</v>
      </c>
      <c r="F351">
        <v>2.2000000000000002</v>
      </c>
      <c r="G351">
        <v>1.95</v>
      </c>
      <c r="H351">
        <v>1.85</v>
      </c>
      <c r="I351">
        <v>1.8</v>
      </c>
      <c r="J351">
        <v>0.64661085666672247</v>
      </c>
      <c r="K351">
        <v>0.94645912770710872</v>
      </c>
      <c r="L351">
        <v>1.3586014903045469</v>
      </c>
      <c r="M351">
        <v>0.65561741574698862</v>
      </c>
      <c r="N351">
        <v>1.455556314437181</v>
      </c>
      <c r="O351">
        <v>1.016517586971764</v>
      </c>
      <c r="P351">
        <v>1.4859367892248969</v>
      </c>
      <c r="Q351">
        <v>0.92919524497748163</v>
      </c>
      <c r="R351">
        <v>1</v>
      </c>
      <c r="S351">
        <v>-1</v>
      </c>
      <c r="T351">
        <v>1</v>
      </c>
      <c r="U351">
        <v>1</v>
      </c>
      <c r="V351">
        <v>1</v>
      </c>
      <c r="W351">
        <v>1</v>
      </c>
      <c r="X351">
        <v>2</v>
      </c>
      <c r="Y351">
        <v>0</v>
      </c>
      <c r="Z351" s="3" t="s">
        <v>30</v>
      </c>
      <c r="AA351">
        <f>IF(AND(Tabela1_2[[#This Row],[Goals_H]]&gt;0,Tabela1_2[[#This Row],[Goals_A]]&gt;0),1,0)</f>
        <v>0</v>
      </c>
    </row>
    <row r="352" spans="1:27" x14ac:dyDescent="0.25">
      <c r="A352" s="3" t="s">
        <v>133</v>
      </c>
      <c r="B352" s="3" t="s">
        <v>378</v>
      </c>
      <c r="C352" s="3" t="s">
        <v>379</v>
      </c>
      <c r="D352">
        <v>2.4300000000000002</v>
      </c>
      <c r="E352">
        <v>3.25</v>
      </c>
      <c r="F352">
        <v>2.9</v>
      </c>
      <c r="G352">
        <v>1.96</v>
      </c>
      <c r="H352">
        <v>1.84</v>
      </c>
      <c r="I352">
        <v>1.9</v>
      </c>
      <c r="J352">
        <v>1.4894375121856109</v>
      </c>
      <c r="K352">
        <v>1.0668010581791281</v>
      </c>
      <c r="L352">
        <v>1.0592098674455479</v>
      </c>
      <c r="M352">
        <v>0.73380304483812708</v>
      </c>
      <c r="N352">
        <v>0.82949902407286935</v>
      </c>
      <c r="O352">
        <v>1.486017303401739</v>
      </c>
      <c r="P352">
        <v>1.556840385722658</v>
      </c>
      <c r="Q352">
        <v>0.72482111508968716</v>
      </c>
      <c r="R352">
        <v>-1</v>
      </c>
      <c r="S352">
        <v>-1</v>
      </c>
      <c r="T352">
        <v>1</v>
      </c>
      <c r="U352">
        <v>2</v>
      </c>
      <c r="V352">
        <v>3</v>
      </c>
      <c r="W352">
        <v>3</v>
      </c>
      <c r="X352">
        <v>1</v>
      </c>
      <c r="Y352">
        <v>1</v>
      </c>
      <c r="Z352" s="3" t="s">
        <v>34</v>
      </c>
      <c r="AA352">
        <f>IF(AND(Tabela1_2[[#This Row],[Goals_H]]&gt;0,Tabela1_2[[#This Row],[Goals_A]]&gt;0),1,0)</f>
        <v>1</v>
      </c>
    </row>
    <row r="353" spans="1:27" x14ac:dyDescent="0.25">
      <c r="A353" s="3" t="s">
        <v>168</v>
      </c>
      <c r="B353" s="3" t="s">
        <v>214</v>
      </c>
      <c r="C353" s="3" t="s">
        <v>380</v>
      </c>
      <c r="D353">
        <v>2.23</v>
      </c>
      <c r="E353">
        <v>3.35</v>
      </c>
      <c r="F353">
        <v>3.3</v>
      </c>
      <c r="G353">
        <v>2.0499999999999998</v>
      </c>
      <c r="H353">
        <v>1.73</v>
      </c>
      <c r="I353">
        <v>1.8</v>
      </c>
      <c r="J353">
        <v>0</v>
      </c>
      <c r="K353">
        <v>0</v>
      </c>
      <c r="L353">
        <v>1.8989223135799</v>
      </c>
      <c r="M353">
        <v>0.77012356060239651</v>
      </c>
      <c r="N353">
        <v>1.347630778588808</v>
      </c>
      <c r="O353">
        <v>1.280706215543427</v>
      </c>
      <c r="P353">
        <v>1.590694934418815</v>
      </c>
      <c r="Q353">
        <v>0.91373715472725414</v>
      </c>
      <c r="R353">
        <v>1</v>
      </c>
      <c r="S353">
        <v>-1</v>
      </c>
      <c r="T353">
        <v>1</v>
      </c>
      <c r="U353">
        <v>2</v>
      </c>
      <c r="V353">
        <v>2</v>
      </c>
      <c r="W353">
        <v>3</v>
      </c>
      <c r="X353">
        <v>2</v>
      </c>
      <c r="Y353">
        <v>2</v>
      </c>
      <c r="Z353" s="3" t="s">
        <v>34</v>
      </c>
      <c r="AA353">
        <f>IF(AND(Tabela1_2[[#This Row],[Goals_H]]&gt;0,Tabela1_2[[#This Row],[Goals_A]]&gt;0),1,0)</f>
        <v>1</v>
      </c>
    </row>
    <row r="354" spans="1:27" x14ac:dyDescent="0.25">
      <c r="A354" s="3" t="s">
        <v>236</v>
      </c>
      <c r="B354" s="3" t="s">
        <v>381</v>
      </c>
      <c r="C354" s="3" t="s">
        <v>299</v>
      </c>
      <c r="D354">
        <v>2.1</v>
      </c>
      <c r="E354">
        <v>3</v>
      </c>
      <c r="F354">
        <v>3.7</v>
      </c>
      <c r="G354">
        <v>2.4</v>
      </c>
      <c r="H354">
        <v>1.53</v>
      </c>
      <c r="I354">
        <v>2</v>
      </c>
      <c r="J354">
        <v>2.3907051857387169</v>
      </c>
      <c r="K354">
        <v>0.70416553442681218</v>
      </c>
      <c r="L354">
        <v>1.1711693548387101</v>
      </c>
      <c r="M354">
        <v>1.0890184102649929</v>
      </c>
      <c r="N354">
        <v>1.4236866266631101</v>
      </c>
      <c r="O354">
        <v>0.71370171429246332</v>
      </c>
      <c r="P354">
        <v>0.78345676844743095</v>
      </c>
      <c r="Q354">
        <v>1.050965325712145</v>
      </c>
      <c r="R354">
        <v>1</v>
      </c>
      <c r="S354">
        <v>-1</v>
      </c>
      <c r="T354">
        <v>-1</v>
      </c>
      <c r="U354">
        <v>2</v>
      </c>
      <c r="V354">
        <v>1</v>
      </c>
      <c r="W354">
        <v>1</v>
      </c>
      <c r="X354">
        <v>0</v>
      </c>
      <c r="Y354">
        <v>0</v>
      </c>
      <c r="Z354" s="3" t="s">
        <v>34</v>
      </c>
      <c r="AA354">
        <f>IF(AND(Tabela1_2[[#This Row],[Goals_H]]&gt;0,Tabela1_2[[#This Row],[Goals_A]]&gt;0),1,0)</f>
        <v>0</v>
      </c>
    </row>
    <row r="355" spans="1:27" x14ac:dyDescent="0.25">
      <c r="A355" s="3" t="s">
        <v>168</v>
      </c>
      <c r="B355" s="3" t="s">
        <v>382</v>
      </c>
      <c r="C355" s="3" t="s">
        <v>383</v>
      </c>
      <c r="D355">
        <v>2.75</v>
      </c>
      <c r="E355">
        <v>3.05</v>
      </c>
      <c r="F355">
        <v>2.75</v>
      </c>
      <c r="G355">
        <v>2.2999999999999998</v>
      </c>
      <c r="H355">
        <v>1.53</v>
      </c>
      <c r="I355">
        <v>2</v>
      </c>
      <c r="J355">
        <v>1.0958677685950411</v>
      </c>
      <c r="K355">
        <v>1.379571150704993</v>
      </c>
      <c r="L355">
        <v>0.59139205286496832</v>
      </c>
      <c r="M355">
        <v>0.92773527037298964</v>
      </c>
      <c r="N355">
        <v>1.2274679731446201</v>
      </c>
      <c r="O355">
        <v>1.1055195751640241</v>
      </c>
      <c r="P355">
        <v>1.160637309980469</v>
      </c>
      <c r="Q355">
        <v>0.8163568796091355</v>
      </c>
      <c r="R355">
        <v>1</v>
      </c>
      <c r="S355">
        <v>-1</v>
      </c>
      <c r="T355">
        <v>1</v>
      </c>
      <c r="U355">
        <v>2</v>
      </c>
      <c r="V355">
        <v>2</v>
      </c>
      <c r="W355">
        <v>3</v>
      </c>
      <c r="X355">
        <v>1</v>
      </c>
      <c r="Y355">
        <v>0</v>
      </c>
      <c r="Z355" s="3" t="s">
        <v>30</v>
      </c>
      <c r="AA355">
        <f>IF(AND(Tabela1_2[[#This Row],[Goals_H]]&gt;0,Tabela1_2[[#This Row],[Goals_A]]&gt;0),1,0)</f>
        <v>0</v>
      </c>
    </row>
    <row r="356" spans="1:27" x14ac:dyDescent="0.25">
      <c r="A356" s="3" t="s">
        <v>246</v>
      </c>
      <c r="B356" s="3" t="s">
        <v>255</v>
      </c>
      <c r="C356" s="3" t="s">
        <v>384</v>
      </c>
      <c r="D356">
        <v>3.44</v>
      </c>
      <c r="E356">
        <v>3.45</v>
      </c>
      <c r="F356">
        <v>2.13</v>
      </c>
      <c r="G356">
        <v>1.95</v>
      </c>
      <c r="H356">
        <v>1.78</v>
      </c>
      <c r="I356">
        <v>1.8</v>
      </c>
      <c r="J356">
        <v>0.74210893336084172</v>
      </c>
      <c r="K356">
        <v>1.1734499348953611</v>
      </c>
      <c r="L356">
        <v>0.6889690714807194</v>
      </c>
      <c r="M356">
        <v>0.67273104107069792</v>
      </c>
      <c r="N356">
        <v>2.3379730317529361</v>
      </c>
      <c r="O356">
        <v>0.96627946268147491</v>
      </c>
      <c r="P356">
        <v>1.6542589364658331</v>
      </c>
      <c r="Q356">
        <v>0.9926996039488043</v>
      </c>
      <c r="R356">
        <v>-1</v>
      </c>
      <c r="S356">
        <v>-1</v>
      </c>
      <c r="T356">
        <v>-1</v>
      </c>
      <c r="U356">
        <v>2</v>
      </c>
      <c r="V356">
        <v>2</v>
      </c>
      <c r="W356">
        <v>2</v>
      </c>
      <c r="X356">
        <v>1</v>
      </c>
      <c r="Y356">
        <v>0</v>
      </c>
      <c r="Z356" s="3" t="s">
        <v>30</v>
      </c>
      <c r="AA356">
        <f>IF(AND(Tabela1_2[[#This Row],[Goals_H]]&gt;0,Tabela1_2[[#This Row],[Goals_A]]&gt;0),1,0)</f>
        <v>0</v>
      </c>
    </row>
    <row r="357" spans="1:27" x14ac:dyDescent="0.25">
      <c r="A357" s="3" t="s">
        <v>70</v>
      </c>
      <c r="B357" s="3" t="s">
        <v>78</v>
      </c>
      <c r="C357" s="3" t="s">
        <v>130</v>
      </c>
      <c r="D357">
        <v>1.7</v>
      </c>
      <c r="E357">
        <v>3.4</v>
      </c>
      <c r="F357">
        <v>4.4000000000000004</v>
      </c>
      <c r="G357">
        <v>2.4</v>
      </c>
      <c r="H357">
        <v>1.5</v>
      </c>
      <c r="I357">
        <v>2.15</v>
      </c>
      <c r="J357">
        <v>2.001615301238334</v>
      </c>
      <c r="K357">
        <v>1.2052520029068381</v>
      </c>
      <c r="L357">
        <v>0.87314835701932492</v>
      </c>
      <c r="M357">
        <v>0.95499862122534718</v>
      </c>
      <c r="N357">
        <v>0.70047145102147734</v>
      </c>
      <c r="O357">
        <v>0.95252915564938256</v>
      </c>
      <c r="P357">
        <v>0.46479085660421832</v>
      </c>
      <c r="Q357">
        <v>0.91578792702754863</v>
      </c>
      <c r="R357">
        <v>1</v>
      </c>
      <c r="S357">
        <v>-1</v>
      </c>
      <c r="T357">
        <v>1</v>
      </c>
      <c r="U357">
        <v>2</v>
      </c>
      <c r="V357">
        <v>3</v>
      </c>
      <c r="W357">
        <v>3</v>
      </c>
      <c r="X357">
        <v>2</v>
      </c>
      <c r="Y357">
        <v>1</v>
      </c>
      <c r="Z357" s="3" t="s">
        <v>30</v>
      </c>
      <c r="AA357">
        <f>IF(AND(Tabela1_2[[#This Row],[Goals_H]]&gt;0,Tabela1_2[[#This Row],[Goals_A]]&gt;0),1,0)</f>
        <v>1</v>
      </c>
    </row>
    <row r="358" spans="1:27" x14ac:dyDescent="0.25">
      <c r="A358" s="3" t="s">
        <v>236</v>
      </c>
      <c r="B358" s="3" t="s">
        <v>301</v>
      </c>
      <c r="C358" s="3" t="s">
        <v>237</v>
      </c>
      <c r="D358">
        <v>1.91</v>
      </c>
      <c r="E358">
        <v>3.1</v>
      </c>
      <c r="F358">
        <v>4.2</v>
      </c>
      <c r="G358">
        <v>2.37</v>
      </c>
      <c r="H358">
        <v>1.57</v>
      </c>
      <c r="I358">
        <v>2.1</v>
      </c>
      <c r="J358">
        <v>1.7943635857086591</v>
      </c>
      <c r="K358">
        <v>0.81761517588935007</v>
      </c>
      <c r="L358">
        <v>2.3730438118989952</v>
      </c>
      <c r="M358">
        <v>1.009744940592987</v>
      </c>
      <c r="N358">
        <v>0.9931140114028455</v>
      </c>
      <c r="O358">
        <v>0.9946578963514362</v>
      </c>
      <c r="P358">
        <v>0.44760647375974549</v>
      </c>
      <c r="Q358">
        <v>0.97904727080148013</v>
      </c>
      <c r="R358">
        <v>-1</v>
      </c>
      <c r="S358">
        <v>-1</v>
      </c>
      <c r="T358">
        <v>1</v>
      </c>
      <c r="U358">
        <v>3</v>
      </c>
      <c r="V358">
        <v>2</v>
      </c>
      <c r="W358">
        <v>1</v>
      </c>
      <c r="X358">
        <v>1</v>
      </c>
      <c r="Y358">
        <v>0</v>
      </c>
      <c r="Z358" s="3" t="s">
        <v>30</v>
      </c>
      <c r="AA358">
        <f>IF(AND(Tabela1_2[[#This Row],[Goals_H]]&gt;0,Tabela1_2[[#This Row],[Goals_A]]&gt;0),1,0)</f>
        <v>0</v>
      </c>
    </row>
    <row r="359" spans="1:27" x14ac:dyDescent="0.25">
      <c r="A359" s="3" t="s">
        <v>70</v>
      </c>
      <c r="B359" s="3" t="s">
        <v>74</v>
      </c>
      <c r="C359" s="3" t="s">
        <v>385</v>
      </c>
      <c r="D359">
        <v>3.5</v>
      </c>
      <c r="E359">
        <v>3</v>
      </c>
      <c r="F359">
        <v>2.0499999999999998</v>
      </c>
      <c r="G359">
        <v>2.2000000000000002</v>
      </c>
      <c r="H359">
        <v>1.6</v>
      </c>
      <c r="I359">
        <v>1.97</v>
      </c>
      <c r="J359">
        <v>1.2456859763553021</v>
      </c>
      <c r="K359">
        <v>0.75101351137503602</v>
      </c>
      <c r="L359">
        <v>0.85324151882975396</v>
      </c>
      <c r="M359">
        <v>0.9600534308412717</v>
      </c>
      <c r="N359">
        <v>0.93860389132152278</v>
      </c>
      <c r="O359">
        <v>1.0129274722415911</v>
      </c>
      <c r="P359">
        <v>2.1108209019245572</v>
      </c>
      <c r="Q359">
        <v>0.42979472884100889</v>
      </c>
      <c r="R359">
        <v>1</v>
      </c>
      <c r="S359">
        <v>-1</v>
      </c>
      <c r="T359">
        <v>-1</v>
      </c>
      <c r="U359">
        <v>2</v>
      </c>
      <c r="V359">
        <v>3</v>
      </c>
      <c r="W359">
        <v>1</v>
      </c>
      <c r="X359">
        <v>1</v>
      </c>
      <c r="Y359">
        <v>1</v>
      </c>
      <c r="Z359" s="3" t="s">
        <v>34</v>
      </c>
      <c r="AA359">
        <f>IF(AND(Tabela1_2[[#This Row],[Goals_H]]&gt;0,Tabela1_2[[#This Row],[Goals_A]]&gt;0),1,0)</f>
        <v>1</v>
      </c>
    </row>
    <row r="360" spans="1:27" x14ac:dyDescent="0.25">
      <c r="A360" s="3" t="s">
        <v>70</v>
      </c>
      <c r="B360" s="3" t="s">
        <v>74</v>
      </c>
      <c r="C360" s="3" t="s">
        <v>79</v>
      </c>
      <c r="D360">
        <v>2.8</v>
      </c>
      <c r="E360">
        <v>3.2</v>
      </c>
      <c r="F360">
        <v>2.35</v>
      </c>
      <c r="G360">
        <v>2.08</v>
      </c>
      <c r="H360">
        <v>1.7</v>
      </c>
      <c r="I360">
        <v>1.8</v>
      </c>
      <c r="J360">
        <v>1.5495118242468391</v>
      </c>
      <c r="K360">
        <v>0.75101351137503602</v>
      </c>
      <c r="L360">
        <v>0.85158273561510012</v>
      </c>
      <c r="M360">
        <v>1.0783702080362969</v>
      </c>
      <c r="N360">
        <v>1.041265767063869</v>
      </c>
      <c r="O360">
        <v>0.75198636860396939</v>
      </c>
      <c r="P360">
        <v>1.548965890166061</v>
      </c>
      <c r="Q360">
        <v>0.68916162306429041</v>
      </c>
      <c r="R360">
        <v>1</v>
      </c>
      <c r="S360">
        <v>-1</v>
      </c>
      <c r="T360">
        <v>-1</v>
      </c>
      <c r="U360">
        <v>1</v>
      </c>
      <c r="V360">
        <v>2</v>
      </c>
      <c r="W360">
        <v>1</v>
      </c>
      <c r="X360">
        <v>0</v>
      </c>
      <c r="Y360">
        <v>1</v>
      </c>
      <c r="Z360" s="3" t="s">
        <v>31</v>
      </c>
      <c r="AA360">
        <f>IF(AND(Tabela1_2[[#This Row],[Goals_H]]&gt;0,Tabela1_2[[#This Row],[Goals_A]]&gt;0),1,0)</f>
        <v>0</v>
      </c>
    </row>
    <row r="361" spans="1:27" x14ac:dyDescent="0.25">
      <c r="A361" s="3" t="s">
        <v>70</v>
      </c>
      <c r="B361" s="3" t="s">
        <v>137</v>
      </c>
      <c r="C361" s="3" t="s">
        <v>385</v>
      </c>
      <c r="D361">
        <v>2.8</v>
      </c>
      <c r="E361">
        <v>3.1</v>
      </c>
      <c r="F361">
        <v>2.4</v>
      </c>
      <c r="G361">
        <v>2.08</v>
      </c>
      <c r="H361">
        <v>1.7</v>
      </c>
      <c r="I361">
        <v>1.91</v>
      </c>
      <c r="J361">
        <v>1.0502931499711561</v>
      </c>
      <c r="K361">
        <v>0.66934344513186028</v>
      </c>
      <c r="L361">
        <v>1.0106880100439419</v>
      </c>
      <c r="M361">
        <v>0.96132356157970156</v>
      </c>
      <c r="N361">
        <v>1.3597881217324439</v>
      </c>
      <c r="O361">
        <v>0.70276882844392718</v>
      </c>
      <c r="P361">
        <v>1.1701230612962461</v>
      </c>
      <c r="Q361">
        <v>0.91645217997856998</v>
      </c>
      <c r="R361">
        <v>1</v>
      </c>
      <c r="S361">
        <v>-1</v>
      </c>
      <c r="T361">
        <v>-1</v>
      </c>
      <c r="U361">
        <v>2</v>
      </c>
      <c r="V361">
        <v>2</v>
      </c>
      <c r="W361">
        <v>3</v>
      </c>
      <c r="X361">
        <v>2</v>
      </c>
      <c r="Y361">
        <v>0</v>
      </c>
      <c r="Z361" s="3" t="s">
        <v>30</v>
      </c>
      <c r="AA361">
        <f>IF(AND(Tabela1_2[[#This Row],[Goals_H]]&gt;0,Tabela1_2[[#This Row],[Goals_A]]&gt;0),1,0)</f>
        <v>0</v>
      </c>
    </row>
    <row r="362" spans="1:27" x14ac:dyDescent="0.25">
      <c r="A362" s="3" t="s">
        <v>386</v>
      </c>
      <c r="B362" s="3" t="s">
        <v>387</v>
      </c>
      <c r="C362" s="3" t="s">
        <v>388</v>
      </c>
      <c r="D362">
        <v>2.8</v>
      </c>
      <c r="E362">
        <v>3.05</v>
      </c>
      <c r="F362">
        <v>2.5499999999999998</v>
      </c>
      <c r="G362">
        <v>2.12</v>
      </c>
      <c r="H362">
        <v>1.67</v>
      </c>
      <c r="I362">
        <v>1.92</v>
      </c>
      <c r="J362">
        <v>2.224277498873418</v>
      </c>
      <c r="K362">
        <v>0.77211126779247541</v>
      </c>
      <c r="L362">
        <v>0.86368397269338149</v>
      </c>
      <c r="M362">
        <v>0.56949710086512595</v>
      </c>
      <c r="N362">
        <v>2.0967227332268141</v>
      </c>
      <c r="O362">
        <v>0.54967866934676546</v>
      </c>
      <c r="P362">
        <v>1.0260355766737519</v>
      </c>
      <c r="Q362">
        <v>0.65408789438017045</v>
      </c>
      <c r="R362">
        <v>-1</v>
      </c>
      <c r="S362">
        <v>-1</v>
      </c>
      <c r="T362">
        <v>-1</v>
      </c>
      <c r="U362">
        <v>2</v>
      </c>
      <c r="V362">
        <v>1</v>
      </c>
      <c r="W362">
        <v>1</v>
      </c>
      <c r="X362">
        <v>1</v>
      </c>
      <c r="Y362">
        <v>1</v>
      </c>
      <c r="Z362" s="3" t="s">
        <v>34</v>
      </c>
      <c r="AA362">
        <f>IF(AND(Tabela1_2[[#This Row],[Goals_H]]&gt;0,Tabela1_2[[#This Row],[Goals_A]]&gt;0),1,0)</f>
        <v>1</v>
      </c>
    </row>
    <row r="363" spans="1:27" x14ac:dyDescent="0.25">
      <c r="A363" s="3" t="s">
        <v>168</v>
      </c>
      <c r="B363" s="3" t="s">
        <v>389</v>
      </c>
      <c r="C363" s="3" t="s">
        <v>377</v>
      </c>
      <c r="D363">
        <v>1.57</v>
      </c>
      <c r="E363">
        <v>4.2</v>
      </c>
      <c r="F363">
        <v>5.8</v>
      </c>
      <c r="G363">
        <v>1.84</v>
      </c>
      <c r="H363">
        <v>1.97</v>
      </c>
      <c r="I363">
        <v>1.95</v>
      </c>
      <c r="J363">
        <v>2.2109932885334831</v>
      </c>
      <c r="K363">
        <v>0.81896789215854882</v>
      </c>
      <c r="L363">
        <v>3.42065645423724</v>
      </c>
      <c r="M363">
        <v>0.66278730681760145</v>
      </c>
      <c r="N363">
        <v>0.36815624288548471</v>
      </c>
      <c r="O363">
        <v>1.429214269002679</v>
      </c>
      <c r="P363">
        <v>1.7971026022088179</v>
      </c>
      <c r="Q363">
        <v>1.1740987068189519</v>
      </c>
      <c r="R363">
        <v>1</v>
      </c>
      <c r="S363">
        <v>-1</v>
      </c>
      <c r="T363">
        <v>1</v>
      </c>
      <c r="U363">
        <v>2</v>
      </c>
      <c r="V363">
        <v>2</v>
      </c>
      <c r="W363">
        <v>3</v>
      </c>
      <c r="X363">
        <v>1</v>
      </c>
      <c r="Y363">
        <v>0</v>
      </c>
      <c r="Z363" s="3" t="s">
        <v>30</v>
      </c>
      <c r="AA363">
        <f>IF(AND(Tabela1_2[[#This Row],[Goals_H]]&gt;0,Tabela1_2[[#This Row],[Goals_A]]&gt;0),1,0)</f>
        <v>0</v>
      </c>
    </row>
    <row r="364" spans="1:27" x14ac:dyDescent="0.25">
      <c r="A364" s="3" t="s">
        <v>62</v>
      </c>
      <c r="B364" s="3" t="s">
        <v>128</v>
      </c>
      <c r="C364" s="3" t="s">
        <v>63</v>
      </c>
      <c r="D364">
        <v>2.75</v>
      </c>
      <c r="E364">
        <v>2.85</v>
      </c>
      <c r="F364">
        <v>2.8</v>
      </c>
      <c r="G364">
        <v>2.94</v>
      </c>
      <c r="H364">
        <v>1.35</v>
      </c>
      <c r="I364">
        <v>2.5</v>
      </c>
      <c r="J364">
        <v>0.3890985324947589</v>
      </c>
      <c r="K364">
        <v>1.3777604438602069</v>
      </c>
      <c r="L364">
        <v>0.76643678160919526</v>
      </c>
      <c r="M364">
        <v>1.0272575405261579</v>
      </c>
      <c r="N364">
        <v>0.65774625689519306</v>
      </c>
      <c r="O364">
        <v>0.91651196526526313</v>
      </c>
      <c r="P364">
        <v>1.1919316563834841</v>
      </c>
      <c r="Q364">
        <v>1.318589048823634</v>
      </c>
      <c r="R364">
        <v>1</v>
      </c>
      <c r="S364">
        <v>-1</v>
      </c>
      <c r="T364">
        <v>-1</v>
      </c>
      <c r="U364">
        <v>2</v>
      </c>
      <c r="V364">
        <v>3</v>
      </c>
      <c r="W364">
        <v>3</v>
      </c>
      <c r="X364">
        <v>1</v>
      </c>
      <c r="Y364">
        <v>0</v>
      </c>
      <c r="Z364" s="3" t="s">
        <v>30</v>
      </c>
      <c r="AA364">
        <f>IF(AND(Tabela1_2[[#This Row],[Goals_H]]&gt;0,Tabela1_2[[#This Row],[Goals_A]]&gt;0),1,0)</f>
        <v>0</v>
      </c>
    </row>
    <row r="365" spans="1:27" x14ac:dyDescent="0.25">
      <c r="A365" s="3" t="s">
        <v>96</v>
      </c>
      <c r="B365" s="3" t="s">
        <v>98</v>
      </c>
      <c r="C365" s="3" t="s">
        <v>390</v>
      </c>
      <c r="D365">
        <v>2.5499999999999998</v>
      </c>
      <c r="E365">
        <v>3.24</v>
      </c>
      <c r="F365">
        <v>2.86</v>
      </c>
      <c r="G365">
        <v>2.25</v>
      </c>
      <c r="H365">
        <v>1.65</v>
      </c>
      <c r="I365">
        <v>1.85</v>
      </c>
      <c r="J365">
        <v>1.1038447657891479</v>
      </c>
      <c r="K365">
        <v>1.283770931568518</v>
      </c>
      <c r="L365">
        <v>1.2055555555555559</v>
      </c>
      <c r="M365">
        <v>0.95840348392320396</v>
      </c>
      <c r="N365">
        <v>2.1484636081571651</v>
      </c>
      <c r="O365">
        <v>0.43686249874357269</v>
      </c>
      <c r="P365">
        <v>0.89709284627092833</v>
      </c>
      <c r="Q365">
        <v>1.0150993284360821</v>
      </c>
      <c r="R365">
        <v>-1</v>
      </c>
      <c r="S365">
        <v>-1</v>
      </c>
      <c r="T365">
        <v>1</v>
      </c>
      <c r="U365">
        <v>1</v>
      </c>
      <c r="V365">
        <v>2</v>
      </c>
      <c r="W365">
        <v>1</v>
      </c>
      <c r="X365">
        <v>1</v>
      </c>
      <c r="Y365">
        <v>2</v>
      </c>
      <c r="Z365" s="3" t="s">
        <v>31</v>
      </c>
      <c r="AA365">
        <f>IF(AND(Tabela1_2[[#This Row],[Goals_H]]&gt;0,Tabela1_2[[#This Row],[Goals_A]]&gt;0),1,0)</f>
        <v>1</v>
      </c>
    </row>
    <row r="366" spans="1:27" x14ac:dyDescent="0.25">
      <c r="A366" s="3" t="s">
        <v>133</v>
      </c>
      <c r="B366" s="3" t="s">
        <v>391</v>
      </c>
      <c r="C366" s="3" t="s">
        <v>379</v>
      </c>
      <c r="D366">
        <v>2.6</v>
      </c>
      <c r="E366">
        <v>3.1</v>
      </c>
      <c r="F366">
        <v>2.92</v>
      </c>
      <c r="G366">
        <v>2.25</v>
      </c>
      <c r="H366">
        <v>1.6</v>
      </c>
      <c r="I366">
        <v>2</v>
      </c>
      <c r="J366">
        <v>0.9360074683146965</v>
      </c>
      <c r="K366">
        <v>1.326887760425878</v>
      </c>
      <c r="L366">
        <v>0.6417874903558306</v>
      </c>
      <c r="M366">
        <v>0.97552587277401825</v>
      </c>
      <c r="N366">
        <v>0.49885057471264371</v>
      </c>
      <c r="O366">
        <v>1.413402444714756</v>
      </c>
      <c r="P366">
        <v>1.751051050101637</v>
      </c>
      <c r="Q366">
        <v>0.36790716332483531</v>
      </c>
      <c r="R366">
        <v>-1</v>
      </c>
      <c r="S366">
        <v>1</v>
      </c>
      <c r="T366">
        <v>1</v>
      </c>
      <c r="U366">
        <v>2</v>
      </c>
      <c r="V366">
        <v>2</v>
      </c>
      <c r="W366">
        <v>3</v>
      </c>
      <c r="X366">
        <v>2</v>
      </c>
      <c r="Y366">
        <v>3</v>
      </c>
      <c r="Z366" s="3" t="s">
        <v>31</v>
      </c>
      <c r="AA366">
        <f>IF(AND(Tabela1_2[[#This Row],[Goals_H]]&gt;0,Tabela1_2[[#This Row],[Goals_A]]&gt;0),1,0)</f>
        <v>1</v>
      </c>
    </row>
    <row r="367" spans="1:27" x14ac:dyDescent="0.25">
      <c r="A367" s="3" t="s">
        <v>133</v>
      </c>
      <c r="B367" s="3" t="s">
        <v>391</v>
      </c>
      <c r="C367" s="3" t="s">
        <v>370</v>
      </c>
      <c r="D367">
        <v>2.25</v>
      </c>
      <c r="E367">
        <v>3.3</v>
      </c>
      <c r="F367">
        <v>3.3</v>
      </c>
      <c r="G367">
        <v>2.1</v>
      </c>
      <c r="H367">
        <v>1.67</v>
      </c>
      <c r="I367">
        <v>1.9</v>
      </c>
      <c r="J367">
        <v>1.321963941945528</v>
      </c>
      <c r="K367">
        <v>0.78253964912862328</v>
      </c>
      <c r="L367">
        <v>1.305891304347826</v>
      </c>
      <c r="M367">
        <v>0.68585018850548685</v>
      </c>
      <c r="N367">
        <v>1.4206279117967759</v>
      </c>
      <c r="O367">
        <v>1.054526667318983</v>
      </c>
      <c r="P367">
        <v>1.9108153356500031</v>
      </c>
      <c r="Q367">
        <v>0.2354381363372855</v>
      </c>
      <c r="R367">
        <v>-1</v>
      </c>
      <c r="S367">
        <v>-1</v>
      </c>
      <c r="T367">
        <v>-1</v>
      </c>
      <c r="U367">
        <v>2</v>
      </c>
      <c r="V367">
        <v>1</v>
      </c>
      <c r="W367">
        <v>1</v>
      </c>
      <c r="X367">
        <v>2</v>
      </c>
      <c r="Y367">
        <v>2</v>
      </c>
      <c r="Z367" s="3" t="s">
        <v>34</v>
      </c>
      <c r="AA367">
        <f>IF(AND(Tabela1_2[[#This Row],[Goals_H]]&gt;0,Tabela1_2[[#This Row],[Goals_A]]&gt;0),1,0)</f>
        <v>1</v>
      </c>
    </row>
    <row r="368" spans="1:27" x14ac:dyDescent="0.25">
      <c r="A368" s="3" t="s">
        <v>96</v>
      </c>
      <c r="B368" s="3" t="s">
        <v>260</v>
      </c>
      <c r="C368" s="3" t="s">
        <v>123</v>
      </c>
      <c r="D368">
        <v>1.87</v>
      </c>
      <c r="E368">
        <v>3.6</v>
      </c>
      <c r="F368">
        <v>4.28</v>
      </c>
      <c r="G368">
        <v>2.1</v>
      </c>
      <c r="H368">
        <v>1.78</v>
      </c>
      <c r="I368">
        <v>1.95</v>
      </c>
      <c r="J368">
        <v>1.6558402302250761</v>
      </c>
      <c r="K368">
        <v>0.18516134153575239</v>
      </c>
      <c r="L368">
        <v>2.9012848604512969</v>
      </c>
      <c r="M368">
        <v>0.44166484197799583</v>
      </c>
      <c r="N368">
        <v>0.28871932173136988</v>
      </c>
      <c r="O368">
        <v>1.3711733206216501</v>
      </c>
      <c r="P368">
        <v>0.78424715649212218</v>
      </c>
      <c r="Q368">
        <v>0.2311527371709044</v>
      </c>
      <c r="R368">
        <v>-1</v>
      </c>
      <c r="S368">
        <v>-1</v>
      </c>
      <c r="T368">
        <v>1</v>
      </c>
      <c r="U368">
        <v>1</v>
      </c>
      <c r="V368">
        <v>2</v>
      </c>
      <c r="W368">
        <v>1</v>
      </c>
      <c r="X368">
        <v>0</v>
      </c>
      <c r="Y368">
        <v>2</v>
      </c>
      <c r="Z368" s="3" t="s">
        <v>31</v>
      </c>
      <c r="AA368">
        <f>IF(AND(Tabela1_2[[#This Row],[Goals_H]]&gt;0,Tabela1_2[[#This Row],[Goals_A]]&gt;0),1,0)</f>
        <v>0</v>
      </c>
    </row>
    <row r="369" spans="1:27" x14ac:dyDescent="0.25">
      <c r="A369" s="3" t="s">
        <v>96</v>
      </c>
      <c r="B369" s="3" t="s">
        <v>261</v>
      </c>
      <c r="C369" s="3" t="s">
        <v>245</v>
      </c>
      <c r="D369">
        <v>1.65</v>
      </c>
      <c r="E369">
        <v>3.76</v>
      </c>
      <c r="F369">
        <v>5.3</v>
      </c>
      <c r="G369">
        <v>2.13</v>
      </c>
      <c r="H369">
        <v>1.7</v>
      </c>
      <c r="I369">
        <v>2.2000000000000002</v>
      </c>
      <c r="J369">
        <v>3.0159964833350821</v>
      </c>
      <c r="K369">
        <v>0.73671463783358071</v>
      </c>
      <c r="L369">
        <v>1.4097449743235699</v>
      </c>
      <c r="M369">
        <v>0.28409719758840551</v>
      </c>
      <c r="N369">
        <v>0.22602739726027399</v>
      </c>
      <c r="O369">
        <v>2.2360679774997898</v>
      </c>
      <c r="P369">
        <v>0.67575363255670162</v>
      </c>
      <c r="Q369">
        <v>0.76857548360624239</v>
      </c>
      <c r="R369">
        <v>1</v>
      </c>
      <c r="S369">
        <v>-1</v>
      </c>
      <c r="T369">
        <v>-1</v>
      </c>
      <c r="U369">
        <v>3</v>
      </c>
      <c r="V369">
        <v>1</v>
      </c>
      <c r="W369">
        <v>1</v>
      </c>
      <c r="X369">
        <v>3</v>
      </c>
      <c r="Y369">
        <v>1</v>
      </c>
      <c r="Z369" s="3" t="s">
        <v>30</v>
      </c>
      <c r="AA369">
        <f>IF(AND(Tabela1_2[[#This Row],[Goals_H]]&gt;0,Tabela1_2[[#This Row],[Goals_A]]&gt;0),1,0)</f>
        <v>1</v>
      </c>
    </row>
    <row r="370" spans="1:27" x14ac:dyDescent="0.25">
      <c r="A370" s="3" t="s">
        <v>96</v>
      </c>
      <c r="B370" s="3" t="s">
        <v>263</v>
      </c>
      <c r="C370" s="3" t="s">
        <v>261</v>
      </c>
      <c r="D370">
        <v>1.42</v>
      </c>
      <c r="E370">
        <v>4</v>
      </c>
      <c r="F370">
        <v>8.25</v>
      </c>
      <c r="G370">
        <v>1.91</v>
      </c>
      <c r="H370">
        <v>1.84</v>
      </c>
      <c r="I370">
        <v>2.0499999999999998</v>
      </c>
      <c r="J370">
        <v>2.5219074333800839</v>
      </c>
      <c r="K370">
        <v>0.80500576114879718</v>
      </c>
      <c r="L370">
        <v>3.4864310848492899</v>
      </c>
      <c r="M370">
        <v>0.5657159549181684</v>
      </c>
      <c r="N370">
        <v>0.73623062515269122</v>
      </c>
      <c r="O370">
        <v>1.4037663685754049</v>
      </c>
      <c r="P370">
        <v>0.66292386252816071</v>
      </c>
      <c r="Q370">
        <v>0.58935057214629305</v>
      </c>
      <c r="R370">
        <v>1</v>
      </c>
      <c r="S370">
        <v>-1</v>
      </c>
      <c r="T370">
        <v>-1</v>
      </c>
      <c r="U370">
        <v>1</v>
      </c>
      <c r="V370">
        <v>1</v>
      </c>
      <c r="W370">
        <v>3</v>
      </c>
      <c r="X370">
        <v>3</v>
      </c>
      <c r="Y370">
        <v>1</v>
      </c>
      <c r="Z370" s="3" t="s">
        <v>30</v>
      </c>
      <c r="AA370">
        <f>IF(AND(Tabela1_2[[#This Row],[Goals_H]]&gt;0,Tabela1_2[[#This Row],[Goals_A]]&gt;0),1,0)</f>
        <v>1</v>
      </c>
    </row>
    <row r="371" spans="1:27" x14ac:dyDescent="0.25">
      <c r="A371" s="3" t="s">
        <v>96</v>
      </c>
      <c r="B371" s="3" t="s">
        <v>124</v>
      </c>
      <c r="C371" s="3" t="s">
        <v>263</v>
      </c>
      <c r="D371">
        <v>5</v>
      </c>
      <c r="E371">
        <v>3.84</v>
      </c>
      <c r="F371">
        <v>1.66</v>
      </c>
      <c r="G371">
        <v>1.94</v>
      </c>
      <c r="H371">
        <v>1.85</v>
      </c>
      <c r="I371">
        <v>1.85</v>
      </c>
      <c r="J371">
        <v>0.83863909032185358</v>
      </c>
      <c r="K371">
        <v>0.83690700495357817</v>
      </c>
      <c r="L371">
        <v>0.84764355116830359</v>
      </c>
      <c r="M371">
        <v>0.8025261048502661</v>
      </c>
      <c r="N371">
        <v>2.0719908002237979</v>
      </c>
      <c r="O371">
        <v>0.60058033602094019</v>
      </c>
      <c r="P371">
        <v>2.7407913575426259</v>
      </c>
      <c r="Q371">
        <v>1.174875634051648</v>
      </c>
      <c r="R371">
        <v>1</v>
      </c>
      <c r="S371">
        <v>-1</v>
      </c>
      <c r="T371">
        <v>-1</v>
      </c>
      <c r="U371">
        <v>3</v>
      </c>
      <c r="V371">
        <v>1</v>
      </c>
      <c r="W371">
        <v>1</v>
      </c>
      <c r="X371">
        <v>3</v>
      </c>
      <c r="Y371">
        <v>1</v>
      </c>
      <c r="Z371" s="3" t="s">
        <v>30</v>
      </c>
      <c r="AA371">
        <f>IF(AND(Tabela1_2[[#This Row],[Goals_H]]&gt;0,Tabela1_2[[#This Row],[Goals_A]]&gt;0),1,0)</f>
        <v>1</v>
      </c>
    </row>
    <row r="372" spans="1:27" x14ac:dyDescent="0.25">
      <c r="A372" s="3" t="s">
        <v>246</v>
      </c>
      <c r="B372" s="3" t="s">
        <v>265</v>
      </c>
      <c r="C372" s="3" t="s">
        <v>392</v>
      </c>
      <c r="D372">
        <v>3.5</v>
      </c>
      <c r="E372">
        <v>3.1</v>
      </c>
      <c r="F372">
        <v>2.25</v>
      </c>
      <c r="G372">
        <v>2.4</v>
      </c>
      <c r="H372">
        <v>1.5</v>
      </c>
      <c r="I372">
        <v>2.0499999999999998</v>
      </c>
      <c r="J372">
        <v>0.7208784569152481</v>
      </c>
      <c r="K372">
        <v>1.100524515303785</v>
      </c>
      <c r="L372">
        <v>0.96998077926479598</v>
      </c>
      <c r="M372">
        <v>0.56457619839828932</v>
      </c>
      <c r="N372">
        <v>0.56666666666666665</v>
      </c>
      <c r="O372">
        <v>1.4043925160368611</v>
      </c>
      <c r="P372">
        <v>1.0537098505807601</v>
      </c>
      <c r="Q372">
        <v>0.76223607785541969</v>
      </c>
      <c r="R372">
        <v>-1</v>
      </c>
      <c r="S372">
        <v>-1</v>
      </c>
      <c r="T372">
        <v>-1</v>
      </c>
      <c r="U372">
        <v>2</v>
      </c>
      <c r="V372">
        <v>3</v>
      </c>
      <c r="W372">
        <v>1</v>
      </c>
      <c r="X372">
        <v>2</v>
      </c>
      <c r="Y372">
        <v>0</v>
      </c>
      <c r="Z372" s="3" t="s">
        <v>30</v>
      </c>
      <c r="AA372">
        <f>IF(AND(Tabela1_2[[#This Row],[Goals_H]]&gt;0,Tabela1_2[[#This Row],[Goals_A]]&gt;0),1,0)</f>
        <v>0</v>
      </c>
    </row>
    <row r="373" spans="1:27" x14ac:dyDescent="0.25">
      <c r="A373" s="3" t="s">
        <v>246</v>
      </c>
      <c r="B373" s="3" t="s">
        <v>256</v>
      </c>
      <c r="C373" s="3" t="s">
        <v>276</v>
      </c>
      <c r="D373">
        <v>1.85</v>
      </c>
      <c r="E373">
        <v>3.25</v>
      </c>
      <c r="F373">
        <v>4</v>
      </c>
      <c r="G373">
        <v>2.15</v>
      </c>
      <c r="H373">
        <v>1.62</v>
      </c>
      <c r="I373">
        <v>2</v>
      </c>
      <c r="J373">
        <v>1.0170964937699221</v>
      </c>
      <c r="K373">
        <v>1.482864246205817</v>
      </c>
      <c r="L373">
        <v>1.749655719238145</v>
      </c>
      <c r="M373">
        <v>0.95722231635742971</v>
      </c>
      <c r="N373">
        <v>0.5556146179401994</v>
      </c>
      <c r="O373">
        <v>1.4329726458680541</v>
      </c>
      <c r="P373">
        <v>0.30734007254067491</v>
      </c>
      <c r="Q373">
        <v>0.96975563189560232</v>
      </c>
      <c r="R373">
        <v>1</v>
      </c>
      <c r="S373">
        <v>-1</v>
      </c>
      <c r="T373">
        <v>-1</v>
      </c>
      <c r="U373">
        <v>2</v>
      </c>
      <c r="V373">
        <v>2</v>
      </c>
      <c r="W373">
        <v>1</v>
      </c>
      <c r="X373">
        <v>2</v>
      </c>
      <c r="Y373">
        <v>3</v>
      </c>
      <c r="Z373" s="3" t="s">
        <v>31</v>
      </c>
      <c r="AA373">
        <f>IF(AND(Tabela1_2[[#This Row],[Goals_H]]&gt;0,Tabela1_2[[#This Row],[Goals_A]]&gt;0),1,0)</f>
        <v>1</v>
      </c>
    </row>
    <row r="374" spans="1:27" x14ac:dyDescent="0.25">
      <c r="A374" s="3" t="s">
        <v>99</v>
      </c>
      <c r="B374" s="3" t="s">
        <v>108</v>
      </c>
      <c r="C374" s="3" t="s">
        <v>393</v>
      </c>
      <c r="D374">
        <v>1.95</v>
      </c>
      <c r="E374">
        <v>3.6</v>
      </c>
      <c r="F374">
        <v>3.7</v>
      </c>
      <c r="G374">
        <v>1.64</v>
      </c>
      <c r="H374">
        <v>2.13</v>
      </c>
      <c r="I374">
        <v>1.65</v>
      </c>
      <c r="J374">
        <v>2.8272648612884561</v>
      </c>
      <c r="K374">
        <v>0.67328767743184414</v>
      </c>
      <c r="L374">
        <v>1.889257372826302</v>
      </c>
      <c r="M374">
        <v>0.79460252212923832</v>
      </c>
      <c r="N374">
        <v>1.395083312613927</v>
      </c>
      <c r="O374">
        <v>0.81148552152831133</v>
      </c>
      <c r="P374">
        <v>1.8203149060979611</v>
      </c>
      <c r="Q374">
        <v>0.77380707611104749</v>
      </c>
      <c r="R374">
        <v>-1</v>
      </c>
      <c r="S374">
        <v>-1</v>
      </c>
      <c r="T374">
        <v>-1</v>
      </c>
      <c r="U374">
        <v>1</v>
      </c>
      <c r="V374">
        <v>2</v>
      </c>
      <c r="W374">
        <v>1</v>
      </c>
      <c r="X374">
        <v>0</v>
      </c>
      <c r="Y374">
        <v>0</v>
      </c>
      <c r="Z374" s="3" t="s">
        <v>34</v>
      </c>
      <c r="AA374">
        <f>IF(AND(Tabela1_2[[#This Row],[Goals_H]]&gt;0,Tabela1_2[[#This Row],[Goals_A]]&gt;0),1,0)</f>
        <v>0</v>
      </c>
    </row>
    <row r="375" spans="1:27" x14ac:dyDescent="0.25">
      <c r="A375" s="3" t="s">
        <v>99</v>
      </c>
      <c r="B375" s="3" t="s">
        <v>108</v>
      </c>
      <c r="C375" s="3" t="s">
        <v>375</v>
      </c>
      <c r="D375">
        <v>4.7</v>
      </c>
      <c r="E375">
        <v>3.95</v>
      </c>
      <c r="F375">
        <v>1.71</v>
      </c>
      <c r="G375">
        <v>1.67</v>
      </c>
      <c r="H375">
        <v>2.15</v>
      </c>
      <c r="I375">
        <v>1.65</v>
      </c>
      <c r="J375">
        <v>0.96973752508436184</v>
      </c>
      <c r="K375">
        <v>0.90369701646295331</v>
      </c>
      <c r="L375">
        <v>0.61057243380544779</v>
      </c>
      <c r="M375">
        <v>0.62908493969373869</v>
      </c>
      <c r="N375">
        <v>3.5498595234464081</v>
      </c>
      <c r="O375">
        <v>0.60324007107489852</v>
      </c>
      <c r="P375">
        <v>2.773958903235219</v>
      </c>
      <c r="Q375">
        <v>0.78176129020442342</v>
      </c>
      <c r="R375">
        <v>-1</v>
      </c>
      <c r="S375">
        <v>-1</v>
      </c>
      <c r="T375">
        <v>1</v>
      </c>
      <c r="U375">
        <v>2</v>
      </c>
      <c r="V375">
        <v>1</v>
      </c>
      <c r="W375">
        <v>2</v>
      </c>
      <c r="X375">
        <v>3</v>
      </c>
      <c r="Y375">
        <v>2</v>
      </c>
      <c r="Z375" s="3" t="s">
        <v>30</v>
      </c>
      <c r="AA375">
        <f>IF(AND(Tabela1_2[[#This Row],[Goals_H]]&gt;0,Tabela1_2[[#This Row],[Goals_A]]&gt;0),1,0)</f>
        <v>1</v>
      </c>
    </row>
    <row r="376" spans="1:27" x14ac:dyDescent="0.25">
      <c r="A376" s="3" t="s">
        <v>70</v>
      </c>
      <c r="B376" s="3" t="s">
        <v>77</v>
      </c>
      <c r="C376" s="3" t="s">
        <v>80</v>
      </c>
      <c r="D376">
        <v>1.8</v>
      </c>
      <c r="E376">
        <v>3.2</v>
      </c>
      <c r="F376">
        <v>4.4000000000000004</v>
      </c>
      <c r="G376">
        <v>2.5499999999999998</v>
      </c>
      <c r="H376">
        <v>1.49</v>
      </c>
      <c r="I376">
        <v>2.0499999999999998</v>
      </c>
      <c r="J376">
        <v>2.3752727671473219</v>
      </c>
      <c r="K376">
        <v>0.57780029595455595</v>
      </c>
      <c r="L376">
        <v>1.8010007630112661</v>
      </c>
      <c r="M376">
        <v>0.60902186855708695</v>
      </c>
      <c r="N376">
        <v>1.0242330946674061</v>
      </c>
      <c r="O376">
        <v>0.1242866605489255</v>
      </c>
      <c r="P376">
        <v>0.41515453639082761</v>
      </c>
      <c r="Q376">
        <v>1.3697706768888021</v>
      </c>
      <c r="R376">
        <v>1</v>
      </c>
      <c r="S376">
        <v>-1</v>
      </c>
      <c r="T376">
        <v>1</v>
      </c>
      <c r="U376">
        <v>1</v>
      </c>
      <c r="V376">
        <v>3</v>
      </c>
      <c r="W376">
        <v>2</v>
      </c>
      <c r="X376">
        <v>1</v>
      </c>
      <c r="Y376">
        <v>0</v>
      </c>
      <c r="Z376" s="3" t="s">
        <v>30</v>
      </c>
      <c r="AA376">
        <f>IF(AND(Tabela1_2[[#This Row],[Goals_H]]&gt;0,Tabela1_2[[#This Row],[Goals_A]]&gt;0),1,0)</f>
        <v>0</v>
      </c>
    </row>
    <row r="377" spans="1:27" x14ac:dyDescent="0.25">
      <c r="A377" s="3" t="s">
        <v>93</v>
      </c>
      <c r="B377" s="3" t="s">
        <v>105</v>
      </c>
      <c r="C377" s="3" t="s">
        <v>126</v>
      </c>
      <c r="D377">
        <v>2</v>
      </c>
      <c r="E377">
        <v>3.55</v>
      </c>
      <c r="F377">
        <v>3.7</v>
      </c>
      <c r="G377">
        <v>1.83</v>
      </c>
      <c r="H377">
        <v>1.87</v>
      </c>
      <c r="I377">
        <v>1.67</v>
      </c>
      <c r="J377">
        <v>1.194025831157286</v>
      </c>
      <c r="K377">
        <v>0.63576295143964823</v>
      </c>
      <c r="L377">
        <v>1.0895590183759389</v>
      </c>
      <c r="M377">
        <v>0.91281654549585789</v>
      </c>
      <c r="N377">
        <v>0.70011148272017842</v>
      </c>
      <c r="O377">
        <v>1.40264842832887</v>
      </c>
      <c r="P377">
        <v>0.25024437927663729</v>
      </c>
      <c r="Q377">
        <v>1.370420285099611</v>
      </c>
      <c r="R377">
        <v>1</v>
      </c>
      <c r="S377">
        <v>-1</v>
      </c>
      <c r="T377">
        <v>-1</v>
      </c>
      <c r="U377">
        <v>3</v>
      </c>
      <c r="V377">
        <v>2</v>
      </c>
      <c r="W377">
        <v>1</v>
      </c>
      <c r="X377">
        <v>0</v>
      </c>
      <c r="Y377">
        <v>0</v>
      </c>
      <c r="Z377" s="3" t="s">
        <v>34</v>
      </c>
      <c r="AA377">
        <f>IF(AND(Tabela1_2[[#This Row],[Goals_H]]&gt;0,Tabela1_2[[#This Row],[Goals_A]]&gt;0),1,0)</f>
        <v>0</v>
      </c>
    </row>
    <row r="378" spans="1:27" x14ac:dyDescent="0.25">
      <c r="A378" s="3" t="s">
        <v>93</v>
      </c>
      <c r="B378" s="3" t="s">
        <v>105</v>
      </c>
      <c r="C378" s="3" t="s">
        <v>95</v>
      </c>
      <c r="D378">
        <v>2.2799999999999998</v>
      </c>
      <c r="E378">
        <v>3.4</v>
      </c>
      <c r="F378">
        <v>2.95</v>
      </c>
      <c r="G378">
        <v>1.95</v>
      </c>
      <c r="H378">
        <v>1.85</v>
      </c>
      <c r="I378">
        <v>1.73</v>
      </c>
      <c r="J378">
        <v>1.519219452974363</v>
      </c>
      <c r="K378">
        <v>0.86043575419953877</v>
      </c>
      <c r="L378">
        <v>1.4039853137889551</v>
      </c>
      <c r="M378">
        <v>0.90899013655314576</v>
      </c>
      <c r="N378">
        <v>0.84629818913480881</v>
      </c>
      <c r="O378">
        <v>0.69971609196149753</v>
      </c>
      <c r="P378">
        <v>0.44487804878048781</v>
      </c>
      <c r="Q378">
        <v>2.2360679774997898</v>
      </c>
      <c r="R378">
        <v>1</v>
      </c>
      <c r="S378">
        <v>-1</v>
      </c>
      <c r="T378">
        <v>-1</v>
      </c>
      <c r="U378">
        <v>3</v>
      </c>
      <c r="V378">
        <v>3</v>
      </c>
      <c r="W378">
        <v>3</v>
      </c>
      <c r="X378">
        <v>2</v>
      </c>
      <c r="Y378">
        <v>1</v>
      </c>
      <c r="Z378" s="3" t="s">
        <v>30</v>
      </c>
      <c r="AA378">
        <f>IF(AND(Tabela1_2[[#This Row],[Goals_H]]&gt;0,Tabela1_2[[#This Row],[Goals_A]]&gt;0),1,0)</f>
        <v>1</v>
      </c>
    </row>
    <row r="379" spans="1:27" x14ac:dyDescent="0.25">
      <c r="A379" s="3" t="s">
        <v>96</v>
      </c>
      <c r="B379" s="3" t="s">
        <v>285</v>
      </c>
      <c r="C379" s="3" t="s">
        <v>390</v>
      </c>
      <c r="D379">
        <v>2.54</v>
      </c>
      <c r="E379">
        <v>3.34</v>
      </c>
      <c r="F379">
        <v>2.73</v>
      </c>
      <c r="G379">
        <v>2.02</v>
      </c>
      <c r="H379">
        <v>1.78</v>
      </c>
      <c r="I379">
        <v>1.8</v>
      </c>
      <c r="J379">
        <v>1.4631718899900521</v>
      </c>
      <c r="K379">
        <v>0.40785291142684688</v>
      </c>
      <c r="L379">
        <v>1.0705222280503179</v>
      </c>
      <c r="M379">
        <v>1.13707147246771</v>
      </c>
      <c r="N379">
        <v>1.621524918292754</v>
      </c>
      <c r="O379">
        <v>0.72410586832309043</v>
      </c>
      <c r="P379">
        <v>0.19921568627450981</v>
      </c>
      <c r="Q379">
        <v>2.2360679774997898</v>
      </c>
      <c r="R379">
        <v>1</v>
      </c>
      <c r="S379">
        <v>-1</v>
      </c>
      <c r="T379">
        <v>-1</v>
      </c>
      <c r="U379">
        <v>3</v>
      </c>
      <c r="V379">
        <v>1</v>
      </c>
      <c r="W379">
        <v>1</v>
      </c>
      <c r="X379">
        <v>4</v>
      </c>
      <c r="Y379">
        <v>1</v>
      </c>
      <c r="Z379" s="3" t="s">
        <v>30</v>
      </c>
      <c r="AA379">
        <f>IF(AND(Tabela1_2[[#This Row],[Goals_H]]&gt;0,Tabela1_2[[#This Row],[Goals_A]]&gt;0),1,0)</f>
        <v>1</v>
      </c>
    </row>
    <row r="380" spans="1:27" x14ac:dyDescent="0.25">
      <c r="A380" s="3" t="s">
        <v>70</v>
      </c>
      <c r="B380" s="3" t="s">
        <v>79</v>
      </c>
      <c r="C380" s="3" t="s">
        <v>71</v>
      </c>
      <c r="D380">
        <v>1.37</v>
      </c>
      <c r="E380">
        <v>4.4000000000000004</v>
      </c>
      <c r="F380">
        <v>7</v>
      </c>
      <c r="G380">
        <v>1.86</v>
      </c>
      <c r="H380">
        <v>1.89</v>
      </c>
      <c r="I380">
        <v>2.0499999999999998</v>
      </c>
      <c r="J380">
        <v>4.6893750729373318</v>
      </c>
      <c r="K380">
        <v>0.96924574042999279</v>
      </c>
      <c r="L380">
        <v>5.1688577368384792</v>
      </c>
      <c r="M380">
        <v>0.34400253448258772</v>
      </c>
      <c r="N380">
        <v>1.2042819538193079</v>
      </c>
      <c r="O380">
        <v>0.88770239111012195</v>
      </c>
      <c r="P380">
        <v>0.25208095485210169</v>
      </c>
      <c r="Q380">
        <v>1.3746008060644579</v>
      </c>
      <c r="R380">
        <v>1</v>
      </c>
      <c r="S380">
        <v>-1</v>
      </c>
      <c r="T380">
        <v>-1</v>
      </c>
      <c r="U380">
        <v>3</v>
      </c>
      <c r="V380">
        <v>1</v>
      </c>
      <c r="W380">
        <v>3</v>
      </c>
      <c r="X380">
        <v>3</v>
      </c>
      <c r="Y380">
        <v>2</v>
      </c>
      <c r="Z380" s="3" t="s">
        <v>30</v>
      </c>
      <c r="AA380">
        <f>IF(AND(Tabela1_2[[#This Row],[Goals_H]]&gt;0,Tabela1_2[[#This Row],[Goals_A]]&gt;0),1,0)</f>
        <v>1</v>
      </c>
    </row>
    <row r="381" spans="1:27" x14ac:dyDescent="0.25">
      <c r="A381" s="3" t="s">
        <v>70</v>
      </c>
      <c r="B381" s="3" t="s">
        <v>79</v>
      </c>
      <c r="C381" s="3" t="s">
        <v>137</v>
      </c>
      <c r="D381">
        <v>1.85</v>
      </c>
      <c r="E381">
        <v>3.15</v>
      </c>
      <c r="F381">
        <v>4.0999999999999996</v>
      </c>
      <c r="G381">
        <v>2.5499999999999998</v>
      </c>
      <c r="H381">
        <v>1.49</v>
      </c>
      <c r="I381">
        <v>2</v>
      </c>
      <c r="J381">
        <v>2.3875279061037569</v>
      </c>
      <c r="K381">
        <v>0.86833279722875589</v>
      </c>
      <c r="L381">
        <v>2.6649599408789659</v>
      </c>
      <c r="M381">
        <v>1.0274361971408901</v>
      </c>
      <c r="N381">
        <v>1.2938533803137591</v>
      </c>
      <c r="O381">
        <v>0.94896739145296649</v>
      </c>
      <c r="P381">
        <v>0.50844152583108337</v>
      </c>
      <c r="Q381">
        <v>0.91640008032467912</v>
      </c>
      <c r="R381">
        <v>1</v>
      </c>
      <c r="S381">
        <v>-1</v>
      </c>
      <c r="T381">
        <v>1</v>
      </c>
      <c r="U381">
        <v>1</v>
      </c>
      <c r="V381">
        <v>3</v>
      </c>
      <c r="W381">
        <v>2</v>
      </c>
      <c r="X381">
        <v>2</v>
      </c>
      <c r="Y381">
        <v>0</v>
      </c>
      <c r="Z381" s="3" t="s">
        <v>30</v>
      </c>
      <c r="AA381">
        <f>IF(AND(Tabela1_2[[#This Row],[Goals_H]]&gt;0,Tabela1_2[[#This Row],[Goals_A]]&gt;0),1,0)</f>
        <v>0</v>
      </c>
    </row>
    <row r="382" spans="1:27" x14ac:dyDescent="0.25">
      <c r="A382" s="3" t="s">
        <v>62</v>
      </c>
      <c r="B382" s="3" t="s">
        <v>64</v>
      </c>
      <c r="C382" s="3" t="s">
        <v>128</v>
      </c>
      <c r="D382">
        <v>15</v>
      </c>
      <c r="E382">
        <v>6.5</v>
      </c>
      <c r="F382">
        <v>1.17</v>
      </c>
      <c r="G382">
        <v>1.76</v>
      </c>
      <c r="H382">
        <v>1.99</v>
      </c>
      <c r="I382">
        <v>1.55</v>
      </c>
      <c r="J382">
        <v>0.37789841844320632</v>
      </c>
      <c r="K382">
        <v>0.95245283525203217</v>
      </c>
      <c r="L382">
        <v>0.24972332015810281</v>
      </c>
      <c r="M382">
        <v>1.0727961746637209</v>
      </c>
      <c r="N382">
        <v>6.835564689171628</v>
      </c>
      <c r="O382">
        <v>1.2616285580282181</v>
      </c>
      <c r="P382">
        <v>3.8118870561923401</v>
      </c>
      <c r="Q382">
        <v>0.4490184849206782</v>
      </c>
      <c r="R382">
        <v>-1</v>
      </c>
      <c r="S382">
        <v>-1</v>
      </c>
      <c r="T382">
        <v>-1</v>
      </c>
      <c r="U382">
        <v>2</v>
      </c>
      <c r="V382">
        <v>1</v>
      </c>
      <c r="W382">
        <v>3</v>
      </c>
      <c r="X382">
        <v>0</v>
      </c>
      <c r="Y382">
        <v>4</v>
      </c>
      <c r="Z382" s="3" t="s">
        <v>31</v>
      </c>
      <c r="AA382">
        <f>IF(AND(Tabela1_2[[#This Row],[Goals_H]]&gt;0,Tabela1_2[[#This Row],[Goals_A]]&gt;0),1,0)</f>
        <v>0</v>
      </c>
    </row>
    <row r="383" spans="1:27" x14ac:dyDescent="0.25">
      <c r="A383" s="3" t="s">
        <v>93</v>
      </c>
      <c r="B383" s="3" t="s">
        <v>117</v>
      </c>
      <c r="C383" s="3" t="s">
        <v>394</v>
      </c>
      <c r="D383">
        <v>1.83</v>
      </c>
      <c r="E383">
        <v>3.7</v>
      </c>
      <c r="F383">
        <v>3.85</v>
      </c>
      <c r="G383">
        <v>1.68</v>
      </c>
      <c r="H383">
        <v>2.1800000000000002</v>
      </c>
      <c r="I383">
        <v>1.62</v>
      </c>
      <c r="J383">
        <v>1.484</v>
      </c>
      <c r="K383">
        <v>1.436318818352321</v>
      </c>
      <c r="L383">
        <v>2.8247182394594339</v>
      </c>
      <c r="M383">
        <v>0.32296989785383362</v>
      </c>
      <c r="N383">
        <v>0.77074746269466221</v>
      </c>
      <c r="O383">
        <v>1.2194094685244841</v>
      </c>
      <c r="P383">
        <v>0.86721216048882666</v>
      </c>
      <c r="Q383">
        <v>1.098725334812678</v>
      </c>
      <c r="R383">
        <v>1</v>
      </c>
      <c r="S383">
        <v>-1</v>
      </c>
      <c r="T383">
        <v>-1</v>
      </c>
      <c r="U383">
        <v>3</v>
      </c>
      <c r="V383">
        <v>3</v>
      </c>
      <c r="W383">
        <v>3</v>
      </c>
      <c r="X383">
        <v>1</v>
      </c>
      <c r="Y383">
        <v>1</v>
      </c>
      <c r="Z383" s="3" t="s">
        <v>34</v>
      </c>
      <c r="AA383">
        <f>IF(AND(Tabela1_2[[#This Row],[Goals_H]]&gt;0,Tabela1_2[[#This Row],[Goals_A]]&gt;0),1,0)</f>
        <v>1</v>
      </c>
    </row>
    <row r="384" spans="1:27" x14ac:dyDescent="0.25">
      <c r="A384" s="3" t="s">
        <v>93</v>
      </c>
      <c r="B384" s="3" t="s">
        <v>117</v>
      </c>
      <c r="C384" s="3" t="s">
        <v>395</v>
      </c>
      <c r="D384">
        <v>2.89</v>
      </c>
      <c r="E384">
        <v>3.43</v>
      </c>
      <c r="F384">
        <v>2.5</v>
      </c>
      <c r="G384">
        <v>1.92</v>
      </c>
      <c r="H384">
        <v>1.93</v>
      </c>
      <c r="I384">
        <v>1.67</v>
      </c>
      <c r="J384">
        <v>1.6785625528107759</v>
      </c>
      <c r="K384">
        <v>1.029312306847507</v>
      </c>
      <c r="L384">
        <v>2.2833449196350251</v>
      </c>
      <c r="M384">
        <v>0.56910070021627523</v>
      </c>
      <c r="N384">
        <v>1.247831789467593</v>
      </c>
      <c r="O384">
        <v>1.0570978721711859</v>
      </c>
      <c r="P384">
        <v>1.715409932726716</v>
      </c>
      <c r="Q384">
        <v>0.74029842032533422</v>
      </c>
      <c r="R384">
        <v>1</v>
      </c>
      <c r="S384">
        <v>-1</v>
      </c>
      <c r="T384">
        <v>-1</v>
      </c>
      <c r="U384">
        <v>1</v>
      </c>
      <c r="V384">
        <v>3</v>
      </c>
      <c r="W384">
        <v>3</v>
      </c>
      <c r="X384">
        <v>3</v>
      </c>
      <c r="Y384">
        <v>1</v>
      </c>
      <c r="Z384" s="3" t="s">
        <v>30</v>
      </c>
      <c r="AA384">
        <f>IF(AND(Tabela1_2[[#This Row],[Goals_H]]&gt;0,Tabela1_2[[#This Row],[Goals_A]]&gt;0),1,0)</f>
        <v>1</v>
      </c>
    </row>
    <row r="385" spans="1:27" x14ac:dyDescent="0.25">
      <c r="A385" s="3" t="s">
        <v>386</v>
      </c>
      <c r="B385" s="3" t="s">
        <v>396</v>
      </c>
      <c r="C385" s="3" t="s">
        <v>397</v>
      </c>
      <c r="D385">
        <v>3.6</v>
      </c>
      <c r="E385">
        <v>3.3</v>
      </c>
      <c r="F385">
        <v>2</v>
      </c>
      <c r="G385">
        <v>2.0299999999999998</v>
      </c>
      <c r="H385">
        <v>1.83</v>
      </c>
      <c r="I385">
        <v>1.87</v>
      </c>
      <c r="J385">
        <v>0.82372280243984797</v>
      </c>
      <c r="K385">
        <v>0.4402508074946419</v>
      </c>
      <c r="L385">
        <v>1.181675258245066</v>
      </c>
      <c r="M385">
        <v>1.364331158475095</v>
      </c>
      <c r="N385">
        <v>1.612467894132926</v>
      </c>
      <c r="O385">
        <v>0.70864641234963366</v>
      </c>
      <c r="P385">
        <v>1.4818903801842771</v>
      </c>
      <c r="Q385">
        <v>0.60733155585075271</v>
      </c>
      <c r="R385">
        <v>1</v>
      </c>
      <c r="S385">
        <v>-1</v>
      </c>
      <c r="T385">
        <v>-1</v>
      </c>
      <c r="U385">
        <v>2</v>
      </c>
      <c r="V385">
        <v>3</v>
      </c>
      <c r="W385">
        <v>2</v>
      </c>
      <c r="X385">
        <v>2</v>
      </c>
      <c r="Y385">
        <v>4</v>
      </c>
      <c r="Z385" s="3" t="s">
        <v>31</v>
      </c>
      <c r="AA385">
        <f>IF(AND(Tabela1_2[[#This Row],[Goals_H]]&gt;0,Tabela1_2[[#This Row],[Goals_A]]&gt;0),1,0)</f>
        <v>1</v>
      </c>
    </row>
    <row r="386" spans="1:27" x14ac:dyDescent="0.25">
      <c r="A386" s="3" t="s">
        <v>93</v>
      </c>
      <c r="B386" s="3" t="s">
        <v>394</v>
      </c>
      <c r="C386" s="3" t="s">
        <v>368</v>
      </c>
      <c r="D386">
        <v>2.97</v>
      </c>
      <c r="E386">
        <v>3.4</v>
      </c>
      <c r="F386">
        <v>2.09</v>
      </c>
      <c r="G386">
        <v>1.8</v>
      </c>
      <c r="H386">
        <v>2.0499999999999998</v>
      </c>
      <c r="I386">
        <v>1.62</v>
      </c>
      <c r="J386">
        <v>1.511073098937797</v>
      </c>
      <c r="K386">
        <v>0.6219536305455291</v>
      </c>
      <c r="L386">
        <v>0.97404161077874185</v>
      </c>
      <c r="M386">
        <v>0.70855550708169068</v>
      </c>
      <c r="N386">
        <v>2.4394713691816592</v>
      </c>
      <c r="O386">
        <v>0.33513421773649998</v>
      </c>
      <c r="P386">
        <v>2.203704938027073</v>
      </c>
      <c r="Q386">
        <v>0.73963195923798786</v>
      </c>
      <c r="R386">
        <v>1</v>
      </c>
      <c r="S386">
        <v>-1</v>
      </c>
      <c r="T386">
        <v>-1</v>
      </c>
      <c r="U386">
        <v>3</v>
      </c>
      <c r="V386">
        <v>2</v>
      </c>
      <c r="W386">
        <v>1</v>
      </c>
      <c r="X386">
        <v>0</v>
      </c>
      <c r="Y386">
        <v>2</v>
      </c>
      <c r="Z386" s="3" t="s">
        <v>31</v>
      </c>
      <c r="AA386">
        <f>IF(AND(Tabela1_2[[#This Row],[Goals_H]]&gt;0,Tabela1_2[[#This Row],[Goals_A]]&gt;0),1,0)</f>
        <v>0</v>
      </c>
    </row>
    <row r="387" spans="1:27" x14ac:dyDescent="0.25">
      <c r="A387" s="3" t="s">
        <v>93</v>
      </c>
      <c r="B387" s="3" t="s">
        <v>394</v>
      </c>
      <c r="C387" s="3" t="s">
        <v>106</v>
      </c>
      <c r="D387">
        <v>2.77</v>
      </c>
      <c r="E387">
        <v>3.28</v>
      </c>
      <c r="F387">
        <v>2.77</v>
      </c>
      <c r="G387">
        <v>1.91</v>
      </c>
      <c r="H387">
        <v>2</v>
      </c>
      <c r="I387">
        <v>1.73</v>
      </c>
      <c r="J387">
        <v>1.815556261015318</v>
      </c>
      <c r="K387">
        <v>0.73588754716782911</v>
      </c>
      <c r="L387">
        <v>0.92881649064811811</v>
      </c>
      <c r="M387">
        <v>1.0460165247615749</v>
      </c>
      <c r="N387">
        <v>3.079292741175093</v>
      </c>
      <c r="O387">
        <v>0.82128334601794029</v>
      </c>
      <c r="P387">
        <v>1.5614179485972199</v>
      </c>
      <c r="Q387">
        <v>0.82157640275451738</v>
      </c>
      <c r="R387">
        <v>1</v>
      </c>
      <c r="S387">
        <v>-1</v>
      </c>
      <c r="T387">
        <v>-1</v>
      </c>
      <c r="U387">
        <v>2</v>
      </c>
      <c r="V387">
        <v>1</v>
      </c>
      <c r="W387">
        <v>3</v>
      </c>
      <c r="X387">
        <v>2</v>
      </c>
      <c r="Y387">
        <v>3</v>
      </c>
      <c r="Z387" s="3" t="s">
        <v>31</v>
      </c>
      <c r="AA387">
        <f>IF(AND(Tabela1_2[[#This Row],[Goals_H]]&gt;0,Tabela1_2[[#This Row],[Goals_A]]&gt;0),1,0)</f>
        <v>1</v>
      </c>
    </row>
    <row r="388" spans="1:27" x14ac:dyDescent="0.25">
      <c r="A388" s="3" t="s">
        <v>93</v>
      </c>
      <c r="B388" s="3" t="s">
        <v>394</v>
      </c>
      <c r="C388" s="3" t="s">
        <v>118</v>
      </c>
      <c r="D388">
        <v>2.04</v>
      </c>
      <c r="E388">
        <v>3.65</v>
      </c>
      <c r="F388">
        <v>3.25</v>
      </c>
      <c r="G388">
        <v>1.78</v>
      </c>
      <c r="H388">
        <v>2.02</v>
      </c>
      <c r="I388">
        <v>1.61</v>
      </c>
      <c r="J388">
        <v>1.5570718920931439</v>
      </c>
      <c r="K388">
        <v>0.92617925437914805</v>
      </c>
      <c r="L388">
        <v>1.9539782715137699</v>
      </c>
      <c r="M388">
        <v>0.63297045727924794</v>
      </c>
      <c r="N388">
        <v>1.1829201512987579</v>
      </c>
      <c r="O388">
        <v>0.80787949816079685</v>
      </c>
      <c r="P388">
        <v>1.7912069374368591</v>
      </c>
      <c r="Q388">
        <v>0.42819574965078588</v>
      </c>
      <c r="R388">
        <v>1</v>
      </c>
      <c r="S388">
        <v>-1</v>
      </c>
      <c r="T388">
        <v>-1</v>
      </c>
      <c r="U388">
        <v>2</v>
      </c>
      <c r="V388">
        <v>3</v>
      </c>
      <c r="W388">
        <v>1</v>
      </c>
      <c r="X388">
        <v>1</v>
      </c>
      <c r="Y388">
        <v>2</v>
      </c>
      <c r="Z388" s="3" t="s">
        <v>31</v>
      </c>
      <c r="AA388">
        <f>IF(AND(Tabela1_2[[#This Row],[Goals_H]]&gt;0,Tabela1_2[[#This Row],[Goals_A]]&gt;0),1,0)</f>
        <v>1</v>
      </c>
    </row>
    <row r="389" spans="1:27" x14ac:dyDescent="0.25">
      <c r="A389" s="3" t="s">
        <v>102</v>
      </c>
      <c r="B389" s="3" t="s">
        <v>194</v>
      </c>
      <c r="C389" s="3" t="s">
        <v>104</v>
      </c>
      <c r="D389">
        <v>2.5099999999999998</v>
      </c>
      <c r="E389">
        <v>3.23</v>
      </c>
      <c r="F389">
        <v>3.14</v>
      </c>
      <c r="G389">
        <v>1.91</v>
      </c>
      <c r="H389">
        <v>1.89</v>
      </c>
      <c r="I389">
        <v>1.8</v>
      </c>
      <c r="J389">
        <v>0.93175142909828523</v>
      </c>
      <c r="K389">
        <v>1.444037727456561</v>
      </c>
      <c r="L389">
        <v>1.375601100275069</v>
      </c>
      <c r="M389">
        <v>1.0244511000561161</v>
      </c>
      <c r="N389">
        <v>0.88127648003955006</v>
      </c>
      <c r="O389">
        <v>1.026235820474378</v>
      </c>
      <c r="P389">
        <v>1.373110545228192</v>
      </c>
      <c r="Q389">
        <v>0.86538478006746977</v>
      </c>
      <c r="R389">
        <v>-1</v>
      </c>
      <c r="S389">
        <v>-1</v>
      </c>
      <c r="T389">
        <v>-1</v>
      </c>
      <c r="U389">
        <v>3</v>
      </c>
      <c r="V389">
        <v>3</v>
      </c>
      <c r="W389">
        <v>2</v>
      </c>
      <c r="X389">
        <v>2</v>
      </c>
      <c r="Y389">
        <v>1</v>
      </c>
      <c r="Z389" s="3" t="s">
        <v>30</v>
      </c>
      <c r="AA389">
        <f>IF(AND(Tabela1_2[[#This Row],[Goals_H]]&gt;0,Tabela1_2[[#This Row],[Goals_A]]&gt;0),1,0)</f>
        <v>1</v>
      </c>
    </row>
    <row r="390" spans="1:27" x14ac:dyDescent="0.25">
      <c r="A390" s="3" t="s">
        <v>93</v>
      </c>
      <c r="B390" s="3" t="s">
        <v>106</v>
      </c>
      <c r="C390" s="3" t="s">
        <v>369</v>
      </c>
      <c r="D390">
        <v>1.81</v>
      </c>
      <c r="E390">
        <v>3.62</v>
      </c>
      <c r="F390">
        <v>4.12</v>
      </c>
      <c r="G390">
        <v>1.77</v>
      </c>
      <c r="H390">
        <v>1.94</v>
      </c>
      <c r="I390">
        <v>1.73</v>
      </c>
      <c r="J390">
        <v>3.270903707725068</v>
      </c>
      <c r="K390">
        <v>0.33302539737536258</v>
      </c>
      <c r="L390">
        <v>1.146008170360713</v>
      </c>
      <c r="M390">
        <v>1.10188918147648</v>
      </c>
      <c r="N390">
        <v>0.72762249827467218</v>
      </c>
      <c r="O390">
        <v>1.5267452378787849</v>
      </c>
      <c r="P390">
        <v>0.89863261951040208</v>
      </c>
      <c r="Q390">
        <v>0.65640636332310398</v>
      </c>
      <c r="R390">
        <v>1</v>
      </c>
      <c r="S390">
        <v>-1</v>
      </c>
      <c r="T390">
        <v>1</v>
      </c>
      <c r="U390">
        <v>2</v>
      </c>
      <c r="V390">
        <v>1</v>
      </c>
      <c r="W390">
        <v>3</v>
      </c>
      <c r="X390">
        <v>3</v>
      </c>
      <c r="Y390">
        <v>1</v>
      </c>
      <c r="Z390" s="3" t="s">
        <v>30</v>
      </c>
      <c r="AA390">
        <f>IF(AND(Tabela1_2[[#This Row],[Goals_H]]&gt;0,Tabela1_2[[#This Row],[Goals_A]]&gt;0),1,0)</f>
        <v>1</v>
      </c>
    </row>
    <row r="391" spans="1:27" x14ac:dyDescent="0.25">
      <c r="A391" s="3" t="s">
        <v>93</v>
      </c>
      <c r="B391" s="3" t="s">
        <v>106</v>
      </c>
      <c r="C391" s="3" t="s">
        <v>366</v>
      </c>
      <c r="D391">
        <v>2.31</v>
      </c>
      <c r="E391">
        <v>3.38</v>
      </c>
      <c r="F391">
        <v>2.61</v>
      </c>
      <c r="G391">
        <v>1.73</v>
      </c>
      <c r="H391">
        <v>2.1</v>
      </c>
      <c r="I391">
        <v>1.6</v>
      </c>
      <c r="J391">
        <v>1.8328634945310029</v>
      </c>
      <c r="K391">
        <v>0.31632424994213298</v>
      </c>
      <c r="L391">
        <v>0.66168385371105576</v>
      </c>
      <c r="M391">
        <v>0.96262880220648928</v>
      </c>
      <c r="N391">
        <v>0.99974358974358957</v>
      </c>
      <c r="O391">
        <v>1.374332320540516</v>
      </c>
      <c r="P391">
        <v>1.429653720462478</v>
      </c>
      <c r="Q391">
        <v>0.25895165366220457</v>
      </c>
      <c r="R391">
        <v>1</v>
      </c>
      <c r="S391">
        <v>-1</v>
      </c>
      <c r="T391">
        <v>-1</v>
      </c>
      <c r="U391">
        <v>2</v>
      </c>
      <c r="V391">
        <v>1</v>
      </c>
      <c r="W391">
        <v>2</v>
      </c>
      <c r="X391">
        <v>4</v>
      </c>
      <c r="Y391">
        <v>0</v>
      </c>
      <c r="Z391" s="3" t="s">
        <v>30</v>
      </c>
      <c r="AA391">
        <f>IF(AND(Tabela1_2[[#This Row],[Goals_H]]&gt;0,Tabela1_2[[#This Row],[Goals_A]]&gt;0),1,0)</f>
        <v>0</v>
      </c>
    </row>
    <row r="392" spans="1:27" x14ac:dyDescent="0.25">
      <c r="A392" s="3" t="s">
        <v>93</v>
      </c>
      <c r="B392" s="3" t="s">
        <v>118</v>
      </c>
      <c r="C392" s="3" t="s">
        <v>398</v>
      </c>
      <c r="D392">
        <v>2.87</v>
      </c>
      <c r="E392">
        <v>3.4</v>
      </c>
      <c r="F392">
        <v>2.2999999999999998</v>
      </c>
      <c r="G392">
        <v>1.73</v>
      </c>
      <c r="H392">
        <v>2</v>
      </c>
      <c r="I392">
        <v>1.67</v>
      </c>
      <c r="J392">
        <v>1.6878266881955819</v>
      </c>
      <c r="K392">
        <v>0.58822695049943263</v>
      </c>
      <c r="L392">
        <v>1.1484197363375761</v>
      </c>
      <c r="M392">
        <v>0.33188047477367899</v>
      </c>
      <c r="N392">
        <v>2.3366737237793092</v>
      </c>
      <c r="O392">
        <v>0.84366395419257145</v>
      </c>
      <c r="P392">
        <v>2.0566611405835542</v>
      </c>
      <c r="Q392">
        <v>0.69024673155454763</v>
      </c>
      <c r="R392">
        <v>1</v>
      </c>
      <c r="S392">
        <v>-1</v>
      </c>
      <c r="T392">
        <v>-1</v>
      </c>
      <c r="U392">
        <v>2</v>
      </c>
      <c r="V392">
        <v>2</v>
      </c>
      <c r="W392">
        <v>3</v>
      </c>
      <c r="X392">
        <v>0</v>
      </c>
      <c r="Y392">
        <v>4</v>
      </c>
      <c r="Z392" s="3" t="s">
        <v>31</v>
      </c>
      <c r="AA392">
        <f>IF(AND(Tabela1_2[[#This Row],[Goals_H]]&gt;0,Tabela1_2[[#This Row],[Goals_A]]&gt;0),1,0)</f>
        <v>0</v>
      </c>
    </row>
    <row r="393" spans="1:27" x14ac:dyDescent="0.25">
      <c r="A393" s="3" t="s">
        <v>93</v>
      </c>
      <c r="B393" s="3" t="s">
        <v>119</v>
      </c>
      <c r="C393" s="3" t="s">
        <v>394</v>
      </c>
      <c r="D393">
        <v>1.84</v>
      </c>
      <c r="E393">
        <v>3.5</v>
      </c>
      <c r="F393">
        <v>4.0999999999999996</v>
      </c>
      <c r="G393">
        <v>1.79</v>
      </c>
      <c r="H393">
        <v>2.02</v>
      </c>
      <c r="I393">
        <v>1.67</v>
      </c>
      <c r="J393">
        <v>1.811649517737427</v>
      </c>
      <c r="K393">
        <v>0.84653366299725363</v>
      </c>
      <c r="L393">
        <v>2.5563229848815578</v>
      </c>
      <c r="M393">
        <v>0.53560901292714613</v>
      </c>
      <c r="N393">
        <v>1.479113365266413</v>
      </c>
      <c r="O393">
        <v>0.46309325363075798</v>
      </c>
      <c r="P393">
        <v>0.98969696969696963</v>
      </c>
      <c r="Q393">
        <v>1.833962910300496</v>
      </c>
      <c r="R393">
        <v>1</v>
      </c>
      <c r="S393">
        <v>-1</v>
      </c>
      <c r="T393">
        <v>-1</v>
      </c>
      <c r="U393">
        <v>3</v>
      </c>
      <c r="V393">
        <v>2</v>
      </c>
      <c r="W393">
        <v>1</v>
      </c>
      <c r="X393">
        <v>3</v>
      </c>
      <c r="Y393">
        <v>0</v>
      </c>
      <c r="Z393" s="3" t="s">
        <v>30</v>
      </c>
      <c r="AA393">
        <f>IF(AND(Tabela1_2[[#This Row],[Goals_H]]&gt;0,Tabela1_2[[#This Row],[Goals_A]]&gt;0),1,0)</f>
        <v>0</v>
      </c>
    </row>
    <row r="394" spans="1:27" x14ac:dyDescent="0.25">
      <c r="A394" s="3" t="s">
        <v>326</v>
      </c>
      <c r="B394" s="3" t="s">
        <v>399</v>
      </c>
      <c r="C394" s="3" t="s">
        <v>328</v>
      </c>
      <c r="D394">
        <v>2.5</v>
      </c>
      <c r="E394">
        <v>3.1</v>
      </c>
      <c r="F394">
        <v>2.85</v>
      </c>
      <c r="G394">
        <v>2.4</v>
      </c>
      <c r="H394">
        <v>1.5</v>
      </c>
      <c r="I394">
        <v>2</v>
      </c>
      <c r="J394">
        <v>0.88121212121212122</v>
      </c>
      <c r="K394">
        <v>1.058922881491055</v>
      </c>
      <c r="L394">
        <v>1.1532085561497329</v>
      </c>
      <c r="M394">
        <v>0.78704358090619608</v>
      </c>
      <c r="N394">
        <v>0.57841383422778769</v>
      </c>
      <c r="O394">
        <v>1.4883211697570189</v>
      </c>
      <c r="P394">
        <v>1.478851161232771</v>
      </c>
      <c r="Q394">
        <v>0.45066487895431501</v>
      </c>
      <c r="R394">
        <v>-1</v>
      </c>
      <c r="S394">
        <v>-1</v>
      </c>
      <c r="T394">
        <v>-1</v>
      </c>
      <c r="U394">
        <v>1</v>
      </c>
      <c r="V394">
        <v>2</v>
      </c>
      <c r="W394">
        <v>3</v>
      </c>
      <c r="X394">
        <v>1</v>
      </c>
      <c r="Y394">
        <v>2</v>
      </c>
      <c r="Z394" s="3" t="s">
        <v>31</v>
      </c>
      <c r="AA394">
        <f>IF(AND(Tabela1_2[[#This Row],[Goals_H]]&gt;0,Tabela1_2[[#This Row],[Goals_A]]&gt;0),1,0)</f>
        <v>1</v>
      </c>
    </row>
    <row r="395" spans="1:27" x14ac:dyDescent="0.25">
      <c r="A395" s="3" t="s">
        <v>96</v>
      </c>
      <c r="B395" s="3" t="s">
        <v>284</v>
      </c>
      <c r="C395" s="3" t="s">
        <v>400</v>
      </c>
      <c r="D395">
        <v>2.2200000000000002</v>
      </c>
      <c r="E395">
        <v>3.3</v>
      </c>
      <c r="F395">
        <v>3.25</v>
      </c>
      <c r="G395">
        <v>2.11</v>
      </c>
      <c r="H395">
        <v>1.65</v>
      </c>
      <c r="I395">
        <v>1.8</v>
      </c>
      <c r="J395">
        <v>1.2669618260527351</v>
      </c>
      <c r="K395">
        <v>0.46348677944276351</v>
      </c>
      <c r="L395">
        <v>0.69713261648745528</v>
      </c>
      <c r="M395">
        <v>1.4155867261448569</v>
      </c>
      <c r="N395">
        <v>0.82257506744463271</v>
      </c>
      <c r="O395">
        <v>0.7058616171137162</v>
      </c>
      <c r="P395">
        <v>1.309012950679121</v>
      </c>
      <c r="Q395">
        <v>0.67839584820315191</v>
      </c>
      <c r="R395">
        <v>-1</v>
      </c>
      <c r="S395">
        <v>-1</v>
      </c>
      <c r="T395">
        <v>-1</v>
      </c>
      <c r="U395">
        <v>2</v>
      </c>
      <c r="V395">
        <v>1</v>
      </c>
      <c r="W395">
        <v>3</v>
      </c>
      <c r="X395">
        <v>1</v>
      </c>
      <c r="Y395">
        <v>1</v>
      </c>
      <c r="Z395" s="3" t="s">
        <v>34</v>
      </c>
      <c r="AA395">
        <f>IF(AND(Tabela1_2[[#This Row],[Goals_H]]&gt;0,Tabela1_2[[#This Row],[Goals_A]]&gt;0),1,0)</f>
        <v>1</v>
      </c>
    </row>
    <row r="396" spans="1:27" x14ac:dyDescent="0.25">
      <c r="A396" s="3" t="s">
        <v>96</v>
      </c>
      <c r="B396" s="3" t="s">
        <v>284</v>
      </c>
      <c r="C396" s="3" t="s">
        <v>401</v>
      </c>
      <c r="D396">
        <v>1.87</v>
      </c>
      <c r="E396">
        <v>3.58</v>
      </c>
      <c r="F396">
        <v>4.08</v>
      </c>
      <c r="G396">
        <v>2.02</v>
      </c>
      <c r="H396">
        <v>1.78</v>
      </c>
      <c r="I396">
        <v>1.91</v>
      </c>
      <c r="J396">
        <v>1.276942075560384</v>
      </c>
      <c r="K396">
        <v>0.56883040031772591</v>
      </c>
      <c r="L396">
        <v>2.4554854840950129</v>
      </c>
      <c r="M396">
        <v>0.93177119076410631</v>
      </c>
      <c r="N396">
        <v>0.40385068283166109</v>
      </c>
      <c r="O396">
        <v>0.95901723747571155</v>
      </c>
      <c r="P396">
        <v>0.81630217962816343</v>
      </c>
      <c r="Q396">
        <v>1.0751576996387631</v>
      </c>
      <c r="R396">
        <v>1</v>
      </c>
      <c r="S396">
        <v>-1</v>
      </c>
      <c r="T396">
        <v>-1</v>
      </c>
      <c r="U396">
        <v>3</v>
      </c>
      <c r="V396">
        <v>1</v>
      </c>
      <c r="W396">
        <v>1</v>
      </c>
      <c r="X396">
        <v>2</v>
      </c>
      <c r="Y396">
        <v>0</v>
      </c>
      <c r="Z396" s="3" t="s">
        <v>30</v>
      </c>
      <c r="AA396">
        <f>IF(AND(Tabela1_2[[#This Row],[Goals_H]]&gt;0,Tabela1_2[[#This Row],[Goals_A]]&gt;0),1,0)</f>
        <v>0</v>
      </c>
    </row>
    <row r="397" spans="1:27" x14ac:dyDescent="0.25">
      <c r="A397" s="3" t="s">
        <v>168</v>
      </c>
      <c r="B397" s="3" t="s">
        <v>350</v>
      </c>
      <c r="C397" s="3" t="s">
        <v>402</v>
      </c>
      <c r="D397">
        <v>2.2000000000000002</v>
      </c>
      <c r="E397">
        <v>3.5</v>
      </c>
      <c r="F397">
        <v>3.25</v>
      </c>
      <c r="G397">
        <v>1.88</v>
      </c>
      <c r="H397">
        <v>1.93</v>
      </c>
      <c r="I397">
        <v>1.7</v>
      </c>
      <c r="J397">
        <v>1.5296764859763501</v>
      </c>
      <c r="K397">
        <v>0.53296550186930269</v>
      </c>
      <c r="L397">
        <v>0.64207740769919963</v>
      </c>
      <c r="M397">
        <v>0.97259636588662512</v>
      </c>
      <c r="N397">
        <v>1.557901992109481</v>
      </c>
      <c r="O397">
        <v>0.84502961733529924</v>
      </c>
      <c r="P397">
        <v>1.450533939173219</v>
      </c>
      <c r="Q397">
        <v>0.68653701657452393</v>
      </c>
      <c r="R397">
        <v>1</v>
      </c>
      <c r="S397">
        <v>-1</v>
      </c>
      <c r="T397">
        <v>1</v>
      </c>
      <c r="U397">
        <v>1</v>
      </c>
      <c r="V397">
        <v>1</v>
      </c>
      <c r="W397">
        <v>1</v>
      </c>
      <c r="X397">
        <v>2</v>
      </c>
      <c r="Y397">
        <v>1</v>
      </c>
      <c r="Z397" s="3" t="s">
        <v>30</v>
      </c>
      <c r="AA397">
        <f>IF(AND(Tabela1_2[[#This Row],[Goals_H]]&gt;0,Tabela1_2[[#This Row],[Goals_A]]&gt;0),1,0)</f>
        <v>1</v>
      </c>
    </row>
    <row r="398" spans="1:27" x14ac:dyDescent="0.25">
      <c r="A398" s="3" t="s">
        <v>70</v>
      </c>
      <c r="B398" s="3" t="s">
        <v>136</v>
      </c>
      <c r="C398" s="3" t="s">
        <v>140</v>
      </c>
      <c r="D398">
        <v>2.09</v>
      </c>
      <c r="E398">
        <v>3.16</v>
      </c>
      <c r="F398">
        <v>2.97</v>
      </c>
      <c r="G398">
        <v>2.1</v>
      </c>
      <c r="H398">
        <v>1.72</v>
      </c>
      <c r="I398">
        <v>1.85</v>
      </c>
      <c r="J398">
        <v>1.6057910596568501</v>
      </c>
      <c r="K398">
        <v>0.74194540437340317</v>
      </c>
      <c r="L398">
        <v>1.999472167908507</v>
      </c>
      <c r="M398">
        <v>0.4490450363007657</v>
      </c>
      <c r="N398">
        <v>0.79873112109565303</v>
      </c>
      <c r="O398">
        <v>0.99265724074226303</v>
      </c>
      <c r="P398">
        <v>0.77855921855921839</v>
      </c>
      <c r="Q398">
        <v>0.940147054648374</v>
      </c>
      <c r="R398">
        <v>1</v>
      </c>
      <c r="S398">
        <v>-1</v>
      </c>
      <c r="T398">
        <v>-1</v>
      </c>
      <c r="U398">
        <v>1</v>
      </c>
      <c r="V398">
        <v>3</v>
      </c>
      <c r="W398">
        <v>2</v>
      </c>
      <c r="X398">
        <v>0</v>
      </c>
      <c r="Y398">
        <v>0</v>
      </c>
      <c r="Z398" s="3" t="s">
        <v>34</v>
      </c>
      <c r="AA398">
        <f>IF(AND(Tabela1_2[[#This Row],[Goals_H]]&gt;0,Tabela1_2[[#This Row],[Goals_A]]&gt;0),1,0)</f>
        <v>0</v>
      </c>
    </row>
    <row r="399" spans="1:27" x14ac:dyDescent="0.25">
      <c r="A399" s="3" t="s">
        <v>246</v>
      </c>
      <c r="B399" s="3" t="s">
        <v>277</v>
      </c>
      <c r="C399" s="3" t="s">
        <v>403</v>
      </c>
      <c r="D399">
        <v>2.34</v>
      </c>
      <c r="E399">
        <v>3.3</v>
      </c>
      <c r="F399">
        <v>3.13</v>
      </c>
      <c r="G399">
        <v>1.86</v>
      </c>
      <c r="H399">
        <v>1.85</v>
      </c>
      <c r="I399">
        <v>1.7</v>
      </c>
      <c r="J399">
        <v>2.2972593102814902</v>
      </c>
      <c r="K399">
        <v>0.6155900318412092</v>
      </c>
      <c r="L399">
        <v>1.904067085184826</v>
      </c>
      <c r="M399">
        <v>0.46942271202608082</v>
      </c>
      <c r="N399">
        <v>1.680390580465625</v>
      </c>
      <c r="O399">
        <v>0.36849759279279781</v>
      </c>
      <c r="P399">
        <v>1.781206390939428</v>
      </c>
      <c r="Q399">
        <v>0.91998370565254961</v>
      </c>
      <c r="R399">
        <v>1</v>
      </c>
      <c r="S399">
        <v>-1</v>
      </c>
      <c r="T399">
        <v>-1</v>
      </c>
      <c r="U399">
        <v>1</v>
      </c>
      <c r="V399">
        <v>2</v>
      </c>
      <c r="W399">
        <v>3</v>
      </c>
      <c r="X399">
        <v>1</v>
      </c>
      <c r="Y399">
        <v>1</v>
      </c>
      <c r="Z399" s="3" t="s">
        <v>34</v>
      </c>
      <c r="AA399">
        <f>IF(AND(Tabela1_2[[#This Row],[Goals_H]]&gt;0,Tabela1_2[[#This Row],[Goals_A]]&gt;0),1,0)</f>
        <v>1</v>
      </c>
    </row>
    <row r="400" spans="1:27" x14ac:dyDescent="0.25">
      <c r="A400" s="3" t="s">
        <v>133</v>
      </c>
      <c r="B400" s="3" t="s">
        <v>135</v>
      </c>
      <c r="C400" s="3" t="s">
        <v>292</v>
      </c>
      <c r="D400">
        <v>6.17</v>
      </c>
      <c r="E400">
        <v>4.05</v>
      </c>
      <c r="F400">
        <v>1.56</v>
      </c>
      <c r="G400">
        <v>1.88</v>
      </c>
      <c r="H400">
        <v>1.86</v>
      </c>
      <c r="I400">
        <v>2</v>
      </c>
      <c r="J400">
        <v>0.18139534883720931</v>
      </c>
      <c r="K400">
        <v>2.2360679774997898</v>
      </c>
      <c r="L400">
        <v>0.77497150859571184</v>
      </c>
      <c r="M400">
        <v>1.3007064789360281</v>
      </c>
      <c r="N400">
        <v>1.384140935824252</v>
      </c>
      <c r="O400">
        <v>1.0233290959756509</v>
      </c>
      <c r="P400">
        <v>2.00834344802327</v>
      </c>
      <c r="Q400">
        <v>0.92202525391946188</v>
      </c>
      <c r="R400">
        <v>-1</v>
      </c>
      <c r="S400">
        <v>1</v>
      </c>
      <c r="T400">
        <v>1</v>
      </c>
      <c r="U400">
        <v>2</v>
      </c>
      <c r="V400">
        <v>2</v>
      </c>
      <c r="W400">
        <v>3</v>
      </c>
      <c r="X400">
        <v>1</v>
      </c>
      <c r="Y400">
        <v>2</v>
      </c>
      <c r="Z400" s="3" t="s">
        <v>31</v>
      </c>
      <c r="AA400">
        <f>IF(AND(Tabela1_2[[#This Row],[Goals_H]]&gt;0,Tabela1_2[[#This Row],[Goals_A]]&gt;0),1,0)</f>
        <v>1</v>
      </c>
    </row>
    <row r="401" spans="1:27" x14ac:dyDescent="0.25">
      <c r="A401" s="3" t="s">
        <v>133</v>
      </c>
      <c r="B401" s="3" t="s">
        <v>135</v>
      </c>
      <c r="C401" s="3" t="s">
        <v>391</v>
      </c>
      <c r="D401">
        <v>2.5499999999999998</v>
      </c>
      <c r="E401">
        <v>3.25</v>
      </c>
      <c r="F401">
        <v>2.75</v>
      </c>
      <c r="G401">
        <v>2.25</v>
      </c>
      <c r="H401">
        <v>1.64</v>
      </c>
      <c r="I401">
        <v>1.98</v>
      </c>
      <c r="J401">
        <v>0.67008591319804478</v>
      </c>
      <c r="K401">
        <v>1.3716763179186771</v>
      </c>
      <c r="L401">
        <v>1.0638644222613689</v>
      </c>
      <c r="M401">
        <v>0.9335755039460667</v>
      </c>
      <c r="N401">
        <v>1.3003416149068321</v>
      </c>
      <c r="O401">
        <v>1.0819848576886859</v>
      </c>
      <c r="P401">
        <v>0.69001269057594361</v>
      </c>
      <c r="Q401">
        <v>0.95754523469387465</v>
      </c>
      <c r="R401">
        <v>-1</v>
      </c>
      <c r="S401">
        <v>-1</v>
      </c>
      <c r="T401">
        <v>-1</v>
      </c>
      <c r="U401">
        <v>3</v>
      </c>
      <c r="V401">
        <v>2</v>
      </c>
      <c r="W401">
        <v>3</v>
      </c>
      <c r="X401">
        <v>1</v>
      </c>
      <c r="Y401">
        <v>1</v>
      </c>
      <c r="Z401" s="3" t="s">
        <v>34</v>
      </c>
      <c r="AA401">
        <f>IF(AND(Tabela1_2[[#This Row],[Goals_H]]&gt;0,Tabela1_2[[#This Row],[Goals_A]]&gt;0),1,0)</f>
        <v>1</v>
      </c>
    </row>
    <row r="402" spans="1:27" x14ac:dyDescent="0.25">
      <c r="A402" s="3" t="s">
        <v>133</v>
      </c>
      <c r="B402" s="3" t="s">
        <v>135</v>
      </c>
      <c r="C402" s="3" t="s">
        <v>378</v>
      </c>
      <c r="D402">
        <v>3.05</v>
      </c>
      <c r="E402">
        <v>3.25</v>
      </c>
      <c r="F402">
        <v>2.41</v>
      </c>
      <c r="G402">
        <v>2.1</v>
      </c>
      <c r="H402">
        <v>1.67</v>
      </c>
      <c r="I402">
        <v>1.88</v>
      </c>
      <c r="J402">
        <v>0.77262354295090196</v>
      </c>
      <c r="K402">
        <v>0.95856906689097554</v>
      </c>
      <c r="L402">
        <v>0.74977799635314712</v>
      </c>
      <c r="M402">
        <v>0.72577009869213682</v>
      </c>
      <c r="N402">
        <v>1.4846853757574121</v>
      </c>
      <c r="O402">
        <v>0.68331867939856061</v>
      </c>
      <c r="P402">
        <v>0.72662515383626303</v>
      </c>
      <c r="Q402">
        <v>0.94248072991524179</v>
      </c>
      <c r="R402">
        <v>-1</v>
      </c>
      <c r="S402">
        <v>-1</v>
      </c>
      <c r="T402">
        <v>-1</v>
      </c>
      <c r="U402">
        <v>2</v>
      </c>
      <c r="V402">
        <v>1</v>
      </c>
      <c r="W402">
        <v>1</v>
      </c>
      <c r="X402">
        <v>0</v>
      </c>
      <c r="Y402">
        <v>1</v>
      </c>
      <c r="Z402" s="3" t="s">
        <v>31</v>
      </c>
      <c r="AA402">
        <f>IF(AND(Tabela1_2[[#This Row],[Goals_H]]&gt;0,Tabela1_2[[#This Row],[Goals_A]]&gt;0),1,0)</f>
        <v>0</v>
      </c>
    </row>
    <row r="403" spans="1:27" x14ac:dyDescent="0.25">
      <c r="A403" s="3" t="s">
        <v>133</v>
      </c>
      <c r="B403" s="3" t="s">
        <v>292</v>
      </c>
      <c r="C403" s="3" t="s">
        <v>404</v>
      </c>
      <c r="D403">
        <v>1.32</v>
      </c>
      <c r="E403">
        <v>5.0999999999999996</v>
      </c>
      <c r="F403">
        <v>9.5</v>
      </c>
      <c r="G403">
        <v>1.74</v>
      </c>
      <c r="H403">
        <v>2.08</v>
      </c>
      <c r="I403">
        <v>2.15</v>
      </c>
      <c r="J403">
        <v>5.3031824536612504</v>
      </c>
      <c r="K403">
        <v>0.95148735118956695</v>
      </c>
      <c r="L403">
        <v>5.1085561574367544</v>
      </c>
      <c r="M403">
        <v>0.86859983265045348</v>
      </c>
      <c r="N403">
        <v>0.82890872080653544</v>
      </c>
      <c r="O403">
        <v>0.26847980459006782</v>
      </c>
      <c r="P403">
        <v>0.35199999999999998</v>
      </c>
      <c r="Q403">
        <v>2.2360679774997889</v>
      </c>
      <c r="R403">
        <v>-1</v>
      </c>
      <c r="S403">
        <v>-1</v>
      </c>
      <c r="T403">
        <v>1</v>
      </c>
      <c r="U403">
        <v>2</v>
      </c>
      <c r="V403">
        <v>3</v>
      </c>
      <c r="W403">
        <v>3</v>
      </c>
      <c r="X403">
        <v>2</v>
      </c>
      <c r="Y403">
        <v>1</v>
      </c>
      <c r="Z403" s="3" t="s">
        <v>30</v>
      </c>
      <c r="AA403">
        <f>IF(AND(Tabela1_2[[#This Row],[Goals_H]]&gt;0,Tabela1_2[[#This Row],[Goals_A]]&gt;0),1,0)</f>
        <v>1</v>
      </c>
    </row>
    <row r="404" spans="1:27" x14ac:dyDescent="0.25">
      <c r="A404" s="3" t="s">
        <v>133</v>
      </c>
      <c r="B404" s="3" t="s">
        <v>405</v>
      </c>
      <c r="C404" s="3" t="s">
        <v>406</v>
      </c>
      <c r="D404">
        <v>2.33</v>
      </c>
      <c r="E404">
        <v>2.75</v>
      </c>
      <c r="F404">
        <v>3.65</v>
      </c>
      <c r="G404">
        <v>2.1800000000000002</v>
      </c>
      <c r="H404">
        <v>1.68</v>
      </c>
      <c r="I404">
        <v>1.82</v>
      </c>
      <c r="J404">
        <v>2.0505689775910358</v>
      </c>
      <c r="K404">
        <v>1.212764465392649</v>
      </c>
      <c r="L404">
        <v>0.79781245421245417</v>
      </c>
      <c r="M404">
        <v>0.64671713078000115</v>
      </c>
      <c r="N404">
        <v>0.82844444444444432</v>
      </c>
      <c r="O404">
        <v>1.6298006013006621</v>
      </c>
      <c r="P404">
        <v>1.373590438048748</v>
      </c>
      <c r="Q404">
        <v>0.82038351643774099</v>
      </c>
      <c r="R404">
        <v>-1</v>
      </c>
      <c r="S404">
        <v>-1</v>
      </c>
      <c r="T404">
        <v>-1</v>
      </c>
      <c r="U404">
        <v>3</v>
      </c>
      <c r="V404">
        <v>2</v>
      </c>
      <c r="W404">
        <v>3</v>
      </c>
      <c r="X404">
        <v>0</v>
      </c>
      <c r="Y404">
        <v>0</v>
      </c>
      <c r="Z404" s="3" t="s">
        <v>34</v>
      </c>
      <c r="AA404">
        <f>IF(AND(Tabela1_2[[#This Row],[Goals_H]]&gt;0,Tabela1_2[[#This Row],[Goals_A]]&gt;0),1,0)</f>
        <v>0</v>
      </c>
    </row>
    <row r="405" spans="1:27" x14ac:dyDescent="0.25">
      <c r="A405" s="3" t="s">
        <v>133</v>
      </c>
      <c r="B405" s="3" t="s">
        <v>405</v>
      </c>
      <c r="C405" s="3" t="s">
        <v>378</v>
      </c>
      <c r="D405">
        <v>2.09</v>
      </c>
      <c r="E405">
        <v>3.5</v>
      </c>
      <c r="F405">
        <v>3.49</v>
      </c>
      <c r="G405">
        <v>1.78</v>
      </c>
      <c r="H405">
        <v>1.97</v>
      </c>
      <c r="I405">
        <v>1.67</v>
      </c>
      <c r="J405">
        <v>1.7553869047619051</v>
      </c>
      <c r="K405">
        <v>1.4348959921107469</v>
      </c>
      <c r="L405">
        <v>0.78889455866745817</v>
      </c>
      <c r="M405">
        <v>0.69148761099155909</v>
      </c>
      <c r="N405">
        <v>0.42463492063492059</v>
      </c>
      <c r="O405">
        <v>1.387021313823259</v>
      </c>
      <c r="P405">
        <v>1.096600851722803</v>
      </c>
      <c r="Q405">
        <v>0.85169330228178586</v>
      </c>
      <c r="R405">
        <v>-1</v>
      </c>
      <c r="S405">
        <v>1</v>
      </c>
      <c r="T405">
        <v>1</v>
      </c>
      <c r="U405">
        <v>2</v>
      </c>
      <c r="V405">
        <v>2</v>
      </c>
      <c r="W405">
        <v>3</v>
      </c>
      <c r="X405">
        <v>1</v>
      </c>
      <c r="Y405">
        <v>2</v>
      </c>
      <c r="Z405" s="3" t="s">
        <v>31</v>
      </c>
      <c r="AA405">
        <f>IF(AND(Tabela1_2[[#This Row],[Goals_H]]&gt;0,Tabela1_2[[#This Row],[Goals_A]]&gt;0),1,0)</f>
        <v>1</v>
      </c>
    </row>
    <row r="406" spans="1:27" x14ac:dyDescent="0.25">
      <c r="A406" s="3" t="s">
        <v>96</v>
      </c>
      <c r="B406" s="3" t="s">
        <v>390</v>
      </c>
      <c r="C406" s="3" t="s">
        <v>124</v>
      </c>
      <c r="D406">
        <v>1.54</v>
      </c>
      <c r="E406">
        <v>3.75</v>
      </c>
      <c r="F406">
        <v>5.4</v>
      </c>
      <c r="G406">
        <v>1.93</v>
      </c>
      <c r="H406">
        <v>1.93</v>
      </c>
      <c r="I406">
        <v>1.95</v>
      </c>
      <c r="J406">
        <v>2.2150413894807031</v>
      </c>
      <c r="K406">
        <v>0.85270955980014596</v>
      </c>
      <c r="L406">
        <v>2.918791613316261</v>
      </c>
      <c r="M406">
        <v>0.30976128369490319</v>
      </c>
      <c r="N406">
        <v>0.65278632478632481</v>
      </c>
      <c r="O406">
        <v>1.0368885742294369</v>
      </c>
      <c r="P406">
        <v>0.59503818876159309</v>
      </c>
      <c r="Q406">
        <v>1.0962511382875979</v>
      </c>
      <c r="R406">
        <v>1</v>
      </c>
      <c r="S406">
        <v>-1</v>
      </c>
      <c r="T406">
        <v>-1</v>
      </c>
      <c r="U406">
        <v>1</v>
      </c>
      <c r="V406">
        <v>3</v>
      </c>
      <c r="W406">
        <v>3</v>
      </c>
      <c r="X406">
        <v>1</v>
      </c>
      <c r="Y406">
        <v>0</v>
      </c>
      <c r="Z406" s="3" t="s">
        <v>30</v>
      </c>
      <c r="AA406">
        <f>IF(AND(Tabela1_2[[#This Row],[Goals_H]]&gt;0,Tabela1_2[[#This Row],[Goals_A]]&gt;0),1,0)</f>
        <v>0</v>
      </c>
    </row>
    <row r="407" spans="1:27" x14ac:dyDescent="0.25">
      <c r="A407" s="3" t="s">
        <v>133</v>
      </c>
      <c r="B407" s="3" t="s">
        <v>379</v>
      </c>
      <c r="C407" s="3" t="s">
        <v>134</v>
      </c>
      <c r="D407">
        <v>1.75</v>
      </c>
      <c r="E407">
        <v>3.85</v>
      </c>
      <c r="F407">
        <v>4.5</v>
      </c>
      <c r="G407">
        <v>1.88</v>
      </c>
      <c r="H407">
        <v>1.93</v>
      </c>
      <c r="I407">
        <v>1.83</v>
      </c>
      <c r="J407">
        <v>2.8697615694164988</v>
      </c>
      <c r="K407">
        <v>1.2858130220056401</v>
      </c>
      <c r="L407">
        <v>1.4245830577923</v>
      </c>
      <c r="M407">
        <v>0.83659548102826387</v>
      </c>
      <c r="N407">
        <v>1.0170848633210929</v>
      </c>
      <c r="O407">
        <v>1.0608620557902799</v>
      </c>
      <c r="P407">
        <v>0.36537928356593841</v>
      </c>
      <c r="Q407">
        <v>1.123837598762728</v>
      </c>
      <c r="R407">
        <v>-1</v>
      </c>
      <c r="S407">
        <v>-1</v>
      </c>
      <c r="T407">
        <v>-1</v>
      </c>
      <c r="U407">
        <v>2</v>
      </c>
      <c r="V407">
        <v>1</v>
      </c>
      <c r="W407">
        <v>1</v>
      </c>
      <c r="X407">
        <v>5</v>
      </c>
      <c r="Y407">
        <v>3</v>
      </c>
      <c r="Z407" s="3" t="s">
        <v>30</v>
      </c>
      <c r="AA407">
        <f>IF(AND(Tabela1_2[[#This Row],[Goals_H]]&gt;0,Tabela1_2[[#This Row],[Goals_A]]&gt;0),1,0)</f>
        <v>1</v>
      </c>
    </row>
    <row r="408" spans="1:27" x14ac:dyDescent="0.25">
      <c r="A408" s="3" t="s">
        <v>133</v>
      </c>
      <c r="B408" s="3" t="s">
        <v>379</v>
      </c>
      <c r="C408" s="3" t="s">
        <v>370</v>
      </c>
      <c r="D408">
        <v>1.94</v>
      </c>
      <c r="E408">
        <v>3.45</v>
      </c>
      <c r="F408">
        <v>3.85</v>
      </c>
      <c r="G408">
        <v>2.1800000000000002</v>
      </c>
      <c r="H408">
        <v>1.68</v>
      </c>
      <c r="I408">
        <v>1.98</v>
      </c>
      <c r="J408">
        <v>3.3990164037182602</v>
      </c>
      <c r="K408">
        <v>0.98391453798785045</v>
      </c>
      <c r="L408">
        <v>1.4347572463768119</v>
      </c>
      <c r="M408">
        <v>0.93448794643582955</v>
      </c>
      <c r="N408">
        <v>1.0638898450946641</v>
      </c>
      <c r="O408">
        <v>1.3775197883247561</v>
      </c>
      <c r="P408">
        <v>0.57219825734549135</v>
      </c>
      <c r="Q408">
        <v>1.394129956890144</v>
      </c>
      <c r="R408">
        <v>-1</v>
      </c>
      <c r="S408">
        <v>-1</v>
      </c>
      <c r="T408">
        <v>-1</v>
      </c>
      <c r="U408">
        <v>3</v>
      </c>
      <c r="V408">
        <v>2</v>
      </c>
      <c r="W408">
        <v>3</v>
      </c>
      <c r="X408">
        <v>1</v>
      </c>
      <c r="Y408">
        <v>1</v>
      </c>
      <c r="Z408" s="3" t="s">
        <v>34</v>
      </c>
      <c r="AA408">
        <f>IF(AND(Tabela1_2[[#This Row],[Goals_H]]&gt;0,Tabela1_2[[#This Row],[Goals_A]]&gt;0),1,0)</f>
        <v>1</v>
      </c>
    </row>
    <row r="409" spans="1:27" x14ac:dyDescent="0.25">
      <c r="A409" s="3" t="s">
        <v>99</v>
      </c>
      <c r="B409" s="3" t="s">
        <v>375</v>
      </c>
      <c r="C409" s="3" t="s">
        <v>107</v>
      </c>
      <c r="D409">
        <v>1.76</v>
      </c>
      <c r="E409">
        <v>3.7</v>
      </c>
      <c r="F409">
        <v>4.5999999999999996</v>
      </c>
      <c r="G409">
        <v>1.88</v>
      </c>
      <c r="H409">
        <v>1.92</v>
      </c>
      <c r="I409">
        <v>1.8</v>
      </c>
      <c r="J409">
        <v>1.099762182053289</v>
      </c>
      <c r="K409">
        <v>0.74828387151816689</v>
      </c>
      <c r="L409">
        <v>3.2645561072581888</v>
      </c>
      <c r="M409">
        <v>0.73368621007226642</v>
      </c>
      <c r="N409">
        <v>0.65142528521633003</v>
      </c>
      <c r="O409">
        <v>0.68334826969147988</v>
      </c>
      <c r="P409">
        <v>0.84872100665288186</v>
      </c>
      <c r="Q409">
        <v>0.69666646721593517</v>
      </c>
      <c r="R409">
        <v>-1</v>
      </c>
      <c r="S409">
        <v>-1</v>
      </c>
      <c r="T409">
        <v>-1</v>
      </c>
      <c r="U409">
        <v>2</v>
      </c>
      <c r="V409">
        <v>1</v>
      </c>
      <c r="W409">
        <v>2</v>
      </c>
      <c r="X409">
        <v>2</v>
      </c>
      <c r="Y409">
        <v>3</v>
      </c>
      <c r="Z409" s="3" t="s">
        <v>31</v>
      </c>
      <c r="AA409">
        <f>IF(AND(Tabela1_2[[#This Row],[Goals_H]]&gt;0,Tabela1_2[[#This Row],[Goals_A]]&gt;0),1,0)</f>
        <v>1</v>
      </c>
    </row>
    <row r="410" spans="1:27" x14ac:dyDescent="0.25">
      <c r="A410" s="3" t="s">
        <v>133</v>
      </c>
      <c r="B410" s="3" t="s">
        <v>153</v>
      </c>
      <c r="C410" s="3" t="s">
        <v>404</v>
      </c>
      <c r="D410">
        <v>1.61</v>
      </c>
      <c r="E410">
        <v>4</v>
      </c>
      <c r="F410">
        <v>5.6</v>
      </c>
      <c r="G410">
        <v>1.96</v>
      </c>
      <c r="H410">
        <v>1.85</v>
      </c>
      <c r="I410">
        <v>1.92</v>
      </c>
      <c r="J410">
        <v>1.7588952757168299</v>
      </c>
      <c r="K410">
        <v>0.70831815344499005</v>
      </c>
      <c r="L410">
        <v>2.5784921763869129</v>
      </c>
      <c r="M410">
        <v>1.0563748828893491</v>
      </c>
      <c r="N410">
        <v>1.0960495473493099</v>
      </c>
      <c r="O410">
        <v>0.226924117741239</v>
      </c>
      <c r="P410">
        <v>0.5076684360963658</v>
      </c>
      <c r="Q410">
        <v>0.99441625780869491</v>
      </c>
      <c r="R410">
        <v>-1</v>
      </c>
      <c r="S410">
        <v>-1</v>
      </c>
      <c r="T410">
        <v>-1</v>
      </c>
      <c r="U410">
        <v>2</v>
      </c>
      <c r="V410">
        <v>1</v>
      </c>
      <c r="W410">
        <v>1</v>
      </c>
      <c r="X410">
        <v>1</v>
      </c>
      <c r="Y410">
        <v>0</v>
      </c>
      <c r="Z410" s="3" t="s">
        <v>30</v>
      </c>
      <c r="AA410">
        <f>IF(AND(Tabela1_2[[#This Row],[Goals_H]]&gt;0,Tabela1_2[[#This Row],[Goals_A]]&gt;0),1,0)</f>
        <v>0</v>
      </c>
    </row>
    <row r="411" spans="1:27" x14ac:dyDescent="0.25">
      <c r="A411" s="3" t="s">
        <v>102</v>
      </c>
      <c r="B411" s="3" t="s">
        <v>122</v>
      </c>
      <c r="C411" s="3" t="s">
        <v>407</v>
      </c>
      <c r="D411">
        <v>4.8</v>
      </c>
      <c r="E411">
        <v>3.7</v>
      </c>
      <c r="F411">
        <v>1.66</v>
      </c>
      <c r="G411">
        <v>1.94</v>
      </c>
      <c r="H411">
        <v>1.96</v>
      </c>
      <c r="I411">
        <v>1.83</v>
      </c>
      <c r="J411">
        <v>0.58610361520238952</v>
      </c>
      <c r="K411">
        <v>1.0773694490257659</v>
      </c>
      <c r="L411">
        <v>0.54595555555555553</v>
      </c>
      <c r="M411">
        <v>1.592073132434934</v>
      </c>
      <c r="N411">
        <v>2.0116620506864411</v>
      </c>
      <c r="O411">
        <v>0.1900697143945114</v>
      </c>
      <c r="P411">
        <v>1.286795203494018</v>
      </c>
      <c r="Q411">
        <v>1.169873768130604</v>
      </c>
      <c r="R411">
        <v>-1</v>
      </c>
      <c r="S411">
        <v>-1</v>
      </c>
      <c r="T411">
        <v>-1</v>
      </c>
      <c r="U411">
        <v>2</v>
      </c>
      <c r="V411">
        <v>1</v>
      </c>
      <c r="W411">
        <v>3</v>
      </c>
      <c r="X411">
        <v>0</v>
      </c>
      <c r="Y411">
        <v>3</v>
      </c>
      <c r="Z411" s="3" t="s">
        <v>31</v>
      </c>
      <c r="AA411">
        <f>IF(AND(Tabela1_2[[#This Row],[Goals_H]]&gt;0,Tabela1_2[[#This Row],[Goals_A]]&gt;0),1,0)</f>
        <v>0</v>
      </c>
    </row>
    <row r="412" spans="1:27" x14ac:dyDescent="0.25">
      <c r="A412" s="3" t="s">
        <v>168</v>
      </c>
      <c r="B412" s="3" t="s">
        <v>408</v>
      </c>
      <c r="C412" s="3" t="s">
        <v>382</v>
      </c>
      <c r="D412">
        <v>2.75</v>
      </c>
      <c r="E412">
        <v>3.3</v>
      </c>
      <c r="F412">
        <v>2.6</v>
      </c>
      <c r="G412">
        <v>2.2000000000000002</v>
      </c>
      <c r="H412">
        <v>1.68</v>
      </c>
      <c r="I412">
        <v>1.95</v>
      </c>
      <c r="J412">
        <v>1.343567948920172</v>
      </c>
      <c r="K412">
        <v>0.72331241756843412</v>
      </c>
      <c r="L412">
        <v>0.85679536679536683</v>
      </c>
      <c r="M412">
        <v>1.121563606007683</v>
      </c>
      <c r="N412">
        <v>1.4816033138401561</v>
      </c>
      <c r="O412">
        <v>1.2944467605097469</v>
      </c>
      <c r="P412">
        <v>1.1871387191498881</v>
      </c>
      <c r="Q412">
        <v>0.76262107294953296</v>
      </c>
      <c r="R412">
        <v>1</v>
      </c>
      <c r="S412">
        <v>-1</v>
      </c>
      <c r="T412">
        <v>1</v>
      </c>
      <c r="U412">
        <v>1</v>
      </c>
      <c r="V412">
        <v>1</v>
      </c>
      <c r="W412">
        <v>1</v>
      </c>
      <c r="X412">
        <v>2</v>
      </c>
      <c r="Y412">
        <v>0</v>
      </c>
      <c r="Z412" s="3" t="s">
        <v>30</v>
      </c>
      <c r="AA412">
        <f>IF(AND(Tabela1_2[[#This Row],[Goals_H]]&gt;0,Tabela1_2[[#This Row],[Goals_A]]&gt;0),1,0)</f>
        <v>0</v>
      </c>
    </row>
    <row r="413" spans="1:27" x14ac:dyDescent="0.25">
      <c r="A413" s="3" t="s">
        <v>249</v>
      </c>
      <c r="B413" s="3" t="s">
        <v>305</v>
      </c>
      <c r="C413" s="3" t="s">
        <v>409</v>
      </c>
      <c r="D413">
        <v>2.4300000000000002</v>
      </c>
      <c r="E413">
        <v>3.28</v>
      </c>
      <c r="F413">
        <v>2.58</v>
      </c>
      <c r="G413">
        <v>1.85</v>
      </c>
      <c r="H413">
        <v>1.85</v>
      </c>
      <c r="I413">
        <v>0</v>
      </c>
      <c r="J413">
        <v>0.84463006207681557</v>
      </c>
      <c r="K413">
        <v>1.05212718635994</v>
      </c>
      <c r="L413">
        <v>0.47002629392502809</v>
      </c>
      <c r="M413">
        <v>1.4347799732236071</v>
      </c>
      <c r="N413">
        <v>1.187425699760416</v>
      </c>
      <c r="O413">
        <v>0.93980180904258637</v>
      </c>
      <c r="P413">
        <v>0.89316889060596172</v>
      </c>
      <c r="Q413">
        <v>1.1328197341067441</v>
      </c>
      <c r="R413">
        <v>-1</v>
      </c>
      <c r="S413">
        <v>1</v>
      </c>
      <c r="T413">
        <v>1</v>
      </c>
      <c r="U413">
        <v>2</v>
      </c>
      <c r="V413">
        <v>1</v>
      </c>
      <c r="W413">
        <v>1</v>
      </c>
      <c r="X413">
        <v>0</v>
      </c>
      <c r="Y413">
        <v>0</v>
      </c>
      <c r="Z413" s="3" t="s">
        <v>34</v>
      </c>
      <c r="AA413">
        <f>IF(AND(Tabela1_2[[#This Row],[Goals_H]]&gt;0,Tabela1_2[[#This Row],[Goals_A]]&gt;0),1,0)</f>
        <v>0</v>
      </c>
    </row>
    <row r="414" spans="1:27" x14ac:dyDescent="0.25">
      <c r="A414" s="3" t="s">
        <v>326</v>
      </c>
      <c r="B414" s="3" t="s">
        <v>328</v>
      </c>
      <c r="C414" s="3" t="s">
        <v>410</v>
      </c>
      <c r="D414">
        <v>1.97</v>
      </c>
      <c r="E414">
        <v>3.11</v>
      </c>
      <c r="F414">
        <v>3.4</v>
      </c>
      <c r="G414">
        <v>2.23</v>
      </c>
      <c r="H414">
        <v>1.6</v>
      </c>
      <c r="I414">
        <v>2.08</v>
      </c>
      <c r="J414">
        <v>2.045799578020139</v>
      </c>
      <c r="K414">
        <v>0.72066732292835489</v>
      </c>
      <c r="L414">
        <v>1.002444444444444</v>
      </c>
      <c r="M414">
        <v>0.62610490342781255</v>
      </c>
      <c r="N414">
        <v>1.4107375406677409</v>
      </c>
      <c r="O414">
        <v>0.89187446083552824</v>
      </c>
      <c r="P414">
        <v>1.409513212803412</v>
      </c>
      <c r="Q414">
        <v>1.0563388531746321</v>
      </c>
      <c r="R414">
        <v>1</v>
      </c>
      <c r="S414">
        <v>-1</v>
      </c>
      <c r="T414">
        <v>-1</v>
      </c>
      <c r="U414">
        <v>2</v>
      </c>
      <c r="V414">
        <v>2</v>
      </c>
      <c r="W414">
        <v>2</v>
      </c>
      <c r="X414">
        <v>2</v>
      </c>
      <c r="Y414">
        <v>3</v>
      </c>
      <c r="Z414" s="3" t="s">
        <v>31</v>
      </c>
      <c r="AA414">
        <f>IF(AND(Tabela1_2[[#This Row],[Goals_H]]&gt;0,Tabela1_2[[#This Row],[Goals_A]]&gt;0),1,0)</f>
        <v>1</v>
      </c>
    </row>
    <row r="415" spans="1:27" x14ac:dyDescent="0.25">
      <c r="A415" s="3" t="s">
        <v>96</v>
      </c>
      <c r="B415" s="3" t="s">
        <v>262</v>
      </c>
      <c r="C415" s="3" t="s">
        <v>264</v>
      </c>
      <c r="D415">
        <v>1.94</v>
      </c>
      <c r="E415">
        <v>3.5</v>
      </c>
      <c r="F415">
        <v>4.0999999999999996</v>
      </c>
      <c r="G415">
        <v>2.15</v>
      </c>
      <c r="H415">
        <v>1.73</v>
      </c>
      <c r="I415">
        <v>2</v>
      </c>
      <c r="J415">
        <v>1.9047807212331911</v>
      </c>
      <c r="K415">
        <v>0.80607689965998996</v>
      </c>
      <c r="L415">
        <v>1.8679425338293081</v>
      </c>
      <c r="M415">
        <v>0.48803624844678201</v>
      </c>
      <c r="N415">
        <v>0.70425660377358479</v>
      </c>
      <c r="O415">
        <v>1.6888997033250861</v>
      </c>
      <c r="P415">
        <v>1.162657280558671</v>
      </c>
      <c r="Q415">
        <v>0.85366948237339768</v>
      </c>
      <c r="R415">
        <v>-1</v>
      </c>
      <c r="S415">
        <v>-1</v>
      </c>
      <c r="T415">
        <v>1</v>
      </c>
      <c r="U415">
        <v>1</v>
      </c>
      <c r="V415">
        <v>2</v>
      </c>
      <c r="W415">
        <v>1</v>
      </c>
      <c r="X415">
        <v>1</v>
      </c>
      <c r="Y415">
        <v>1</v>
      </c>
      <c r="Z415" s="3" t="s">
        <v>34</v>
      </c>
      <c r="AA415">
        <f>IF(AND(Tabela1_2[[#This Row],[Goals_H]]&gt;0,Tabela1_2[[#This Row],[Goals_A]]&gt;0),1,0)</f>
        <v>1</v>
      </c>
    </row>
    <row r="416" spans="1:27" x14ac:dyDescent="0.25">
      <c r="A416" s="3" t="s">
        <v>96</v>
      </c>
      <c r="B416" s="3" t="s">
        <v>262</v>
      </c>
      <c r="C416" s="3" t="s">
        <v>284</v>
      </c>
      <c r="D416">
        <v>2.69</v>
      </c>
      <c r="E416">
        <v>3.06</v>
      </c>
      <c r="F416">
        <v>2.44</v>
      </c>
      <c r="G416">
        <v>1.95</v>
      </c>
      <c r="H416">
        <v>1.91</v>
      </c>
      <c r="I416">
        <v>1.7</v>
      </c>
      <c r="J416">
        <v>1.315755843593243</v>
      </c>
      <c r="K416">
        <v>0.52531926702238951</v>
      </c>
      <c r="L416">
        <v>1.1969009284219929</v>
      </c>
      <c r="M416">
        <v>0.85421398733849285</v>
      </c>
      <c r="N416">
        <v>0.97816695881140348</v>
      </c>
      <c r="O416">
        <v>0.19503724059023289</v>
      </c>
      <c r="P416">
        <v>1.619922465071769</v>
      </c>
      <c r="Q416">
        <v>0.84769264232330077</v>
      </c>
      <c r="R416">
        <v>1</v>
      </c>
      <c r="S416">
        <v>-1</v>
      </c>
      <c r="T416">
        <v>-1</v>
      </c>
      <c r="U416">
        <v>1</v>
      </c>
      <c r="V416">
        <v>3</v>
      </c>
      <c r="W416">
        <v>3</v>
      </c>
      <c r="X416">
        <v>0</v>
      </c>
      <c r="Y416">
        <v>0</v>
      </c>
      <c r="Z416" s="3" t="s">
        <v>34</v>
      </c>
      <c r="AA416">
        <f>IF(AND(Tabela1_2[[#This Row],[Goals_H]]&gt;0,Tabela1_2[[#This Row],[Goals_A]]&gt;0),1,0)</f>
        <v>0</v>
      </c>
    </row>
    <row r="417" spans="1:27" x14ac:dyDescent="0.25">
      <c r="A417" s="3" t="s">
        <v>386</v>
      </c>
      <c r="B417" s="3" t="s">
        <v>411</v>
      </c>
      <c r="C417" s="3" t="s">
        <v>388</v>
      </c>
      <c r="D417">
        <v>2.85</v>
      </c>
      <c r="E417">
        <v>3.2</v>
      </c>
      <c r="F417">
        <v>2.38</v>
      </c>
      <c r="G417">
        <v>2.04</v>
      </c>
      <c r="H417">
        <v>1.74</v>
      </c>
      <c r="I417">
        <v>1.8</v>
      </c>
      <c r="J417">
        <v>0.70783946166786815</v>
      </c>
      <c r="K417">
        <v>0.96152377925321741</v>
      </c>
      <c r="L417">
        <v>0.75780060143418926</v>
      </c>
      <c r="M417">
        <v>0.56924297389869039</v>
      </c>
      <c r="N417">
        <v>1.597981038938822</v>
      </c>
      <c r="O417">
        <v>0.54012848707852634</v>
      </c>
      <c r="P417">
        <v>1.6934764628975729</v>
      </c>
      <c r="Q417">
        <v>0.9106337719440375</v>
      </c>
      <c r="R417">
        <v>1</v>
      </c>
      <c r="S417">
        <v>-1</v>
      </c>
      <c r="T417">
        <v>-1</v>
      </c>
      <c r="U417">
        <v>3</v>
      </c>
      <c r="V417">
        <v>2</v>
      </c>
      <c r="W417">
        <v>2</v>
      </c>
      <c r="X417">
        <v>1</v>
      </c>
      <c r="Y417">
        <v>4</v>
      </c>
      <c r="Z417" s="3" t="s">
        <v>31</v>
      </c>
      <c r="AA417">
        <f>IF(AND(Tabela1_2[[#This Row],[Goals_H]]&gt;0,Tabela1_2[[#This Row],[Goals_A]]&gt;0),1,0)</f>
        <v>1</v>
      </c>
    </row>
    <row r="418" spans="1:27" x14ac:dyDescent="0.25">
      <c r="A418" s="3" t="s">
        <v>96</v>
      </c>
      <c r="B418" s="3" t="s">
        <v>412</v>
      </c>
      <c r="C418" s="3" t="s">
        <v>260</v>
      </c>
      <c r="D418">
        <v>1.8</v>
      </c>
      <c r="E418">
        <v>3.32</v>
      </c>
      <c r="F418">
        <v>5.39</v>
      </c>
      <c r="G418">
        <v>2.1</v>
      </c>
      <c r="H418">
        <v>1.65</v>
      </c>
      <c r="I418">
        <v>1.91</v>
      </c>
      <c r="J418">
        <v>1.8231026970175039</v>
      </c>
      <c r="K418">
        <v>1.2559932161347711</v>
      </c>
      <c r="L418">
        <v>2.6164666866998481</v>
      </c>
      <c r="M418">
        <v>0.74756484860246575</v>
      </c>
      <c r="N418">
        <v>0.85184818216158986</v>
      </c>
      <c r="O418">
        <v>0.91776775664700538</v>
      </c>
      <c r="P418">
        <v>0.45579411545754311</v>
      </c>
      <c r="Q418">
        <v>0.93481268287973007</v>
      </c>
      <c r="R418">
        <v>1</v>
      </c>
      <c r="S418">
        <v>1</v>
      </c>
      <c r="T418">
        <v>-1</v>
      </c>
      <c r="U418">
        <v>1</v>
      </c>
      <c r="V418">
        <v>3</v>
      </c>
      <c r="W418">
        <v>3</v>
      </c>
      <c r="X418">
        <v>0</v>
      </c>
      <c r="Y418">
        <v>1</v>
      </c>
      <c r="Z418" s="3" t="s">
        <v>31</v>
      </c>
      <c r="AA418">
        <f>IF(AND(Tabela1_2[[#This Row],[Goals_H]]&gt;0,Tabela1_2[[#This Row],[Goals_A]]&gt;0),1,0)</f>
        <v>0</v>
      </c>
    </row>
    <row r="419" spans="1:27" x14ac:dyDescent="0.25">
      <c r="A419" s="3" t="s">
        <v>102</v>
      </c>
      <c r="B419" s="3" t="s">
        <v>413</v>
      </c>
      <c r="C419" s="3" t="s">
        <v>113</v>
      </c>
      <c r="D419">
        <v>1.55</v>
      </c>
      <c r="E419">
        <v>3.7</v>
      </c>
      <c r="F419">
        <v>6.1</v>
      </c>
      <c r="G419">
        <v>2.1800000000000002</v>
      </c>
      <c r="H419">
        <v>1.68</v>
      </c>
      <c r="I419">
        <v>2.12</v>
      </c>
      <c r="J419">
        <v>1.5234076925320039</v>
      </c>
      <c r="K419">
        <v>0.9854690136516866</v>
      </c>
      <c r="L419">
        <v>2.020768361832606</v>
      </c>
      <c r="M419">
        <v>1.1351650602188901</v>
      </c>
      <c r="N419">
        <v>0.68703079639407161</v>
      </c>
      <c r="O419">
        <v>1.1412165886115</v>
      </c>
      <c r="P419">
        <v>0.53533333333333333</v>
      </c>
      <c r="Q419">
        <v>0.92858122356615491</v>
      </c>
      <c r="R419">
        <v>-1</v>
      </c>
      <c r="S419">
        <v>-1</v>
      </c>
      <c r="T419">
        <v>1</v>
      </c>
      <c r="U419">
        <v>1</v>
      </c>
      <c r="V419">
        <v>2</v>
      </c>
      <c r="W419">
        <v>3</v>
      </c>
      <c r="X419">
        <v>1</v>
      </c>
      <c r="Y419">
        <v>0</v>
      </c>
      <c r="Z419" s="3" t="s">
        <v>30</v>
      </c>
      <c r="AA419">
        <f>IF(AND(Tabela1_2[[#This Row],[Goals_H]]&gt;0,Tabela1_2[[#This Row],[Goals_A]]&gt;0),1,0)</f>
        <v>0</v>
      </c>
    </row>
    <row r="420" spans="1:27" x14ac:dyDescent="0.25">
      <c r="A420" s="3" t="s">
        <v>96</v>
      </c>
      <c r="B420" s="3" t="s">
        <v>401</v>
      </c>
      <c r="C420" s="3" t="s">
        <v>98</v>
      </c>
      <c r="D420">
        <v>2.0499999999999998</v>
      </c>
      <c r="E420">
        <v>3.18</v>
      </c>
      <c r="F420">
        <v>4.2</v>
      </c>
      <c r="G420">
        <v>2.11</v>
      </c>
      <c r="H420">
        <v>1.65</v>
      </c>
      <c r="I420">
        <v>1.85</v>
      </c>
      <c r="J420">
        <v>1.9402285160135271</v>
      </c>
      <c r="K420">
        <v>1.0409276740569779</v>
      </c>
      <c r="L420">
        <v>0.48677365799667971</v>
      </c>
      <c r="M420">
        <v>1.434300135800189</v>
      </c>
      <c r="N420">
        <v>0.76312048376793007</v>
      </c>
      <c r="O420">
        <v>1.2339981258512249</v>
      </c>
      <c r="P420">
        <v>0.8890842490842491</v>
      </c>
      <c r="Q420">
        <v>1.372636423957194</v>
      </c>
      <c r="R420">
        <v>1</v>
      </c>
      <c r="S420">
        <v>1</v>
      </c>
      <c r="T420">
        <v>-1</v>
      </c>
      <c r="U420">
        <v>1</v>
      </c>
      <c r="V420">
        <v>3</v>
      </c>
      <c r="W420">
        <v>3</v>
      </c>
      <c r="X420">
        <v>1</v>
      </c>
      <c r="Y420">
        <v>0</v>
      </c>
      <c r="Z420" s="3" t="s">
        <v>30</v>
      </c>
      <c r="AA420">
        <f>IF(AND(Tabela1_2[[#This Row],[Goals_H]]&gt;0,Tabela1_2[[#This Row],[Goals_A]]&gt;0),1,0)</f>
        <v>0</v>
      </c>
    </row>
    <row r="421" spans="1:27" x14ac:dyDescent="0.25">
      <c r="A421" s="3" t="s">
        <v>96</v>
      </c>
      <c r="B421" s="3" t="s">
        <v>245</v>
      </c>
      <c r="C421" s="3" t="s">
        <v>401</v>
      </c>
      <c r="D421">
        <v>4.0999999999999996</v>
      </c>
      <c r="E421">
        <v>3.5</v>
      </c>
      <c r="F421">
        <v>1.94</v>
      </c>
      <c r="G421">
        <v>2.15</v>
      </c>
      <c r="H421">
        <v>1.67</v>
      </c>
      <c r="I421">
        <v>2</v>
      </c>
      <c r="J421">
        <v>0.49882630320244442</v>
      </c>
      <c r="K421">
        <v>0.93155632922162346</v>
      </c>
      <c r="L421">
        <v>0.44991229622637802</v>
      </c>
      <c r="M421">
        <v>1.0096044499516359</v>
      </c>
      <c r="N421">
        <v>1.548888888888889</v>
      </c>
      <c r="O421">
        <v>1.1398314887613219</v>
      </c>
      <c r="P421">
        <v>2.159103411569371</v>
      </c>
      <c r="Q421">
        <v>0.72417193295839044</v>
      </c>
      <c r="R421">
        <v>-1</v>
      </c>
      <c r="S421">
        <v>-1</v>
      </c>
      <c r="T421">
        <v>1</v>
      </c>
      <c r="U421">
        <v>1</v>
      </c>
      <c r="V421">
        <v>2</v>
      </c>
      <c r="W421">
        <v>1</v>
      </c>
      <c r="X421">
        <v>0</v>
      </c>
      <c r="Y421">
        <v>1</v>
      </c>
      <c r="Z421" s="3" t="s">
        <v>31</v>
      </c>
      <c r="AA421">
        <f>IF(AND(Tabela1_2[[#This Row],[Goals_H]]&gt;0,Tabela1_2[[#This Row],[Goals_A]]&gt;0),1,0)</f>
        <v>0</v>
      </c>
    </row>
    <row r="422" spans="1:27" x14ac:dyDescent="0.25">
      <c r="A422" s="3" t="s">
        <v>96</v>
      </c>
      <c r="B422" s="3" t="s">
        <v>245</v>
      </c>
      <c r="C422" s="3" t="s">
        <v>339</v>
      </c>
      <c r="D422">
        <v>6.75</v>
      </c>
      <c r="E422">
        <v>3.6</v>
      </c>
      <c r="F422">
        <v>1.55</v>
      </c>
      <c r="G422">
        <v>1.96</v>
      </c>
      <c r="H422">
        <v>1.8</v>
      </c>
      <c r="I422">
        <v>1.87</v>
      </c>
      <c r="J422">
        <v>0.77305428072345372</v>
      </c>
      <c r="K422">
        <v>0.70930133402223505</v>
      </c>
      <c r="L422">
        <v>0.52134860134860139</v>
      </c>
      <c r="M422">
        <v>0.91360203320235467</v>
      </c>
      <c r="N422">
        <v>3.357027334215283</v>
      </c>
      <c r="O422">
        <v>1.0456239040887929</v>
      </c>
      <c r="P422">
        <v>2.66542550350142</v>
      </c>
      <c r="Q422">
        <v>1.182315681622454</v>
      </c>
      <c r="R422">
        <v>1</v>
      </c>
      <c r="S422">
        <v>-1</v>
      </c>
      <c r="T422">
        <v>-1</v>
      </c>
      <c r="U422">
        <v>1</v>
      </c>
      <c r="V422">
        <v>1</v>
      </c>
      <c r="W422">
        <v>3</v>
      </c>
      <c r="X422">
        <v>1</v>
      </c>
      <c r="Y422">
        <v>4</v>
      </c>
      <c r="Z422" s="3" t="s">
        <v>31</v>
      </c>
      <c r="AA422">
        <f>IF(AND(Tabela1_2[[#This Row],[Goals_H]]&gt;0,Tabela1_2[[#This Row],[Goals_A]]&gt;0),1,0)</f>
        <v>1</v>
      </c>
    </row>
    <row r="423" spans="1:27" x14ac:dyDescent="0.25">
      <c r="A423" s="3" t="s">
        <v>246</v>
      </c>
      <c r="B423" s="3" t="s">
        <v>403</v>
      </c>
      <c r="C423" s="3" t="s">
        <v>270</v>
      </c>
      <c r="D423">
        <v>2.39</v>
      </c>
      <c r="E423">
        <v>3.42</v>
      </c>
      <c r="F423">
        <v>2.9</v>
      </c>
      <c r="G423">
        <v>2</v>
      </c>
      <c r="H423">
        <v>1.7</v>
      </c>
      <c r="I423">
        <v>1.91</v>
      </c>
      <c r="J423">
        <v>1.6006345165040821</v>
      </c>
      <c r="K423">
        <v>0.54883958614809902</v>
      </c>
      <c r="L423">
        <v>2.041728370934794</v>
      </c>
      <c r="M423">
        <v>0.53716501300054886</v>
      </c>
      <c r="N423">
        <v>1.2918797059231519</v>
      </c>
      <c r="O423">
        <v>1.28196234458967</v>
      </c>
      <c r="P423">
        <v>1.6230339446184701</v>
      </c>
      <c r="Q423">
        <v>0.86588136530681603</v>
      </c>
      <c r="R423">
        <v>1</v>
      </c>
      <c r="S423">
        <v>-1</v>
      </c>
      <c r="T423">
        <v>-1</v>
      </c>
      <c r="U423">
        <v>2</v>
      </c>
      <c r="V423">
        <v>2</v>
      </c>
      <c r="W423">
        <v>3</v>
      </c>
      <c r="X423">
        <v>1</v>
      </c>
      <c r="Y423">
        <v>0</v>
      </c>
      <c r="Z423" s="3" t="s">
        <v>30</v>
      </c>
      <c r="AA423">
        <f>IF(AND(Tabela1_2[[#This Row],[Goals_H]]&gt;0,Tabela1_2[[#This Row],[Goals_A]]&gt;0),1,0)</f>
        <v>0</v>
      </c>
    </row>
    <row r="424" spans="1:27" x14ac:dyDescent="0.25">
      <c r="A424" s="3" t="s">
        <v>249</v>
      </c>
      <c r="B424" s="3" t="s">
        <v>283</v>
      </c>
      <c r="C424" s="3" t="s">
        <v>414</v>
      </c>
      <c r="D424">
        <v>3.19</v>
      </c>
      <c r="E424">
        <v>3.11</v>
      </c>
      <c r="F424">
        <v>2.11</v>
      </c>
      <c r="G424">
        <v>2.23</v>
      </c>
      <c r="H424">
        <v>1.63</v>
      </c>
      <c r="I424">
        <v>1.9</v>
      </c>
      <c r="J424">
        <v>0.5262354486700036</v>
      </c>
      <c r="K424">
        <v>0.95062219454059882</v>
      </c>
      <c r="L424">
        <v>0.81958706443048202</v>
      </c>
      <c r="M424">
        <v>0.71688199037015765</v>
      </c>
      <c r="N424">
        <v>0.79399262342198373</v>
      </c>
      <c r="O424">
        <v>0.9252931719848525</v>
      </c>
      <c r="P424">
        <v>1.1666285714285709</v>
      </c>
      <c r="Q424">
        <v>1.0162257838443189</v>
      </c>
      <c r="R424">
        <v>-1</v>
      </c>
      <c r="S424">
        <v>1</v>
      </c>
      <c r="T424">
        <v>-1</v>
      </c>
      <c r="U424">
        <v>1</v>
      </c>
      <c r="V424">
        <v>2</v>
      </c>
      <c r="W424">
        <v>2</v>
      </c>
      <c r="X424">
        <v>0</v>
      </c>
      <c r="Y424">
        <v>0</v>
      </c>
      <c r="Z424" s="3" t="s">
        <v>34</v>
      </c>
      <c r="AA424">
        <f>IF(AND(Tabela1_2[[#This Row],[Goals_H]]&gt;0,Tabela1_2[[#This Row],[Goals_A]]&gt;0),1,0)</f>
        <v>0</v>
      </c>
    </row>
    <row r="425" spans="1:27" x14ac:dyDescent="0.25">
      <c r="A425" s="3" t="s">
        <v>249</v>
      </c>
      <c r="B425" s="3" t="s">
        <v>283</v>
      </c>
      <c r="C425" s="3" t="s">
        <v>282</v>
      </c>
      <c r="D425">
        <v>2.12</v>
      </c>
      <c r="E425">
        <v>3.15</v>
      </c>
      <c r="F425">
        <v>3.4</v>
      </c>
      <c r="G425">
        <v>1.9</v>
      </c>
      <c r="H425">
        <v>1.8</v>
      </c>
      <c r="I425">
        <v>1.78</v>
      </c>
      <c r="J425">
        <v>1.386678234046655</v>
      </c>
      <c r="K425">
        <v>1.3211495007913761</v>
      </c>
      <c r="L425">
        <v>1.579542131577343</v>
      </c>
      <c r="M425">
        <v>1.340344431235063</v>
      </c>
      <c r="N425">
        <v>0.96857348520133824</v>
      </c>
      <c r="O425">
        <v>1.3990004145938899</v>
      </c>
      <c r="P425">
        <v>0.46714385964912281</v>
      </c>
      <c r="Q425">
        <v>1.452382939688118</v>
      </c>
      <c r="R425">
        <v>1</v>
      </c>
      <c r="S425">
        <v>-1</v>
      </c>
      <c r="T425">
        <v>-1</v>
      </c>
      <c r="U425">
        <v>3</v>
      </c>
      <c r="V425">
        <v>1</v>
      </c>
      <c r="W425">
        <v>2</v>
      </c>
      <c r="X425">
        <v>1</v>
      </c>
      <c r="Y425">
        <v>2</v>
      </c>
      <c r="Z425" s="3" t="s">
        <v>31</v>
      </c>
      <c r="AA425">
        <f>IF(AND(Tabela1_2[[#This Row],[Goals_H]]&gt;0,Tabela1_2[[#This Row],[Goals_A]]&gt;0),1,0)</f>
        <v>1</v>
      </c>
    </row>
    <row r="426" spans="1:27" x14ac:dyDescent="0.25">
      <c r="A426" s="3" t="s">
        <v>249</v>
      </c>
      <c r="B426" s="3" t="s">
        <v>283</v>
      </c>
      <c r="C426" s="3" t="s">
        <v>415</v>
      </c>
      <c r="D426">
        <v>2.2999999999999998</v>
      </c>
      <c r="E426">
        <v>3.3</v>
      </c>
      <c r="F426">
        <v>2.76</v>
      </c>
      <c r="G426">
        <v>1.9</v>
      </c>
      <c r="H426">
        <v>1.8</v>
      </c>
      <c r="I426">
        <v>1.81</v>
      </c>
      <c r="J426">
        <v>0.70351073010758858</v>
      </c>
      <c r="K426">
        <v>0.94352801248749274</v>
      </c>
      <c r="L426">
        <v>1.112333082802873</v>
      </c>
      <c r="M426">
        <v>1.198266165116757</v>
      </c>
      <c r="N426">
        <v>1.7765843931098171</v>
      </c>
      <c r="O426">
        <v>0.71575549311879416</v>
      </c>
      <c r="P426">
        <v>1.232632218844985</v>
      </c>
      <c r="Q426">
        <v>0.66590614637548307</v>
      </c>
      <c r="R426">
        <v>-1</v>
      </c>
      <c r="S426">
        <v>-1</v>
      </c>
      <c r="T426">
        <v>1</v>
      </c>
      <c r="U426">
        <v>3</v>
      </c>
      <c r="V426">
        <v>1</v>
      </c>
      <c r="W426">
        <v>3</v>
      </c>
      <c r="X426">
        <v>1</v>
      </c>
      <c r="Y426">
        <v>0</v>
      </c>
      <c r="Z426" s="3" t="s">
        <v>30</v>
      </c>
      <c r="AA426">
        <f>IF(AND(Tabela1_2[[#This Row],[Goals_H]]&gt;0,Tabela1_2[[#This Row],[Goals_A]]&gt;0),1,0)</f>
        <v>0</v>
      </c>
    </row>
    <row r="427" spans="1:27" x14ac:dyDescent="0.25">
      <c r="A427" s="3" t="s">
        <v>102</v>
      </c>
      <c r="B427" s="3" t="s">
        <v>407</v>
      </c>
      <c r="C427" s="3" t="s">
        <v>113</v>
      </c>
      <c r="D427">
        <v>1.35</v>
      </c>
      <c r="E427">
        <v>4.2</v>
      </c>
      <c r="F427">
        <v>8</v>
      </c>
      <c r="G427">
        <v>1.6</v>
      </c>
      <c r="H427">
        <v>2.25</v>
      </c>
      <c r="I427">
        <v>2.1</v>
      </c>
      <c r="J427">
        <v>3.945658984867058</v>
      </c>
      <c r="K427">
        <v>0.35451416202946301</v>
      </c>
      <c r="L427">
        <v>3.7101275004057519</v>
      </c>
      <c r="M427">
        <v>1.009646484260897</v>
      </c>
      <c r="N427">
        <v>0.12994923857868021</v>
      </c>
      <c r="O427">
        <v>2.2360679774997898</v>
      </c>
      <c r="P427">
        <v>0.46266654063080942</v>
      </c>
      <c r="Q427">
        <v>0.94025698485523679</v>
      </c>
      <c r="R427">
        <v>-1</v>
      </c>
      <c r="S427">
        <v>-1</v>
      </c>
      <c r="T427">
        <v>1</v>
      </c>
      <c r="U427">
        <v>2</v>
      </c>
      <c r="V427">
        <v>3</v>
      </c>
      <c r="W427">
        <v>1</v>
      </c>
      <c r="X427">
        <v>2</v>
      </c>
      <c r="Y427">
        <v>1</v>
      </c>
      <c r="Z427" s="3" t="s">
        <v>30</v>
      </c>
      <c r="AA427">
        <f>IF(AND(Tabela1_2[[#This Row],[Goals_H]]&gt;0,Tabela1_2[[#This Row],[Goals_A]]&gt;0),1,0)</f>
        <v>1</v>
      </c>
    </row>
    <row r="428" spans="1:27" x14ac:dyDescent="0.25">
      <c r="A428" s="3" t="s">
        <v>239</v>
      </c>
      <c r="B428" s="3" t="s">
        <v>416</v>
      </c>
      <c r="C428" s="3" t="s">
        <v>244</v>
      </c>
      <c r="D428">
        <v>2.25</v>
      </c>
      <c r="E428">
        <v>3.2</v>
      </c>
      <c r="F428">
        <v>2.8</v>
      </c>
      <c r="G428">
        <v>1.75</v>
      </c>
      <c r="H428">
        <v>2</v>
      </c>
      <c r="I428">
        <v>1.62</v>
      </c>
      <c r="J428">
        <v>1.136261942912649</v>
      </c>
      <c r="K428">
        <v>0.79168382501770274</v>
      </c>
      <c r="L428">
        <v>0.75899902233448402</v>
      </c>
      <c r="M428">
        <v>0.6081229521137872</v>
      </c>
      <c r="N428">
        <v>2.5333979281367718</v>
      </c>
      <c r="O428">
        <v>0.82876703670629392</v>
      </c>
      <c r="P428">
        <v>1.1202119663808989</v>
      </c>
      <c r="Q428">
        <v>0.6694163143651779</v>
      </c>
      <c r="R428">
        <v>-1</v>
      </c>
      <c r="S428">
        <v>-1</v>
      </c>
      <c r="T428">
        <v>1</v>
      </c>
      <c r="U428">
        <v>1</v>
      </c>
      <c r="V428">
        <v>2</v>
      </c>
      <c r="W428">
        <v>1</v>
      </c>
      <c r="X428">
        <v>2</v>
      </c>
      <c r="Y428">
        <v>1</v>
      </c>
      <c r="Z428" s="3" t="s">
        <v>30</v>
      </c>
      <c r="AA428">
        <f>IF(AND(Tabela1_2[[#This Row],[Goals_H]]&gt;0,Tabela1_2[[#This Row],[Goals_A]]&gt;0),1,0)</f>
        <v>1</v>
      </c>
    </row>
    <row r="429" spans="1:27" x14ac:dyDescent="0.25">
      <c r="A429" s="3" t="s">
        <v>246</v>
      </c>
      <c r="B429" s="3" t="s">
        <v>392</v>
      </c>
      <c r="C429" s="3" t="s">
        <v>417</v>
      </c>
      <c r="D429">
        <v>3.3</v>
      </c>
      <c r="E429">
        <v>3.1</v>
      </c>
      <c r="F429">
        <v>2.2999999999999998</v>
      </c>
      <c r="G429">
        <v>2.2999999999999998</v>
      </c>
      <c r="H429">
        <v>1.57</v>
      </c>
      <c r="I429">
        <v>2.1</v>
      </c>
      <c r="J429">
        <v>0.36727272727272731</v>
      </c>
      <c r="K429">
        <v>1.3783373113104831</v>
      </c>
      <c r="L429">
        <v>0.40378657487091218</v>
      </c>
      <c r="M429">
        <v>1.3775197883247561</v>
      </c>
      <c r="N429">
        <v>0.53701492537313433</v>
      </c>
      <c r="O429">
        <v>0.97582777637299667</v>
      </c>
      <c r="P429">
        <v>1.509675517081144</v>
      </c>
      <c r="Q429">
        <v>1.116707369708305</v>
      </c>
      <c r="R429">
        <v>1</v>
      </c>
      <c r="S429">
        <v>-1</v>
      </c>
      <c r="T429">
        <v>-1</v>
      </c>
      <c r="U429">
        <v>2</v>
      </c>
      <c r="V429">
        <v>2</v>
      </c>
      <c r="W429">
        <v>2</v>
      </c>
      <c r="X429">
        <v>1</v>
      </c>
      <c r="Y429">
        <v>1</v>
      </c>
      <c r="Z429" s="3" t="s">
        <v>34</v>
      </c>
      <c r="AA429">
        <f>IF(AND(Tabela1_2[[#This Row],[Goals_H]]&gt;0,Tabela1_2[[#This Row],[Goals_A]]&gt;0),1,0)</f>
        <v>1</v>
      </c>
    </row>
    <row r="430" spans="1:27" x14ac:dyDescent="0.25">
      <c r="A430" s="3" t="s">
        <v>236</v>
      </c>
      <c r="B430" s="3" t="s">
        <v>299</v>
      </c>
      <c r="C430" s="3" t="s">
        <v>290</v>
      </c>
      <c r="D430">
        <v>2.14</v>
      </c>
      <c r="E430">
        <v>3.06</v>
      </c>
      <c r="F430">
        <v>2.8</v>
      </c>
      <c r="G430">
        <v>2.0699999999999998</v>
      </c>
      <c r="H430">
        <v>1.71</v>
      </c>
      <c r="I430">
        <v>1.8</v>
      </c>
      <c r="J430">
        <v>1.2488845825021371</v>
      </c>
      <c r="K430">
        <v>0.65421534497605605</v>
      </c>
      <c r="L430">
        <v>1.520357806924971</v>
      </c>
      <c r="M430">
        <v>0.81476632921956693</v>
      </c>
      <c r="N430">
        <v>0.45269230769230773</v>
      </c>
      <c r="O430">
        <v>1.419722033348179</v>
      </c>
      <c r="P430">
        <v>0.89452345790324772</v>
      </c>
      <c r="Q430">
        <v>0.6583765049463155</v>
      </c>
      <c r="R430">
        <v>1</v>
      </c>
      <c r="S430">
        <v>-1</v>
      </c>
      <c r="T430">
        <v>-1</v>
      </c>
      <c r="U430">
        <v>1</v>
      </c>
      <c r="V430">
        <v>2</v>
      </c>
      <c r="W430">
        <v>1</v>
      </c>
      <c r="X430">
        <v>1</v>
      </c>
      <c r="Y430">
        <v>3</v>
      </c>
      <c r="Z430" s="3" t="s">
        <v>31</v>
      </c>
      <c r="AA430">
        <f>IF(AND(Tabela1_2[[#This Row],[Goals_H]]&gt;0,Tabela1_2[[#This Row],[Goals_A]]&gt;0),1,0)</f>
        <v>1</v>
      </c>
    </row>
    <row r="431" spans="1:27" x14ac:dyDescent="0.25">
      <c r="A431" s="3" t="s">
        <v>96</v>
      </c>
      <c r="B431" s="3" t="s">
        <v>264</v>
      </c>
      <c r="C431" s="3" t="s">
        <v>284</v>
      </c>
      <c r="D431">
        <v>7.25</v>
      </c>
      <c r="E431">
        <v>3.7</v>
      </c>
      <c r="F431">
        <v>1.5</v>
      </c>
      <c r="G431">
        <v>2.12</v>
      </c>
      <c r="H431">
        <v>1.68</v>
      </c>
      <c r="I431">
        <v>2.2000000000000002</v>
      </c>
      <c r="J431">
        <v>0.44540762015489671</v>
      </c>
      <c r="K431">
        <v>1.1646543694574221</v>
      </c>
      <c r="L431">
        <v>0.57557897918319556</v>
      </c>
      <c r="M431">
        <v>1.230147903936454</v>
      </c>
      <c r="N431">
        <v>4.123574927804512</v>
      </c>
      <c r="O431">
        <v>1.091382027492414</v>
      </c>
      <c r="P431">
        <v>2.836646587701408</v>
      </c>
      <c r="Q431">
        <v>1.144541704587678</v>
      </c>
      <c r="R431">
        <v>1</v>
      </c>
      <c r="S431">
        <v>-1</v>
      </c>
      <c r="T431">
        <v>-1</v>
      </c>
      <c r="U431">
        <v>1</v>
      </c>
      <c r="V431">
        <v>1</v>
      </c>
      <c r="W431">
        <v>3</v>
      </c>
      <c r="X431">
        <v>1</v>
      </c>
      <c r="Y431">
        <v>0</v>
      </c>
      <c r="Z431" s="3" t="s">
        <v>30</v>
      </c>
      <c r="AA431">
        <f>IF(AND(Tabela1_2[[#This Row],[Goals_H]]&gt;0,Tabela1_2[[#This Row],[Goals_A]]&gt;0),1,0)</f>
        <v>0</v>
      </c>
    </row>
    <row r="432" spans="1:27" x14ac:dyDescent="0.25">
      <c r="A432" s="3" t="s">
        <v>96</v>
      </c>
      <c r="B432" s="3" t="s">
        <v>264</v>
      </c>
      <c r="C432" s="3" t="s">
        <v>261</v>
      </c>
      <c r="D432">
        <v>1.99</v>
      </c>
      <c r="E432">
        <v>3.11</v>
      </c>
      <c r="F432">
        <v>3.54</v>
      </c>
      <c r="G432">
        <v>2.1</v>
      </c>
      <c r="H432">
        <v>1.74</v>
      </c>
      <c r="I432">
        <v>2</v>
      </c>
      <c r="J432">
        <v>1.4258669067561911</v>
      </c>
      <c r="K432">
        <v>0.73497646882120127</v>
      </c>
      <c r="L432">
        <v>1.3062760180995481</v>
      </c>
      <c r="M432">
        <v>0.79962445525553694</v>
      </c>
      <c r="N432">
        <v>0.8101939346609397</v>
      </c>
      <c r="O432">
        <v>1.6261326823494591</v>
      </c>
      <c r="P432">
        <v>0.34442876244243048</v>
      </c>
      <c r="Q432">
        <v>1.378544513861913</v>
      </c>
      <c r="R432">
        <v>1</v>
      </c>
      <c r="S432">
        <v>-1</v>
      </c>
      <c r="T432">
        <v>-1</v>
      </c>
      <c r="U432">
        <v>1</v>
      </c>
      <c r="V432">
        <v>3</v>
      </c>
      <c r="W432">
        <v>3</v>
      </c>
      <c r="X432">
        <v>1</v>
      </c>
      <c r="Y432">
        <v>0</v>
      </c>
      <c r="Z432" s="3" t="s">
        <v>30</v>
      </c>
      <c r="AA432">
        <f>IF(AND(Tabela1_2[[#This Row],[Goals_H]]&gt;0,Tabela1_2[[#This Row],[Goals_A]]&gt;0),1,0)</f>
        <v>0</v>
      </c>
    </row>
    <row r="433" spans="1:27" x14ac:dyDescent="0.25">
      <c r="A433" s="3" t="s">
        <v>96</v>
      </c>
      <c r="B433" s="3" t="s">
        <v>264</v>
      </c>
      <c r="C433" s="3" t="s">
        <v>412</v>
      </c>
      <c r="D433">
        <v>2.52</v>
      </c>
      <c r="E433">
        <v>3.3</v>
      </c>
      <c r="F433">
        <v>2.77</v>
      </c>
      <c r="G433">
        <v>2.0299999999999998</v>
      </c>
      <c r="H433">
        <v>1.7</v>
      </c>
      <c r="I433">
        <v>1.95</v>
      </c>
      <c r="J433">
        <v>1.1157207151736299</v>
      </c>
      <c r="K433">
        <v>0.73497646882120127</v>
      </c>
      <c r="L433">
        <v>1.2772109174014801</v>
      </c>
      <c r="M433">
        <v>0.65469622150869322</v>
      </c>
      <c r="N433">
        <v>1.487762442958235</v>
      </c>
      <c r="O433">
        <v>0.39284419655539571</v>
      </c>
      <c r="P433">
        <v>0.60428130360205823</v>
      </c>
      <c r="Q433">
        <v>1.420208933888105</v>
      </c>
      <c r="R433">
        <v>-1</v>
      </c>
      <c r="S433">
        <v>-1</v>
      </c>
      <c r="T433">
        <v>-1</v>
      </c>
      <c r="U433">
        <v>2</v>
      </c>
      <c r="V433">
        <v>1</v>
      </c>
      <c r="W433">
        <v>3</v>
      </c>
      <c r="X433">
        <v>0</v>
      </c>
      <c r="Y433">
        <v>1</v>
      </c>
      <c r="Z433" s="3" t="s">
        <v>31</v>
      </c>
      <c r="AA433">
        <f>IF(AND(Tabela1_2[[#This Row],[Goals_H]]&gt;0,Tabela1_2[[#This Row],[Goals_A]]&gt;0),1,0)</f>
        <v>0</v>
      </c>
    </row>
    <row r="434" spans="1:27" x14ac:dyDescent="0.25">
      <c r="A434" s="3" t="s">
        <v>93</v>
      </c>
      <c r="B434" s="3" t="s">
        <v>369</v>
      </c>
      <c r="C434" s="3" t="s">
        <v>95</v>
      </c>
      <c r="D434">
        <v>2.82</v>
      </c>
      <c r="E434">
        <v>3.15</v>
      </c>
      <c r="F434">
        <v>2.82</v>
      </c>
      <c r="G434">
        <v>2.15</v>
      </c>
      <c r="H434">
        <v>1.73</v>
      </c>
      <c r="I434">
        <v>1.85</v>
      </c>
      <c r="J434">
        <v>1.187194749694749</v>
      </c>
      <c r="K434">
        <v>0.9987579109852931</v>
      </c>
      <c r="L434">
        <v>0.93130350140909191</v>
      </c>
      <c r="M434">
        <v>0.82395810594190977</v>
      </c>
      <c r="N434">
        <v>1.3003260192966071</v>
      </c>
      <c r="O434">
        <v>0.58437914032437055</v>
      </c>
      <c r="P434">
        <v>1.665548122501274</v>
      </c>
      <c r="Q434">
        <v>0.42896386349150167</v>
      </c>
      <c r="R434">
        <v>1</v>
      </c>
      <c r="S434">
        <v>-1</v>
      </c>
      <c r="T434">
        <v>-1</v>
      </c>
      <c r="U434">
        <v>2</v>
      </c>
      <c r="V434">
        <v>1</v>
      </c>
      <c r="W434">
        <v>3</v>
      </c>
      <c r="X434">
        <v>1</v>
      </c>
      <c r="Y434">
        <v>2</v>
      </c>
      <c r="Z434" s="3" t="s">
        <v>31</v>
      </c>
      <c r="AA434">
        <f>IF(AND(Tabela1_2[[#This Row],[Goals_H]]&gt;0,Tabela1_2[[#This Row],[Goals_A]]&gt;0),1,0)</f>
        <v>1</v>
      </c>
    </row>
    <row r="435" spans="1:27" x14ac:dyDescent="0.25">
      <c r="A435" s="3" t="s">
        <v>93</v>
      </c>
      <c r="B435" s="3" t="s">
        <v>369</v>
      </c>
      <c r="C435" s="3" t="s">
        <v>119</v>
      </c>
      <c r="D435">
        <v>3.5</v>
      </c>
      <c r="E435">
        <v>3.65</v>
      </c>
      <c r="F435">
        <v>1.94</v>
      </c>
      <c r="G435">
        <v>1.8</v>
      </c>
      <c r="H435">
        <v>2</v>
      </c>
      <c r="I435">
        <v>1.67</v>
      </c>
      <c r="J435">
        <v>1.4162350638276551</v>
      </c>
      <c r="K435">
        <v>1.041641958880519</v>
      </c>
      <c r="L435">
        <v>1.7401452754906841</v>
      </c>
      <c r="M435">
        <v>0.64132986112473989</v>
      </c>
      <c r="N435">
        <v>2.186250127104818</v>
      </c>
      <c r="O435">
        <v>0.5038798475279419</v>
      </c>
      <c r="P435">
        <v>2.2294252428336159</v>
      </c>
      <c r="Q435">
        <v>0.40080265778146812</v>
      </c>
      <c r="R435">
        <v>1</v>
      </c>
      <c r="S435">
        <v>-1</v>
      </c>
      <c r="T435">
        <v>-1</v>
      </c>
      <c r="U435">
        <v>2</v>
      </c>
      <c r="V435">
        <v>3</v>
      </c>
      <c r="W435">
        <v>1</v>
      </c>
      <c r="X435">
        <v>2</v>
      </c>
      <c r="Y435">
        <v>1</v>
      </c>
      <c r="Z435" s="3" t="s">
        <v>30</v>
      </c>
      <c r="AA435">
        <f>IF(AND(Tabela1_2[[#This Row],[Goals_H]]&gt;0,Tabela1_2[[#This Row],[Goals_A]]&gt;0),1,0)</f>
        <v>1</v>
      </c>
    </row>
    <row r="436" spans="1:27" x14ac:dyDescent="0.25">
      <c r="A436" s="3" t="s">
        <v>99</v>
      </c>
      <c r="B436" s="3" t="s">
        <v>101</v>
      </c>
      <c r="C436" s="3" t="s">
        <v>374</v>
      </c>
      <c r="D436">
        <v>3.25</v>
      </c>
      <c r="E436">
        <v>3.65</v>
      </c>
      <c r="F436">
        <v>2.14</v>
      </c>
      <c r="G436">
        <v>1.53</v>
      </c>
      <c r="H436">
        <v>2.35</v>
      </c>
      <c r="I436">
        <v>1.5</v>
      </c>
      <c r="J436">
        <v>1.467583791701947</v>
      </c>
      <c r="K436">
        <v>0.43553844572590472</v>
      </c>
      <c r="L436">
        <v>0.77510204081632661</v>
      </c>
      <c r="M436">
        <v>1.1645659798912991</v>
      </c>
      <c r="N436">
        <v>1.174932833489535</v>
      </c>
      <c r="O436">
        <v>1.9293965125546459</v>
      </c>
      <c r="P436">
        <v>2.7510611102940028</v>
      </c>
      <c r="Q436">
        <v>0.69807655876788732</v>
      </c>
      <c r="R436">
        <v>-1</v>
      </c>
      <c r="S436">
        <v>-1</v>
      </c>
      <c r="T436">
        <v>-1</v>
      </c>
      <c r="U436">
        <v>2</v>
      </c>
      <c r="V436">
        <v>1</v>
      </c>
      <c r="W436">
        <v>2</v>
      </c>
      <c r="X436">
        <v>2</v>
      </c>
      <c r="Y436">
        <v>1</v>
      </c>
      <c r="Z436" s="3" t="s">
        <v>30</v>
      </c>
      <c r="AA436">
        <f>IF(AND(Tabela1_2[[#This Row],[Goals_H]]&gt;0,Tabela1_2[[#This Row],[Goals_A]]&gt;0),1,0)</f>
        <v>1</v>
      </c>
    </row>
    <row r="437" spans="1:27" x14ac:dyDescent="0.25">
      <c r="A437" s="3" t="s">
        <v>93</v>
      </c>
      <c r="B437" s="3" t="s">
        <v>112</v>
      </c>
      <c r="C437" s="3" t="s">
        <v>367</v>
      </c>
      <c r="D437">
        <v>2.6</v>
      </c>
      <c r="E437">
        <v>3.2</v>
      </c>
      <c r="F437">
        <v>2.65</v>
      </c>
      <c r="G437">
        <v>2.12</v>
      </c>
      <c r="H437">
        <v>1.72</v>
      </c>
      <c r="I437">
        <v>1.78</v>
      </c>
      <c r="J437">
        <v>1.303908520343865</v>
      </c>
      <c r="K437">
        <v>0.29890586060012853</v>
      </c>
      <c r="L437">
        <v>0.96148165831145049</v>
      </c>
      <c r="M437">
        <v>0.94103253915421525</v>
      </c>
      <c r="N437">
        <v>1.2243858918693871</v>
      </c>
      <c r="O437">
        <v>0.71312781522353874</v>
      </c>
      <c r="P437">
        <v>1.6099245064204539</v>
      </c>
      <c r="Q437">
        <v>0.5826458702720998</v>
      </c>
      <c r="R437">
        <v>1</v>
      </c>
      <c r="S437">
        <v>-1</v>
      </c>
      <c r="T437">
        <v>-1</v>
      </c>
      <c r="U437">
        <v>1</v>
      </c>
      <c r="V437">
        <v>2</v>
      </c>
      <c r="W437">
        <v>2</v>
      </c>
      <c r="X437">
        <v>0</v>
      </c>
      <c r="Y437">
        <v>2</v>
      </c>
      <c r="Z437" s="3" t="s">
        <v>31</v>
      </c>
      <c r="AA437">
        <f>IF(AND(Tabela1_2[[#This Row],[Goals_H]]&gt;0,Tabela1_2[[#This Row],[Goals_A]]&gt;0),1,0)</f>
        <v>0</v>
      </c>
    </row>
    <row r="438" spans="1:27" x14ac:dyDescent="0.25">
      <c r="A438" s="3" t="s">
        <v>249</v>
      </c>
      <c r="B438" s="3" t="s">
        <v>304</v>
      </c>
      <c r="C438" s="3" t="s">
        <v>305</v>
      </c>
      <c r="D438">
        <v>1.99</v>
      </c>
      <c r="E438">
        <v>3.35</v>
      </c>
      <c r="F438">
        <v>3.29</v>
      </c>
      <c r="G438">
        <v>1.85</v>
      </c>
      <c r="H438">
        <v>1.85</v>
      </c>
      <c r="I438">
        <v>1.8</v>
      </c>
      <c r="J438">
        <v>0.45699604743083011</v>
      </c>
      <c r="K438">
        <v>1.4399657019585941</v>
      </c>
      <c r="L438">
        <v>0.57603454633188578</v>
      </c>
      <c r="M438">
        <v>0.52671400752952369</v>
      </c>
      <c r="N438">
        <v>0.51910914236495631</v>
      </c>
      <c r="O438">
        <v>1.4093436610712731</v>
      </c>
      <c r="P438">
        <v>0.98219911054239883</v>
      </c>
      <c r="Q438">
        <v>0.88806019716547369</v>
      </c>
      <c r="R438">
        <v>-1</v>
      </c>
      <c r="S438">
        <v>1</v>
      </c>
      <c r="T438">
        <v>-1</v>
      </c>
      <c r="U438">
        <v>2</v>
      </c>
      <c r="V438">
        <v>1</v>
      </c>
      <c r="W438">
        <v>1</v>
      </c>
      <c r="X438">
        <v>1</v>
      </c>
      <c r="Y438">
        <v>2</v>
      </c>
      <c r="Z438" s="3" t="s">
        <v>31</v>
      </c>
      <c r="AA438">
        <f>IF(AND(Tabela1_2[[#This Row],[Goals_H]]&gt;0,Tabela1_2[[#This Row],[Goals_A]]&gt;0),1,0)</f>
        <v>1</v>
      </c>
    </row>
    <row r="439" spans="1:27" x14ac:dyDescent="0.25">
      <c r="A439" s="3" t="s">
        <v>249</v>
      </c>
      <c r="B439" s="3" t="s">
        <v>304</v>
      </c>
      <c r="C439" s="3" t="s">
        <v>297</v>
      </c>
      <c r="D439">
        <v>8.58</v>
      </c>
      <c r="E439">
        <v>5.45</v>
      </c>
      <c r="F439">
        <v>1.25</v>
      </c>
      <c r="G439">
        <v>1.6</v>
      </c>
      <c r="H439">
        <v>2.2000000000000002</v>
      </c>
      <c r="I439">
        <v>2</v>
      </c>
      <c r="J439">
        <v>0.32988071710897798</v>
      </c>
      <c r="K439">
        <v>1.035820366833639</v>
      </c>
      <c r="L439">
        <v>0.34722222222222221</v>
      </c>
      <c r="M439">
        <v>1.4142135623730949</v>
      </c>
      <c r="N439">
        <v>1.654891011320454</v>
      </c>
      <c r="O439">
        <v>0.63061504819928582</v>
      </c>
      <c r="P439">
        <v>4.0541766464062903</v>
      </c>
      <c r="Q439">
        <v>0.98079196586218564</v>
      </c>
      <c r="R439">
        <v>-1</v>
      </c>
      <c r="S439">
        <v>-1</v>
      </c>
      <c r="T439">
        <v>1</v>
      </c>
      <c r="U439">
        <v>3</v>
      </c>
      <c r="V439">
        <v>3</v>
      </c>
      <c r="W439">
        <v>2</v>
      </c>
      <c r="X439">
        <v>0</v>
      </c>
      <c r="Y439">
        <v>1</v>
      </c>
      <c r="Z439" s="3" t="s">
        <v>31</v>
      </c>
      <c r="AA439">
        <f>IF(AND(Tabela1_2[[#This Row],[Goals_H]]&gt;0,Tabela1_2[[#This Row],[Goals_A]]&gt;0),1,0)</f>
        <v>0</v>
      </c>
    </row>
    <row r="440" spans="1:27" x14ac:dyDescent="0.25">
      <c r="A440" s="3" t="s">
        <v>99</v>
      </c>
      <c r="B440" s="3" t="s">
        <v>393</v>
      </c>
      <c r="C440" s="3" t="s">
        <v>215</v>
      </c>
      <c r="D440">
        <v>2.14</v>
      </c>
      <c r="E440">
        <v>3.5</v>
      </c>
      <c r="F440">
        <v>3.5</v>
      </c>
      <c r="G440">
        <v>1.99</v>
      </c>
      <c r="H440">
        <v>1.89</v>
      </c>
      <c r="I440">
        <v>1.8</v>
      </c>
      <c r="J440">
        <v>1.472121225873489</v>
      </c>
      <c r="K440">
        <v>0.63155610914874949</v>
      </c>
      <c r="L440">
        <v>0.79955205327713497</v>
      </c>
      <c r="M440">
        <v>0.7574867178828858</v>
      </c>
      <c r="N440">
        <v>1.476965707138802</v>
      </c>
      <c r="O440">
        <v>0.70880218182944732</v>
      </c>
      <c r="P440">
        <v>0.54796087882607003</v>
      </c>
      <c r="Q440">
        <v>1.0591577825277609</v>
      </c>
      <c r="R440">
        <v>-1</v>
      </c>
      <c r="S440">
        <v>-1</v>
      </c>
      <c r="T440">
        <v>-1</v>
      </c>
      <c r="U440">
        <v>3</v>
      </c>
      <c r="V440">
        <v>3</v>
      </c>
      <c r="W440">
        <v>1</v>
      </c>
      <c r="X440">
        <v>1</v>
      </c>
      <c r="Y440">
        <v>0</v>
      </c>
      <c r="Z440" s="3" t="s">
        <v>30</v>
      </c>
      <c r="AA440">
        <f>IF(AND(Tabela1_2[[#This Row],[Goals_H]]&gt;0,Tabela1_2[[#This Row],[Goals_A]]&gt;0),1,0)</f>
        <v>0</v>
      </c>
    </row>
    <row r="441" spans="1:27" x14ac:dyDescent="0.25">
      <c r="A441" s="3" t="s">
        <v>239</v>
      </c>
      <c r="B441" s="3" t="s">
        <v>306</v>
      </c>
      <c r="C441" s="3" t="s">
        <v>295</v>
      </c>
      <c r="D441">
        <v>2.5499999999999998</v>
      </c>
      <c r="E441">
        <v>3.1</v>
      </c>
      <c r="F441">
        <v>2.4500000000000002</v>
      </c>
      <c r="G441">
        <v>1.85</v>
      </c>
      <c r="H441">
        <v>1.91</v>
      </c>
      <c r="I441">
        <v>1.67</v>
      </c>
      <c r="J441">
        <v>1.218919700573996</v>
      </c>
      <c r="K441">
        <v>0.65101557177906788</v>
      </c>
      <c r="L441">
        <v>0.99138045004987974</v>
      </c>
      <c r="M441">
        <v>0.31159057981868882</v>
      </c>
      <c r="N441">
        <v>0.72374545790996569</v>
      </c>
      <c r="O441">
        <v>0.9180978609927779</v>
      </c>
      <c r="P441">
        <v>2.1909348069794818</v>
      </c>
      <c r="Q441">
        <v>0.95211806078159844</v>
      </c>
      <c r="R441">
        <v>-1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2</v>
      </c>
      <c r="Y441">
        <v>2</v>
      </c>
      <c r="Z441" s="3" t="s">
        <v>34</v>
      </c>
      <c r="AA441">
        <f>IF(AND(Tabela1_2[[#This Row],[Goals_H]]&gt;0,Tabela1_2[[#This Row],[Goals_A]]&gt;0),1,0)</f>
        <v>1</v>
      </c>
    </row>
    <row r="442" spans="1:27" x14ac:dyDescent="0.25">
      <c r="A442" s="3" t="s">
        <v>96</v>
      </c>
      <c r="B442" s="3" t="s">
        <v>259</v>
      </c>
      <c r="C442" s="3" t="s">
        <v>308</v>
      </c>
      <c r="D442">
        <v>1.85</v>
      </c>
      <c r="E442">
        <v>3.2</v>
      </c>
      <c r="F442">
        <v>3.95</v>
      </c>
      <c r="G442">
        <v>2.0499999999999998</v>
      </c>
      <c r="H442">
        <v>1.67</v>
      </c>
      <c r="I442">
        <v>1.9</v>
      </c>
      <c r="J442">
        <v>1.4804828907020811</v>
      </c>
      <c r="K442">
        <v>0.76504653287848734</v>
      </c>
      <c r="L442">
        <v>1.8892008092202099</v>
      </c>
      <c r="M442">
        <v>0.77137368228633318</v>
      </c>
      <c r="N442">
        <v>0.37120069473010647</v>
      </c>
      <c r="O442">
        <v>1.470316222927476</v>
      </c>
      <c r="P442">
        <v>0.37894946180426092</v>
      </c>
      <c r="Q442">
        <v>1.427470292030967</v>
      </c>
      <c r="R442">
        <v>1</v>
      </c>
      <c r="S442">
        <v>-1</v>
      </c>
      <c r="T442">
        <v>-1</v>
      </c>
      <c r="U442">
        <v>1</v>
      </c>
      <c r="V442">
        <v>3</v>
      </c>
      <c r="W442">
        <v>3</v>
      </c>
      <c r="X442">
        <v>3</v>
      </c>
      <c r="Y442">
        <v>0</v>
      </c>
      <c r="Z442" s="3" t="s">
        <v>30</v>
      </c>
      <c r="AA442">
        <f>IF(AND(Tabela1_2[[#This Row],[Goals_H]]&gt;0,Tabela1_2[[#This Row],[Goals_A]]&gt;0),1,0)</f>
        <v>0</v>
      </c>
    </row>
    <row r="443" spans="1:27" x14ac:dyDescent="0.25">
      <c r="A443" s="3" t="s">
        <v>96</v>
      </c>
      <c r="B443" s="3" t="s">
        <v>259</v>
      </c>
      <c r="C443" s="3" t="s">
        <v>261</v>
      </c>
      <c r="D443">
        <v>1.82</v>
      </c>
      <c r="E443">
        <v>3.55</v>
      </c>
      <c r="F443">
        <v>4.3499999999999996</v>
      </c>
      <c r="G443">
        <v>2.0299999999999998</v>
      </c>
      <c r="H443">
        <v>1.7</v>
      </c>
      <c r="I443">
        <v>1.95</v>
      </c>
      <c r="J443">
        <v>1.6977057728091021</v>
      </c>
      <c r="K443">
        <v>0.75630106287635679</v>
      </c>
      <c r="L443">
        <v>1.308015983068165</v>
      </c>
      <c r="M443">
        <v>1.01444357151081</v>
      </c>
      <c r="N443">
        <v>0.99029645597200011</v>
      </c>
      <c r="O443">
        <v>1.151706883610661</v>
      </c>
      <c r="P443">
        <v>1.139120124870308</v>
      </c>
      <c r="Q443">
        <v>1.389474307400822</v>
      </c>
      <c r="R443">
        <v>-1</v>
      </c>
      <c r="S443">
        <v>-1</v>
      </c>
      <c r="T443">
        <v>-1</v>
      </c>
      <c r="U443">
        <v>2</v>
      </c>
      <c r="V443">
        <v>1</v>
      </c>
      <c r="W443">
        <v>3</v>
      </c>
      <c r="X443">
        <v>2</v>
      </c>
      <c r="Y443">
        <v>0</v>
      </c>
      <c r="Z443" s="3" t="s">
        <v>30</v>
      </c>
      <c r="AA443">
        <f>IF(AND(Tabela1_2[[#This Row],[Goals_H]]&gt;0,Tabela1_2[[#This Row],[Goals_A]]&gt;0),1,0)</f>
        <v>0</v>
      </c>
    </row>
    <row r="444" spans="1:27" x14ac:dyDescent="0.25">
      <c r="A444" s="3" t="s">
        <v>99</v>
      </c>
      <c r="B444" s="3" t="s">
        <v>418</v>
      </c>
      <c r="C444" s="3" t="s">
        <v>393</v>
      </c>
      <c r="D444">
        <v>1.65</v>
      </c>
      <c r="E444">
        <v>3.95</v>
      </c>
      <c r="F444">
        <v>5.25</v>
      </c>
      <c r="G444">
        <v>2.08</v>
      </c>
      <c r="H444">
        <v>1.75</v>
      </c>
      <c r="I444">
        <v>1.93</v>
      </c>
      <c r="J444">
        <v>1.2304446223014029</v>
      </c>
      <c r="K444">
        <v>0.91320070520716023</v>
      </c>
      <c r="L444">
        <v>2.2456681643809899</v>
      </c>
      <c r="M444">
        <v>0.89758638571179628</v>
      </c>
      <c r="N444">
        <v>0.6167483017551092</v>
      </c>
      <c r="O444">
        <v>0.91503039060300861</v>
      </c>
      <c r="P444">
        <v>1.133321614032768</v>
      </c>
      <c r="Q444">
        <v>0.93756446469512578</v>
      </c>
      <c r="R444">
        <v>-1</v>
      </c>
      <c r="S444">
        <v>-1</v>
      </c>
      <c r="T444">
        <v>-1</v>
      </c>
      <c r="U444">
        <v>2</v>
      </c>
      <c r="V444">
        <v>1</v>
      </c>
      <c r="W444">
        <v>2</v>
      </c>
      <c r="X444">
        <v>2</v>
      </c>
      <c r="Y444">
        <v>1</v>
      </c>
      <c r="Z444" s="3" t="s">
        <v>30</v>
      </c>
      <c r="AA444">
        <f>IF(AND(Tabela1_2[[#This Row],[Goals_H]]&gt;0,Tabela1_2[[#This Row],[Goals_A]]&gt;0),1,0)</f>
        <v>1</v>
      </c>
    </row>
    <row r="445" spans="1:27" x14ac:dyDescent="0.25">
      <c r="A445" s="3" t="s">
        <v>386</v>
      </c>
      <c r="B445" s="3" t="s">
        <v>397</v>
      </c>
      <c r="C445" s="3" t="s">
        <v>419</v>
      </c>
      <c r="D445">
        <v>1.27</v>
      </c>
      <c r="E445">
        <v>5.5</v>
      </c>
      <c r="F445">
        <v>11</v>
      </c>
      <c r="G445">
        <v>1.82</v>
      </c>
      <c r="H445">
        <v>1.98</v>
      </c>
      <c r="I445">
        <v>2.25</v>
      </c>
      <c r="J445">
        <v>6.8662235203954278</v>
      </c>
      <c r="K445">
        <v>0.47329007910249499</v>
      </c>
      <c r="L445">
        <v>3.8496400530847201</v>
      </c>
      <c r="M445">
        <v>0.38746357709737927</v>
      </c>
      <c r="N445">
        <v>0.13879781420765019</v>
      </c>
      <c r="O445">
        <v>2.2360679774997898</v>
      </c>
      <c r="P445">
        <v>0.31508371385083711</v>
      </c>
      <c r="Q445">
        <v>1.3816626513137911</v>
      </c>
      <c r="R445">
        <v>1</v>
      </c>
      <c r="S445">
        <v>-1</v>
      </c>
      <c r="T445">
        <v>-1</v>
      </c>
      <c r="U445">
        <v>3</v>
      </c>
      <c r="V445">
        <v>2</v>
      </c>
      <c r="W445">
        <v>2</v>
      </c>
      <c r="X445">
        <v>2</v>
      </c>
      <c r="Y445">
        <v>0</v>
      </c>
      <c r="Z445" s="3" t="s">
        <v>30</v>
      </c>
      <c r="AA445">
        <f>IF(AND(Tabela1_2[[#This Row],[Goals_H]]&gt;0,Tabela1_2[[#This Row],[Goals_A]]&gt;0),1,0)</f>
        <v>0</v>
      </c>
    </row>
    <row r="446" spans="1:27" x14ac:dyDescent="0.25">
      <c r="A446" s="3" t="s">
        <v>386</v>
      </c>
      <c r="B446" s="3" t="s">
        <v>397</v>
      </c>
      <c r="C446" s="3" t="s">
        <v>420</v>
      </c>
      <c r="D446">
        <v>2.2000000000000002</v>
      </c>
      <c r="E446">
        <v>3.15</v>
      </c>
      <c r="F446">
        <v>3.15</v>
      </c>
      <c r="G446">
        <v>1.87</v>
      </c>
      <c r="H446">
        <v>1.8</v>
      </c>
      <c r="I446">
        <v>1.8</v>
      </c>
      <c r="J446">
        <v>3.3178563267605878</v>
      </c>
      <c r="K446">
        <v>0.43004151301567711</v>
      </c>
      <c r="L446">
        <v>3.297172248444983</v>
      </c>
      <c r="M446">
        <v>0.79142806082799244</v>
      </c>
      <c r="N446">
        <v>0.65480785471095992</v>
      </c>
      <c r="O446">
        <v>0.83903516758189722</v>
      </c>
      <c r="P446">
        <v>0.23972602739726029</v>
      </c>
      <c r="Q446">
        <v>2.2360679774997889</v>
      </c>
      <c r="R446">
        <v>1</v>
      </c>
      <c r="S446">
        <v>-1</v>
      </c>
      <c r="T446">
        <v>-1</v>
      </c>
      <c r="U446">
        <v>3</v>
      </c>
      <c r="V446">
        <v>2</v>
      </c>
      <c r="W446">
        <v>2</v>
      </c>
      <c r="X446">
        <v>2</v>
      </c>
      <c r="Y446">
        <v>1</v>
      </c>
      <c r="Z446" s="3" t="s">
        <v>30</v>
      </c>
      <c r="AA446">
        <f>IF(AND(Tabela1_2[[#This Row],[Goals_H]]&gt;0,Tabela1_2[[#This Row],[Goals_A]]&gt;0),1,0)</f>
        <v>1</v>
      </c>
    </row>
    <row r="447" spans="1:27" x14ac:dyDescent="0.25">
      <c r="A447" s="3" t="s">
        <v>133</v>
      </c>
      <c r="B447" s="3" t="s">
        <v>404</v>
      </c>
      <c r="C447" s="3" t="s">
        <v>160</v>
      </c>
      <c r="D447">
        <v>3.7</v>
      </c>
      <c r="E447">
        <v>3.15</v>
      </c>
      <c r="F447">
        <v>2.1</v>
      </c>
      <c r="G447">
        <v>2.1800000000000002</v>
      </c>
      <c r="H447">
        <v>1.68</v>
      </c>
      <c r="I447">
        <v>1.93</v>
      </c>
      <c r="J447">
        <v>0.5253287197231834</v>
      </c>
      <c r="K447">
        <v>0.98828086627297251</v>
      </c>
      <c r="L447">
        <v>1.432406266502376</v>
      </c>
      <c r="M447">
        <v>1.197561170689925</v>
      </c>
      <c r="N447">
        <v>1.566845371059816</v>
      </c>
      <c r="O447">
        <v>0.83025164453457889</v>
      </c>
      <c r="P447">
        <v>0.36416626851409462</v>
      </c>
      <c r="Q447">
        <v>1.384708206053181</v>
      </c>
      <c r="R447">
        <v>-1</v>
      </c>
      <c r="S447">
        <v>-1</v>
      </c>
      <c r="T447">
        <v>-1</v>
      </c>
      <c r="U447">
        <v>3</v>
      </c>
      <c r="V447">
        <v>2</v>
      </c>
      <c r="W447">
        <v>3</v>
      </c>
      <c r="X447">
        <v>1</v>
      </c>
      <c r="Y447">
        <v>1</v>
      </c>
      <c r="Z447" s="3" t="s">
        <v>34</v>
      </c>
      <c r="AA447">
        <f>IF(AND(Tabela1_2[[#This Row],[Goals_H]]&gt;0,Tabela1_2[[#This Row],[Goals_A]]&gt;0),1,0)</f>
        <v>1</v>
      </c>
    </row>
    <row r="448" spans="1:27" x14ac:dyDescent="0.25">
      <c r="A448" s="3" t="s">
        <v>133</v>
      </c>
      <c r="B448" s="3" t="s">
        <v>404</v>
      </c>
      <c r="C448" s="3" t="s">
        <v>406</v>
      </c>
      <c r="D448">
        <v>2.4900000000000002</v>
      </c>
      <c r="E448">
        <v>3</v>
      </c>
      <c r="F448">
        <v>3.18</v>
      </c>
      <c r="G448">
        <v>2.57</v>
      </c>
      <c r="H448">
        <v>1.47</v>
      </c>
      <c r="I448">
        <v>2.1</v>
      </c>
      <c r="J448">
        <v>0.81310066366746325</v>
      </c>
      <c r="K448">
        <v>0.97714743960962658</v>
      </c>
      <c r="L448">
        <v>0.48308043956043972</v>
      </c>
      <c r="M448">
        <v>1.0000311450268251</v>
      </c>
      <c r="N448">
        <v>0.88533333333333331</v>
      </c>
      <c r="O448">
        <v>1.6298006013006621</v>
      </c>
      <c r="P448">
        <v>0.45001232798334251</v>
      </c>
      <c r="Q448">
        <v>0.99278244644806224</v>
      </c>
      <c r="R448">
        <v>-1</v>
      </c>
      <c r="S448">
        <v>1</v>
      </c>
      <c r="T448">
        <v>1</v>
      </c>
      <c r="U448">
        <v>2</v>
      </c>
      <c r="V448">
        <v>2</v>
      </c>
      <c r="W448">
        <v>3</v>
      </c>
      <c r="X448">
        <v>1</v>
      </c>
      <c r="Y448">
        <v>0</v>
      </c>
      <c r="Z448" s="3" t="s">
        <v>30</v>
      </c>
      <c r="AA448">
        <f>IF(AND(Tabela1_2[[#This Row],[Goals_H]]&gt;0,Tabela1_2[[#This Row],[Goals_A]]&gt;0),1,0)</f>
        <v>0</v>
      </c>
    </row>
    <row r="449" spans="1:27" x14ac:dyDescent="0.25">
      <c r="A449" s="3" t="s">
        <v>236</v>
      </c>
      <c r="B449" s="3" t="s">
        <v>421</v>
      </c>
      <c r="C449" s="3" t="s">
        <v>299</v>
      </c>
      <c r="D449">
        <v>1.88</v>
      </c>
      <c r="E449">
        <v>3.1</v>
      </c>
      <c r="F449">
        <v>4</v>
      </c>
      <c r="G449">
        <v>2.25</v>
      </c>
      <c r="H449">
        <v>1.6</v>
      </c>
      <c r="I449">
        <v>1.95</v>
      </c>
      <c r="J449">
        <v>2.8662115801039461</v>
      </c>
      <c r="K449">
        <v>0.60966884259040643</v>
      </c>
      <c r="L449">
        <v>0.74999999999999989</v>
      </c>
      <c r="M449">
        <v>1.653005234067598</v>
      </c>
      <c r="N449">
        <v>0.81034097300563412</v>
      </c>
      <c r="O449">
        <v>1.025407705408069</v>
      </c>
      <c r="P449">
        <v>1.229175054208177</v>
      </c>
      <c r="Q449">
        <v>0.46586633295043239</v>
      </c>
      <c r="R449">
        <v>1</v>
      </c>
      <c r="S449">
        <v>1</v>
      </c>
      <c r="T449">
        <v>-1</v>
      </c>
      <c r="U449">
        <v>1</v>
      </c>
      <c r="V449">
        <v>1</v>
      </c>
      <c r="W449">
        <v>2</v>
      </c>
      <c r="X449">
        <v>2</v>
      </c>
      <c r="Y449">
        <v>2</v>
      </c>
      <c r="Z449" s="3" t="s">
        <v>34</v>
      </c>
      <c r="AA449">
        <f>IF(AND(Tabela1_2[[#This Row],[Goals_H]]&gt;0,Tabela1_2[[#This Row],[Goals_A]]&gt;0),1,0)</f>
        <v>1</v>
      </c>
    </row>
    <row r="450" spans="1:27" x14ac:dyDescent="0.25">
      <c r="A450" s="3" t="s">
        <v>96</v>
      </c>
      <c r="B450" s="3" t="s">
        <v>308</v>
      </c>
      <c r="C450" s="3" t="s">
        <v>264</v>
      </c>
      <c r="D450">
        <v>1.99</v>
      </c>
      <c r="E450">
        <v>3.34</v>
      </c>
      <c r="F450">
        <v>3.88</v>
      </c>
      <c r="G450">
        <v>2.2000000000000002</v>
      </c>
      <c r="H450">
        <v>1.6</v>
      </c>
      <c r="I450">
        <v>2.1</v>
      </c>
      <c r="J450">
        <v>1.4084481395092769</v>
      </c>
      <c r="K450">
        <v>0.70015770088200446</v>
      </c>
      <c r="L450">
        <v>1.1674582560296849</v>
      </c>
      <c r="M450">
        <v>0.83854256068924227</v>
      </c>
      <c r="N450">
        <v>0.47396065922381708</v>
      </c>
      <c r="O450">
        <v>1.369670212988126</v>
      </c>
      <c r="P450">
        <v>1.1012454305915209</v>
      </c>
      <c r="Q450">
        <v>0.631576672854538</v>
      </c>
      <c r="R450">
        <v>1</v>
      </c>
      <c r="S450">
        <v>-1</v>
      </c>
      <c r="T450">
        <v>-1</v>
      </c>
      <c r="U450">
        <v>3</v>
      </c>
      <c r="V450">
        <v>1</v>
      </c>
      <c r="W450">
        <v>1</v>
      </c>
      <c r="X450">
        <v>0</v>
      </c>
      <c r="Y450">
        <v>0</v>
      </c>
      <c r="Z450" s="3" t="s">
        <v>34</v>
      </c>
      <c r="AA450">
        <f>IF(AND(Tabela1_2[[#This Row],[Goals_H]]&gt;0,Tabela1_2[[#This Row],[Goals_A]]&gt;0),1,0)</f>
        <v>0</v>
      </c>
    </row>
    <row r="451" spans="1:27" x14ac:dyDescent="0.25">
      <c r="A451" s="3" t="s">
        <v>62</v>
      </c>
      <c r="B451" s="3" t="s">
        <v>63</v>
      </c>
      <c r="C451" s="3" t="s">
        <v>422</v>
      </c>
      <c r="D451">
        <v>2.12</v>
      </c>
      <c r="E451">
        <v>3.1</v>
      </c>
      <c r="F451">
        <v>3.82</v>
      </c>
      <c r="G451">
        <v>2.75</v>
      </c>
      <c r="H451">
        <v>1.4</v>
      </c>
      <c r="I451">
        <v>2.1</v>
      </c>
      <c r="J451">
        <v>0.38512091503267981</v>
      </c>
      <c r="K451">
        <v>1.5233671792147381</v>
      </c>
      <c r="L451">
        <v>0.27739553752535501</v>
      </c>
      <c r="M451">
        <v>1.7540476048005</v>
      </c>
      <c r="N451">
        <v>0</v>
      </c>
      <c r="O451">
        <v>0</v>
      </c>
      <c r="P451">
        <v>0.27006369426751592</v>
      </c>
      <c r="Q451">
        <v>2.2360679774997898</v>
      </c>
      <c r="R451">
        <v>-1</v>
      </c>
      <c r="S451">
        <v>-1</v>
      </c>
      <c r="T451">
        <v>-1</v>
      </c>
      <c r="U451">
        <v>1</v>
      </c>
      <c r="V451">
        <v>1</v>
      </c>
      <c r="W451">
        <v>1</v>
      </c>
      <c r="X451">
        <v>2</v>
      </c>
      <c r="Y451">
        <v>1</v>
      </c>
      <c r="Z451" s="3" t="s">
        <v>30</v>
      </c>
      <c r="AA451">
        <f>IF(AND(Tabela1_2[[#This Row],[Goals_H]]&gt;0,Tabela1_2[[#This Row],[Goals_A]]&gt;0),1,0)</f>
        <v>1</v>
      </c>
    </row>
    <row r="452" spans="1:27" x14ac:dyDescent="0.25">
      <c r="A452" s="3" t="s">
        <v>99</v>
      </c>
      <c r="B452" s="3" t="s">
        <v>363</v>
      </c>
      <c r="C452" s="3" t="s">
        <v>100</v>
      </c>
      <c r="D452">
        <v>1.83</v>
      </c>
      <c r="E452">
        <v>3.5</v>
      </c>
      <c r="F452">
        <v>4.3899999999999997</v>
      </c>
      <c r="G452">
        <v>1.99</v>
      </c>
      <c r="H452">
        <v>1.76</v>
      </c>
      <c r="I452">
        <v>1.85</v>
      </c>
      <c r="J452">
        <v>2.7870267728832618</v>
      </c>
      <c r="K452">
        <v>0.39988818905513379</v>
      </c>
      <c r="L452">
        <v>1.254833540996493</v>
      </c>
      <c r="M452">
        <v>0.80478269966852578</v>
      </c>
      <c r="N452">
        <v>1.287123552123552</v>
      </c>
      <c r="O452">
        <v>1.0704094250707461</v>
      </c>
      <c r="P452">
        <v>0.97914116266725659</v>
      </c>
      <c r="Q452">
        <v>1.1115752755054029</v>
      </c>
      <c r="R452">
        <v>-1</v>
      </c>
      <c r="S452">
        <v>-1</v>
      </c>
      <c r="T452">
        <v>-1</v>
      </c>
      <c r="U452">
        <v>1</v>
      </c>
      <c r="V452">
        <v>1</v>
      </c>
      <c r="W452">
        <v>1</v>
      </c>
      <c r="X452">
        <v>5</v>
      </c>
      <c r="Y452">
        <v>1</v>
      </c>
      <c r="Z452" s="3" t="s">
        <v>30</v>
      </c>
      <c r="AA452">
        <f>IF(AND(Tabela1_2[[#This Row],[Goals_H]]&gt;0,Tabela1_2[[#This Row],[Goals_A]]&gt;0),1,0)</f>
        <v>1</v>
      </c>
    </row>
    <row r="453" spans="1:27" x14ac:dyDescent="0.25">
      <c r="A453" s="3" t="s">
        <v>70</v>
      </c>
      <c r="B453" s="3" t="s">
        <v>423</v>
      </c>
      <c r="C453" s="3" t="s">
        <v>73</v>
      </c>
      <c r="D453">
        <v>3.24</v>
      </c>
      <c r="E453">
        <v>3.16</v>
      </c>
      <c r="F453">
        <v>2.2200000000000002</v>
      </c>
      <c r="G453">
        <v>2.4300000000000002</v>
      </c>
      <c r="H453">
        <v>1.53</v>
      </c>
      <c r="I453">
        <v>2.0699999999999998</v>
      </c>
      <c r="J453">
        <v>0.70456775547684647</v>
      </c>
      <c r="K453">
        <v>1.0004009935569469</v>
      </c>
      <c r="L453">
        <v>0.75609202647336904</v>
      </c>
      <c r="M453">
        <v>1.785687403714058</v>
      </c>
      <c r="N453">
        <v>2.0304568145518358</v>
      </c>
      <c r="O453">
        <v>0.64632582004081218</v>
      </c>
      <c r="P453">
        <v>0.72308305660006</v>
      </c>
      <c r="Q453">
        <v>0.92149407651922455</v>
      </c>
      <c r="R453">
        <v>1</v>
      </c>
      <c r="S453">
        <v>-1</v>
      </c>
      <c r="T453">
        <v>-1</v>
      </c>
      <c r="U453">
        <v>3</v>
      </c>
      <c r="V453">
        <v>1</v>
      </c>
      <c r="W453">
        <v>2</v>
      </c>
      <c r="X453">
        <v>1</v>
      </c>
      <c r="Y453">
        <v>0</v>
      </c>
      <c r="Z453" s="3" t="s">
        <v>30</v>
      </c>
      <c r="AA453">
        <f>IF(AND(Tabela1_2[[#This Row],[Goals_H]]&gt;0,Tabela1_2[[#This Row],[Goals_A]]&gt;0),1,0)</f>
        <v>0</v>
      </c>
    </row>
    <row r="454" spans="1:27" x14ac:dyDescent="0.25">
      <c r="A454" s="3" t="s">
        <v>99</v>
      </c>
      <c r="B454" s="3" t="s">
        <v>215</v>
      </c>
      <c r="C454" s="3" t="s">
        <v>363</v>
      </c>
      <c r="D454">
        <v>3.4</v>
      </c>
      <c r="E454">
        <v>3.35</v>
      </c>
      <c r="F454">
        <v>2.1800000000000002</v>
      </c>
      <c r="G454">
        <v>2.06</v>
      </c>
      <c r="H454">
        <v>1.76</v>
      </c>
      <c r="I454">
        <v>1.8</v>
      </c>
      <c r="J454">
        <v>0.54603941513032417</v>
      </c>
      <c r="K454">
        <v>0.91825047041034658</v>
      </c>
      <c r="L454">
        <v>0.67897013602553302</v>
      </c>
      <c r="M454">
        <v>1.1879657095199569</v>
      </c>
      <c r="N454">
        <v>0.94608695652173913</v>
      </c>
      <c r="O454">
        <v>1.3712860194803349</v>
      </c>
      <c r="P454">
        <v>2.206003800689277</v>
      </c>
      <c r="Q454">
        <v>0.5867067103536191</v>
      </c>
      <c r="R454">
        <v>-1</v>
      </c>
      <c r="S454">
        <v>-1</v>
      </c>
      <c r="T454">
        <v>-1</v>
      </c>
      <c r="U454">
        <v>2</v>
      </c>
      <c r="V454">
        <v>1</v>
      </c>
      <c r="W454">
        <v>2</v>
      </c>
      <c r="X454">
        <v>1</v>
      </c>
      <c r="Y454">
        <v>2</v>
      </c>
      <c r="Z454" s="3" t="s">
        <v>31</v>
      </c>
      <c r="AA454">
        <f>IF(AND(Tabela1_2[[#This Row],[Goals_H]]&gt;0,Tabela1_2[[#This Row],[Goals_A]]&gt;0),1,0)</f>
        <v>1</v>
      </c>
    </row>
    <row r="455" spans="1:27" x14ac:dyDescent="0.25">
      <c r="A455" s="3" t="s">
        <v>99</v>
      </c>
      <c r="B455" s="3" t="s">
        <v>215</v>
      </c>
      <c r="C455" s="3" t="s">
        <v>374</v>
      </c>
      <c r="D455">
        <v>6.5</v>
      </c>
      <c r="E455">
        <v>4.5</v>
      </c>
      <c r="F455">
        <v>1.48</v>
      </c>
      <c r="G455">
        <v>1.63</v>
      </c>
      <c r="H455">
        <v>2.2799999999999998</v>
      </c>
      <c r="I455">
        <v>1.78</v>
      </c>
      <c r="J455">
        <v>0.38293706293706292</v>
      </c>
      <c r="K455">
        <v>0.91951491006508101</v>
      </c>
      <c r="L455">
        <v>0.51782810685249714</v>
      </c>
      <c r="M455">
        <v>1.1440248654134899</v>
      </c>
      <c r="N455">
        <v>0.64497920380273333</v>
      </c>
      <c r="O455">
        <v>1.40807717966702</v>
      </c>
      <c r="P455">
        <v>4.4443443341842164</v>
      </c>
      <c r="Q455">
        <v>0.52530550538893162</v>
      </c>
      <c r="R455">
        <v>-1</v>
      </c>
      <c r="S455">
        <v>-1</v>
      </c>
      <c r="T455">
        <v>-1</v>
      </c>
      <c r="U455">
        <v>2</v>
      </c>
      <c r="V455">
        <v>1</v>
      </c>
      <c r="W455">
        <v>2</v>
      </c>
      <c r="X455">
        <v>1</v>
      </c>
      <c r="Y455">
        <v>3</v>
      </c>
      <c r="Z455" s="3" t="s">
        <v>31</v>
      </c>
      <c r="AA455">
        <f>IF(AND(Tabela1_2[[#This Row],[Goals_H]]&gt;0,Tabela1_2[[#This Row],[Goals_A]]&gt;0),1,0)</f>
        <v>1</v>
      </c>
    </row>
    <row r="456" spans="1:27" x14ac:dyDescent="0.25">
      <c r="A456" s="3" t="s">
        <v>239</v>
      </c>
      <c r="B456" s="3" t="s">
        <v>241</v>
      </c>
      <c r="C456" s="3" t="s">
        <v>242</v>
      </c>
      <c r="D456">
        <v>1.44</v>
      </c>
      <c r="E456">
        <v>3.9</v>
      </c>
      <c r="F456">
        <v>5.8</v>
      </c>
      <c r="G456">
        <v>1.7</v>
      </c>
      <c r="H456">
        <v>2.15</v>
      </c>
      <c r="I456">
        <v>1.7</v>
      </c>
      <c r="J456">
        <v>1.380512820512821</v>
      </c>
      <c r="K456">
        <v>1.085834651773347</v>
      </c>
      <c r="L456">
        <v>2.6517999344828609</v>
      </c>
      <c r="M456">
        <v>0.75775803404415731</v>
      </c>
      <c r="N456">
        <v>0.56861538461538452</v>
      </c>
      <c r="O456">
        <v>1.5030749389904969</v>
      </c>
      <c r="P456">
        <v>0.88295041543822017</v>
      </c>
      <c r="Q456">
        <v>0.39092960879566158</v>
      </c>
      <c r="R456">
        <v>-1</v>
      </c>
      <c r="S456">
        <v>-1</v>
      </c>
      <c r="T456">
        <v>1</v>
      </c>
      <c r="U456">
        <v>1</v>
      </c>
      <c r="V456">
        <v>2</v>
      </c>
      <c r="W456">
        <v>1</v>
      </c>
      <c r="X456">
        <v>2</v>
      </c>
      <c r="Y456">
        <v>0</v>
      </c>
      <c r="Z456" s="3" t="s">
        <v>30</v>
      </c>
      <c r="AA456">
        <f>IF(AND(Tabela1_2[[#This Row],[Goals_H]]&gt;0,Tabela1_2[[#This Row],[Goals_A]]&gt;0),1,0)</f>
        <v>0</v>
      </c>
    </row>
    <row r="457" spans="1:27" x14ac:dyDescent="0.25">
      <c r="A457" s="3" t="s">
        <v>96</v>
      </c>
      <c r="B457" s="3" t="s">
        <v>340</v>
      </c>
      <c r="C457" s="3" t="s">
        <v>97</v>
      </c>
      <c r="D457">
        <v>2.25</v>
      </c>
      <c r="E457">
        <v>3.26</v>
      </c>
      <c r="F457">
        <v>3.48</v>
      </c>
      <c r="G457">
        <v>2.1</v>
      </c>
      <c r="H457">
        <v>1.65</v>
      </c>
      <c r="I457">
        <v>1.8</v>
      </c>
      <c r="J457">
        <v>1.0928440366972481</v>
      </c>
      <c r="K457">
        <v>1.354220102823416</v>
      </c>
      <c r="L457">
        <v>1.328218405380766</v>
      </c>
      <c r="M457">
        <v>0.6062734239495986</v>
      </c>
      <c r="N457">
        <v>1.624000340354085</v>
      </c>
      <c r="O457">
        <v>0.6468977548692243</v>
      </c>
      <c r="P457">
        <v>0.56072289156626509</v>
      </c>
      <c r="Q457">
        <v>0.9156689303526091</v>
      </c>
      <c r="R457">
        <v>1</v>
      </c>
      <c r="S457">
        <v>1</v>
      </c>
      <c r="T457">
        <v>-1</v>
      </c>
      <c r="U457">
        <v>1</v>
      </c>
      <c r="V457">
        <v>3</v>
      </c>
      <c r="W457">
        <v>3</v>
      </c>
      <c r="X457">
        <v>2</v>
      </c>
      <c r="Y457">
        <v>0</v>
      </c>
      <c r="Z457" s="3" t="s">
        <v>30</v>
      </c>
      <c r="AA457">
        <f>IF(AND(Tabela1_2[[#This Row],[Goals_H]]&gt;0,Tabela1_2[[#This Row],[Goals_A]]&gt;0),1,0)</f>
        <v>0</v>
      </c>
    </row>
    <row r="458" spans="1:27" x14ac:dyDescent="0.25">
      <c r="A458" s="3" t="s">
        <v>96</v>
      </c>
      <c r="B458" s="3" t="s">
        <v>340</v>
      </c>
      <c r="C458" s="3" t="s">
        <v>412</v>
      </c>
      <c r="D458">
        <v>2.85</v>
      </c>
      <c r="E458">
        <v>2.8</v>
      </c>
      <c r="F458">
        <v>2.5</v>
      </c>
      <c r="G458">
        <v>2.2999999999999998</v>
      </c>
      <c r="H458">
        <v>1.55</v>
      </c>
      <c r="I458">
        <v>2</v>
      </c>
      <c r="J458">
        <v>1.089031755308786</v>
      </c>
      <c r="K458">
        <v>0.90335796680024028</v>
      </c>
      <c r="L458">
        <v>0.75217694183211425</v>
      </c>
      <c r="M458">
        <v>1.051480426967017</v>
      </c>
      <c r="N458">
        <v>1.092748697701226</v>
      </c>
      <c r="O458">
        <v>0.66464997248910518</v>
      </c>
      <c r="P458">
        <v>0.75147551342812013</v>
      </c>
      <c r="Q458">
        <v>0.91831101995491282</v>
      </c>
      <c r="R458">
        <v>1</v>
      </c>
      <c r="S458">
        <v>-1</v>
      </c>
      <c r="T458">
        <v>-1</v>
      </c>
      <c r="U458">
        <v>1</v>
      </c>
      <c r="V458">
        <v>1</v>
      </c>
      <c r="W458">
        <v>3</v>
      </c>
      <c r="X458">
        <v>1</v>
      </c>
      <c r="Y458">
        <v>2</v>
      </c>
      <c r="Z458" s="3" t="s">
        <v>31</v>
      </c>
      <c r="AA458">
        <f>IF(AND(Tabela1_2[[#This Row],[Goals_H]]&gt;0,Tabela1_2[[#This Row],[Goals_A]]&gt;0),1,0)</f>
        <v>1</v>
      </c>
    </row>
    <row r="459" spans="1:27" x14ac:dyDescent="0.25">
      <c r="A459" s="3" t="s">
        <v>326</v>
      </c>
      <c r="B459" s="3" t="s">
        <v>373</v>
      </c>
      <c r="C459" s="3" t="s">
        <v>399</v>
      </c>
      <c r="D459">
        <v>2.95</v>
      </c>
      <c r="E459">
        <v>3.15</v>
      </c>
      <c r="F459">
        <v>2.2999999999999998</v>
      </c>
      <c r="G459">
        <v>2.33</v>
      </c>
      <c r="H459">
        <v>1.55</v>
      </c>
      <c r="I459">
        <v>1.9</v>
      </c>
      <c r="J459">
        <v>0.1082352941176471</v>
      </c>
      <c r="K459">
        <v>2.2360679774997889</v>
      </c>
      <c r="L459">
        <v>0.81230452052330693</v>
      </c>
      <c r="M459">
        <v>0.69452942127586825</v>
      </c>
      <c r="N459">
        <v>0.87095238095238103</v>
      </c>
      <c r="O459">
        <v>1.506144197410161</v>
      </c>
      <c r="P459">
        <v>1.3804583679508129</v>
      </c>
      <c r="Q459">
        <v>0.80152863191929824</v>
      </c>
      <c r="R459">
        <v>-1</v>
      </c>
      <c r="S459">
        <v>-1</v>
      </c>
      <c r="T459">
        <v>-1</v>
      </c>
      <c r="U459">
        <v>3</v>
      </c>
      <c r="V459">
        <v>2</v>
      </c>
      <c r="W459">
        <v>2</v>
      </c>
      <c r="X459">
        <v>3</v>
      </c>
      <c r="Y459">
        <v>0</v>
      </c>
      <c r="Z459" s="3" t="s">
        <v>30</v>
      </c>
      <c r="AA459">
        <f>IF(AND(Tabela1_2[[#This Row],[Goals_H]]&gt;0,Tabela1_2[[#This Row],[Goals_A]]&gt;0),1,0)</f>
        <v>0</v>
      </c>
    </row>
    <row r="460" spans="1:27" x14ac:dyDescent="0.25">
      <c r="A460" s="3" t="s">
        <v>102</v>
      </c>
      <c r="B460" s="3" t="s">
        <v>127</v>
      </c>
      <c r="C460" s="3" t="s">
        <v>407</v>
      </c>
      <c r="D460">
        <v>4.0999999999999996</v>
      </c>
      <c r="E460">
        <v>3.4</v>
      </c>
      <c r="F460">
        <v>1.87</v>
      </c>
      <c r="G460">
        <v>2.15</v>
      </c>
      <c r="H460">
        <v>1.61</v>
      </c>
      <c r="I460">
        <v>2</v>
      </c>
      <c r="J460">
        <v>1.3224270158640761</v>
      </c>
      <c r="K460">
        <v>0.54037191534612372</v>
      </c>
      <c r="L460">
        <v>0.7911067264573991</v>
      </c>
      <c r="M460">
        <v>1.171975906001953</v>
      </c>
      <c r="N460">
        <v>1.612813663301468</v>
      </c>
      <c r="O460">
        <v>0.60273213012882842</v>
      </c>
      <c r="P460">
        <v>1.895868918774271</v>
      </c>
      <c r="Q460">
        <v>0.15069778527793451</v>
      </c>
      <c r="R460">
        <v>-1</v>
      </c>
      <c r="S460">
        <v>-1</v>
      </c>
      <c r="T460">
        <v>-1</v>
      </c>
      <c r="U460">
        <v>1</v>
      </c>
      <c r="V460">
        <v>3</v>
      </c>
      <c r="W460">
        <v>3</v>
      </c>
      <c r="X460">
        <v>0</v>
      </c>
      <c r="Y460">
        <v>2</v>
      </c>
      <c r="Z460" s="3" t="s">
        <v>31</v>
      </c>
      <c r="AA460">
        <f>IF(AND(Tabela1_2[[#This Row],[Goals_H]]&gt;0,Tabela1_2[[#This Row],[Goals_A]]&gt;0),1,0)</f>
        <v>0</v>
      </c>
    </row>
    <row r="461" spans="1:27" x14ac:dyDescent="0.25">
      <c r="A461" s="3" t="s">
        <v>168</v>
      </c>
      <c r="B461" s="3" t="s">
        <v>377</v>
      </c>
      <c r="C461" s="3" t="s">
        <v>185</v>
      </c>
      <c r="D461">
        <v>1.77</v>
      </c>
      <c r="E461">
        <v>3.8</v>
      </c>
      <c r="F461">
        <v>4.72</v>
      </c>
      <c r="G461">
        <v>1.87</v>
      </c>
      <c r="H461">
        <v>1.87</v>
      </c>
      <c r="I461">
        <v>1.8</v>
      </c>
      <c r="J461">
        <v>1.5976018688621261</v>
      </c>
      <c r="K461">
        <v>0.57222082915643524</v>
      </c>
      <c r="L461">
        <v>3.399976294029345</v>
      </c>
      <c r="M461">
        <v>0.59376741728502702</v>
      </c>
      <c r="N461">
        <v>0.53181722372779283</v>
      </c>
      <c r="O461">
        <v>1.123865738265494</v>
      </c>
      <c r="P461">
        <v>1.0193712385175799</v>
      </c>
      <c r="Q461">
        <v>1.268747461306142</v>
      </c>
      <c r="R461">
        <v>-1</v>
      </c>
      <c r="S461">
        <v>-1</v>
      </c>
      <c r="T461">
        <v>1</v>
      </c>
      <c r="U461">
        <v>1</v>
      </c>
      <c r="V461">
        <v>1</v>
      </c>
      <c r="W461">
        <v>2</v>
      </c>
      <c r="X461">
        <v>2</v>
      </c>
      <c r="Y461">
        <v>1</v>
      </c>
      <c r="Z461" s="3" t="s">
        <v>30</v>
      </c>
      <c r="AA461">
        <f>IF(AND(Tabela1_2[[#This Row],[Goals_H]]&gt;0,Tabela1_2[[#This Row],[Goals_A]]&gt;0),1,0)</f>
        <v>1</v>
      </c>
    </row>
    <row r="462" spans="1:27" x14ac:dyDescent="0.25">
      <c r="A462" s="3" t="s">
        <v>102</v>
      </c>
      <c r="B462" s="3" t="s">
        <v>424</v>
      </c>
      <c r="C462" s="3" t="s">
        <v>425</v>
      </c>
      <c r="D462">
        <v>2.65</v>
      </c>
      <c r="E462">
        <v>3.35</v>
      </c>
      <c r="F462">
        <v>2.48</v>
      </c>
      <c r="G462">
        <v>1.81</v>
      </c>
      <c r="H462">
        <v>2</v>
      </c>
      <c r="I462">
        <v>1.73</v>
      </c>
      <c r="J462">
        <v>1.2112305068226119</v>
      </c>
      <c r="K462">
        <v>0.92333085271184967</v>
      </c>
      <c r="L462">
        <v>1.4847603710056541</v>
      </c>
      <c r="M462">
        <v>0.78556992292158789</v>
      </c>
      <c r="N462">
        <v>1.2901395285328341</v>
      </c>
      <c r="O462">
        <v>0.65925487390872117</v>
      </c>
      <c r="P462">
        <v>0.74912349431498371</v>
      </c>
      <c r="Q462">
        <v>1.133090702352505</v>
      </c>
      <c r="R462">
        <v>-1</v>
      </c>
      <c r="S462">
        <v>-1</v>
      </c>
      <c r="T462">
        <v>1</v>
      </c>
      <c r="U462">
        <v>2</v>
      </c>
      <c r="V462">
        <v>2</v>
      </c>
      <c r="W462">
        <v>1</v>
      </c>
      <c r="X462">
        <v>4</v>
      </c>
      <c r="Y462">
        <v>1</v>
      </c>
      <c r="Z462" s="3" t="s">
        <v>30</v>
      </c>
      <c r="AA462">
        <f>IF(AND(Tabela1_2[[#This Row],[Goals_H]]&gt;0,Tabela1_2[[#This Row],[Goals_A]]&gt;0),1,0)</f>
        <v>1</v>
      </c>
    </row>
    <row r="463" spans="1:27" x14ac:dyDescent="0.25">
      <c r="A463" s="3" t="s">
        <v>93</v>
      </c>
      <c r="B463" s="3" t="s">
        <v>129</v>
      </c>
      <c r="C463" s="3" t="s">
        <v>119</v>
      </c>
      <c r="D463">
        <v>4.75</v>
      </c>
      <c r="E463">
        <v>3.7</v>
      </c>
      <c r="F463">
        <v>1.7</v>
      </c>
      <c r="G463">
        <v>1.7</v>
      </c>
      <c r="H463">
        <v>2.0499999999999998</v>
      </c>
      <c r="I463">
        <v>1.73</v>
      </c>
      <c r="J463">
        <v>0.49947275890822251</v>
      </c>
      <c r="K463">
        <v>0.93810223298163098</v>
      </c>
      <c r="L463">
        <v>1.5952712083191849</v>
      </c>
      <c r="M463">
        <v>0.55971797384950217</v>
      </c>
      <c r="N463">
        <v>2.648150352709683</v>
      </c>
      <c r="O463">
        <v>0.61756161243023189</v>
      </c>
      <c r="P463">
        <v>1.741923047381968</v>
      </c>
      <c r="Q463">
        <v>0.79673694673121032</v>
      </c>
      <c r="R463">
        <v>1</v>
      </c>
      <c r="S463">
        <v>1</v>
      </c>
      <c r="T463">
        <v>-1</v>
      </c>
      <c r="U463">
        <v>2</v>
      </c>
      <c r="V463">
        <v>3</v>
      </c>
      <c r="W463">
        <v>3</v>
      </c>
      <c r="X463">
        <v>2</v>
      </c>
      <c r="Y463">
        <v>3</v>
      </c>
      <c r="Z463" s="3" t="s">
        <v>31</v>
      </c>
      <c r="AA463">
        <f>IF(AND(Tabela1_2[[#This Row],[Goals_H]]&gt;0,Tabela1_2[[#This Row],[Goals_A]]&gt;0),1,0)</f>
        <v>1</v>
      </c>
    </row>
    <row r="464" spans="1:27" x14ac:dyDescent="0.25">
      <c r="A464" s="3" t="s">
        <v>93</v>
      </c>
      <c r="B464" s="3" t="s">
        <v>367</v>
      </c>
      <c r="C464" s="3" t="s">
        <v>115</v>
      </c>
      <c r="D464">
        <v>1.83</v>
      </c>
      <c r="E464">
        <v>3.4</v>
      </c>
      <c r="F464">
        <v>4.33</v>
      </c>
      <c r="G464">
        <v>1.83</v>
      </c>
      <c r="H464">
        <v>1.87</v>
      </c>
      <c r="I464">
        <v>1.73</v>
      </c>
      <c r="J464">
        <v>1.185531172085126</v>
      </c>
      <c r="K464">
        <v>0.80685688951489665</v>
      </c>
      <c r="L464">
        <v>3.6124884266847359</v>
      </c>
      <c r="M464">
        <v>0.63356345742398146</v>
      </c>
      <c r="N464">
        <v>1.101686785278486</v>
      </c>
      <c r="O464">
        <v>0.72539496090209832</v>
      </c>
      <c r="P464">
        <v>0.83143021232161529</v>
      </c>
      <c r="Q464">
        <v>1.0807676675699751</v>
      </c>
      <c r="R464">
        <v>1</v>
      </c>
      <c r="S464">
        <v>1</v>
      </c>
      <c r="T464">
        <v>-1</v>
      </c>
      <c r="U464">
        <v>2</v>
      </c>
      <c r="V464">
        <v>3</v>
      </c>
      <c r="W464">
        <v>3</v>
      </c>
      <c r="X464">
        <v>3</v>
      </c>
      <c r="Y464">
        <v>0</v>
      </c>
      <c r="Z464" s="3" t="s">
        <v>30</v>
      </c>
      <c r="AA464">
        <f>IF(AND(Tabela1_2[[#This Row],[Goals_H]]&gt;0,Tabela1_2[[#This Row],[Goals_A]]&gt;0),1,0)</f>
        <v>0</v>
      </c>
    </row>
    <row r="465" spans="1:27" x14ac:dyDescent="0.25">
      <c r="A465" s="3" t="s">
        <v>93</v>
      </c>
      <c r="B465" s="3" t="s">
        <v>367</v>
      </c>
      <c r="C465" s="3" t="s">
        <v>94</v>
      </c>
      <c r="D465">
        <v>1.75</v>
      </c>
      <c r="E465">
        <v>3.67</v>
      </c>
      <c r="F465">
        <v>5.03</v>
      </c>
      <c r="G465">
        <v>1.83</v>
      </c>
      <c r="H465">
        <v>1.78</v>
      </c>
      <c r="I465">
        <v>1.85</v>
      </c>
      <c r="J465">
        <v>2.1171077715151601</v>
      </c>
      <c r="K465">
        <v>0.45128226342800382</v>
      </c>
      <c r="L465">
        <v>2.355265294004973</v>
      </c>
      <c r="M465">
        <v>1.1092264003223911</v>
      </c>
      <c r="N465">
        <v>0.39314324209539708</v>
      </c>
      <c r="O465">
        <v>1.4485294028505451</v>
      </c>
      <c r="P465">
        <v>1.1577778368912639</v>
      </c>
      <c r="Q465">
        <v>0.70972780499367427</v>
      </c>
      <c r="R465">
        <v>1</v>
      </c>
      <c r="S465">
        <v>-1</v>
      </c>
      <c r="T465">
        <v>1</v>
      </c>
      <c r="U465">
        <v>1</v>
      </c>
      <c r="V465">
        <v>1</v>
      </c>
      <c r="W465">
        <v>3</v>
      </c>
      <c r="X465">
        <v>0</v>
      </c>
      <c r="Y465">
        <v>1</v>
      </c>
      <c r="Z465" s="3" t="s">
        <v>31</v>
      </c>
      <c r="AA465">
        <f>IF(AND(Tabela1_2[[#This Row],[Goals_H]]&gt;0,Tabela1_2[[#This Row],[Goals_A]]&gt;0),1,0)</f>
        <v>0</v>
      </c>
    </row>
    <row r="466" spans="1:27" x14ac:dyDescent="0.25">
      <c r="A466" s="3" t="s">
        <v>102</v>
      </c>
      <c r="B466" s="3" t="s">
        <v>219</v>
      </c>
      <c r="C466" s="3" t="s">
        <v>122</v>
      </c>
      <c r="D466">
        <v>1.8</v>
      </c>
      <c r="E466">
        <v>3.7</v>
      </c>
      <c r="F466">
        <v>4.25</v>
      </c>
      <c r="G466">
        <v>1.95</v>
      </c>
      <c r="H466">
        <v>1.86</v>
      </c>
      <c r="I466">
        <v>1.8</v>
      </c>
      <c r="J466">
        <v>0.57600732600732607</v>
      </c>
      <c r="K466">
        <v>1.372636423957194</v>
      </c>
      <c r="L466">
        <v>1.728520144932268</v>
      </c>
      <c r="M466">
        <v>0.54032412797670004</v>
      </c>
      <c r="N466">
        <v>0.85448028673835119</v>
      </c>
      <c r="O466">
        <v>1.002041040135103</v>
      </c>
      <c r="P466">
        <v>0.66400667559674131</v>
      </c>
      <c r="Q466">
        <v>1.3659928820883671</v>
      </c>
      <c r="R466">
        <v>-1</v>
      </c>
      <c r="S466">
        <v>-1</v>
      </c>
      <c r="T466">
        <v>-1</v>
      </c>
      <c r="U466">
        <v>1</v>
      </c>
      <c r="V466">
        <v>3</v>
      </c>
      <c r="W466">
        <v>1</v>
      </c>
      <c r="X466">
        <v>0</v>
      </c>
      <c r="Y466">
        <v>4</v>
      </c>
      <c r="Z466" s="3" t="s">
        <v>31</v>
      </c>
      <c r="AA466">
        <f>IF(AND(Tabela1_2[[#This Row],[Goals_H]]&gt;0,Tabela1_2[[#This Row],[Goals_A]]&gt;0),1,0)</f>
        <v>0</v>
      </c>
    </row>
    <row r="467" spans="1:27" x14ac:dyDescent="0.25">
      <c r="A467" s="3" t="s">
        <v>102</v>
      </c>
      <c r="B467" s="3" t="s">
        <v>219</v>
      </c>
      <c r="C467" s="3" t="s">
        <v>424</v>
      </c>
      <c r="D467">
        <v>2.4</v>
      </c>
      <c r="E467">
        <v>3.1</v>
      </c>
      <c r="F467">
        <v>2.75</v>
      </c>
      <c r="G467">
        <v>2</v>
      </c>
      <c r="H467">
        <v>1.7</v>
      </c>
      <c r="I467">
        <v>1.8</v>
      </c>
      <c r="J467">
        <v>0.1964285714285714</v>
      </c>
      <c r="K467">
        <v>2.2360679774997898</v>
      </c>
      <c r="L467">
        <v>1.481714710347396</v>
      </c>
      <c r="M467">
        <v>0.33138140472798672</v>
      </c>
      <c r="N467">
        <v>1.0119688157459421</v>
      </c>
      <c r="O467">
        <v>0.60235643004727946</v>
      </c>
      <c r="P467">
        <v>1.130095710740872</v>
      </c>
      <c r="Q467">
        <v>1.2101085545063761</v>
      </c>
      <c r="R467">
        <v>-1</v>
      </c>
      <c r="S467">
        <v>-1</v>
      </c>
      <c r="T467">
        <v>-1</v>
      </c>
      <c r="U467">
        <v>3</v>
      </c>
      <c r="V467">
        <v>1</v>
      </c>
      <c r="W467">
        <v>2</v>
      </c>
      <c r="X467">
        <v>1</v>
      </c>
      <c r="Y467">
        <v>1</v>
      </c>
      <c r="Z467" s="3" t="s">
        <v>34</v>
      </c>
      <c r="AA467">
        <f>IF(AND(Tabela1_2[[#This Row],[Goals_H]]&gt;0,Tabela1_2[[#This Row],[Goals_A]]&gt;0),1,0)</f>
        <v>1</v>
      </c>
    </row>
    <row r="468" spans="1:27" x14ac:dyDescent="0.25">
      <c r="A468" s="3" t="s">
        <v>426</v>
      </c>
      <c r="B468" s="3" t="s">
        <v>427</v>
      </c>
      <c r="C468" s="3" t="s">
        <v>428</v>
      </c>
      <c r="D468">
        <v>2.91</v>
      </c>
      <c r="E468">
        <v>3.11</v>
      </c>
      <c r="F468">
        <v>2.0699999999999998</v>
      </c>
      <c r="G468">
        <v>2</v>
      </c>
      <c r="H468">
        <v>1.8</v>
      </c>
      <c r="I468">
        <v>1.97</v>
      </c>
      <c r="J468">
        <v>0.5015133634154807</v>
      </c>
      <c r="K468">
        <v>1.4294519850494321</v>
      </c>
      <c r="L468">
        <v>0.83664443192790472</v>
      </c>
      <c r="M468">
        <v>0.92282502182313009</v>
      </c>
      <c r="N468">
        <v>2.4583891156462592</v>
      </c>
      <c r="O468">
        <v>0.76458070171242576</v>
      </c>
      <c r="P468">
        <v>3.5566734090447318</v>
      </c>
      <c r="Q468">
        <v>1.0779245596284499</v>
      </c>
      <c r="R468">
        <v>1</v>
      </c>
      <c r="S468">
        <v>1</v>
      </c>
      <c r="T468">
        <v>-1</v>
      </c>
      <c r="U468">
        <v>1</v>
      </c>
      <c r="V468">
        <v>2</v>
      </c>
      <c r="W468">
        <v>3</v>
      </c>
      <c r="X468">
        <v>2</v>
      </c>
      <c r="Y468">
        <v>1</v>
      </c>
      <c r="Z468" s="3" t="s">
        <v>30</v>
      </c>
      <c r="AA468">
        <f>IF(AND(Tabela1_2[[#This Row],[Goals_H]]&gt;0,Tabela1_2[[#This Row],[Goals_A]]&gt;0),1,0)</f>
        <v>1</v>
      </c>
    </row>
    <row r="469" spans="1:27" x14ac:dyDescent="0.25">
      <c r="A469" s="3" t="s">
        <v>316</v>
      </c>
      <c r="B469" s="3" t="s">
        <v>429</v>
      </c>
      <c r="C469" s="3" t="s">
        <v>430</v>
      </c>
      <c r="D469">
        <v>6.25</v>
      </c>
      <c r="E469">
        <v>4.8</v>
      </c>
      <c r="F469">
        <v>1.45</v>
      </c>
      <c r="G469">
        <v>1.53</v>
      </c>
      <c r="H469">
        <v>2.4300000000000002</v>
      </c>
      <c r="I469">
        <v>1.75</v>
      </c>
      <c r="J469">
        <v>0.35028089887640451</v>
      </c>
      <c r="K469">
        <v>0.94757731624718111</v>
      </c>
      <c r="L469">
        <v>1.163996854426774</v>
      </c>
      <c r="M469">
        <v>0.9326657127278225</v>
      </c>
      <c r="N469">
        <v>3.5314621170427438</v>
      </c>
      <c r="O469">
        <v>1.207871301173689</v>
      </c>
      <c r="P469">
        <v>6.6318851153275267</v>
      </c>
      <c r="Q469">
        <v>0.68245952874473148</v>
      </c>
      <c r="R469">
        <v>1</v>
      </c>
      <c r="S469">
        <v>-1</v>
      </c>
      <c r="T469">
        <v>-1</v>
      </c>
      <c r="U469">
        <v>3</v>
      </c>
      <c r="V469">
        <v>2</v>
      </c>
      <c r="W469">
        <v>1</v>
      </c>
      <c r="X469">
        <v>2</v>
      </c>
      <c r="Y469">
        <v>2</v>
      </c>
      <c r="Z469" s="3" t="s">
        <v>34</v>
      </c>
      <c r="AA469">
        <f>IF(AND(Tabela1_2[[#This Row],[Goals_H]]&gt;0,Tabela1_2[[#This Row],[Goals_A]]&gt;0),1,0)</f>
        <v>1</v>
      </c>
    </row>
    <row r="470" spans="1:27" x14ac:dyDescent="0.25">
      <c r="A470" s="3" t="s">
        <v>316</v>
      </c>
      <c r="B470" s="3" t="s">
        <v>319</v>
      </c>
      <c r="C470" s="3" t="s">
        <v>431</v>
      </c>
      <c r="D470">
        <v>2.63</v>
      </c>
      <c r="E470">
        <v>3.4</v>
      </c>
      <c r="F470">
        <v>2.5299999999999998</v>
      </c>
      <c r="G470">
        <v>1.75</v>
      </c>
      <c r="H470">
        <v>2.2000000000000002</v>
      </c>
      <c r="I470">
        <v>1.57</v>
      </c>
      <c r="J470">
        <v>0.94238486627527707</v>
      </c>
      <c r="K470">
        <v>0.91952583678388067</v>
      </c>
      <c r="L470">
        <v>1.428691967109424</v>
      </c>
      <c r="M470">
        <v>0.84682253990677547</v>
      </c>
      <c r="N470">
        <v>2.1664745072744358</v>
      </c>
      <c r="O470">
        <v>0.2409088458269445</v>
      </c>
      <c r="P470">
        <v>1.6101070878789909</v>
      </c>
      <c r="Q470">
        <v>1.1421363987910269</v>
      </c>
      <c r="R470">
        <v>1</v>
      </c>
      <c r="S470">
        <v>-1</v>
      </c>
      <c r="T470">
        <v>-1</v>
      </c>
      <c r="U470">
        <v>3</v>
      </c>
      <c r="V470">
        <v>2</v>
      </c>
      <c r="W470">
        <v>3</v>
      </c>
      <c r="X470">
        <v>0</v>
      </c>
      <c r="Y470">
        <v>2</v>
      </c>
      <c r="Z470" s="3" t="s">
        <v>31</v>
      </c>
      <c r="AA470">
        <f>IF(AND(Tabela1_2[[#This Row],[Goals_H]]&gt;0,Tabela1_2[[#This Row],[Goals_A]]&gt;0),1,0)</f>
        <v>0</v>
      </c>
    </row>
    <row r="471" spans="1:27" x14ac:dyDescent="0.25">
      <c r="A471" s="3" t="s">
        <v>168</v>
      </c>
      <c r="B471" s="3" t="s">
        <v>432</v>
      </c>
      <c r="C471" s="3" t="s">
        <v>350</v>
      </c>
      <c r="D471">
        <v>2.4500000000000002</v>
      </c>
      <c r="E471">
        <v>3.35</v>
      </c>
      <c r="F471">
        <v>2.9</v>
      </c>
      <c r="G471">
        <v>1.88</v>
      </c>
      <c r="H471">
        <v>1.92</v>
      </c>
      <c r="I471">
        <v>1.7</v>
      </c>
      <c r="J471">
        <v>1.730843536690311</v>
      </c>
      <c r="K471">
        <v>0.59666889234379061</v>
      </c>
      <c r="L471">
        <v>0.81476190476190469</v>
      </c>
      <c r="M471">
        <v>0.85486405727307124</v>
      </c>
      <c r="N471">
        <v>0.88849756690997572</v>
      </c>
      <c r="O471">
        <v>0.96832379332270135</v>
      </c>
      <c r="P471">
        <v>0.611034548760647</v>
      </c>
      <c r="Q471">
        <v>0.9227550135972058</v>
      </c>
      <c r="R471">
        <v>1</v>
      </c>
      <c r="S471">
        <v>-1</v>
      </c>
      <c r="T471">
        <v>1</v>
      </c>
      <c r="U471">
        <v>1</v>
      </c>
      <c r="V471">
        <v>3</v>
      </c>
      <c r="W471">
        <v>2</v>
      </c>
      <c r="X471">
        <v>2</v>
      </c>
      <c r="Y471">
        <v>1</v>
      </c>
      <c r="Z471" s="3" t="s">
        <v>30</v>
      </c>
      <c r="AA471">
        <f>IF(AND(Tabela1_2[[#This Row],[Goals_H]]&gt;0,Tabela1_2[[#This Row],[Goals_A]]&gt;0),1,0)</f>
        <v>1</v>
      </c>
    </row>
    <row r="472" spans="1:27" x14ac:dyDescent="0.25">
      <c r="A472" s="3" t="s">
        <v>316</v>
      </c>
      <c r="B472" s="3" t="s">
        <v>320</v>
      </c>
      <c r="C472" s="3" t="s">
        <v>433</v>
      </c>
      <c r="D472">
        <v>1.63</v>
      </c>
      <c r="E472">
        <v>3.98</v>
      </c>
      <c r="F472">
        <v>4.9800000000000004</v>
      </c>
      <c r="G472">
        <v>1.62</v>
      </c>
      <c r="H472">
        <v>2.21</v>
      </c>
      <c r="I472">
        <v>1.67</v>
      </c>
      <c r="J472">
        <v>2.6405329115602449</v>
      </c>
      <c r="K472">
        <v>0.61604708231650784</v>
      </c>
      <c r="L472">
        <v>1.9156553612868821</v>
      </c>
      <c r="M472">
        <v>0.34532161089973917</v>
      </c>
      <c r="N472">
        <v>1.863103656509606</v>
      </c>
      <c r="O472">
        <v>0.90962468514627448</v>
      </c>
      <c r="P472">
        <v>0.7574199429035402</v>
      </c>
      <c r="Q472">
        <v>0.9648415440575252</v>
      </c>
      <c r="R472">
        <v>-1</v>
      </c>
      <c r="S472">
        <v>-1</v>
      </c>
      <c r="T472">
        <v>-1</v>
      </c>
      <c r="U472">
        <v>3</v>
      </c>
      <c r="V472">
        <v>2</v>
      </c>
      <c r="W472">
        <v>3</v>
      </c>
      <c r="X472">
        <v>2</v>
      </c>
      <c r="Y472">
        <v>1</v>
      </c>
      <c r="Z472" s="3" t="s">
        <v>30</v>
      </c>
      <c r="AA472">
        <f>IF(AND(Tabela1_2[[#This Row],[Goals_H]]&gt;0,Tabela1_2[[#This Row],[Goals_A]]&gt;0),1,0)</f>
        <v>1</v>
      </c>
    </row>
    <row r="473" spans="1:27" x14ac:dyDescent="0.25">
      <c r="A473" s="3" t="s">
        <v>168</v>
      </c>
      <c r="B473" s="3" t="s">
        <v>377</v>
      </c>
      <c r="C473" s="3" t="s">
        <v>382</v>
      </c>
      <c r="D473">
        <v>1.6</v>
      </c>
      <c r="E473">
        <v>4</v>
      </c>
      <c r="F473">
        <v>5.75</v>
      </c>
      <c r="G473">
        <v>1.92</v>
      </c>
      <c r="H473">
        <v>1.88</v>
      </c>
      <c r="I473">
        <v>1.95</v>
      </c>
      <c r="J473">
        <v>1.8271271839072261</v>
      </c>
      <c r="K473">
        <v>0.5431386614012097</v>
      </c>
      <c r="L473">
        <v>1.829121621621622</v>
      </c>
      <c r="M473">
        <v>1.0988171407489771</v>
      </c>
      <c r="N473">
        <v>0.71387559808612444</v>
      </c>
      <c r="O473">
        <v>1.6573157553096141</v>
      </c>
      <c r="P473">
        <v>0.53394500089201524</v>
      </c>
      <c r="Q473">
        <v>0.92205461444640657</v>
      </c>
      <c r="R473">
        <v>1</v>
      </c>
      <c r="S473">
        <v>-1</v>
      </c>
      <c r="T473">
        <v>1</v>
      </c>
      <c r="U473">
        <v>1</v>
      </c>
      <c r="V473">
        <v>3</v>
      </c>
      <c r="W473">
        <v>2</v>
      </c>
      <c r="X473">
        <v>1</v>
      </c>
      <c r="Y473">
        <v>1</v>
      </c>
      <c r="Z473" s="3" t="s">
        <v>34</v>
      </c>
      <c r="AA473">
        <f>IF(AND(Tabela1_2[[#This Row],[Goals_H]]&gt;0,Tabela1_2[[#This Row],[Goals_A]]&gt;0),1,0)</f>
        <v>1</v>
      </c>
    </row>
    <row r="474" spans="1:27" x14ac:dyDescent="0.25">
      <c r="A474" s="3" t="s">
        <v>239</v>
      </c>
      <c r="B474" s="3" t="s">
        <v>240</v>
      </c>
      <c r="C474" s="3" t="s">
        <v>241</v>
      </c>
      <c r="D474">
        <v>2.1800000000000002</v>
      </c>
      <c r="E474">
        <v>3.37</v>
      </c>
      <c r="F474">
        <v>3.33</v>
      </c>
      <c r="G474">
        <v>2.1</v>
      </c>
      <c r="H474">
        <v>1.65</v>
      </c>
      <c r="I474">
        <v>1.91</v>
      </c>
      <c r="J474">
        <v>2.035696486417975</v>
      </c>
      <c r="K474">
        <v>0.87057666267539868</v>
      </c>
      <c r="L474">
        <v>1.3160179634606879</v>
      </c>
      <c r="M474">
        <v>0.71013463373378305</v>
      </c>
      <c r="N474">
        <v>2.4581581854979211</v>
      </c>
      <c r="O474">
        <v>0.72223767385293736</v>
      </c>
      <c r="P474">
        <v>0.90281675392670169</v>
      </c>
      <c r="Q474">
        <v>1.64635799419044</v>
      </c>
      <c r="R474">
        <v>-1</v>
      </c>
      <c r="S474">
        <v>-1</v>
      </c>
      <c r="T474">
        <v>1</v>
      </c>
      <c r="U474">
        <v>3</v>
      </c>
      <c r="V474">
        <v>1</v>
      </c>
      <c r="W474">
        <v>3</v>
      </c>
      <c r="X474">
        <v>1</v>
      </c>
      <c r="Y474">
        <v>1</v>
      </c>
      <c r="Z474" s="3" t="s">
        <v>34</v>
      </c>
      <c r="AA474">
        <f>IF(AND(Tabela1_2[[#This Row],[Goals_H]]&gt;0,Tabela1_2[[#This Row],[Goals_A]]&gt;0),1,0)</f>
        <v>1</v>
      </c>
    </row>
    <row r="475" spans="1:27" x14ac:dyDescent="0.25">
      <c r="A475" s="3" t="s">
        <v>239</v>
      </c>
      <c r="B475" s="3" t="s">
        <v>243</v>
      </c>
      <c r="C475" s="3" t="s">
        <v>434</v>
      </c>
      <c r="D475">
        <v>2.2799999999999998</v>
      </c>
      <c r="E475">
        <v>3.44</v>
      </c>
      <c r="F475">
        <v>3.08</v>
      </c>
      <c r="G475">
        <v>1.91</v>
      </c>
      <c r="H475">
        <v>1.89</v>
      </c>
      <c r="I475">
        <v>1.79</v>
      </c>
      <c r="J475">
        <v>1.0015166185505959</v>
      </c>
      <c r="K475">
        <v>0.67924254713462862</v>
      </c>
      <c r="L475">
        <v>0.35566960705693668</v>
      </c>
      <c r="M475">
        <v>1.411790354894394</v>
      </c>
      <c r="N475">
        <v>1.394698395611391</v>
      </c>
      <c r="O475">
        <v>0.49804440885640661</v>
      </c>
      <c r="P475">
        <v>2.7904658844816508</v>
      </c>
      <c r="Q475">
        <v>0.86624601211066399</v>
      </c>
      <c r="R475">
        <v>-1</v>
      </c>
      <c r="S475">
        <v>-1</v>
      </c>
      <c r="T475">
        <v>1</v>
      </c>
      <c r="U475">
        <v>3</v>
      </c>
      <c r="V475">
        <v>1</v>
      </c>
      <c r="W475">
        <v>3</v>
      </c>
      <c r="X475">
        <v>3</v>
      </c>
      <c r="Y475">
        <v>0</v>
      </c>
      <c r="Z475" s="3" t="s">
        <v>30</v>
      </c>
      <c r="AA475">
        <f>IF(AND(Tabela1_2[[#This Row],[Goals_H]]&gt;0,Tabela1_2[[#This Row],[Goals_A]]&gt;0),1,0)</f>
        <v>0</v>
      </c>
    </row>
    <row r="476" spans="1:27" x14ac:dyDescent="0.25">
      <c r="A476" s="3" t="s">
        <v>220</v>
      </c>
      <c r="B476" s="3" t="s">
        <v>221</v>
      </c>
      <c r="C476" s="3" t="s">
        <v>225</v>
      </c>
      <c r="D476">
        <v>1.25</v>
      </c>
      <c r="E476">
        <v>5.5</v>
      </c>
      <c r="F476">
        <v>9</v>
      </c>
      <c r="G476">
        <v>1.5</v>
      </c>
      <c r="H476">
        <v>2.4</v>
      </c>
      <c r="I476">
        <v>1.93</v>
      </c>
      <c r="J476">
        <v>3.7572655547787881</v>
      </c>
      <c r="K476">
        <v>0.92212308645990071</v>
      </c>
      <c r="L476">
        <v>3.255514874141876</v>
      </c>
      <c r="M476">
        <v>0.6977738728043188</v>
      </c>
      <c r="N476">
        <v>0.43639951426836682</v>
      </c>
      <c r="O476">
        <v>1.3735277390375049</v>
      </c>
      <c r="P476">
        <v>0.99054373522458627</v>
      </c>
      <c r="Q476">
        <v>1.395732543156835</v>
      </c>
      <c r="R476">
        <v>1</v>
      </c>
      <c r="S476">
        <v>-1</v>
      </c>
      <c r="T476">
        <v>1</v>
      </c>
      <c r="U476">
        <v>2</v>
      </c>
      <c r="V476">
        <v>3</v>
      </c>
      <c r="W476">
        <v>3</v>
      </c>
      <c r="X476">
        <v>6</v>
      </c>
      <c r="Y476">
        <v>0</v>
      </c>
      <c r="Z476" s="3" t="s">
        <v>30</v>
      </c>
      <c r="AA476">
        <f>IF(AND(Tabela1_2[[#This Row],[Goals_H]]&gt;0,Tabela1_2[[#This Row],[Goals_A]]&gt;0),1,0)</f>
        <v>0</v>
      </c>
    </row>
    <row r="477" spans="1:27" x14ac:dyDescent="0.25">
      <c r="A477" s="3" t="s">
        <v>86</v>
      </c>
      <c r="B477" s="3" t="s">
        <v>435</v>
      </c>
      <c r="C477" s="3" t="s">
        <v>345</v>
      </c>
      <c r="D477">
        <v>1.46</v>
      </c>
      <c r="E477">
        <v>4.95</v>
      </c>
      <c r="F477">
        <v>6.41</v>
      </c>
      <c r="G477">
        <v>1.33</v>
      </c>
      <c r="H477">
        <v>3</v>
      </c>
      <c r="I477">
        <v>1.5</v>
      </c>
      <c r="J477">
        <v>1.4304545382072491</v>
      </c>
      <c r="K477">
        <v>0.85800387950821444</v>
      </c>
      <c r="L477">
        <v>2.837634555225796</v>
      </c>
      <c r="M477">
        <v>0.91399015180051446</v>
      </c>
      <c r="N477">
        <v>0.62541079391848353</v>
      </c>
      <c r="O477">
        <v>0.4330767384667949</v>
      </c>
      <c r="P477">
        <v>1.009286456015428</v>
      </c>
      <c r="Q477">
        <v>1.3768732665948691</v>
      </c>
      <c r="R477">
        <v>1</v>
      </c>
      <c r="S477">
        <v>-1</v>
      </c>
      <c r="T477">
        <v>-1</v>
      </c>
      <c r="U477">
        <v>1</v>
      </c>
      <c r="V477">
        <v>1</v>
      </c>
      <c r="W477">
        <v>1</v>
      </c>
      <c r="X477">
        <v>3</v>
      </c>
      <c r="Y477">
        <v>2</v>
      </c>
      <c r="Z477" s="3" t="s">
        <v>30</v>
      </c>
      <c r="AA477">
        <f>IF(AND(Tabela1_2[[#This Row],[Goals_H]]&gt;0,Tabela1_2[[#This Row],[Goals_A]]&gt;0),1,0)</f>
        <v>1</v>
      </c>
    </row>
    <row r="478" spans="1:27" x14ac:dyDescent="0.25">
      <c r="A478" s="3" t="s">
        <v>65</v>
      </c>
      <c r="B478" s="3" t="s">
        <v>68</v>
      </c>
      <c r="C478" s="3" t="s">
        <v>148</v>
      </c>
      <c r="D478">
        <v>2.09</v>
      </c>
      <c r="E478">
        <v>3.7</v>
      </c>
      <c r="F478">
        <v>3.72</v>
      </c>
      <c r="G478">
        <v>1.73</v>
      </c>
      <c r="H478">
        <v>1.88</v>
      </c>
      <c r="I478">
        <v>1.85</v>
      </c>
      <c r="J478">
        <v>2.094130594904644</v>
      </c>
      <c r="K478">
        <v>0.41939801084425099</v>
      </c>
      <c r="L478">
        <v>2.2063534715701389</v>
      </c>
      <c r="M478">
        <v>0.92359431674492465</v>
      </c>
      <c r="N478">
        <v>0.99392433052780171</v>
      </c>
      <c r="O478">
        <v>0.75428557105812266</v>
      </c>
      <c r="P478">
        <v>1.138392384981491</v>
      </c>
      <c r="Q478">
        <v>0.70943206090366995</v>
      </c>
      <c r="R478">
        <v>1</v>
      </c>
      <c r="S478">
        <v>-1</v>
      </c>
      <c r="T478">
        <v>-1</v>
      </c>
      <c r="U478">
        <v>2</v>
      </c>
      <c r="V478">
        <v>3</v>
      </c>
      <c r="W478">
        <v>2</v>
      </c>
      <c r="X478">
        <v>2</v>
      </c>
      <c r="Y478">
        <v>3</v>
      </c>
      <c r="Z478" s="3" t="s">
        <v>31</v>
      </c>
      <c r="AA478">
        <f>IF(AND(Tabela1_2[[#This Row],[Goals_H]]&gt;0,Tabela1_2[[#This Row],[Goals_A]]&gt;0),1,0)</f>
        <v>1</v>
      </c>
    </row>
    <row r="479" spans="1:27" x14ac:dyDescent="0.25">
      <c r="A479" s="3" t="s">
        <v>436</v>
      </c>
      <c r="B479" s="3" t="s">
        <v>437</v>
      </c>
      <c r="C479" s="3" t="s">
        <v>438</v>
      </c>
      <c r="D479">
        <v>2.4</v>
      </c>
      <c r="E479">
        <v>3</v>
      </c>
      <c r="F479">
        <v>2.95</v>
      </c>
      <c r="G479">
        <v>1.82</v>
      </c>
      <c r="H479">
        <v>1.85</v>
      </c>
      <c r="I479">
        <v>1.75</v>
      </c>
      <c r="J479">
        <v>1.079228228087574</v>
      </c>
      <c r="K479">
        <v>0.58513643114840375</v>
      </c>
      <c r="L479">
        <v>0.92218131966364358</v>
      </c>
      <c r="M479">
        <v>0.69919336733821558</v>
      </c>
      <c r="N479">
        <v>1.5683026273494729</v>
      </c>
      <c r="O479">
        <v>1.105866074457911</v>
      </c>
      <c r="P479">
        <v>1.1607287083567921</v>
      </c>
      <c r="Q479">
        <v>1.238739131568106</v>
      </c>
      <c r="R479">
        <v>-1</v>
      </c>
      <c r="S479">
        <v>1</v>
      </c>
      <c r="T479">
        <v>-1</v>
      </c>
      <c r="U479">
        <v>1</v>
      </c>
      <c r="V479">
        <v>3</v>
      </c>
      <c r="W479">
        <v>1</v>
      </c>
      <c r="X479">
        <v>1</v>
      </c>
      <c r="Y479">
        <v>1</v>
      </c>
      <c r="Z479" s="3" t="s">
        <v>34</v>
      </c>
      <c r="AA479">
        <f>IF(AND(Tabela1_2[[#This Row],[Goals_H]]&gt;0,Tabela1_2[[#This Row],[Goals_A]]&gt;0),1,0)</f>
        <v>1</v>
      </c>
    </row>
    <row r="480" spans="1:27" x14ac:dyDescent="0.25">
      <c r="A480" s="3" t="s">
        <v>436</v>
      </c>
      <c r="B480" s="3" t="s">
        <v>437</v>
      </c>
      <c r="C480" s="3" t="s">
        <v>439</v>
      </c>
      <c r="D480">
        <v>15</v>
      </c>
      <c r="E480">
        <v>8.25</v>
      </c>
      <c r="F480">
        <v>1.1599999999999999</v>
      </c>
      <c r="G480">
        <v>1.3</v>
      </c>
      <c r="H480">
        <v>3.33</v>
      </c>
      <c r="I480">
        <v>1.73</v>
      </c>
      <c r="J480">
        <v>0.46933894028595458</v>
      </c>
      <c r="K480">
        <v>0.57528650316866359</v>
      </c>
      <c r="L480">
        <v>1.2914029402518881</v>
      </c>
      <c r="M480">
        <v>1.1660728344503579</v>
      </c>
      <c r="N480">
        <v>5.186270176616123</v>
      </c>
      <c r="O480">
        <v>0.61887540669607843</v>
      </c>
      <c r="P480">
        <v>7.0807134585844249</v>
      </c>
      <c r="Q480">
        <v>0.9421405059491228</v>
      </c>
      <c r="R480">
        <v>-1</v>
      </c>
      <c r="S480">
        <v>1</v>
      </c>
      <c r="T480">
        <v>-1</v>
      </c>
      <c r="U480">
        <v>1</v>
      </c>
      <c r="V480">
        <v>2</v>
      </c>
      <c r="W480">
        <v>1</v>
      </c>
      <c r="X480">
        <v>0</v>
      </c>
      <c r="Y480">
        <v>3</v>
      </c>
      <c r="Z480" s="3" t="s">
        <v>31</v>
      </c>
      <c r="AA480">
        <f>IF(AND(Tabela1_2[[#This Row],[Goals_H]]&gt;0,Tabela1_2[[#This Row],[Goals_A]]&gt;0),1,0)</f>
        <v>0</v>
      </c>
    </row>
    <row r="481" spans="1:27" x14ac:dyDescent="0.25">
      <c r="A481" s="3" t="s">
        <v>65</v>
      </c>
      <c r="B481" s="3" t="s">
        <v>131</v>
      </c>
      <c r="C481" s="3" t="s">
        <v>146</v>
      </c>
      <c r="D481">
        <v>5.2</v>
      </c>
      <c r="E481">
        <v>3.63</v>
      </c>
      <c r="F481">
        <v>1.66</v>
      </c>
      <c r="G481">
        <v>1.86</v>
      </c>
      <c r="H481">
        <v>1.85</v>
      </c>
      <c r="I481">
        <v>1.91</v>
      </c>
      <c r="J481">
        <v>1.1519427421637709</v>
      </c>
      <c r="K481">
        <v>1.066466942609295</v>
      </c>
      <c r="L481">
        <v>0.80180544260243969</v>
      </c>
      <c r="M481">
        <v>0.94590667870631517</v>
      </c>
      <c r="N481">
        <v>3.437926256481258</v>
      </c>
      <c r="O481">
        <v>0.30862268496299872</v>
      </c>
      <c r="P481">
        <v>0.98748357565336742</v>
      </c>
      <c r="Q481">
        <v>1.1638329249156341</v>
      </c>
      <c r="R481">
        <v>1</v>
      </c>
      <c r="S481">
        <v>-1</v>
      </c>
      <c r="T481">
        <v>1</v>
      </c>
      <c r="U481">
        <v>3</v>
      </c>
      <c r="V481">
        <v>2</v>
      </c>
      <c r="W481">
        <v>3</v>
      </c>
      <c r="X481">
        <v>1</v>
      </c>
      <c r="Y481">
        <v>4</v>
      </c>
      <c r="Z481" s="3" t="s">
        <v>31</v>
      </c>
      <c r="AA481">
        <f>IF(AND(Tabela1_2[[#This Row],[Goals_H]]&gt;0,Tabela1_2[[#This Row],[Goals_A]]&gt;0),1,0)</f>
        <v>1</v>
      </c>
    </row>
    <row r="482" spans="1:27" x14ac:dyDescent="0.25">
      <c r="A482" s="3" t="s">
        <v>96</v>
      </c>
      <c r="B482" s="3" t="s">
        <v>97</v>
      </c>
      <c r="C482" s="3" t="s">
        <v>264</v>
      </c>
      <c r="D482">
        <v>2.0499999999999998</v>
      </c>
      <c r="E482">
        <v>3.05</v>
      </c>
      <c r="F482">
        <v>3.85</v>
      </c>
      <c r="G482">
        <v>2.4500000000000002</v>
      </c>
      <c r="H482">
        <v>1.52</v>
      </c>
      <c r="I482">
        <v>2.1</v>
      </c>
      <c r="J482">
        <v>2.1946401576180419</v>
      </c>
      <c r="K482">
        <v>0.4623661773234089</v>
      </c>
      <c r="L482">
        <v>0.99218151693667167</v>
      </c>
      <c r="M482">
        <v>0.88049551954505123</v>
      </c>
      <c r="N482">
        <v>1.068439609601477</v>
      </c>
      <c r="O482">
        <v>1.1161375516441221</v>
      </c>
      <c r="P482">
        <v>0.32120527306967978</v>
      </c>
      <c r="Q482">
        <v>1.3898305896933401</v>
      </c>
      <c r="R482">
        <v>1</v>
      </c>
      <c r="S482">
        <v>1</v>
      </c>
      <c r="T482">
        <v>-1</v>
      </c>
      <c r="U482">
        <v>1</v>
      </c>
      <c r="V482">
        <v>1</v>
      </c>
      <c r="W482">
        <v>1</v>
      </c>
      <c r="X482">
        <v>2</v>
      </c>
      <c r="Y482">
        <v>0</v>
      </c>
      <c r="Z482" s="3" t="s">
        <v>30</v>
      </c>
      <c r="AA482">
        <f>IF(AND(Tabela1_2[[#This Row],[Goals_H]]&gt;0,Tabela1_2[[#This Row],[Goals_A]]&gt;0),1,0)</f>
        <v>0</v>
      </c>
    </row>
    <row r="483" spans="1:27" x14ac:dyDescent="0.25">
      <c r="A483" s="3" t="s">
        <v>436</v>
      </c>
      <c r="B483" s="3" t="s">
        <v>440</v>
      </c>
      <c r="C483" s="3" t="s">
        <v>441</v>
      </c>
      <c r="D483">
        <v>2.97</v>
      </c>
      <c r="E483">
        <v>3.3</v>
      </c>
      <c r="F483">
        <v>2.5</v>
      </c>
      <c r="G483">
        <v>2.0499999999999998</v>
      </c>
      <c r="H483">
        <v>1.72</v>
      </c>
      <c r="I483">
        <v>1.91</v>
      </c>
      <c r="J483">
        <v>1.488771834227832</v>
      </c>
      <c r="K483">
        <v>0.29846625677632732</v>
      </c>
      <c r="L483">
        <v>1.1083421083421079</v>
      </c>
      <c r="M483">
        <v>0.76056371666514178</v>
      </c>
      <c r="N483">
        <v>1.707511320936506</v>
      </c>
      <c r="O483">
        <v>0.91628600800389259</v>
      </c>
      <c r="P483">
        <v>0.86325793629843051</v>
      </c>
      <c r="Q483">
        <v>0.90219266430037015</v>
      </c>
      <c r="R483">
        <v>-1</v>
      </c>
      <c r="S483">
        <v>1</v>
      </c>
      <c r="T483">
        <v>-1</v>
      </c>
      <c r="U483">
        <v>3</v>
      </c>
      <c r="V483">
        <v>1</v>
      </c>
      <c r="W483">
        <v>2</v>
      </c>
      <c r="X483">
        <v>3</v>
      </c>
      <c r="Y483">
        <v>0</v>
      </c>
      <c r="Z483" s="3" t="s">
        <v>30</v>
      </c>
      <c r="AA483">
        <f>IF(AND(Tabela1_2[[#This Row],[Goals_H]]&gt;0,Tabela1_2[[#This Row],[Goals_A]]&gt;0),1,0)</f>
        <v>0</v>
      </c>
    </row>
    <row r="484" spans="1:27" x14ac:dyDescent="0.25">
      <c r="A484" s="3" t="s">
        <v>436</v>
      </c>
      <c r="B484" s="3" t="s">
        <v>440</v>
      </c>
      <c r="C484" s="3" t="s">
        <v>442</v>
      </c>
      <c r="D484">
        <v>1.9</v>
      </c>
      <c r="E484">
        <v>3.55</v>
      </c>
      <c r="F484">
        <v>4</v>
      </c>
      <c r="G484">
        <v>2.02</v>
      </c>
      <c r="H484">
        <v>1.84</v>
      </c>
      <c r="I484">
        <v>1.75</v>
      </c>
      <c r="J484">
        <v>3.1852754010560749</v>
      </c>
      <c r="K484">
        <v>0.39917998584789249</v>
      </c>
      <c r="L484">
        <v>1.76555544723403</v>
      </c>
      <c r="M484">
        <v>0.8073395556307873</v>
      </c>
      <c r="N484">
        <v>0.38253968253968251</v>
      </c>
      <c r="O484">
        <v>1.5568738993771021</v>
      </c>
      <c r="P484">
        <v>0.47136197136197128</v>
      </c>
      <c r="Q484">
        <v>1.1574408772209359</v>
      </c>
      <c r="R484">
        <v>-1</v>
      </c>
      <c r="S484">
        <v>1</v>
      </c>
      <c r="T484">
        <v>-1</v>
      </c>
      <c r="U484">
        <v>2</v>
      </c>
      <c r="V484">
        <v>2</v>
      </c>
      <c r="W484">
        <v>1</v>
      </c>
      <c r="X484">
        <v>0</v>
      </c>
      <c r="Y484">
        <v>1</v>
      </c>
      <c r="Z484" s="3" t="s">
        <v>31</v>
      </c>
      <c r="AA484">
        <f>IF(AND(Tabela1_2[[#This Row],[Goals_H]]&gt;0,Tabela1_2[[#This Row],[Goals_A]]&gt;0),1,0)</f>
        <v>0</v>
      </c>
    </row>
    <row r="485" spans="1:27" x14ac:dyDescent="0.25">
      <c r="A485" s="3" t="s">
        <v>329</v>
      </c>
      <c r="B485" s="3" t="s">
        <v>330</v>
      </c>
      <c r="C485" s="3" t="s">
        <v>358</v>
      </c>
      <c r="D485">
        <v>3.5</v>
      </c>
      <c r="E485">
        <v>3.6</v>
      </c>
      <c r="F485">
        <v>1.95</v>
      </c>
      <c r="G485">
        <v>1.6</v>
      </c>
      <c r="H485">
        <v>2.2999999999999998</v>
      </c>
      <c r="I485">
        <v>1.53</v>
      </c>
      <c r="J485">
        <v>1.054090909090909</v>
      </c>
      <c r="K485">
        <v>1.3851963023914149</v>
      </c>
      <c r="L485">
        <v>1.5207973068745571</v>
      </c>
      <c r="M485">
        <v>0.8076535341080705</v>
      </c>
      <c r="N485">
        <v>2.0589704747624902</v>
      </c>
      <c r="O485">
        <v>0.41884988323968031</v>
      </c>
      <c r="P485">
        <v>0.92194128220491312</v>
      </c>
      <c r="Q485">
        <v>1.409452439752751</v>
      </c>
      <c r="R485">
        <v>-1</v>
      </c>
      <c r="S485">
        <v>1</v>
      </c>
      <c r="T485">
        <v>-1</v>
      </c>
      <c r="U485">
        <v>3</v>
      </c>
      <c r="V485">
        <v>2</v>
      </c>
      <c r="W485">
        <v>2</v>
      </c>
      <c r="X485">
        <v>1</v>
      </c>
      <c r="Y485">
        <v>3</v>
      </c>
      <c r="Z485" s="3" t="s">
        <v>31</v>
      </c>
      <c r="AA485">
        <f>IF(AND(Tabela1_2[[#This Row],[Goals_H]]&gt;0,Tabela1_2[[#This Row],[Goals_A]]&gt;0),1,0)</f>
        <v>1</v>
      </c>
    </row>
    <row r="486" spans="1:27" x14ac:dyDescent="0.25">
      <c r="A486" s="3" t="s">
        <v>329</v>
      </c>
      <c r="B486" s="3" t="s">
        <v>336</v>
      </c>
      <c r="C486" s="3" t="s">
        <v>331</v>
      </c>
      <c r="D486">
        <v>2.29</v>
      </c>
      <c r="E486">
        <v>3.45</v>
      </c>
      <c r="F486">
        <v>3.1</v>
      </c>
      <c r="G486">
        <v>1.76</v>
      </c>
      <c r="H486">
        <v>2.08</v>
      </c>
      <c r="I486">
        <v>1.62</v>
      </c>
      <c r="J486">
        <v>1.606305692464159</v>
      </c>
      <c r="K486">
        <v>0.70712873829386302</v>
      </c>
      <c r="L486">
        <v>2.419884515890613</v>
      </c>
      <c r="M486">
        <v>1.2624983166899211</v>
      </c>
      <c r="N486">
        <v>0.65546324155239211</v>
      </c>
      <c r="O486">
        <v>1.107232076567876</v>
      </c>
      <c r="P486">
        <v>0.77617788461538451</v>
      </c>
      <c r="Q486">
        <v>1.4220698229549369</v>
      </c>
      <c r="R486">
        <v>-1</v>
      </c>
      <c r="S486">
        <v>1</v>
      </c>
      <c r="T486">
        <v>-1</v>
      </c>
      <c r="U486">
        <v>3</v>
      </c>
      <c r="V486">
        <v>2</v>
      </c>
      <c r="W486">
        <v>2</v>
      </c>
      <c r="X486">
        <v>2</v>
      </c>
      <c r="Y486">
        <v>1</v>
      </c>
      <c r="Z486" s="3" t="s">
        <v>30</v>
      </c>
      <c r="AA486">
        <f>IF(AND(Tabela1_2[[#This Row],[Goals_H]]&gt;0,Tabela1_2[[#This Row],[Goals_A]]&gt;0),1,0)</f>
        <v>1</v>
      </c>
    </row>
    <row r="487" spans="1:27" x14ac:dyDescent="0.25">
      <c r="A487" s="3" t="s">
        <v>436</v>
      </c>
      <c r="B487" s="3" t="s">
        <v>443</v>
      </c>
      <c r="C487" s="3" t="s">
        <v>442</v>
      </c>
      <c r="D487">
        <v>1.34</v>
      </c>
      <c r="E487">
        <v>5.5</v>
      </c>
      <c r="F487">
        <v>6</v>
      </c>
      <c r="G487">
        <v>1.44</v>
      </c>
      <c r="H487">
        <v>2.6</v>
      </c>
      <c r="I487">
        <v>1.67</v>
      </c>
      <c r="J487">
        <v>2.651517559192754</v>
      </c>
      <c r="K487">
        <v>0.66034437557527659</v>
      </c>
      <c r="L487">
        <v>3.349609766595727</v>
      </c>
      <c r="M487">
        <v>0.68029023672014266</v>
      </c>
      <c r="N487">
        <v>7.8362573099415203E-2</v>
      </c>
      <c r="O487">
        <v>2.2360679774997898</v>
      </c>
      <c r="P487">
        <v>0.99913886492186743</v>
      </c>
      <c r="Q487">
        <v>0.67685528082909574</v>
      </c>
      <c r="R487">
        <v>-1</v>
      </c>
      <c r="S487">
        <v>1</v>
      </c>
      <c r="T487">
        <v>-1</v>
      </c>
      <c r="U487">
        <v>1</v>
      </c>
      <c r="V487">
        <v>3</v>
      </c>
      <c r="W487">
        <v>1</v>
      </c>
      <c r="X487">
        <v>2</v>
      </c>
      <c r="Y487">
        <v>1</v>
      </c>
      <c r="Z487" s="3" t="s">
        <v>30</v>
      </c>
      <c r="AA487">
        <f>IF(AND(Tabela1_2[[#This Row],[Goals_H]]&gt;0,Tabela1_2[[#This Row],[Goals_A]]&gt;0),1,0)</f>
        <v>1</v>
      </c>
    </row>
    <row r="488" spans="1:27" x14ac:dyDescent="0.25">
      <c r="A488" s="3" t="s">
        <v>436</v>
      </c>
      <c r="B488" s="3" t="s">
        <v>439</v>
      </c>
      <c r="C488" s="3" t="s">
        <v>440</v>
      </c>
      <c r="D488">
        <v>1.1000000000000001</v>
      </c>
      <c r="E488">
        <v>9.5</v>
      </c>
      <c r="F488">
        <v>23</v>
      </c>
      <c r="G488">
        <v>1.2</v>
      </c>
      <c r="H488">
        <v>4</v>
      </c>
      <c r="I488">
        <v>1.87</v>
      </c>
      <c r="J488">
        <v>6.1472391497099981</v>
      </c>
      <c r="K488">
        <v>0.63984644893119103</v>
      </c>
      <c r="L488">
        <v>12.013623737853839</v>
      </c>
      <c r="M488">
        <v>0.60458536982075828</v>
      </c>
      <c r="N488">
        <v>0.87141253825383425</v>
      </c>
      <c r="O488">
        <v>0.43635091784084951</v>
      </c>
      <c r="P488">
        <v>0.98380371138556144</v>
      </c>
      <c r="Q488">
        <v>0.64902219136470796</v>
      </c>
      <c r="R488">
        <v>-1</v>
      </c>
      <c r="S488">
        <v>1</v>
      </c>
      <c r="T488">
        <v>-1</v>
      </c>
      <c r="U488">
        <v>3</v>
      </c>
      <c r="V488">
        <v>1</v>
      </c>
      <c r="W488">
        <v>2</v>
      </c>
      <c r="X488">
        <v>1</v>
      </c>
      <c r="Y488">
        <v>0</v>
      </c>
      <c r="Z488" s="3" t="s">
        <v>30</v>
      </c>
      <c r="AA488">
        <f>IF(AND(Tabela1_2[[#This Row],[Goals_H]]&gt;0,Tabela1_2[[#This Row],[Goals_A]]&gt;0),1,0)</f>
        <v>0</v>
      </c>
    </row>
    <row r="489" spans="1:27" x14ac:dyDescent="0.25">
      <c r="A489" s="3" t="s">
        <v>436</v>
      </c>
      <c r="B489" s="3" t="s">
        <v>444</v>
      </c>
      <c r="C489" s="3" t="s">
        <v>440</v>
      </c>
      <c r="D489">
        <v>2.2400000000000002</v>
      </c>
      <c r="E489">
        <v>3.4</v>
      </c>
      <c r="F489">
        <v>3.25</v>
      </c>
      <c r="G489">
        <v>1.88</v>
      </c>
      <c r="H489">
        <v>1.93</v>
      </c>
      <c r="I489">
        <v>1.66</v>
      </c>
      <c r="J489">
        <v>2.661031734095352</v>
      </c>
      <c r="K489">
        <v>1.9115694138516699</v>
      </c>
      <c r="L489">
        <v>1.5150611131921949</v>
      </c>
      <c r="M489">
        <v>0.8958138867470905</v>
      </c>
      <c r="N489">
        <v>1.5290507675938589</v>
      </c>
      <c r="O489">
        <v>0.75220997791059852</v>
      </c>
      <c r="P489">
        <v>0.7933459918129353</v>
      </c>
      <c r="Q489">
        <v>0.88575851213374179</v>
      </c>
      <c r="R489">
        <v>-1</v>
      </c>
      <c r="S489">
        <v>-1</v>
      </c>
      <c r="T489">
        <v>1</v>
      </c>
      <c r="U489">
        <v>3</v>
      </c>
      <c r="V489">
        <v>1</v>
      </c>
      <c r="W489">
        <v>3</v>
      </c>
      <c r="X489">
        <v>0</v>
      </c>
      <c r="Y489">
        <v>2</v>
      </c>
      <c r="Z489" s="3" t="s">
        <v>31</v>
      </c>
      <c r="AA489">
        <f>IF(AND(Tabela1_2[[#This Row],[Goals_H]]&gt;0,Tabela1_2[[#This Row],[Goals_A]]&gt;0),1,0)</f>
        <v>0</v>
      </c>
    </row>
    <row r="490" spans="1:27" x14ac:dyDescent="0.25">
      <c r="A490" s="3" t="s">
        <v>436</v>
      </c>
      <c r="B490" s="3" t="s">
        <v>444</v>
      </c>
      <c r="C490" s="3" t="s">
        <v>443</v>
      </c>
      <c r="D490">
        <v>4.5</v>
      </c>
      <c r="E490">
        <v>4.1500000000000004</v>
      </c>
      <c r="F490">
        <v>1.7</v>
      </c>
      <c r="G490">
        <v>1.57</v>
      </c>
      <c r="H490">
        <v>2.4</v>
      </c>
      <c r="I490">
        <v>1.63</v>
      </c>
      <c r="J490">
        <v>1.5663695750259929</v>
      </c>
      <c r="K490">
        <v>1.4833014612661091</v>
      </c>
      <c r="L490">
        <v>0.82223296904185694</v>
      </c>
      <c r="M490">
        <v>1.086754597617162</v>
      </c>
      <c r="N490">
        <v>5.1647329612115858</v>
      </c>
      <c r="O490">
        <v>0.84397311081264303</v>
      </c>
      <c r="P490">
        <v>2.132843840924326</v>
      </c>
      <c r="Q490">
        <v>0.53925321402979054</v>
      </c>
      <c r="R490">
        <v>-1</v>
      </c>
      <c r="S490">
        <v>1</v>
      </c>
      <c r="T490">
        <v>-1</v>
      </c>
      <c r="U490">
        <v>3</v>
      </c>
      <c r="V490">
        <v>1</v>
      </c>
      <c r="W490">
        <v>3</v>
      </c>
      <c r="X490">
        <v>0</v>
      </c>
      <c r="Y490">
        <v>0</v>
      </c>
      <c r="Z490" s="3" t="s">
        <v>34</v>
      </c>
      <c r="AA490">
        <f>IF(AND(Tabela1_2[[#This Row],[Goals_H]]&gt;0,Tabela1_2[[#This Row],[Goals_A]]&gt;0),1,0)</f>
        <v>0</v>
      </c>
    </row>
    <row r="491" spans="1:27" x14ac:dyDescent="0.25">
      <c r="A491" s="3" t="s">
        <v>436</v>
      </c>
      <c r="B491" s="3" t="s">
        <v>445</v>
      </c>
      <c r="C491" s="3" t="s">
        <v>441</v>
      </c>
      <c r="D491">
        <v>1.5</v>
      </c>
      <c r="E491">
        <v>4.7</v>
      </c>
      <c r="F491">
        <v>5.75</v>
      </c>
      <c r="G491">
        <v>1.6</v>
      </c>
      <c r="H491">
        <v>2.33</v>
      </c>
      <c r="I491">
        <v>1.68</v>
      </c>
      <c r="J491">
        <v>3.321202791461412</v>
      </c>
      <c r="K491">
        <v>0.65185632207387967</v>
      </c>
      <c r="L491">
        <v>3.4509219175885839</v>
      </c>
      <c r="M491">
        <v>0.81534486160937325</v>
      </c>
      <c r="N491">
        <v>0.8623794550184376</v>
      </c>
      <c r="O491">
        <v>0.9162860080038927</v>
      </c>
      <c r="P491">
        <v>1.579036603636319</v>
      </c>
      <c r="Q491">
        <v>1.1677217921839771</v>
      </c>
      <c r="R491">
        <v>-1</v>
      </c>
      <c r="S491">
        <v>1</v>
      </c>
      <c r="T491">
        <v>-1</v>
      </c>
      <c r="U491">
        <v>2</v>
      </c>
      <c r="V491">
        <v>2</v>
      </c>
      <c r="W491">
        <v>1</v>
      </c>
      <c r="X491">
        <v>6</v>
      </c>
      <c r="Y491">
        <v>1</v>
      </c>
      <c r="Z491" s="3" t="s">
        <v>30</v>
      </c>
      <c r="AA491">
        <f>IF(AND(Tabela1_2[[#This Row],[Goals_H]]&gt;0,Tabela1_2[[#This Row],[Goals_A]]&gt;0),1,0)</f>
        <v>1</v>
      </c>
    </row>
    <row r="492" spans="1:27" x14ac:dyDescent="0.25">
      <c r="A492" s="3" t="s">
        <v>96</v>
      </c>
      <c r="B492" s="3" t="s">
        <v>400</v>
      </c>
      <c r="C492" s="3" t="s">
        <v>340</v>
      </c>
      <c r="D492">
        <v>1.65</v>
      </c>
      <c r="E492">
        <v>3.75</v>
      </c>
      <c r="F492">
        <v>4.82</v>
      </c>
      <c r="G492">
        <v>1.8</v>
      </c>
      <c r="H492">
        <v>1.9</v>
      </c>
      <c r="I492">
        <v>1.8</v>
      </c>
      <c r="J492">
        <v>3.0283858000561681</v>
      </c>
      <c r="K492">
        <v>0.41859832020854693</v>
      </c>
      <c r="L492">
        <v>2.753483893175205</v>
      </c>
      <c r="M492">
        <v>0.63955078407991528</v>
      </c>
      <c r="N492">
        <v>0.53926145552560634</v>
      </c>
      <c r="O492">
        <v>1.554027551374247</v>
      </c>
      <c r="P492">
        <v>0.9577356433980404</v>
      </c>
      <c r="Q492">
        <v>0.66337532215606609</v>
      </c>
      <c r="R492">
        <v>-1</v>
      </c>
      <c r="S492">
        <v>1</v>
      </c>
      <c r="T492">
        <v>-1</v>
      </c>
      <c r="U492">
        <v>2</v>
      </c>
      <c r="V492">
        <v>1</v>
      </c>
      <c r="W492">
        <v>3</v>
      </c>
      <c r="X492">
        <v>2</v>
      </c>
      <c r="Y492">
        <v>0</v>
      </c>
      <c r="Z492" s="3" t="s">
        <v>30</v>
      </c>
      <c r="AA492">
        <f>IF(AND(Tabela1_2[[#This Row],[Goals_H]]&gt;0,Tabela1_2[[#This Row],[Goals_A]]&gt;0),1,0)</f>
        <v>0</v>
      </c>
    </row>
    <row r="493" spans="1:27" x14ac:dyDescent="0.25">
      <c r="A493" s="3" t="s">
        <v>65</v>
      </c>
      <c r="B493" s="3" t="s">
        <v>138</v>
      </c>
      <c r="C493" s="3" t="s">
        <v>66</v>
      </c>
      <c r="D493">
        <v>1.52</v>
      </c>
      <c r="E493">
        <v>4.07</v>
      </c>
      <c r="F493">
        <v>6.09</v>
      </c>
      <c r="G493">
        <v>2.1</v>
      </c>
      <c r="H493">
        <v>1.68</v>
      </c>
      <c r="I493">
        <v>2.34</v>
      </c>
      <c r="J493">
        <v>1.85579211469534</v>
      </c>
      <c r="K493">
        <v>1.4490867102566389</v>
      </c>
      <c r="L493">
        <v>1.3664292824292821</v>
      </c>
      <c r="M493">
        <v>0.59467164165029318</v>
      </c>
      <c r="N493">
        <v>1.229543526743144</v>
      </c>
      <c r="O493">
        <v>1.0103269481926289</v>
      </c>
      <c r="P493">
        <v>0.36758169934640528</v>
      </c>
      <c r="Q493">
        <v>1.3767876353459489</v>
      </c>
      <c r="R493">
        <v>-1</v>
      </c>
      <c r="S493">
        <v>-1</v>
      </c>
      <c r="T493">
        <v>1</v>
      </c>
      <c r="U493">
        <v>3</v>
      </c>
      <c r="V493">
        <v>2</v>
      </c>
      <c r="W493">
        <v>3</v>
      </c>
      <c r="X493">
        <v>2</v>
      </c>
      <c r="Y493">
        <v>2</v>
      </c>
      <c r="Z493" s="3" t="s">
        <v>34</v>
      </c>
      <c r="AA493">
        <f>IF(AND(Tabela1_2[[#This Row],[Goals_H]]&gt;0,Tabela1_2[[#This Row],[Goals_A]]&gt;0),1,0)</f>
        <v>1</v>
      </c>
    </row>
    <row r="494" spans="1:27" x14ac:dyDescent="0.25">
      <c r="A494" s="3" t="s">
        <v>220</v>
      </c>
      <c r="B494" s="3" t="s">
        <v>234</v>
      </c>
      <c r="C494" s="3" t="s">
        <v>224</v>
      </c>
      <c r="D494">
        <v>2.8</v>
      </c>
      <c r="E494">
        <v>3.5</v>
      </c>
      <c r="F494">
        <v>2.2000000000000002</v>
      </c>
      <c r="G494">
        <v>1.65</v>
      </c>
      <c r="H494">
        <v>2.1</v>
      </c>
      <c r="I494">
        <v>1.58</v>
      </c>
      <c r="J494">
        <v>1.050283149909178</v>
      </c>
      <c r="K494">
        <v>1.478884549102228</v>
      </c>
      <c r="L494">
        <v>0.93970912963218234</v>
      </c>
      <c r="M494">
        <v>0.96835669212485964</v>
      </c>
      <c r="N494">
        <v>2.2210616770616771</v>
      </c>
      <c r="O494">
        <v>1.254023139736522</v>
      </c>
      <c r="P494">
        <v>2.0204422474872299</v>
      </c>
      <c r="Q494">
        <v>0.58049739379527787</v>
      </c>
      <c r="R494">
        <v>1</v>
      </c>
      <c r="S494">
        <v>-1</v>
      </c>
      <c r="T494">
        <v>1</v>
      </c>
      <c r="U494">
        <v>2</v>
      </c>
      <c r="V494">
        <v>3</v>
      </c>
      <c r="W494">
        <v>3</v>
      </c>
      <c r="X494">
        <v>1</v>
      </c>
      <c r="Y494">
        <v>0</v>
      </c>
      <c r="Z494" s="3" t="s">
        <v>30</v>
      </c>
      <c r="AA494">
        <f>IF(AND(Tabela1_2[[#This Row],[Goals_H]]&gt;0,Tabela1_2[[#This Row],[Goals_A]]&gt;0),1,0)</f>
        <v>0</v>
      </c>
    </row>
    <row r="495" spans="1:27" x14ac:dyDescent="0.25">
      <c r="A495" s="3" t="s">
        <v>220</v>
      </c>
      <c r="B495" s="3" t="s">
        <v>234</v>
      </c>
      <c r="C495" s="3" t="s">
        <v>223</v>
      </c>
      <c r="D495">
        <v>3.2</v>
      </c>
      <c r="E495">
        <v>3.6</v>
      </c>
      <c r="F495">
        <v>1.95</v>
      </c>
      <c r="G495">
        <v>1.57</v>
      </c>
      <c r="H495">
        <v>2.25</v>
      </c>
      <c r="I495">
        <v>1.53</v>
      </c>
      <c r="J495">
        <v>1.088827528807059</v>
      </c>
      <c r="K495">
        <v>1.1806595073779751</v>
      </c>
      <c r="L495">
        <v>0.6934783080967174</v>
      </c>
      <c r="M495">
        <v>1.9265793486826599</v>
      </c>
      <c r="N495">
        <v>3.0157328373169041</v>
      </c>
      <c r="O495">
        <v>0.61664487385115818</v>
      </c>
      <c r="P495">
        <v>1.9677435209377869</v>
      </c>
      <c r="Q495">
        <v>0.86442776249282882</v>
      </c>
      <c r="R495">
        <v>1</v>
      </c>
      <c r="S495">
        <v>-1</v>
      </c>
      <c r="T495">
        <v>1</v>
      </c>
      <c r="U495">
        <v>1</v>
      </c>
      <c r="V495">
        <v>2</v>
      </c>
      <c r="W495">
        <v>3</v>
      </c>
      <c r="X495">
        <v>0</v>
      </c>
      <c r="Y495">
        <v>2</v>
      </c>
      <c r="Z495" s="3" t="s">
        <v>31</v>
      </c>
      <c r="AA495">
        <f>IF(AND(Tabela1_2[[#This Row],[Goals_H]]&gt;0,Tabela1_2[[#This Row],[Goals_A]]&gt;0),1,0)</f>
        <v>0</v>
      </c>
    </row>
    <row r="496" spans="1:27" x14ac:dyDescent="0.25">
      <c r="A496" s="3" t="s">
        <v>220</v>
      </c>
      <c r="B496" s="3" t="s">
        <v>230</v>
      </c>
      <c r="C496" s="3" t="s">
        <v>225</v>
      </c>
      <c r="D496">
        <v>1.07</v>
      </c>
      <c r="E496">
        <v>8.5</v>
      </c>
      <c r="F496">
        <v>23</v>
      </c>
      <c r="G496">
        <v>1.36</v>
      </c>
      <c r="H496">
        <v>2.9</v>
      </c>
      <c r="I496">
        <v>2.75</v>
      </c>
      <c r="J496">
        <v>10.44931818181818</v>
      </c>
      <c r="K496">
        <v>0.87359629102181235</v>
      </c>
      <c r="L496">
        <v>8.168333333333333</v>
      </c>
      <c r="M496">
        <v>0.68424325333549962</v>
      </c>
      <c r="N496">
        <v>0.37355798421372188</v>
      </c>
      <c r="O496">
        <v>1.373527739037506</v>
      </c>
      <c r="P496">
        <v>0.45986118765611161</v>
      </c>
      <c r="Q496">
        <v>0.87647777051676312</v>
      </c>
      <c r="R496">
        <v>1</v>
      </c>
      <c r="S496">
        <v>-1</v>
      </c>
      <c r="T496">
        <v>1</v>
      </c>
      <c r="U496">
        <v>1</v>
      </c>
      <c r="V496">
        <v>2</v>
      </c>
      <c r="W496">
        <v>3</v>
      </c>
      <c r="X496">
        <v>5</v>
      </c>
      <c r="Y496">
        <v>0</v>
      </c>
      <c r="Z496" s="3" t="s">
        <v>30</v>
      </c>
      <c r="AA496">
        <f>IF(AND(Tabela1_2[[#This Row],[Goals_H]]&gt;0,Tabela1_2[[#This Row],[Goals_A]]&gt;0),1,0)</f>
        <v>0</v>
      </c>
    </row>
    <row r="497" spans="1:27" x14ac:dyDescent="0.25">
      <c r="A497" s="3" t="s">
        <v>220</v>
      </c>
      <c r="B497" s="3" t="s">
        <v>230</v>
      </c>
      <c r="C497" s="3" t="s">
        <v>221</v>
      </c>
      <c r="D497">
        <v>2</v>
      </c>
      <c r="E497">
        <v>3.4</v>
      </c>
      <c r="F497">
        <v>3.1</v>
      </c>
      <c r="G497">
        <v>1.86</v>
      </c>
      <c r="H497">
        <v>1.86</v>
      </c>
      <c r="I497">
        <v>1.77</v>
      </c>
      <c r="J497">
        <v>1.4905833333333329</v>
      </c>
      <c r="K497">
        <v>0.80481096239498173</v>
      </c>
      <c r="L497">
        <v>1.6119905663965921</v>
      </c>
      <c r="M497">
        <v>1.795143745231681</v>
      </c>
      <c r="N497">
        <v>0.97563113244366539</v>
      </c>
      <c r="O497">
        <v>1.180178596205937</v>
      </c>
      <c r="P497">
        <v>0.80976464148877947</v>
      </c>
      <c r="Q497">
        <v>0.92462814169685548</v>
      </c>
      <c r="R497">
        <v>1</v>
      </c>
      <c r="S497">
        <v>-1</v>
      </c>
      <c r="T497">
        <v>1</v>
      </c>
      <c r="U497">
        <v>3</v>
      </c>
      <c r="V497">
        <v>1</v>
      </c>
      <c r="W497">
        <v>3</v>
      </c>
      <c r="X497">
        <v>1</v>
      </c>
      <c r="Y497">
        <v>1</v>
      </c>
      <c r="Z497" s="3" t="s">
        <v>34</v>
      </c>
      <c r="AA497">
        <f>IF(AND(Tabela1_2[[#This Row],[Goals_H]]&gt;0,Tabela1_2[[#This Row],[Goals_A]]&gt;0),1,0)</f>
        <v>1</v>
      </c>
    </row>
    <row r="498" spans="1:27" x14ac:dyDescent="0.25">
      <c r="A498" s="3" t="s">
        <v>220</v>
      </c>
      <c r="B498" s="3" t="s">
        <v>225</v>
      </c>
      <c r="C498" s="3" t="s">
        <v>229</v>
      </c>
      <c r="D498">
        <v>5.75</v>
      </c>
      <c r="E498">
        <v>5</v>
      </c>
      <c r="F498">
        <v>1.33</v>
      </c>
      <c r="G498">
        <v>1.52</v>
      </c>
      <c r="H498">
        <v>2.4</v>
      </c>
      <c r="I498">
        <v>1.78</v>
      </c>
      <c r="J498">
        <v>1.276267795305887</v>
      </c>
      <c r="K498">
        <v>1.032871438008113</v>
      </c>
      <c r="L498">
        <v>0.45800245098039222</v>
      </c>
      <c r="M498">
        <v>1.378308859570089</v>
      </c>
      <c r="N498">
        <v>5.0562504926923859</v>
      </c>
      <c r="O498">
        <v>1.201136994746697</v>
      </c>
      <c r="P498">
        <v>1.446652016858951</v>
      </c>
      <c r="Q498">
        <v>0.72778412405275006</v>
      </c>
      <c r="R498">
        <v>1</v>
      </c>
      <c r="S498">
        <v>-1</v>
      </c>
      <c r="T498">
        <v>1</v>
      </c>
      <c r="U498">
        <v>3</v>
      </c>
      <c r="V498">
        <v>1</v>
      </c>
      <c r="W498">
        <v>3</v>
      </c>
      <c r="X498">
        <v>1</v>
      </c>
      <c r="Y498">
        <v>6</v>
      </c>
      <c r="Z498" s="3" t="s">
        <v>31</v>
      </c>
      <c r="AA498">
        <f>IF(AND(Tabela1_2[[#This Row],[Goals_H]]&gt;0,Tabela1_2[[#This Row],[Goals_A]]&gt;0),1,0)</f>
        <v>1</v>
      </c>
    </row>
    <row r="499" spans="1:27" x14ac:dyDescent="0.25">
      <c r="A499" s="3" t="s">
        <v>96</v>
      </c>
      <c r="B499" s="3" t="s">
        <v>260</v>
      </c>
      <c r="C499" s="3" t="s">
        <v>390</v>
      </c>
      <c r="D499">
        <v>4.21</v>
      </c>
      <c r="E499">
        <v>3.6</v>
      </c>
      <c r="F499">
        <v>1.77</v>
      </c>
      <c r="G499">
        <v>1.85</v>
      </c>
      <c r="H499">
        <v>1.85</v>
      </c>
      <c r="I499">
        <v>1.77</v>
      </c>
      <c r="J499">
        <v>0.58945758816347049</v>
      </c>
      <c r="K499">
        <v>0.57011295661845562</v>
      </c>
      <c r="L499">
        <v>0.58367984075849244</v>
      </c>
      <c r="M499">
        <v>1.0095818102262579</v>
      </c>
      <c r="N499">
        <v>4.1472691091229059</v>
      </c>
      <c r="O499">
        <v>0.36768754487976868</v>
      </c>
      <c r="P499">
        <v>2.4200050203690391</v>
      </c>
      <c r="Q499">
        <v>0.50712929634983417</v>
      </c>
      <c r="R499">
        <v>-1</v>
      </c>
      <c r="S499">
        <v>1</v>
      </c>
      <c r="T499">
        <v>-1</v>
      </c>
      <c r="U499">
        <v>2</v>
      </c>
      <c r="V499">
        <v>1</v>
      </c>
      <c r="W499">
        <v>3</v>
      </c>
      <c r="X499">
        <v>2</v>
      </c>
      <c r="Y499">
        <v>0</v>
      </c>
      <c r="Z499" s="3" t="s">
        <v>30</v>
      </c>
      <c r="AA499">
        <f>IF(AND(Tabela1_2[[#This Row],[Goals_H]]&gt;0,Tabela1_2[[#This Row],[Goals_A]]&gt;0),1,0)</f>
        <v>0</v>
      </c>
    </row>
    <row r="500" spans="1:27" x14ac:dyDescent="0.25">
      <c r="A500" s="3" t="s">
        <v>220</v>
      </c>
      <c r="B500" s="3" t="s">
        <v>222</v>
      </c>
      <c r="C500" s="3" t="s">
        <v>230</v>
      </c>
      <c r="D500">
        <v>1.65</v>
      </c>
      <c r="E500">
        <v>3.6</v>
      </c>
      <c r="F500">
        <v>4.5</v>
      </c>
      <c r="G500">
        <v>2.25</v>
      </c>
      <c r="H500">
        <v>1.57</v>
      </c>
      <c r="I500">
        <v>1.8</v>
      </c>
      <c r="J500">
        <v>1.305862639342017</v>
      </c>
      <c r="K500">
        <v>0.47242490729653069</v>
      </c>
      <c r="L500">
        <v>2.5819989316100118</v>
      </c>
      <c r="M500">
        <v>1.2493476641239121</v>
      </c>
      <c r="N500">
        <v>0.56906067081668688</v>
      </c>
      <c r="O500">
        <v>1.369497183792278</v>
      </c>
      <c r="P500">
        <v>0.74999999999999989</v>
      </c>
      <c r="Q500">
        <v>2.2360679774997898</v>
      </c>
      <c r="R500">
        <v>1</v>
      </c>
      <c r="S500">
        <v>-1</v>
      </c>
      <c r="T500">
        <v>1</v>
      </c>
      <c r="U500">
        <v>2</v>
      </c>
      <c r="V500">
        <v>3</v>
      </c>
      <c r="W500">
        <v>3</v>
      </c>
      <c r="X500">
        <v>2</v>
      </c>
      <c r="Y500">
        <v>0</v>
      </c>
      <c r="Z500" s="3" t="s">
        <v>30</v>
      </c>
      <c r="AA500">
        <f>IF(AND(Tabela1_2[[#This Row],[Goals_H]]&gt;0,Tabela1_2[[#This Row],[Goals_A]]&gt;0),1,0)</f>
        <v>0</v>
      </c>
    </row>
    <row r="501" spans="1:27" x14ac:dyDescent="0.25">
      <c r="A501" s="3" t="s">
        <v>220</v>
      </c>
      <c r="B501" s="3" t="s">
        <v>222</v>
      </c>
      <c r="C501" s="3" t="s">
        <v>229</v>
      </c>
      <c r="D501">
        <v>1.44</v>
      </c>
      <c r="E501">
        <v>4.2</v>
      </c>
      <c r="F501">
        <v>6</v>
      </c>
      <c r="G501">
        <v>1.75</v>
      </c>
      <c r="H501">
        <v>1.95</v>
      </c>
      <c r="I501">
        <v>1.91</v>
      </c>
      <c r="J501">
        <v>1.9437011922624661</v>
      </c>
      <c r="K501">
        <v>0.45440970778097878</v>
      </c>
      <c r="L501">
        <v>2.0480769230769229</v>
      </c>
      <c r="M501">
        <v>1.3803535480001821</v>
      </c>
      <c r="N501">
        <v>1.4648816826077</v>
      </c>
      <c r="O501">
        <v>0.93644528547743433</v>
      </c>
      <c r="P501">
        <v>0</v>
      </c>
      <c r="Q501">
        <v>0</v>
      </c>
      <c r="R501">
        <v>1</v>
      </c>
      <c r="S501">
        <v>-1</v>
      </c>
      <c r="T501">
        <v>1</v>
      </c>
      <c r="U501">
        <v>1</v>
      </c>
      <c r="V501">
        <v>2</v>
      </c>
      <c r="W501">
        <v>3</v>
      </c>
      <c r="X501">
        <v>3</v>
      </c>
      <c r="Y501">
        <v>0</v>
      </c>
      <c r="Z501" s="3" t="s">
        <v>30</v>
      </c>
      <c r="AA501">
        <f>IF(AND(Tabela1_2[[#This Row],[Goals_H]]&gt;0,Tabela1_2[[#This Row],[Goals_A]]&gt;0),1,0)</f>
        <v>0</v>
      </c>
    </row>
    <row r="502" spans="1:27" x14ac:dyDescent="0.25">
      <c r="A502" s="3" t="s">
        <v>96</v>
      </c>
      <c r="B502" s="3" t="s">
        <v>261</v>
      </c>
      <c r="C502" s="3" t="s">
        <v>390</v>
      </c>
      <c r="D502">
        <v>5.0999999999999996</v>
      </c>
      <c r="E502">
        <v>3.55</v>
      </c>
      <c r="F502">
        <v>1.68</v>
      </c>
      <c r="G502">
        <v>2</v>
      </c>
      <c r="H502">
        <v>1.76</v>
      </c>
      <c r="I502">
        <v>1.95</v>
      </c>
      <c r="J502">
        <v>0.92994791355712958</v>
      </c>
      <c r="K502">
        <v>0.7623247590972354</v>
      </c>
      <c r="L502">
        <v>0.65878290956942631</v>
      </c>
      <c r="M502">
        <v>1.13707147246771</v>
      </c>
      <c r="N502">
        <v>3.2704083760925089</v>
      </c>
      <c r="O502">
        <v>0.71783215488696872</v>
      </c>
      <c r="P502">
        <v>2.2667882841795879</v>
      </c>
      <c r="Q502">
        <v>0.72094472539535936</v>
      </c>
      <c r="R502">
        <v>1</v>
      </c>
      <c r="S502">
        <v>1</v>
      </c>
      <c r="T502">
        <v>-1</v>
      </c>
      <c r="U502">
        <v>1</v>
      </c>
      <c r="V502">
        <v>1</v>
      </c>
      <c r="W502">
        <v>1</v>
      </c>
      <c r="X502">
        <v>0</v>
      </c>
      <c r="Y502">
        <v>2</v>
      </c>
      <c r="Z502" s="3" t="s">
        <v>31</v>
      </c>
      <c r="AA502">
        <f>IF(AND(Tabela1_2[[#This Row],[Goals_H]]&gt;0,Tabela1_2[[#This Row],[Goals_A]]&gt;0),1,0)</f>
        <v>0</v>
      </c>
    </row>
    <row r="503" spans="1:27" x14ac:dyDescent="0.25">
      <c r="A503" s="3" t="s">
        <v>96</v>
      </c>
      <c r="B503" s="3" t="s">
        <v>124</v>
      </c>
      <c r="C503" s="3" t="s">
        <v>412</v>
      </c>
      <c r="D503">
        <v>2.7</v>
      </c>
      <c r="E503">
        <v>3.15</v>
      </c>
      <c r="F503">
        <v>2.5499999999999998</v>
      </c>
      <c r="G503">
        <v>2.0699999999999998</v>
      </c>
      <c r="H503">
        <v>1.67</v>
      </c>
      <c r="I503">
        <v>1.83</v>
      </c>
      <c r="J503">
        <v>0.93987704918032777</v>
      </c>
      <c r="K503">
        <v>1.4082565899553789</v>
      </c>
      <c r="L503">
        <v>0.8178770463253221</v>
      </c>
      <c r="M503">
        <v>1.011127459410561</v>
      </c>
      <c r="N503">
        <v>1.311216770043977</v>
      </c>
      <c r="O503">
        <v>0.31233083102004128</v>
      </c>
      <c r="P503">
        <v>1.0223350253807111</v>
      </c>
      <c r="Q503">
        <v>1.741553689383287</v>
      </c>
      <c r="R503">
        <v>-1</v>
      </c>
      <c r="S503">
        <v>1</v>
      </c>
      <c r="T503">
        <v>-1</v>
      </c>
      <c r="U503">
        <v>2</v>
      </c>
      <c r="V503">
        <v>1</v>
      </c>
      <c r="W503">
        <v>3</v>
      </c>
      <c r="X503">
        <v>1</v>
      </c>
      <c r="Y503">
        <v>1</v>
      </c>
      <c r="Z503" s="3" t="s">
        <v>34</v>
      </c>
      <c r="AA503">
        <f>IF(AND(Tabela1_2[[#This Row],[Goals_H]]&gt;0,Tabela1_2[[#This Row],[Goals_A]]&gt;0),1,0)</f>
        <v>1</v>
      </c>
    </row>
    <row r="504" spans="1:27" x14ac:dyDescent="0.25">
      <c r="A504" s="3" t="s">
        <v>96</v>
      </c>
      <c r="B504" s="3" t="s">
        <v>124</v>
      </c>
      <c r="C504" s="3" t="s">
        <v>259</v>
      </c>
      <c r="D504">
        <v>2.5499999999999998</v>
      </c>
      <c r="E504">
        <v>3</v>
      </c>
      <c r="F504">
        <v>2.88</v>
      </c>
      <c r="G504">
        <v>1.98</v>
      </c>
      <c r="H504">
        <v>1.78</v>
      </c>
      <c r="I504">
        <v>1.85</v>
      </c>
      <c r="J504">
        <v>1.2709627421758569</v>
      </c>
      <c r="K504">
        <v>1.084012388229066</v>
      </c>
      <c r="L504">
        <v>2.3278211545717808</v>
      </c>
      <c r="M504">
        <v>0.72500617495262776</v>
      </c>
      <c r="N504">
        <v>1.764054965943292</v>
      </c>
      <c r="O504">
        <v>0.63273521302545277</v>
      </c>
      <c r="P504">
        <v>1.161692481235628</v>
      </c>
      <c r="Q504">
        <v>1.373654829460901</v>
      </c>
      <c r="R504">
        <v>1</v>
      </c>
      <c r="S504">
        <v>1</v>
      </c>
      <c r="T504">
        <v>-1</v>
      </c>
      <c r="U504">
        <v>1</v>
      </c>
      <c r="V504">
        <v>1</v>
      </c>
      <c r="W504">
        <v>1</v>
      </c>
      <c r="X504">
        <v>1</v>
      </c>
      <c r="Y504">
        <v>2</v>
      </c>
      <c r="Z504" s="3" t="s">
        <v>31</v>
      </c>
      <c r="AA504">
        <f>IF(AND(Tabela1_2[[#This Row],[Goals_H]]&gt;0,Tabela1_2[[#This Row],[Goals_A]]&gt;0),1,0)</f>
        <v>1</v>
      </c>
    </row>
    <row r="505" spans="1:27" x14ac:dyDescent="0.25">
      <c r="A505" s="3" t="s">
        <v>436</v>
      </c>
      <c r="B505" s="3" t="s">
        <v>446</v>
      </c>
      <c r="C505" s="3" t="s">
        <v>447</v>
      </c>
      <c r="D505">
        <v>1.46</v>
      </c>
      <c r="E505">
        <v>4.05</v>
      </c>
      <c r="F505">
        <v>6</v>
      </c>
      <c r="G505">
        <v>1.55</v>
      </c>
      <c r="H505">
        <v>2.29</v>
      </c>
      <c r="I505">
        <v>1.8</v>
      </c>
      <c r="J505">
        <v>1.6921212121212119</v>
      </c>
      <c r="K505">
        <v>1.56843751018264</v>
      </c>
      <c r="L505">
        <v>2.5533032252444339</v>
      </c>
      <c r="M505">
        <v>0.58265877698174029</v>
      </c>
      <c r="N505">
        <v>0.94161523765524546</v>
      </c>
      <c r="O505">
        <v>0.65669387060200046</v>
      </c>
      <c r="P505">
        <v>1.0569316072170409</v>
      </c>
      <c r="Q505">
        <v>0.54276769286293081</v>
      </c>
      <c r="R505">
        <v>-1</v>
      </c>
      <c r="S505">
        <v>1</v>
      </c>
      <c r="T505">
        <v>-1</v>
      </c>
      <c r="U505">
        <v>1</v>
      </c>
      <c r="V505">
        <v>3</v>
      </c>
      <c r="W505">
        <v>1</v>
      </c>
      <c r="X505">
        <v>0</v>
      </c>
      <c r="Y505">
        <v>0</v>
      </c>
      <c r="Z505" s="3" t="s">
        <v>34</v>
      </c>
      <c r="AA505">
        <f>IF(AND(Tabela1_2[[#This Row],[Goals_H]]&gt;0,Tabela1_2[[#This Row],[Goals_A]]&gt;0),1,0)</f>
        <v>0</v>
      </c>
    </row>
    <row r="506" spans="1:27" x14ac:dyDescent="0.25">
      <c r="A506" s="3" t="s">
        <v>436</v>
      </c>
      <c r="B506" s="3" t="s">
        <v>446</v>
      </c>
      <c r="C506" s="3" t="s">
        <v>448</v>
      </c>
      <c r="D506">
        <v>2.5</v>
      </c>
      <c r="E506">
        <v>3.65</v>
      </c>
      <c r="F506">
        <v>2.65</v>
      </c>
      <c r="G506">
        <v>1.56</v>
      </c>
      <c r="H506">
        <v>2.4</v>
      </c>
      <c r="I506">
        <v>1.49</v>
      </c>
      <c r="J506">
        <v>0.40128571428571419</v>
      </c>
      <c r="K506">
        <v>1.372957559413313</v>
      </c>
      <c r="L506">
        <v>1.7318537487979759</v>
      </c>
      <c r="M506">
        <v>0.87471756238946008</v>
      </c>
      <c r="N506">
        <v>0.56392565474514222</v>
      </c>
      <c r="O506">
        <v>1.4942234820683209</v>
      </c>
      <c r="P506">
        <v>1.203751803751804</v>
      </c>
      <c r="Q506">
        <v>0.82831929300838247</v>
      </c>
      <c r="R506">
        <v>-1</v>
      </c>
      <c r="S506">
        <v>-1</v>
      </c>
      <c r="T506">
        <v>1</v>
      </c>
      <c r="U506">
        <v>1</v>
      </c>
      <c r="V506">
        <v>3</v>
      </c>
      <c r="W506">
        <v>3</v>
      </c>
      <c r="X506">
        <v>2</v>
      </c>
      <c r="Y506">
        <v>2</v>
      </c>
      <c r="Z506" s="3" t="s">
        <v>34</v>
      </c>
      <c r="AA506">
        <f>IF(AND(Tabela1_2[[#This Row],[Goals_H]]&gt;0,Tabela1_2[[#This Row],[Goals_A]]&gt;0),1,0)</f>
        <v>1</v>
      </c>
    </row>
    <row r="507" spans="1:27" x14ac:dyDescent="0.25">
      <c r="A507" s="3" t="s">
        <v>65</v>
      </c>
      <c r="B507" s="3" t="s">
        <v>144</v>
      </c>
      <c r="C507" s="3" t="s">
        <v>67</v>
      </c>
      <c r="D507">
        <v>1.85</v>
      </c>
      <c r="E507">
        <v>3.83</v>
      </c>
      <c r="F507">
        <v>4.3</v>
      </c>
      <c r="G507">
        <v>1.93</v>
      </c>
      <c r="H507">
        <v>1.86</v>
      </c>
      <c r="I507">
        <v>0</v>
      </c>
      <c r="J507">
        <v>2.7508350763364211</v>
      </c>
      <c r="K507">
        <v>0.81657370515388572</v>
      </c>
      <c r="L507">
        <v>0.75815789473684203</v>
      </c>
      <c r="M507">
        <v>1.5685849991416441</v>
      </c>
      <c r="N507">
        <v>0.99608484555942578</v>
      </c>
      <c r="O507">
        <v>0.57203868353016818</v>
      </c>
      <c r="P507">
        <v>0.89732872228389282</v>
      </c>
      <c r="Q507">
        <v>1.07244655170909</v>
      </c>
      <c r="R507">
        <v>-1</v>
      </c>
      <c r="S507">
        <v>-1</v>
      </c>
      <c r="T507">
        <v>-1</v>
      </c>
      <c r="U507">
        <v>3</v>
      </c>
      <c r="V507">
        <v>3</v>
      </c>
      <c r="W507">
        <v>1</v>
      </c>
      <c r="X507">
        <v>2</v>
      </c>
      <c r="Y507">
        <v>3</v>
      </c>
      <c r="Z507" s="3" t="s">
        <v>31</v>
      </c>
      <c r="AA507">
        <f>IF(AND(Tabela1_2[[#This Row],[Goals_H]]&gt;0,Tabela1_2[[#This Row],[Goals_A]]&gt;0),1,0)</f>
        <v>1</v>
      </c>
    </row>
    <row r="508" spans="1:27" x14ac:dyDescent="0.25">
      <c r="A508" s="3" t="s">
        <v>65</v>
      </c>
      <c r="B508" s="3" t="s">
        <v>144</v>
      </c>
      <c r="C508" s="3" t="s">
        <v>148</v>
      </c>
      <c r="D508">
        <v>1.94</v>
      </c>
      <c r="E508">
        <v>3.33</v>
      </c>
      <c r="F508">
        <v>3.35</v>
      </c>
      <c r="G508">
        <v>1.84</v>
      </c>
      <c r="H508">
        <v>1.83</v>
      </c>
      <c r="I508">
        <v>1.9</v>
      </c>
      <c r="J508">
        <v>1.3355655288091031</v>
      </c>
      <c r="K508">
        <v>0.77710689333976402</v>
      </c>
      <c r="L508">
        <v>2.8615253866556332</v>
      </c>
      <c r="M508">
        <v>0.67078615408415332</v>
      </c>
      <c r="N508">
        <v>1.341164157250516</v>
      </c>
      <c r="O508">
        <v>0.7062928268407308</v>
      </c>
      <c r="P508">
        <v>0.94592388306674013</v>
      </c>
      <c r="Q508">
        <v>1.4886121368779439</v>
      </c>
      <c r="R508">
        <v>-1</v>
      </c>
      <c r="S508">
        <v>1</v>
      </c>
      <c r="T508">
        <v>1</v>
      </c>
      <c r="U508">
        <v>2</v>
      </c>
      <c r="V508">
        <v>2</v>
      </c>
      <c r="W508">
        <v>1</v>
      </c>
      <c r="X508">
        <v>2</v>
      </c>
      <c r="Y508">
        <v>2</v>
      </c>
      <c r="Z508" s="3" t="s">
        <v>34</v>
      </c>
      <c r="AA508">
        <f>IF(AND(Tabela1_2[[#This Row],[Goals_H]]&gt;0,Tabela1_2[[#This Row],[Goals_A]]&gt;0),1,0)</f>
        <v>1</v>
      </c>
    </row>
    <row r="509" spans="1:27" x14ac:dyDescent="0.25">
      <c r="A509" s="3" t="s">
        <v>436</v>
      </c>
      <c r="B509" s="3" t="s">
        <v>449</v>
      </c>
      <c r="C509" s="3" t="s">
        <v>450</v>
      </c>
      <c r="D509">
        <v>1.84</v>
      </c>
      <c r="E509">
        <v>3.9</v>
      </c>
      <c r="F509">
        <v>3.95</v>
      </c>
      <c r="G509">
        <v>1.58</v>
      </c>
      <c r="H509">
        <v>2.38</v>
      </c>
      <c r="I509">
        <v>1.57</v>
      </c>
      <c r="J509">
        <v>2.720767213131067</v>
      </c>
      <c r="K509">
        <v>0.36182624116516121</v>
      </c>
      <c r="L509">
        <v>2.455834034202411</v>
      </c>
      <c r="M509">
        <v>1.0560068216680341</v>
      </c>
      <c r="N509">
        <v>0.85173923150025899</v>
      </c>
      <c r="O509">
        <v>0.68429011045954524</v>
      </c>
      <c r="P509">
        <v>0.74967364616236287</v>
      </c>
      <c r="Q509">
        <v>1.0053458537949329</v>
      </c>
      <c r="R509">
        <v>-1</v>
      </c>
      <c r="S509">
        <v>-1</v>
      </c>
      <c r="T509">
        <v>1</v>
      </c>
      <c r="U509">
        <v>1</v>
      </c>
      <c r="V509">
        <v>3</v>
      </c>
      <c r="W509">
        <v>3</v>
      </c>
      <c r="X509">
        <v>3</v>
      </c>
      <c r="Y509">
        <v>3</v>
      </c>
      <c r="Z509" s="3" t="s">
        <v>34</v>
      </c>
      <c r="AA509">
        <f>IF(AND(Tabela1_2[[#This Row],[Goals_H]]&gt;0,Tabela1_2[[#This Row],[Goals_A]]&gt;0),1,0)</f>
        <v>1</v>
      </c>
    </row>
    <row r="510" spans="1:27" x14ac:dyDescent="0.25">
      <c r="A510" s="3" t="s">
        <v>436</v>
      </c>
      <c r="B510" s="3" t="s">
        <v>449</v>
      </c>
      <c r="C510" s="3" t="s">
        <v>439</v>
      </c>
      <c r="D510">
        <v>6</v>
      </c>
      <c r="E510">
        <v>4.05</v>
      </c>
      <c r="F510">
        <v>1.46</v>
      </c>
      <c r="G510">
        <v>1.36</v>
      </c>
      <c r="H510">
        <v>2.9</v>
      </c>
      <c r="I510">
        <v>1.53</v>
      </c>
      <c r="J510">
        <v>0.82466980343531415</v>
      </c>
      <c r="K510">
        <v>0.46288637675564781</v>
      </c>
      <c r="L510">
        <v>1.4418037803238559</v>
      </c>
      <c r="M510">
        <v>1.4378159541990201</v>
      </c>
      <c r="N510">
        <v>1.6652919823370189</v>
      </c>
      <c r="O510">
        <v>0.54468327047877441</v>
      </c>
      <c r="P510">
        <v>3.0608089557531089</v>
      </c>
      <c r="Q510">
        <v>1.040851172568076</v>
      </c>
      <c r="R510">
        <v>-1</v>
      </c>
      <c r="S510">
        <v>1</v>
      </c>
      <c r="T510">
        <v>-1</v>
      </c>
      <c r="U510">
        <v>1</v>
      </c>
      <c r="V510">
        <v>3</v>
      </c>
      <c r="W510">
        <v>1</v>
      </c>
      <c r="X510">
        <v>1</v>
      </c>
      <c r="Y510">
        <v>4</v>
      </c>
      <c r="Z510" s="3" t="s">
        <v>31</v>
      </c>
      <c r="AA510">
        <f>IF(AND(Tabela1_2[[#This Row],[Goals_H]]&gt;0,Tabela1_2[[#This Row],[Goals_A]]&gt;0),1,0)</f>
        <v>1</v>
      </c>
    </row>
    <row r="511" spans="1:27" x14ac:dyDescent="0.25">
      <c r="A511" s="3" t="s">
        <v>436</v>
      </c>
      <c r="B511" s="3" t="s">
        <v>449</v>
      </c>
      <c r="C511" s="3" t="s">
        <v>444</v>
      </c>
      <c r="D511">
        <v>1.63</v>
      </c>
      <c r="E511">
        <v>4.0999999999999996</v>
      </c>
      <c r="F511">
        <v>5.25</v>
      </c>
      <c r="G511">
        <v>1.89</v>
      </c>
      <c r="H511">
        <v>1.97</v>
      </c>
      <c r="I511">
        <v>1.9</v>
      </c>
      <c r="J511">
        <v>3.204078484726212</v>
      </c>
      <c r="K511">
        <v>0.38554258645671008</v>
      </c>
      <c r="L511">
        <v>1.3733504054630821</v>
      </c>
      <c r="M511">
        <v>0.35859403004629919</v>
      </c>
      <c r="N511">
        <v>0.92567495151290924</v>
      </c>
      <c r="O511">
        <v>0.82705797238210899</v>
      </c>
      <c r="P511">
        <v>0.64998300172587842</v>
      </c>
      <c r="Q511">
        <v>1.0053458537949329</v>
      </c>
      <c r="R511">
        <v>-1</v>
      </c>
      <c r="S511">
        <v>1</v>
      </c>
      <c r="T511">
        <v>-1</v>
      </c>
      <c r="U511">
        <v>2</v>
      </c>
      <c r="V511">
        <v>2</v>
      </c>
      <c r="W511">
        <v>1</v>
      </c>
      <c r="X511">
        <v>3</v>
      </c>
      <c r="Y511">
        <v>0</v>
      </c>
      <c r="Z511" s="3" t="s">
        <v>30</v>
      </c>
      <c r="AA511">
        <f>IF(AND(Tabela1_2[[#This Row],[Goals_H]]&gt;0,Tabela1_2[[#This Row],[Goals_A]]&gt;0),1,0)</f>
        <v>0</v>
      </c>
    </row>
    <row r="512" spans="1:27" x14ac:dyDescent="0.25">
      <c r="A512" s="3" t="s">
        <v>436</v>
      </c>
      <c r="B512" s="3" t="s">
        <v>447</v>
      </c>
      <c r="C512" s="3" t="s">
        <v>450</v>
      </c>
      <c r="D512">
        <v>4.33</v>
      </c>
      <c r="E512">
        <v>3.9</v>
      </c>
      <c r="F512">
        <v>1.75</v>
      </c>
      <c r="G512">
        <v>1.58</v>
      </c>
      <c r="H512">
        <v>2.2400000000000002</v>
      </c>
      <c r="I512">
        <v>1.62</v>
      </c>
      <c r="J512">
        <v>1.1548489097819981</v>
      </c>
      <c r="K512">
        <v>0.65395248092118419</v>
      </c>
      <c r="L512">
        <v>1.052578113400829</v>
      </c>
      <c r="M512">
        <v>0.94784171968640063</v>
      </c>
      <c r="N512">
        <v>2.7815967774353791</v>
      </c>
      <c r="O512">
        <v>0.82986498613291804</v>
      </c>
      <c r="P512">
        <v>1.4547445127971439</v>
      </c>
      <c r="Q512">
        <v>0.94041265869754243</v>
      </c>
      <c r="R512">
        <v>-1</v>
      </c>
      <c r="S512">
        <v>1</v>
      </c>
      <c r="T512">
        <v>-1</v>
      </c>
      <c r="U512">
        <v>3</v>
      </c>
      <c r="V512">
        <v>1</v>
      </c>
      <c r="W512">
        <v>2</v>
      </c>
      <c r="X512">
        <v>0</v>
      </c>
      <c r="Y512">
        <v>2</v>
      </c>
      <c r="Z512" s="3" t="s">
        <v>31</v>
      </c>
      <c r="AA512">
        <f>IF(AND(Tabela1_2[[#This Row],[Goals_H]]&gt;0,Tabela1_2[[#This Row],[Goals_A]]&gt;0),1,0)</f>
        <v>0</v>
      </c>
    </row>
    <row r="513" spans="1:27" x14ac:dyDescent="0.25">
      <c r="A513" s="3" t="s">
        <v>436</v>
      </c>
      <c r="B513" s="3" t="s">
        <v>447</v>
      </c>
      <c r="C513" s="3" t="s">
        <v>443</v>
      </c>
      <c r="D513">
        <v>7.5</v>
      </c>
      <c r="E513">
        <v>4.9000000000000004</v>
      </c>
      <c r="F513">
        <v>1.4</v>
      </c>
      <c r="G513">
        <v>1.5</v>
      </c>
      <c r="H513">
        <v>2.48</v>
      </c>
      <c r="I513">
        <v>1.7</v>
      </c>
      <c r="J513">
        <v>0.60927238625256464</v>
      </c>
      <c r="K513">
        <v>0.97009289390933173</v>
      </c>
      <c r="L513">
        <v>0.57026280432095444</v>
      </c>
      <c r="M513">
        <v>1.399317087151976</v>
      </c>
      <c r="N513">
        <v>7.3833984727676096</v>
      </c>
      <c r="O513">
        <v>1.115897774893055</v>
      </c>
      <c r="P513">
        <v>2.8864034012991309</v>
      </c>
      <c r="Q513">
        <v>0.81544993951550149</v>
      </c>
      <c r="R513">
        <v>-1</v>
      </c>
      <c r="S513">
        <v>-1</v>
      </c>
      <c r="T513">
        <v>1</v>
      </c>
      <c r="U513">
        <v>1</v>
      </c>
      <c r="V513">
        <v>3</v>
      </c>
      <c r="W513">
        <v>3</v>
      </c>
      <c r="X513">
        <v>1</v>
      </c>
      <c r="Y513">
        <v>4</v>
      </c>
      <c r="Z513" s="3" t="s">
        <v>31</v>
      </c>
      <c r="AA513">
        <f>IF(AND(Tabela1_2[[#This Row],[Goals_H]]&gt;0,Tabela1_2[[#This Row],[Goals_A]]&gt;0),1,0)</f>
        <v>1</v>
      </c>
    </row>
    <row r="514" spans="1:27" x14ac:dyDescent="0.25">
      <c r="A514" s="3" t="s">
        <v>329</v>
      </c>
      <c r="B514" s="3" t="s">
        <v>451</v>
      </c>
      <c r="C514" s="3" t="s">
        <v>452</v>
      </c>
      <c r="D514">
        <v>4.33</v>
      </c>
      <c r="E514">
        <v>4.1100000000000003</v>
      </c>
      <c r="F514">
        <v>1.8</v>
      </c>
      <c r="G514">
        <v>1.65</v>
      </c>
      <c r="H514">
        <v>2.1</v>
      </c>
      <c r="I514">
        <v>1.6</v>
      </c>
      <c r="J514">
        <v>0.81650349650349641</v>
      </c>
      <c r="K514">
        <v>1.08036928578445</v>
      </c>
      <c r="L514">
        <v>1.1320014722119991</v>
      </c>
      <c r="M514">
        <v>0.67298951356311176</v>
      </c>
      <c r="N514">
        <v>3.24153725357557</v>
      </c>
      <c r="O514">
        <v>0.81560144134065637</v>
      </c>
      <c r="P514">
        <v>2.478667061642061</v>
      </c>
      <c r="Q514">
        <v>0.45794483213464382</v>
      </c>
      <c r="R514">
        <v>-1</v>
      </c>
      <c r="S514">
        <v>1</v>
      </c>
      <c r="T514">
        <v>-1</v>
      </c>
      <c r="U514">
        <v>2</v>
      </c>
      <c r="V514">
        <v>1</v>
      </c>
      <c r="W514">
        <v>2</v>
      </c>
      <c r="X514">
        <v>0</v>
      </c>
      <c r="Y514">
        <v>0</v>
      </c>
      <c r="Z514" s="3" t="s">
        <v>34</v>
      </c>
      <c r="AA514">
        <f>IF(AND(Tabela1_2[[#This Row],[Goals_H]]&gt;0,Tabela1_2[[#This Row],[Goals_A]]&gt;0),1,0)</f>
        <v>0</v>
      </c>
    </row>
    <row r="515" spans="1:27" x14ac:dyDescent="0.25">
      <c r="A515" s="3" t="s">
        <v>220</v>
      </c>
      <c r="B515" s="3" t="s">
        <v>229</v>
      </c>
      <c r="C515" s="3" t="s">
        <v>226</v>
      </c>
      <c r="D515">
        <v>2.0499999999999998</v>
      </c>
      <c r="E515">
        <v>3.3</v>
      </c>
      <c r="F515">
        <v>3.2</v>
      </c>
      <c r="G515">
        <v>1.75</v>
      </c>
      <c r="H515">
        <v>1.95</v>
      </c>
      <c r="I515">
        <v>1.65</v>
      </c>
      <c r="J515">
        <v>1.102962586761469</v>
      </c>
      <c r="K515">
        <v>1.4662955294929281</v>
      </c>
      <c r="L515">
        <v>1.7257912556920729</v>
      </c>
      <c r="M515">
        <v>0.67502673048017681</v>
      </c>
      <c r="N515">
        <v>1.341818181818182</v>
      </c>
      <c r="O515">
        <v>1.4350773223771029</v>
      </c>
      <c r="P515">
        <v>0.77693853229050902</v>
      </c>
      <c r="Q515">
        <v>0.96210777197887731</v>
      </c>
      <c r="R515">
        <v>1</v>
      </c>
      <c r="S515">
        <v>-1</v>
      </c>
      <c r="T515">
        <v>1</v>
      </c>
      <c r="U515">
        <v>2</v>
      </c>
      <c r="V515">
        <v>3</v>
      </c>
      <c r="W515">
        <v>3</v>
      </c>
      <c r="X515">
        <v>2</v>
      </c>
      <c r="Y515">
        <v>0</v>
      </c>
      <c r="Z515" s="3" t="s">
        <v>30</v>
      </c>
      <c r="AA515">
        <f>IF(AND(Tabela1_2[[#This Row],[Goals_H]]&gt;0,Tabela1_2[[#This Row],[Goals_A]]&gt;0),1,0)</f>
        <v>0</v>
      </c>
    </row>
    <row r="516" spans="1:27" x14ac:dyDescent="0.25">
      <c r="A516" s="3" t="s">
        <v>86</v>
      </c>
      <c r="B516" s="3" t="s">
        <v>166</v>
      </c>
      <c r="C516" s="3" t="s">
        <v>92</v>
      </c>
      <c r="D516">
        <v>2.75</v>
      </c>
      <c r="E516">
        <v>3.4</v>
      </c>
      <c r="F516">
        <v>2.4500000000000002</v>
      </c>
      <c r="G516">
        <v>1.73</v>
      </c>
      <c r="H516">
        <v>2.0499999999999998</v>
      </c>
      <c r="I516">
        <v>1.72</v>
      </c>
      <c r="J516">
        <v>1.3871564146358291</v>
      </c>
      <c r="K516">
        <v>0.64801856502966038</v>
      </c>
      <c r="L516">
        <v>1.261698373311277</v>
      </c>
      <c r="M516">
        <v>0.78558443454262472</v>
      </c>
      <c r="N516">
        <v>2.2048282669038191</v>
      </c>
      <c r="O516">
        <v>0.99649769003949173</v>
      </c>
      <c r="P516">
        <v>1.101073980384325</v>
      </c>
      <c r="Q516">
        <v>1.0358410780406619</v>
      </c>
      <c r="R516">
        <v>1</v>
      </c>
      <c r="S516">
        <v>-1</v>
      </c>
      <c r="T516">
        <v>-1</v>
      </c>
      <c r="U516">
        <v>1</v>
      </c>
      <c r="V516">
        <v>1</v>
      </c>
      <c r="W516">
        <v>3</v>
      </c>
      <c r="X516">
        <v>0</v>
      </c>
      <c r="Y516">
        <v>0</v>
      </c>
      <c r="Z516" s="3" t="s">
        <v>34</v>
      </c>
      <c r="AA516">
        <f>IF(AND(Tabela1_2[[#This Row],[Goals_H]]&gt;0,Tabela1_2[[#This Row],[Goals_A]]&gt;0),1,0)</f>
        <v>0</v>
      </c>
    </row>
    <row r="517" spans="1:27" x14ac:dyDescent="0.25">
      <c r="A517" s="3" t="s">
        <v>436</v>
      </c>
      <c r="B517" s="3" t="s">
        <v>448</v>
      </c>
      <c r="C517" s="3" t="s">
        <v>444</v>
      </c>
      <c r="D517">
        <v>1.58</v>
      </c>
      <c r="E517">
        <v>3.75</v>
      </c>
      <c r="F517">
        <v>5</v>
      </c>
      <c r="G517">
        <v>1.53</v>
      </c>
      <c r="H517">
        <v>2.2999999999999998</v>
      </c>
      <c r="I517">
        <v>1.7</v>
      </c>
      <c r="J517">
        <v>3.0152106427441212</v>
      </c>
      <c r="K517">
        <v>0.35736787050570468</v>
      </c>
      <c r="L517">
        <v>1.819252202135945</v>
      </c>
      <c r="M517">
        <v>0.52735642750382195</v>
      </c>
      <c r="N517">
        <v>0.48420811892510007</v>
      </c>
      <c r="O517">
        <v>0.91805400645649526</v>
      </c>
      <c r="P517">
        <v>0.76167475681001351</v>
      </c>
      <c r="Q517">
        <v>0.81933933455590369</v>
      </c>
      <c r="R517">
        <v>-1</v>
      </c>
      <c r="S517">
        <v>1</v>
      </c>
      <c r="T517">
        <v>-1</v>
      </c>
      <c r="U517">
        <v>1</v>
      </c>
      <c r="V517">
        <v>3</v>
      </c>
      <c r="W517">
        <v>1</v>
      </c>
      <c r="X517">
        <v>1</v>
      </c>
      <c r="Y517">
        <v>2</v>
      </c>
      <c r="Z517" s="3" t="s">
        <v>31</v>
      </c>
      <c r="AA517">
        <f>IF(AND(Tabela1_2[[#This Row],[Goals_H]]&gt;0,Tabela1_2[[#This Row],[Goals_A]]&gt;0),1,0)</f>
        <v>1</v>
      </c>
    </row>
    <row r="518" spans="1:27" x14ac:dyDescent="0.25">
      <c r="A518" s="3" t="s">
        <v>65</v>
      </c>
      <c r="B518" s="3" t="s">
        <v>67</v>
      </c>
      <c r="C518" s="3" t="s">
        <v>145</v>
      </c>
      <c r="D518">
        <v>1.7</v>
      </c>
      <c r="E518">
        <v>3.3</v>
      </c>
      <c r="F518">
        <v>4.55</v>
      </c>
      <c r="G518">
        <v>1.88</v>
      </c>
      <c r="H518">
        <v>1.82</v>
      </c>
      <c r="I518">
        <v>0</v>
      </c>
      <c r="J518">
        <v>1.8539801952557731</v>
      </c>
      <c r="K518">
        <v>0.70098042183981568</v>
      </c>
      <c r="L518">
        <v>2.7532952069716781</v>
      </c>
      <c r="M518">
        <v>1.2830097179390829</v>
      </c>
      <c r="N518">
        <v>1.1412073699917571</v>
      </c>
      <c r="O518">
        <v>0.46179849374976178</v>
      </c>
      <c r="P518">
        <v>0.94338537295059022</v>
      </c>
      <c r="Q518">
        <v>0.9421820392403264</v>
      </c>
      <c r="R518">
        <v>-1</v>
      </c>
      <c r="S518">
        <v>1</v>
      </c>
      <c r="T518">
        <v>1</v>
      </c>
      <c r="U518">
        <v>2</v>
      </c>
      <c r="V518">
        <v>2</v>
      </c>
      <c r="W518">
        <v>1</v>
      </c>
      <c r="X518">
        <v>2</v>
      </c>
      <c r="Y518">
        <v>0</v>
      </c>
      <c r="Z518" s="3" t="s">
        <v>30</v>
      </c>
      <c r="AA518">
        <f>IF(AND(Tabela1_2[[#This Row],[Goals_H]]&gt;0,Tabela1_2[[#This Row],[Goals_A]]&gt;0),1,0)</f>
        <v>0</v>
      </c>
    </row>
    <row r="519" spans="1:27" x14ac:dyDescent="0.25">
      <c r="A519" s="3" t="s">
        <v>65</v>
      </c>
      <c r="B519" s="3" t="s">
        <v>67</v>
      </c>
      <c r="C519" s="3" t="s">
        <v>453</v>
      </c>
      <c r="D519">
        <v>5</v>
      </c>
      <c r="E519">
        <v>4.3</v>
      </c>
      <c r="F519">
        <v>1.56</v>
      </c>
      <c r="G519">
        <v>1.61</v>
      </c>
      <c r="H519">
        <v>2.25</v>
      </c>
      <c r="I519">
        <v>0</v>
      </c>
      <c r="J519">
        <v>0.67083519297603811</v>
      </c>
      <c r="K519">
        <v>0.75839479230018136</v>
      </c>
      <c r="L519">
        <v>0.81049680478251906</v>
      </c>
      <c r="M519">
        <v>1.1679050009668801</v>
      </c>
      <c r="N519">
        <v>1.6083680078198921</v>
      </c>
      <c r="O519">
        <v>0.86286161570303566</v>
      </c>
      <c r="P519">
        <v>2.0196687370600408</v>
      </c>
      <c r="Q519">
        <v>1.17220940139018</v>
      </c>
      <c r="R519">
        <v>1</v>
      </c>
      <c r="S519">
        <v>-1</v>
      </c>
      <c r="T519">
        <v>-1</v>
      </c>
      <c r="U519">
        <v>1</v>
      </c>
      <c r="V519">
        <v>3</v>
      </c>
      <c r="W519">
        <v>2</v>
      </c>
      <c r="X519">
        <v>1</v>
      </c>
      <c r="Y519">
        <v>1</v>
      </c>
      <c r="Z519" s="3" t="s">
        <v>34</v>
      </c>
      <c r="AA519">
        <f>IF(AND(Tabela1_2[[#This Row],[Goals_H]]&gt;0,Tabela1_2[[#This Row],[Goals_A]]&gt;0),1,0)</f>
        <v>1</v>
      </c>
    </row>
    <row r="520" spans="1:27" x14ac:dyDescent="0.25">
      <c r="A520" s="3" t="s">
        <v>436</v>
      </c>
      <c r="B520" s="3" t="s">
        <v>454</v>
      </c>
      <c r="C520" s="3" t="s">
        <v>455</v>
      </c>
      <c r="D520">
        <v>2.5</v>
      </c>
      <c r="E520">
        <v>3.5</v>
      </c>
      <c r="F520">
        <v>2.85</v>
      </c>
      <c r="G520">
        <v>1.92</v>
      </c>
      <c r="H520">
        <v>1.92</v>
      </c>
      <c r="I520">
        <v>1.66</v>
      </c>
      <c r="J520">
        <v>0.71388042295385523</v>
      </c>
      <c r="K520">
        <v>0.9531344413515298</v>
      </c>
      <c r="L520">
        <v>2.136481616115625</v>
      </c>
      <c r="M520">
        <v>0.542037778325694</v>
      </c>
      <c r="N520">
        <v>0.96827020991655133</v>
      </c>
      <c r="O520">
        <v>0.30182797025309038</v>
      </c>
      <c r="P520">
        <v>0.56699610902091568</v>
      </c>
      <c r="Q520">
        <v>0.95236059078749125</v>
      </c>
      <c r="R520">
        <v>-1</v>
      </c>
      <c r="S520">
        <v>1</v>
      </c>
      <c r="T520">
        <v>-1</v>
      </c>
      <c r="U520">
        <v>3</v>
      </c>
      <c r="V520">
        <v>1</v>
      </c>
      <c r="W520">
        <v>2</v>
      </c>
      <c r="X520">
        <v>3</v>
      </c>
      <c r="Y520">
        <v>2</v>
      </c>
      <c r="Z520" s="3" t="s">
        <v>30</v>
      </c>
      <c r="AA520">
        <f>IF(AND(Tabela1_2[[#This Row],[Goals_H]]&gt;0,Tabela1_2[[#This Row],[Goals_A]]&gt;0),1,0)</f>
        <v>1</v>
      </c>
    </row>
    <row r="521" spans="1:27" x14ac:dyDescent="0.25">
      <c r="A521" s="3" t="s">
        <v>436</v>
      </c>
      <c r="B521" s="3" t="s">
        <v>454</v>
      </c>
      <c r="C521" s="3" t="s">
        <v>437</v>
      </c>
      <c r="D521">
        <v>1.54</v>
      </c>
      <c r="E521">
        <v>4.25</v>
      </c>
      <c r="F521">
        <v>6.1</v>
      </c>
      <c r="G521">
        <v>1.73</v>
      </c>
      <c r="H521">
        <v>2.12</v>
      </c>
      <c r="I521">
        <v>1.87</v>
      </c>
      <c r="J521">
        <v>2.7806608974561731</v>
      </c>
      <c r="K521">
        <v>0.84155531659349359</v>
      </c>
      <c r="L521">
        <v>2.962027537211231</v>
      </c>
      <c r="M521">
        <v>0.66326125644722422</v>
      </c>
      <c r="N521">
        <v>0</v>
      </c>
      <c r="O521">
        <v>0</v>
      </c>
      <c r="P521">
        <v>0.44664393269111508</v>
      </c>
      <c r="Q521">
        <v>1.1375318672634129</v>
      </c>
      <c r="R521">
        <v>-1</v>
      </c>
      <c r="S521">
        <v>-1</v>
      </c>
      <c r="T521">
        <v>1</v>
      </c>
      <c r="U521">
        <v>1</v>
      </c>
      <c r="V521">
        <v>3</v>
      </c>
      <c r="W521">
        <v>3</v>
      </c>
      <c r="X521">
        <v>3</v>
      </c>
      <c r="Y521">
        <v>1</v>
      </c>
      <c r="Z521" s="3" t="s">
        <v>30</v>
      </c>
      <c r="AA521">
        <f>IF(AND(Tabela1_2[[#This Row],[Goals_H]]&gt;0,Tabela1_2[[#This Row],[Goals_A]]&gt;0),1,0)</f>
        <v>1</v>
      </c>
    </row>
    <row r="522" spans="1:27" x14ac:dyDescent="0.25">
      <c r="A522" s="3" t="s">
        <v>239</v>
      </c>
      <c r="B522" s="3" t="s">
        <v>456</v>
      </c>
      <c r="C522" s="3" t="s">
        <v>294</v>
      </c>
      <c r="D522">
        <v>1.48</v>
      </c>
      <c r="E522">
        <v>4.41</v>
      </c>
      <c r="F522">
        <v>6.18</v>
      </c>
      <c r="G522">
        <v>1.65</v>
      </c>
      <c r="H522">
        <v>2.1</v>
      </c>
      <c r="I522">
        <v>1.74</v>
      </c>
      <c r="J522">
        <v>1.913092102220765</v>
      </c>
      <c r="K522">
        <v>0.56626736568955216</v>
      </c>
      <c r="L522">
        <v>4.9834182221336816</v>
      </c>
      <c r="M522">
        <v>0.48049683455814451</v>
      </c>
      <c r="N522">
        <v>0.88687891277709718</v>
      </c>
      <c r="O522">
        <v>1.1357033752399299</v>
      </c>
      <c r="P522">
        <v>0.35844003804785252</v>
      </c>
      <c r="Q522">
        <v>1.371647789245904</v>
      </c>
      <c r="R522">
        <v>-1</v>
      </c>
      <c r="S522">
        <v>-1</v>
      </c>
      <c r="T522">
        <v>1</v>
      </c>
      <c r="U522">
        <v>3</v>
      </c>
      <c r="V522">
        <v>1</v>
      </c>
      <c r="W522">
        <v>3</v>
      </c>
      <c r="X522">
        <v>1</v>
      </c>
      <c r="Y522">
        <v>0</v>
      </c>
      <c r="Z522" s="3" t="s">
        <v>30</v>
      </c>
      <c r="AA522">
        <f>IF(AND(Tabela1_2[[#This Row],[Goals_H]]&gt;0,Tabela1_2[[#This Row],[Goals_A]]&gt;0),1,0)</f>
        <v>0</v>
      </c>
    </row>
    <row r="523" spans="1:27" x14ac:dyDescent="0.25">
      <c r="A523" s="3" t="s">
        <v>329</v>
      </c>
      <c r="B523" s="3" t="s">
        <v>452</v>
      </c>
      <c r="C523" s="3" t="s">
        <v>457</v>
      </c>
      <c r="D523">
        <v>1.44</v>
      </c>
      <c r="E523">
        <v>4.25</v>
      </c>
      <c r="F523">
        <v>6</v>
      </c>
      <c r="G523">
        <v>1.57</v>
      </c>
      <c r="H523">
        <v>2.37</v>
      </c>
      <c r="I523">
        <v>1.72</v>
      </c>
      <c r="J523">
        <v>1.3686853214779391</v>
      </c>
      <c r="K523">
        <v>1.0990975135039589</v>
      </c>
      <c r="L523">
        <v>2.3047805642633219</v>
      </c>
      <c r="M523">
        <v>1.1768876157306021</v>
      </c>
      <c r="N523">
        <v>0.74024537205081675</v>
      </c>
      <c r="O523">
        <v>1.1005570265710161</v>
      </c>
      <c r="P523">
        <v>0.57301150462440786</v>
      </c>
      <c r="Q523">
        <v>1.466543536593673</v>
      </c>
      <c r="R523">
        <v>-1</v>
      </c>
      <c r="S523">
        <v>1</v>
      </c>
      <c r="T523">
        <v>-1</v>
      </c>
      <c r="U523">
        <v>3</v>
      </c>
      <c r="V523">
        <v>2</v>
      </c>
      <c r="W523">
        <v>2</v>
      </c>
      <c r="X523">
        <v>6</v>
      </c>
      <c r="Y523">
        <v>0</v>
      </c>
      <c r="Z523" s="3" t="s">
        <v>30</v>
      </c>
      <c r="AA523">
        <f>IF(AND(Tabela1_2[[#This Row],[Goals_H]]&gt;0,Tabela1_2[[#This Row],[Goals_A]]&gt;0),1,0)</f>
        <v>0</v>
      </c>
    </row>
    <row r="524" spans="1:27" x14ac:dyDescent="0.25">
      <c r="A524" s="3" t="s">
        <v>65</v>
      </c>
      <c r="B524" s="3" t="s">
        <v>148</v>
      </c>
      <c r="C524" s="3" t="s">
        <v>155</v>
      </c>
      <c r="D524">
        <v>1.66</v>
      </c>
      <c r="E524">
        <v>3.21</v>
      </c>
      <c r="F524">
        <v>4.62</v>
      </c>
      <c r="G524">
        <v>2.02</v>
      </c>
      <c r="H524">
        <v>1.78</v>
      </c>
      <c r="I524">
        <v>2.15</v>
      </c>
      <c r="J524">
        <v>1.7569136579874161</v>
      </c>
      <c r="K524">
        <v>0.59421715643171613</v>
      </c>
      <c r="L524">
        <v>0.54908333333333337</v>
      </c>
      <c r="M524">
        <v>1.005148382636543</v>
      </c>
      <c r="N524">
        <v>0.72474012474012461</v>
      </c>
      <c r="O524">
        <v>1.403662918694232</v>
      </c>
      <c r="P524">
        <v>0.80961056242493368</v>
      </c>
      <c r="Q524">
        <v>1.0330228514303641</v>
      </c>
      <c r="R524">
        <v>-1</v>
      </c>
      <c r="S524">
        <v>1</v>
      </c>
      <c r="T524">
        <v>1</v>
      </c>
      <c r="U524">
        <v>2</v>
      </c>
      <c r="V524">
        <v>2</v>
      </c>
      <c r="W524">
        <v>2</v>
      </c>
      <c r="X524">
        <v>2</v>
      </c>
      <c r="Y524">
        <v>1</v>
      </c>
      <c r="Z524" s="3" t="s">
        <v>30</v>
      </c>
      <c r="AA524">
        <f>IF(AND(Tabela1_2[[#This Row],[Goals_H]]&gt;0,Tabela1_2[[#This Row],[Goals_A]]&gt;0),1,0)</f>
        <v>1</v>
      </c>
    </row>
    <row r="525" spans="1:27" x14ac:dyDescent="0.25">
      <c r="A525" s="3" t="s">
        <v>436</v>
      </c>
      <c r="B525" s="3" t="s">
        <v>455</v>
      </c>
      <c r="C525" s="3" t="s">
        <v>438</v>
      </c>
      <c r="D525">
        <v>2</v>
      </c>
      <c r="E525">
        <v>3.55</v>
      </c>
      <c r="F525">
        <v>3.7</v>
      </c>
      <c r="G525">
        <v>1.98</v>
      </c>
      <c r="H525">
        <v>1.88</v>
      </c>
      <c r="I525">
        <v>1.78</v>
      </c>
      <c r="J525">
        <v>2.132197551552391</v>
      </c>
      <c r="K525">
        <v>0.90415840462468677</v>
      </c>
      <c r="L525">
        <v>1.720871015514627</v>
      </c>
      <c r="M525">
        <v>0.34829944743264268</v>
      </c>
      <c r="N525">
        <v>1.1135224754267541</v>
      </c>
      <c r="O525">
        <v>0.86935975182262382</v>
      </c>
      <c r="P525">
        <v>0.39992323930147772</v>
      </c>
      <c r="Q525">
        <v>1.612546820743237</v>
      </c>
      <c r="R525">
        <v>-1</v>
      </c>
      <c r="S525">
        <v>1</v>
      </c>
      <c r="T525">
        <v>-1</v>
      </c>
      <c r="U525">
        <v>2</v>
      </c>
      <c r="V525">
        <v>2</v>
      </c>
      <c r="W525">
        <v>1</v>
      </c>
      <c r="X525">
        <v>0</v>
      </c>
      <c r="Y525">
        <v>0</v>
      </c>
      <c r="Z525" s="3" t="s">
        <v>34</v>
      </c>
      <c r="AA525">
        <f>IF(AND(Tabela1_2[[#This Row],[Goals_H]]&gt;0,Tabela1_2[[#This Row],[Goals_A]]&gt;0),1,0)</f>
        <v>0</v>
      </c>
    </row>
    <row r="526" spans="1:27" x14ac:dyDescent="0.25">
      <c r="A526" s="3" t="s">
        <v>220</v>
      </c>
      <c r="B526" s="3" t="s">
        <v>228</v>
      </c>
      <c r="C526" s="3" t="s">
        <v>233</v>
      </c>
      <c r="D526">
        <v>4.2</v>
      </c>
      <c r="E526">
        <v>3.63</v>
      </c>
      <c r="F526">
        <v>1.57</v>
      </c>
      <c r="G526">
        <v>1.59</v>
      </c>
      <c r="H526">
        <v>2.21</v>
      </c>
      <c r="I526">
        <v>1.62</v>
      </c>
      <c r="J526">
        <v>0.33610039990590451</v>
      </c>
      <c r="K526">
        <v>1.051232452872382</v>
      </c>
      <c r="L526">
        <v>0.83475574056877344</v>
      </c>
      <c r="M526">
        <v>0.57937813453315412</v>
      </c>
      <c r="N526">
        <v>1.3997215159795651</v>
      </c>
      <c r="O526">
        <v>0.46371581622344171</v>
      </c>
      <c r="P526">
        <v>2.6900463804048131</v>
      </c>
      <c r="Q526">
        <v>0.63712842410624215</v>
      </c>
      <c r="R526">
        <v>1</v>
      </c>
      <c r="S526">
        <v>-1</v>
      </c>
      <c r="T526">
        <v>1</v>
      </c>
      <c r="U526">
        <v>1</v>
      </c>
      <c r="V526">
        <v>2</v>
      </c>
      <c r="W526">
        <v>3</v>
      </c>
      <c r="X526">
        <v>0</v>
      </c>
      <c r="Y526">
        <v>2</v>
      </c>
      <c r="Z526" s="3" t="s">
        <v>31</v>
      </c>
      <c r="AA526">
        <f>IF(AND(Tabela1_2[[#This Row],[Goals_H]]&gt;0,Tabela1_2[[#This Row],[Goals_A]]&gt;0),1,0)</f>
        <v>0</v>
      </c>
    </row>
    <row r="527" spans="1:27" x14ac:dyDescent="0.25">
      <c r="A527" s="3" t="s">
        <v>220</v>
      </c>
      <c r="B527" s="3" t="s">
        <v>228</v>
      </c>
      <c r="C527" s="3" t="s">
        <v>234</v>
      </c>
      <c r="D527">
        <v>1.7</v>
      </c>
      <c r="E527">
        <v>4</v>
      </c>
      <c r="F527">
        <v>3.6</v>
      </c>
      <c r="G527">
        <v>1.68</v>
      </c>
      <c r="H527">
        <v>2.08</v>
      </c>
      <c r="I527">
        <v>1.66</v>
      </c>
      <c r="J527">
        <v>0.60553846153846158</v>
      </c>
      <c r="K527">
        <v>1.4491171490256529</v>
      </c>
      <c r="L527">
        <v>1.0996062002513609</v>
      </c>
      <c r="M527">
        <v>1.090336064110877</v>
      </c>
      <c r="N527">
        <v>1.5539210789210789</v>
      </c>
      <c r="O527">
        <v>1.032360339866947</v>
      </c>
      <c r="P527">
        <v>1.088828296830519</v>
      </c>
      <c r="Q527">
        <v>0.63712842410624204</v>
      </c>
      <c r="R527">
        <v>1</v>
      </c>
      <c r="S527">
        <v>-1</v>
      </c>
      <c r="T527">
        <v>1</v>
      </c>
      <c r="U527">
        <v>3</v>
      </c>
      <c r="V527">
        <v>1</v>
      </c>
      <c r="W527">
        <v>3</v>
      </c>
      <c r="X527">
        <v>1</v>
      </c>
      <c r="Y527">
        <v>0</v>
      </c>
      <c r="Z527" s="3" t="s">
        <v>30</v>
      </c>
      <c r="AA527">
        <f>IF(AND(Tabela1_2[[#This Row],[Goals_H]]&gt;0,Tabela1_2[[#This Row],[Goals_A]]&gt;0),1,0)</f>
        <v>0</v>
      </c>
    </row>
    <row r="528" spans="1:27" x14ac:dyDescent="0.25">
      <c r="A528" s="3" t="s">
        <v>249</v>
      </c>
      <c r="B528" s="3" t="s">
        <v>297</v>
      </c>
      <c r="C528" s="3" t="s">
        <v>460</v>
      </c>
      <c r="D528">
        <v>1.1599999999999999</v>
      </c>
      <c r="E528">
        <v>7.2</v>
      </c>
      <c r="F528">
        <v>10</v>
      </c>
      <c r="G528">
        <v>1.55</v>
      </c>
      <c r="H528">
        <v>2.42</v>
      </c>
      <c r="I528">
        <v>2.38</v>
      </c>
      <c r="J528">
        <v>1.718774703557312</v>
      </c>
      <c r="K528">
        <v>1.1668534080999731</v>
      </c>
      <c r="L528">
        <v>4.1904828035898616</v>
      </c>
      <c r="M528">
        <v>0.84763059025109999</v>
      </c>
      <c r="N528">
        <v>0.35352380952380952</v>
      </c>
      <c r="O528">
        <v>1.438858054152667</v>
      </c>
      <c r="P528">
        <v>0.39409403669724757</v>
      </c>
      <c r="Q528">
        <v>1.3766206729534201</v>
      </c>
      <c r="R528">
        <v>-1</v>
      </c>
      <c r="S528">
        <v>-1</v>
      </c>
      <c r="T528">
        <v>1</v>
      </c>
      <c r="U528">
        <v>2</v>
      </c>
      <c r="V528">
        <v>1</v>
      </c>
      <c r="W528">
        <v>2</v>
      </c>
      <c r="X528">
        <v>0</v>
      </c>
      <c r="Y528">
        <v>0</v>
      </c>
      <c r="Z528" s="3" t="s">
        <v>34</v>
      </c>
      <c r="AA528">
        <f>IF(AND(Tabela1_2[[#This Row],[Goals_H]]&gt;0,Tabela1_2[[#This Row],[Goals_A]]&gt;0),1,0)</f>
        <v>0</v>
      </c>
    </row>
    <row r="529" spans="1:27" x14ac:dyDescent="0.25">
      <c r="A529" s="3" t="s">
        <v>220</v>
      </c>
      <c r="B529" s="3" t="s">
        <v>224</v>
      </c>
      <c r="C529" s="3" t="s">
        <v>227</v>
      </c>
      <c r="D529">
        <v>2.15</v>
      </c>
      <c r="E529">
        <v>3.2</v>
      </c>
      <c r="F529">
        <v>3</v>
      </c>
      <c r="G529">
        <v>1.7</v>
      </c>
      <c r="H529">
        <v>2</v>
      </c>
      <c r="I529">
        <v>1.62</v>
      </c>
      <c r="J529">
        <v>0.53785286569717705</v>
      </c>
      <c r="K529">
        <v>1.4925704677461971</v>
      </c>
      <c r="L529">
        <v>2.0969668555382839</v>
      </c>
      <c r="M529">
        <v>0.42874176166748451</v>
      </c>
      <c r="N529">
        <v>1.032223661045802</v>
      </c>
      <c r="O529">
        <v>0.70265913397313284</v>
      </c>
      <c r="P529">
        <v>2.2741439927967528</v>
      </c>
      <c r="Q529">
        <v>0.57658537869569315</v>
      </c>
      <c r="R529">
        <v>1</v>
      </c>
      <c r="S529">
        <v>-1</v>
      </c>
      <c r="T529">
        <v>1</v>
      </c>
      <c r="U529">
        <v>1</v>
      </c>
      <c r="V529">
        <v>2</v>
      </c>
      <c r="W529">
        <v>3</v>
      </c>
      <c r="X529">
        <v>0</v>
      </c>
      <c r="Y529">
        <v>3</v>
      </c>
      <c r="Z529" s="3" t="s">
        <v>31</v>
      </c>
      <c r="AA529">
        <f>IF(AND(Tabela1_2[[#This Row],[Goals_H]]&gt;0,Tabela1_2[[#This Row],[Goals_A]]&gt;0),1,0)</f>
        <v>0</v>
      </c>
    </row>
    <row r="530" spans="1:27" x14ac:dyDescent="0.25">
      <c r="A530" s="3" t="s">
        <v>220</v>
      </c>
      <c r="B530" s="3" t="s">
        <v>224</v>
      </c>
      <c r="C530" s="3" t="s">
        <v>233</v>
      </c>
      <c r="D530">
        <v>3.8</v>
      </c>
      <c r="E530">
        <v>4</v>
      </c>
      <c r="F530">
        <v>1.67</v>
      </c>
      <c r="G530">
        <v>1.65</v>
      </c>
      <c r="H530">
        <v>2.2000000000000002</v>
      </c>
      <c r="I530">
        <v>1.68</v>
      </c>
      <c r="J530">
        <v>0.47468566078116642</v>
      </c>
      <c r="K530">
        <v>1.7118758807641019</v>
      </c>
      <c r="L530">
        <v>0.98350011725795183</v>
      </c>
      <c r="M530">
        <v>0.59034814017547521</v>
      </c>
      <c r="N530">
        <v>1.0643313716005589</v>
      </c>
      <c r="O530">
        <v>0.39689494233396089</v>
      </c>
      <c r="P530">
        <v>3.6194172895942618</v>
      </c>
      <c r="Q530">
        <v>0.79070374792406295</v>
      </c>
      <c r="R530">
        <v>1</v>
      </c>
      <c r="S530">
        <v>-1</v>
      </c>
      <c r="T530">
        <v>1</v>
      </c>
      <c r="U530">
        <v>3</v>
      </c>
      <c r="V530">
        <v>1</v>
      </c>
      <c r="W530">
        <v>3</v>
      </c>
      <c r="X530">
        <v>1</v>
      </c>
      <c r="Y530">
        <v>2</v>
      </c>
      <c r="Z530" s="3" t="s">
        <v>31</v>
      </c>
      <c r="AA530">
        <f>IF(AND(Tabela1_2[[#This Row],[Goals_H]]&gt;0,Tabela1_2[[#This Row],[Goals_A]]&gt;0),1,0)</f>
        <v>1</v>
      </c>
    </row>
    <row r="531" spans="1:27" x14ac:dyDescent="0.25">
      <c r="A531" s="3" t="s">
        <v>249</v>
      </c>
      <c r="B531" s="3" t="s">
        <v>461</v>
      </c>
      <c r="C531" s="3" t="s">
        <v>462</v>
      </c>
      <c r="D531">
        <v>2</v>
      </c>
      <c r="E531">
        <v>3.1</v>
      </c>
      <c r="F531">
        <v>3.55</v>
      </c>
      <c r="G531">
        <v>2.34</v>
      </c>
      <c r="H531">
        <v>1.58</v>
      </c>
      <c r="I531">
        <v>1.9</v>
      </c>
      <c r="J531">
        <v>1.745168067226891</v>
      </c>
      <c r="K531">
        <v>0.68997576028763397</v>
      </c>
      <c r="L531">
        <v>0.53801242236024827</v>
      </c>
      <c r="M531">
        <v>2.0794081988402189</v>
      </c>
      <c r="N531">
        <v>1.036132118156551</v>
      </c>
      <c r="O531">
        <v>0.96168456515558631</v>
      </c>
      <c r="P531">
        <v>0.53246424044903129</v>
      </c>
      <c r="Q531">
        <v>1.8620704969427879</v>
      </c>
      <c r="R531">
        <v>-1</v>
      </c>
      <c r="S531">
        <v>-1</v>
      </c>
      <c r="T531">
        <v>1</v>
      </c>
      <c r="U531">
        <v>3</v>
      </c>
      <c r="V531">
        <v>3</v>
      </c>
      <c r="W531">
        <v>2</v>
      </c>
      <c r="X531">
        <v>0</v>
      </c>
      <c r="Y531">
        <v>2</v>
      </c>
      <c r="Z531" s="3" t="s">
        <v>31</v>
      </c>
      <c r="AA531">
        <f>IF(AND(Tabela1_2[[#This Row],[Goals_H]]&gt;0,Tabela1_2[[#This Row],[Goals_A]]&gt;0),1,0)</f>
        <v>0</v>
      </c>
    </row>
    <row r="532" spans="1:27" x14ac:dyDescent="0.25">
      <c r="A532" s="3" t="s">
        <v>436</v>
      </c>
      <c r="B532" s="3" t="s">
        <v>463</v>
      </c>
      <c r="C532" s="3" t="s">
        <v>464</v>
      </c>
      <c r="D532">
        <v>1.5</v>
      </c>
      <c r="E532">
        <v>4.2</v>
      </c>
      <c r="F532">
        <v>6.75</v>
      </c>
      <c r="G532">
        <v>1.91</v>
      </c>
      <c r="H532">
        <v>1.9</v>
      </c>
      <c r="I532">
        <v>1.88</v>
      </c>
      <c r="J532">
        <v>2.1008800720697982</v>
      </c>
      <c r="K532">
        <v>0.78382905938379421</v>
      </c>
      <c r="L532">
        <v>3.142587987900626</v>
      </c>
      <c r="M532">
        <v>0.52016031763155501</v>
      </c>
      <c r="N532">
        <v>0.42553191489361708</v>
      </c>
      <c r="O532">
        <v>2.2360679774997889</v>
      </c>
      <c r="P532">
        <v>0.38595184909406799</v>
      </c>
      <c r="Q532">
        <v>1.369601305362999</v>
      </c>
      <c r="R532">
        <v>-1</v>
      </c>
      <c r="S532">
        <v>-1</v>
      </c>
      <c r="T532">
        <v>1</v>
      </c>
      <c r="U532">
        <v>1</v>
      </c>
      <c r="V532">
        <v>3</v>
      </c>
      <c r="W532">
        <v>3</v>
      </c>
      <c r="X532">
        <v>1</v>
      </c>
      <c r="Y532">
        <v>2</v>
      </c>
      <c r="Z532" s="3" t="s">
        <v>31</v>
      </c>
      <c r="AA532">
        <f>IF(AND(Tabela1_2[[#This Row],[Goals_H]]&gt;0,Tabela1_2[[#This Row],[Goals_A]]&gt;0),1,0)</f>
        <v>1</v>
      </c>
    </row>
    <row r="533" spans="1:27" x14ac:dyDescent="0.25">
      <c r="A533" s="3" t="s">
        <v>150</v>
      </c>
      <c r="B533" s="3" t="s">
        <v>465</v>
      </c>
      <c r="C533" s="3" t="s">
        <v>157</v>
      </c>
      <c r="D533">
        <v>10</v>
      </c>
      <c r="E533">
        <v>5.8</v>
      </c>
      <c r="F533">
        <v>1.29</v>
      </c>
      <c r="G533">
        <v>1.6</v>
      </c>
      <c r="H533">
        <v>2.25</v>
      </c>
      <c r="I533">
        <v>2</v>
      </c>
      <c r="J533">
        <v>0.67057331267732545</v>
      </c>
      <c r="K533">
        <v>0.48487944569982622</v>
      </c>
      <c r="L533">
        <v>0.59932280622603207</v>
      </c>
      <c r="M533">
        <v>1.171957488578532</v>
      </c>
      <c r="N533">
        <v>4.7251095362310149</v>
      </c>
      <c r="O533">
        <v>0.66218767100715437</v>
      </c>
      <c r="P533">
        <v>2.8443535634203161</v>
      </c>
      <c r="Q533">
        <v>0.61911046661477487</v>
      </c>
      <c r="R533">
        <v>-1</v>
      </c>
      <c r="S533">
        <v>1</v>
      </c>
      <c r="T533">
        <v>-1</v>
      </c>
      <c r="U533">
        <v>3</v>
      </c>
      <c r="V533">
        <v>3</v>
      </c>
      <c r="W533">
        <v>1</v>
      </c>
      <c r="X533">
        <v>0</v>
      </c>
      <c r="Y533">
        <v>2</v>
      </c>
      <c r="Z533" s="3" t="s">
        <v>31</v>
      </c>
      <c r="AA533">
        <f>IF(AND(Tabela1_2[[#This Row],[Goals_H]]&gt;0,Tabela1_2[[#This Row],[Goals_A]]&gt;0),1,0)</f>
        <v>0</v>
      </c>
    </row>
    <row r="534" spans="1:27" x14ac:dyDescent="0.25">
      <c r="A534" s="3" t="s">
        <v>65</v>
      </c>
      <c r="B534" s="3" t="s">
        <v>132</v>
      </c>
      <c r="C534" s="3" t="s">
        <v>156</v>
      </c>
      <c r="D534">
        <v>3.05</v>
      </c>
      <c r="E534">
        <v>3.2</v>
      </c>
      <c r="F534">
        <v>2.3199999999999998</v>
      </c>
      <c r="G534">
        <v>2.0099999999999998</v>
      </c>
      <c r="H534">
        <v>1.78</v>
      </c>
      <c r="I534">
        <v>1.82</v>
      </c>
      <c r="J534">
        <v>1.083052831417008</v>
      </c>
      <c r="K534">
        <v>1.2725608739353209</v>
      </c>
      <c r="L534">
        <v>1.072331372295424</v>
      </c>
      <c r="M534">
        <v>0.67105737736925652</v>
      </c>
      <c r="N534">
        <v>0.88416741399253962</v>
      </c>
      <c r="O534">
        <v>1.3797154530170621</v>
      </c>
      <c r="P534">
        <v>2.560344827586206</v>
      </c>
      <c r="Q534">
        <v>1.05959551682521</v>
      </c>
      <c r="R534">
        <v>-1</v>
      </c>
      <c r="S534">
        <v>1</v>
      </c>
      <c r="T534">
        <v>1</v>
      </c>
      <c r="U534">
        <v>1</v>
      </c>
      <c r="V534">
        <v>2</v>
      </c>
      <c r="W534">
        <v>2</v>
      </c>
      <c r="X534">
        <v>3</v>
      </c>
      <c r="Y534">
        <v>2</v>
      </c>
      <c r="Z534" s="3" t="s">
        <v>30</v>
      </c>
      <c r="AA534">
        <f>IF(AND(Tabela1_2[[#This Row],[Goals_H]]&gt;0,Tabela1_2[[#This Row],[Goals_A]]&gt;0),1,0)</f>
        <v>1</v>
      </c>
    </row>
    <row r="535" spans="1:27" x14ac:dyDescent="0.25">
      <c r="A535" s="3" t="s">
        <v>65</v>
      </c>
      <c r="B535" s="3" t="s">
        <v>132</v>
      </c>
      <c r="C535" s="3" t="s">
        <v>155</v>
      </c>
      <c r="D535">
        <v>1.73</v>
      </c>
      <c r="E535">
        <v>3.4</v>
      </c>
      <c r="F535">
        <v>4.26</v>
      </c>
      <c r="G535">
        <v>2.14</v>
      </c>
      <c r="H535">
        <v>1.7</v>
      </c>
      <c r="I535">
        <v>2.19</v>
      </c>
      <c r="J535">
        <v>3.1026454506454502</v>
      </c>
      <c r="K535">
        <v>0.99957672850955592</v>
      </c>
      <c r="L535">
        <v>0.87578985926354347</v>
      </c>
      <c r="M535">
        <v>1.2282460996153131</v>
      </c>
      <c r="N535">
        <v>0.5007827499630777</v>
      </c>
      <c r="O535">
        <v>1.4361134730718621</v>
      </c>
      <c r="P535">
        <v>1.3920353831628249</v>
      </c>
      <c r="Q535">
        <v>1.0758192830206861</v>
      </c>
      <c r="R535">
        <v>-1</v>
      </c>
      <c r="S535">
        <v>-1</v>
      </c>
      <c r="T535">
        <v>1</v>
      </c>
      <c r="U535">
        <v>3</v>
      </c>
      <c r="V535">
        <v>2</v>
      </c>
      <c r="W535">
        <v>2</v>
      </c>
      <c r="X535">
        <v>1</v>
      </c>
      <c r="Y535">
        <v>2</v>
      </c>
      <c r="Z535" s="3" t="s">
        <v>31</v>
      </c>
      <c r="AA535">
        <f>IF(AND(Tabela1_2[[#This Row],[Goals_H]]&gt;0,Tabela1_2[[#This Row],[Goals_A]]&gt;0),1,0)</f>
        <v>1</v>
      </c>
    </row>
    <row r="536" spans="1:27" x14ac:dyDescent="0.25">
      <c r="A536" s="3" t="s">
        <v>65</v>
      </c>
      <c r="B536" s="3" t="s">
        <v>132</v>
      </c>
      <c r="C536" s="3" t="s">
        <v>144</v>
      </c>
      <c r="D536">
        <v>2.93</v>
      </c>
      <c r="E536">
        <v>3.3</v>
      </c>
      <c r="F536">
        <v>2.35</v>
      </c>
      <c r="G536">
        <v>1.96</v>
      </c>
      <c r="H536">
        <v>1.73</v>
      </c>
      <c r="I536">
        <v>1.77</v>
      </c>
      <c r="J536">
        <v>1.876465522254996</v>
      </c>
      <c r="K536">
        <v>0.81820954808384039</v>
      </c>
      <c r="L536">
        <v>1.308721859186093</v>
      </c>
      <c r="M536">
        <v>0.4894135250087378</v>
      </c>
      <c r="N536">
        <v>1.5376170771012341</v>
      </c>
      <c r="O536">
        <v>1.053505103308394</v>
      </c>
      <c r="P536">
        <v>2.6339074407666661</v>
      </c>
      <c r="Q536">
        <v>0.92096635819586847</v>
      </c>
      <c r="R536">
        <v>1</v>
      </c>
      <c r="S536">
        <v>-1</v>
      </c>
      <c r="T536">
        <v>1</v>
      </c>
      <c r="U536">
        <v>2</v>
      </c>
      <c r="V536">
        <v>1</v>
      </c>
      <c r="W536">
        <v>1</v>
      </c>
      <c r="X536">
        <v>0</v>
      </c>
      <c r="Y536">
        <v>1</v>
      </c>
      <c r="Z536" s="3" t="s">
        <v>31</v>
      </c>
      <c r="AA536">
        <f>IF(AND(Tabela1_2[[#This Row],[Goals_H]]&gt;0,Tabela1_2[[#This Row],[Goals_A]]&gt;0),1,0)</f>
        <v>0</v>
      </c>
    </row>
    <row r="537" spans="1:27" x14ac:dyDescent="0.25">
      <c r="A537" s="3" t="s">
        <v>65</v>
      </c>
      <c r="B537" s="3" t="s">
        <v>139</v>
      </c>
      <c r="C537" s="3" t="s">
        <v>145</v>
      </c>
      <c r="D537">
        <v>2.6</v>
      </c>
      <c r="E537">
        <v>3.15</v>
      </c>
      <c r="F537">
        <v>2.7</v>
      </c>
      <c r="G537">
        <v>1.95</v>
      </c>
      <c r="H537">
        <v>1.83</v>
      </c>
      <c r="I537">
        <v>1.88</v>
      </c>
      <c r="J537">
        <v>1.745508893280632</v>
      </c>
      <c r="K537">
        <v>0.4153104831036028</v>
      </c>
      <c r="L537">
        <v>1.835316066725198</v>
      </c>
      <c r="M537">
        <v>1.058510801894303</v>
      </c>
      <c r="N537">
        <v>1.4827497150081901</v>
      </c>
      <c r="O537">
        <v>0.76251977697348772</v>
      </c>
      <c r="P537">
        <v>1.9202300474220571</v>
      </c>
      <c r="Q537">
        <v>0.586700916549866</v>
      </c>
      <c r="R537">
        <v>-1</v>
      </c>
      <c r="S537">
        <v>1</v>
      </c>
      <c r="T537">
        <v>1</v>
      </c>
      <c r="U537">
        <v>2</v>
      </c>
      <c r="V537">
        <v>1</v>
      </c>
      <c r="W537">
        <v>2</v>
      </c>
      <c r="X537">
        <v>0</v>
      </c>
      <c r="Y537">
        <v>1</v>
      </c>
      <c r="Z537" s="3" t="s">
        <v>31</v>
      </c>
      <c r="AA537">
        <f>IF(AND(Tabela1_2[[#This Row],[Goals_H]]&gt;0,Tabela1_2[[#This Row],[Goals_A]]&gt;0),1,0)</f>
        <v>0</v>
      </c>
    </row>
    <row r="538" spans="1:27" x14ac:dyDescent="0.25">
      <c r="A538" s="3" t="s">
        <v>239</v>
      </c>
      <c r="B538" s="3" t="s">
        <v>244</v>
      </c>
      <c r="C538" s="3" t="s">
        <v>466</v>
      </c>
      <c r="D538">
        <v>2.78</v>
      </c>
      <c r="E538">
        <v>3.64</v>
      </c>
      <c r="F538">
        <v>2.54</v>
      </c>
      <c r="G538">
        <v>1.75</v>
      </c>
      <c r="H538">
        <v>1.95</v>
      </c>
      <c r="I538">
        <v>1.62</v>
      </c>
      <c r="J538">
        <v>1.229430104778942</v>
      </c>
      <c r="K538">
        <v>1.228577090567643</v>
      </c>
      <c r="L538">
        <v>2.4278111556434321</v>
      </c>
      <c r="M538">
        <v>0.4541786137663919</v>
      </c>
      <c r="N538">
        <v>1.174964662996578</v>
      </c>
      <c r="O538">
        <v>0.84529060073727136</v>
      </c>
      <c r="P538">
        <v>0.74957193515704157</v>
      </c>
      <c r="Q538">
        <v>0.91530913660534818</v>
      </c>
      <c r="R538">
        <v>-1</v>
      </c>
      <c r="S538">
        <v>-1</v>
      </c>
      <c r="T538">
        <v>1</v>
      </c>
      <c r="U538">
        <v>3</v>
      </c>
      <c r="V538">
        <v>1</v>
      </c>
      <c r="W538">
        <v>3</v>
      </c>
      <c r="X538">
        <v>0</v>
      </c>
      <c r="Y538">
        <v>1</v>
      </c>
      <c r="Z538" s="3" t="s">
        <v>31</v>
      </c>
      <c r="AA538">
        <f>IF(AND(Tabela1_2[[#This Row],[Goals_H]]&gt;0,Tabela1_2[[#This Row],[Goals_A]]&gt;0),1,0)</f>
        <v>0</v>
      </c>
    </row>
    <row r="539" spans="1:27" x14ac:dyDescent="0.25">
      <c r="A539" s="3" t="s">
        <v>65</v>
      </c>
      <c r="B539" s="3" t="s">
        <v>156</v>
      </c>
      <c r="C539" s="3" t="s">
        <v>131</v>
      </c>
      <c r="D539">
        <v>1.43</v>
      </c>
      <c r="E539">
        <v>4.25</v>
      </c>
      <c r="F539">
        <v>7</v>
      </c>
      <c r="G539">
        <v>1.78</v>
      </c>
      <c r="H539">
        <v>1.98</v>
      </c>
      <c r="I539">
        <v>1.92</v>
      </c>
      <c r="J539">
        <v>1.810785714285714</v>
      </c>
      <c r="K539">
        <v>0.72120235537444199</v>
      </c>
      <c r="L539">
        <v>2.1746103890312258</v>
      </c>
      <c r="M539">
        <v>0.29078177899711127</v>
      </c>
      <c r="N539">
        <v>0.63753846153846161</v>
      </c>
      <c r="O539">
        <v>1.372636423957194</v>
      </c>
      <c r="P539">
        <v>1.0434916241062311</v>
      </c>
      <c r="Q539">
        <v>0.38195689288449869</v>
      </c>
      <c r="R539">
        <v>-1</v>
      </c>
      <c r="S539">
        <v>1</v>
      </c>
      <c r="T539">
        <v>1</v>
      </c>
      <c r="U539">
        <v>3</v>
      </c>
      <c r="V539">
        <v>2</v>
      </c>
      <c r="W539">
        <v>3</v>
      </c>
      <c r="X539">
        <v>3</v>
      </c>
      <c r="Y539">
        <v>0</v>
      </c>
      <c r="Z539" s="3" t="s">
        <v>30</v>
      </c>
      <c r="AA539">
        <f>IF(AND(Tabela1_2[[#This Row],[Goals_H]]&gt;0,Tabela1_2[[#This Row],[Goals_A]]&gt;0),1,0)</f>
        <v>0</v>
      </c>
    </row>
    <row r="540" spans="1:27" x14ac:dyDescent="0.25">
      <c r="A540" s="3" t="s">
        <v>329</v>
      </c>
      <c r="B540" s="3" t="s">
        <v>362</v>
      </c>
      <c r="C540" s="3" t="s">
        <v>330</v>
      </c>
      <c r="D540">
        <v>1.46</v>
      </c>
      <c r="E540">
        <v>4.95</v>
      </c>
      <c r="F540">
        <v>6.88</v>
      </c>
      <c r="G540">
        <v>1.57</v>
      </c>
      <c r="H540">
        <v>2.25</v>
      </c>
      <c r="I540">
        <v>1.67</v>
      </c>
      <c r="J540">
        <v>3.1320131633072812</v>
      </c>
      <c r="K540">
        <v>0.81496802238192212</v>
      </c>
      <c r="L540">
        <v>1.999488253011054</v>
      </c>
      <c r="M540">
        <v>0.91630668395444703</v>
      </c>
      <c r="N540">
        <v>0.96983050188924824</v>
      </c>
      <c r="O540">
        <v>0.72783789865716042</v>
      </c>
      <c r="P540">
        <v>1.4009362296114141</v>
      </c>
      <c r="Q540">
        <v>0.67894309199958747</v>
      </c>
      <c r="R540">
        <v>-1</v>
      </c>
      <c r="S540">
        <v>1</v>
      </c>
      <c r="T540">
        <v>-1</v>
      </c>
      <c r="U540">
        <v>2</v>
      </c>
      <c r="V540">
        <v>1</v>
      </c>
      <c r="W540">
        <v>2</v>
      </c>
      <c r="X540">
        <v>3</v>
      </c>
      <c r="Y540">
        <v>1</v>
      </c>
      <c r="Z540" s="3" t="s">
        <v>30</v>
      </c>
      <c r="AA540">
        <f>IF(AND(Tabela1_2[[#This Row],[Goals_H]]&gt;0,Tabela1_2[[#This Row],[Goals_A]]&gt;0),1,0)</f>
        <v>1</v>
      </c>
    </row>
    <row r="541" spans="1:27" x14ac:dyDescent="0.25">
      <c r="A541" s="3" t="s">
        <v>239</v>
      </c>
      <c r="B541" s="3" t="s">
        <v>306</v>
      </c>
      <c r="C541" s="3" t="s">
        <v>416</v>
      </c>
      <c r="D541">
        <v>3.19</v>
      </c>
      <c r="E541">
        <v>3.58</v>
      </c>
      <c r="F541">
        <v>2.2999999999999998</v>
      </c>
      <c r="G541">
        <v>1.83</v>
      </c>
      <c r="H541">
        <v>1.98</v>
      </c>
      <c r="I541">
        <v>1.8</v>
      </c>
      <c r="J541">
        <v>1.2954119239833519</v>
      </c>
      <c r="K541">
        <v>0.62747149091808208</v>
      </c>
      <c r="L541">
        <v>0.74923818953065235</v>
      </c>
      <c r="M541">
        <v>0.67271412854834001</v>
      </c>
      <c r="N541">
        <v>0.80993051643192482</v>
      </c>
      <c r="O541">
        <v>1.444585517361535</v>
      </c>
      <c r="P541">
        <v>3.2048164840253128</v>
      </c>
      <c r="Q541">
        <v>0.67697248854209802</v>
      </c>
      <c r="R541">
        <v>-1</v>
      </c>
      <c r="S541">
        <v>-1</v>
      </c>
      <c r="T541">
        <v>1</v>
      </c>
      <c r="U541">
        <v>3</v>
      </c>
      <c r="V541">
        <v>1</v>
      </c>
      <c r="W541">
        <v>3</v>
      </c>
      <c r="X541">
        <v>1</v>
      </c>
      <c r="Y541">
        <v>1</v>
      </c>
      <c r="Z541" s="3" t="s">
        <v>34</v>
      </c>
      <c r="AA541">
        <f>IF(AND(Tabela1_2[[#This Row],[Goals_H]]&gt;0,Tabela1_2[[#This Row],[Goals_A]]&gt;0),1,0)</f>
        <v>1</v>
      </c>
    </row>
    <row r="542" spans="1:27" x14ac:dyDescent="0.25">
      <c r="A542" s="3" t="s">
        <v>220</v>
      </c>
      <c r="B542" s="3" t="s">
        <v>233</v>
      </c>
      <c r="C542" s="3" t="s">
        <v>227</v>
      </c>
      <c r="D542">
        <v>1.24</v>
      </c>
      <c r="E542">
        <v>5.6</v>
      </c>
      <c r="F542">
        <v>9.25</v>
      </c>
      <c r="G542">
        <v>1.45</v>
      </c>
      <c r="H542">
        <v>2.5499999999999998</v>
      </c>
      <c r="I542">
        <v>1.85</v>
      </c>
      <c r="J542">
        <v>2.3276580070960371</v>
      </c>
      <c r="K542">
        <v>0.72952928849849763</v>
      </c>
      <c r="L542">
        <v>5.8699956306633334</v>
      </c>
      <c r="M542">
        <v>0.50140778561069432</v>
      </c>
      <c r="N542">
        <v>0.59532899520781113</v>
      </c>
      <c r="O542">
        <v>0.70265913397313284</v>
      </c>
      <c r="P542">
        <v>1.388017308092899</v>
      </c>
      <c r="Q542">
        <v>0.64333248402835974</v>
      </c>
      <c r="R542">
        <v>1</v>
      </c>
      <c r="S542">
        <v>-1</v>
      </c>
      <c r="T542">
        <v>1</v>
      </c>
      <c r="U542">
        <v>2</v>
      </c>
      <c r="V542">
        <v>3</v>
      </c>
      <c r="W542">
        <v>3</v>
      </c>
      <c r="X542">
        <v>7</v>
      </c>
      <c r="Y542">
        <v>0</v>
      </c>
      <c r="Z542" s="3" t="s">
        <v>30</v>
      </c>
      <c r="AA542">
        <f>IF(AND(Tabela1_2[[#This Row],[Goals_H]]&gt;0,Tabela1_2[[#This Row],[Goals_A]]&gt;0),1,0)</f>
        <v>0</v>
      </c>
    </row>
    <row r="543" spans="1:27" x14ac:dyDescent="0.25">
      <c r="A543" s="3" t="s">
        <v>86</v>
      </c>
      <c r="B543" s="3" t="s">
        <v>467</v>
      </c>
      <c r="C543" s="3" t="s">
        <v>364</v>
      </c>
      <c r="D543">
        <v>1.67</v>
      </c>
      <c r="E543">
        <v>3.9</v>
      </c>
      <c r="F543">
        <v>5.25</v>
      </c>
      <c r="G543">
        <v>1.73</v>
      </c>
      <c r="H543">
        <v>1.9</v>
      </c>
      <c r="I543">
        <v>1.75</v>
      </c>
      <c r="J543">
        <v>2.3852831852831859</v>
      </c>
      <c r="K543">
        <v>0.73155802506485224</v>
      </c>
      <c r="L543">
        <v>1.7353236621003489</v>
      </c>
      <c r="M543">
        <v>0.67562609589299394</v>
      </c>
      <c r="N543">
        <v>1.2665324291742011</v>
      </c>
      <c r="O543">
        <v>0.70874690106386107</v>
      </c>
      <c r="P543">
        <v>0.63023682200152786</v>
      </c>
      <c r="Q543">
        <v>1.522504073224642</v>
      </c>
      <c r="R543">
        <v>1</v>
      </c>
      <c r="S543">
        <v>-1</v>
      </c>
      <c r="T543">
        <v>-1</v>
      </c>
      <c r="U543">
        <v>2</v>
      </c>
      <c r="V543">
        <v>2</v>
      </c>
      <c r="W543">
        <v>1</v>
      </c>
      <c r="X543">
        <v>1</v>
      </c>
      <c r="Y543">
        <v>0</v>
      </c>
      <c r="Z543" s="3" t="s">
        <v>30</v>
      </c>
      <c r="AA543">
        <f>IF(AND(Tabela1_2[[#This Row],[Goals_H]]&gt;0,Tabela1_2[[#This Row],[Goals_A]]&gt;0),1,0)</f>
        <v>0</v>
      </c>
    </row>
    <row r="544" spans="1:27" x14ac:dyDescent="0.25">
      <c r="A544" s="3" t="s">
        <v>86</v>
      </c>
      <c r="B544" s="3" t="s">
        <v>167</v>
      </c>
      <c r="C544" s="3" t="s">
        <v>165</v>
      </c>
      <c r="D544">
        <v>3.4</v>
      </c>
      <c r="E544">
        <v>3.6</v>
      </c>
      <c r="F544">
        <v>2.1</v>
      </c>
      <c r="G544">
        <v>1.61</v>
      </c>
      <c r="H544">
        <v>2.15</v>
      </c>
      <c r="I544">
        <v>1.58</v>
      </c>
      <c r="J544">
        <v>0.47917356783061549</v>
      </c>
      <c r="K544">
        <v>1.1344940738215219</v>
      </c>
      <c r="L544">
        <v>0.94768992617289816</v>
      </c>
      <c r="M544">
        <v>0.91325809431212968</v>
      </c>
      <c r="N544">
        <v>1.5944837756547749</v>
      </c>
      <c r="O544">
        <v>0.94438289334994652</v>
      </c>
      <c r="P544">
        <v>1.9620082677800721</v>
      </c>
      <c r="Q544">
        <v>0.78128458128855338</v>
      </c>
      <c r="R544">
        <v>1</v>
      </c>
      <c r="S544">
        <v>-1</v>
      </c>
      <c r="T544">
        <v>-1</v>
      </c>
      <c r="U544">
        <v>1</v>
      </c>
      <c r="V544">
        <v>1</v>
      </c>
      <c r="W544">
        <v>3</v>
      </c>
      <c r="X544">
        <v>0</v>
      </c>
      <c r="Y544">
        <v>1</v>
      </c>
      <c r="Z544" s="3" t="s">
        <v>31</v>
      </c>
      <c r="AA544">
        <f>IF(AND(Tabela1_2[[#This Row],[Goals_H]]&gt;0,Tabela1_2[[#This Row],[Goals_A]]&gt;0),1,0)</f>
        <v>0</v>
      </c>
    </row>
    <row r="545" spans="1:27" x14ac:dyDescent="0.25">
      <c r="A545" s="3" t="s">
        <v>239</v>
      </c>
      <c r="B545" s="3" t="s">
        <v>242</v>
      </c>
      <c r="C545" s="3" t="s">
        <v>295</v>
      </c>
      <c r="D545">
        <v>3.54</v>
      </c>
      <c r="E545">
        <v>3.56</v>
      </c>
      <c r="F545">
        <v>2.0299999999999998</v>
      </c>
      <c r="G545">
        <v>1.75</v>
      </c>
      <c r="H545">
        <v>1.95</v>
      </c>
      <c r="I545">
        <v>1.75</v>
      </c>
      <c r="J545">
        <v>2.1230067036405291</v>
      </c>
      <c r="K545">
        <v>0.32513278166620591</v>
      </c>
      <c r="L545">
        <v>0.93039233375952846</v>
      </c>
      <c r="M545">
        <v>0.48559504250125701</v>
      </c>
      <c r="N545">
        <v>1.519638079537043</v>
      </c>
      <c r="O545">
        <v>0.61842527514832013</v>
      </c>
      <c r="P545">
        <v>1.6588619801251381</v>
      </c>
      <c r="Q545">
        <v>0.98408864086493408</v>
      </c>
      <c r="R545">
        <v>-1</v>
      </c>
      <c r="S545">
        <v>-1</v>
      </c>
      <c r="T545">
        <v>1</v>
      </c>
      <c r="U545">
        <v>3</v>
      </c>
      <c r="V545">
        <v>1</v>
      </c>
      <c r="W545">
        <v>3</v>
      </c>
      <c r="X545">
        <v>2</v>
      </c>
      <c r="Y545">
        <v>0</v>
      </c>
      <c r="Z545" s="3" t="s">
        <v>30</v>
      </c>
      <c r="AA545">
        <f>IF(AND(Tabela1_2[[#This Row],[Goals_H]]&gt;0,Tabela1_2[[#This Row],[Goals_A]]&gt;0),1,0)</f>
        <v>0</v>
      </c>
    </row>
    <row r="546" spans="1:27" x14ac:dyDescent="0.25">
      <c r="A546" s="3" t="s">
        <v>329</v>
      </c>
      <c r="B546" s="3" t="s">
        <v>331</v>
      </c>
      <c r="C546" s="3" t="s">
        <v>332</v>
      </c>
      <c r="D546">
        <v>5.52</v>
      </c>
      <c r="E546">
        <v>4.54</v>
      </c>
      <c r="F546">
        <v>1.59</v>
      </c>
      <c r="G546">
        <v>1.55</v>
      </c>
      <c r="H546">
        <v>2.2999999999999998</v>
      </c>
      <c r="I546">
        <v>1.72</v>
      </c>
      <c r="J546">
        <v>1.051471545454711</v>
      </c>
      <c r="K546">
        <v>0.80716902925691081</v>
      </c>
      <c r="L546">
        <v>1.33906843369759</v>
      </c>
      <c r="M546">
        <v>1.063892924413111</v>
      </c>
      <c r="N546">
        <v>0.82410193910343699</v>
      </c>
      <c r="O546">
        <v>0.92673875277299356</v>
      </c>
      <c r="P546">
        <v>1.829171316756693</v>
      </c>
      <c r="Q546">
        <v>0.96675341016676974</v>
      </c>
      <c r="R546">
        <v>-1</v>
      </c>
      <c r="S546">
        <v>1</v>
      </c>
      <c r="T546">
        <v>-1</v>
      </c>
      <c r="U546">
        <v>2</v>
      </c>
      <c r="V546">
        <v>1</v>
      </c>
      <c r="W546">
        <v>2</v>
      </c>
      <c r="X546">
        <v>1</v>
      </c>
      <c r="Y546">
        <v>4</v>
      </c>
      <c r="Z546" s="3" t="s">
        <v>31</v>
      </c>
      <c r="AA546">
        <f>IF(AND(Tabela1_2[[#This Row],[Goals_H]]&gt;0,Tabela1_2[[#This Row],[Goals_A]]&gt;0),1,0)</f>
        <v>1</v>
      </c>
    </row>
    <row r="547" spans="1:27" x14ac:dyDescent="0.25">
      <c r="A547" s="3" t="s">
        <v>436</v>
      </c>
      <c r="B547" s="3" t="s">
        <v>441</v>
      </c>
      <c r="C547" s="3" t="s">
        <v>437</v>
      </c>
      <c r="D547">
        <v>1.67</v>
      </c>
      <c r="E547">
        <v>3.8</v>
      </c>
      <c r="F547">
        <v>5</v>
      </c>
      <c r="G547">
        <v>1.93</v>
      </c>
      <c r="H547">
        <v>1.97</v>
      </c>
      <c r="I547">
        <v>1.87</v>
      </c>
      <c r="J547">
        <v>1.5890702947845801</v>
      </c>
      <c r="K547">
        <v>1.0961404525147189</v>
      </c>
      <c r="L547">
        <v>1.6754960468236331</v>
      </c>
      <c r="M547">
        <v>0.87696448342968913</v>
      </c>
      <c r="N547">
        <v>0.4</v>
      </c>
      <c r="O547">
        <v>2.2360679774997898</v>
      </c>
      <c r="P547">
        <v>0.67535778771464228</v>
      </c>
      <c r="Q547">
        <v>0.92640717980291498</v>
      </c>
      <c r="R547">
        <v>-1</v>
      </c>
      <c r="S547">
        <v>1</v>
      </c>
      <c r="T547">
        <v>-1</v>
      </c>
      <c r="U547">
        <v>3</v>
      </c>
      <c r="V547">
        <v>1</v>
      </c>
      <c r="W547">
        <v>2</v>
      </c>
      <c r="X547">
        <v>4</v>
      </c>
      <c r="Y547">
        <v>0</v>
      </c>
      <c r="Z547" s="3" t="s">
        <v>30</v>
      </c>
      <c r="AA547">
        <f>IF(AND(Tabela1_2[[#This Row],[Goals_H]]&gt;0,Tabela1_2[[#This Row],[Goals_A]]&gt;0),1,0)</f>
        <v>0</v>
      </c>
    </row>
    <row r="548" spans="1:27" x14ac:dyDescent="0.25">
      <c r="A548" s="3" t="s">
        <v>65</v>
      </c>
      <c r="B548" s="3" t="s">
        <v>453</v>
      </c>
      <c r="C548" s="3" t="s">
        <v>66</v>
      </c>
      <c r="D548">
        <v>1.18</v>
      </c>
      <c r="E548">
        <v>6.95</v>
      </c>
      <c r="F548">
        <v>9.4</v>
      </c>
      <c r="G548">
        <v>1.55</v>
      </c>
      <c r="H548">
        <v>2.29</v>
      </c>
      <c r="I548">
        <v>2.4500000000000002</v>
      </c>
      <c r="J548">
        <v>2.2070939223688359</v>
      </c>
      <c r="K548">
        <v>0.30173122077209902</v>
      </c>
      <c r="L548">
        <v>2.2135471135471141</v>
      </c>
      <c r="M548">
        <v>0.57541664254434921</v>
      </c>
      <c r="N548">
        <v>1.1682821695978911</v>
      </c>
      <c r="O548">
        <v>0.85214452908159577</v>
      </c>
      <c r="P548">
        <v>0.9501576287879161</v>
      </c>
      <c r="Q548">
        <v>0.97262321361300941</v>
      </c>
      <c r="R548">
        <v>-1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3</v>
      </c>
      <c r="Y548">
        <v>1</v>
      </c>
      <c r="Z548" s="3" t="s">
        <v>30</v>
      </c>
      <c r="AA548">
        <f>IF(AND(Tabela1_2[[#This Row],[Goals_H]]&gt;0,Tabela1_2[[#This Row],[Goals_A]]&gt;0),1,0)</f>
        <v>1</v>
      </c>
    </row>
    <row r="549" spans="1:27" x14ac:dyDescent="0.25">
      <c r="A549" s="3" t="s">
        <v>65</v>
      </c>
      <c r="B549" s="3" t="s">
        <v>453</v>
      </c>
      <c r="C549" s="3" t="s">
        <v>147</v>
      </c>
      <c r="D549">
        <v>1.1599999999999999</v>
      </c>
      <c r="E549">
        <v>7.2</v>
      </c>
      <c r="F549">
        <v>14.48</v>
      </c>
      <c r="G549">
        <v>1.48</v>
      </c>
      <c r="H549">
        <v>2.25</v>
      </c>
      <c r="I549">
        <v>2.25</v>
      </c>
      <c r="J549">
        <v>8.1691580952755292</v>
      </c>
      <c r="K549">
        <v>0.78282196540922455</v>
      </c>
      <c r="L549">
        <v>5.0391689475008246</v>
      </c>
      <c r="M549">
        <v>0.60348659970642493</v>
      </c>
      <c r="N549">
        <v>0.37554199360650969</v>
      </c>
      <c r="O549">
        <v>1.492389748925645</v>
      </c>
      <c r="P549">
        <v>1.2456794975981109</v>
      </c>
      <c r="Q549">
        <v>0.42551524253841078</v>
      </c>
      <c r="R549">
        <v>1</v>
      </c>
      <c r="S549">
        <v>-1</v>
      </c>
      <c r="T549">
        <v>1</v>
      </c>
      <c r="U549">
        <v>2</v>
      </c>
      <c r="V549">
        <v>1</v>
      </c>
      <c r="W549">
        <v>1</v>
      </c>
      <c r="X549">
        <v>2</v>
      </c>
      <c r="Y549">
        <v>0</v>
      </c>
      <c r="Z549" s="3" t="s">
        <v>30</v>
      </c>
      <c r="AA549">
        <f>IF(AND(Tabela1_2[[#This Row],[Goals_H]]&gt;0,Tabela1_2[[#This Row],[Goals_A]]&gt;0),1,0)</f>
        <v>0</v>
      </c>
    </row>
    <row r="550" spans="1:27" x14ac:dyDescent="0.25">
      <c r="A550" s="3" t="s">
        <v>171</v>
      </c>
      <c r="B550" s="3" t="s">
        <v>232</v>
      </c>
      <c r="C550" s="3" t="s">
        <v>468</v>
      </c>
      <c r="D550">
        <v>1.6</v>
      </c>
      <c r="E550">
        <v>3.85</v>
      </c>
      <c r="F550">
        <v>4.75</v>
      </c>
      <c r="G550">
        <v>1.76</v>
      </c>
      <c r="H550">
        <v>1.87</v>
      </c>
      <c r="I550">
        <v>2</v>
      </c>
      <c r="J550">
        <v>1.452086332829102</v>
      </c>
      <c r="K550">
        <v>0.5739732686802872</v>
      </c>
      <c r="L550">
        <v>2.989242782840039</v>
      </c>
      <c r="M550">
        <v>0.62204705037228525</v>
      </c>
      <c r="N550">
        <v>0.48103376736282633</v>
      </c>
      <c r="O550">
        <v>0.92753542487399687</v>
      </c>
      <c r="P550">
        <v>0.88514212560416583</v>
      </c>
      <c r="Q550">
        <v>0.56760298054721403</v>
      </c>
      <c r="R550">
        <v>-1</v>
      </c>
      <c r="S550">
        <v>1</v>
      </c>
      <c r="T550">
        <v>-1</v>
      </c>
      <c r="U550">
        <v>3</v>
      </c>
      <c r="V550">
        <v>3</v>
      </c>
      <c r="W550">
        <v>1</v>
      </c>
      <c r="X550">
        <v>3</v>
      </c>
      <c r="Y550">
        <v>2</v>
      </c>
      <c r="Z550" s="3" t="s">
        <v>30</v>
      </c>
      <c r="AA550">
        <f>IF(AND(Tabela1_2[[#This Row],[Goals_H]]&gt;0,Tabela1_2[[#This Row],[Goals_A]]&gt;0),1,0)</f>
        <v>1</v>
      </c>
    </row>
    <row r="551" spans="1:27" x14ac:dyDescent="0.25">
      <c r="A551" s="3" t="s">
        <v>171</v>
      </c>
      <c r="B551" s="3" t="s">
        <v>232</v>
      </c>
      <c r="C551" s="3" t="s">
        <v>338</v>
      </c>
      <c r="D551">
        <v>2.35</v>
      </c>
      <c r="E551">
        <v>3.5</v>
      </c>
      <c r="F551">
        <v>3.05</v>
      </c>
      <c r="G551">
        <v>1.9</v>
      </c>
      <c r="H551">
        <v>1.9</v>
      </c>
      <c r="I551">
        <v>1.8</v>
      </c>
      <c r="J551">
        <v>0.66090164484290559</v>
      </c>
      <c r="K551">
        <v>0.90654296609985974</v>
      </c>
      <c r="L551">
        <v>1.435679556761646</v>
      </c>
      <c r="M551">
        <v>1.09848971489853</v>
      </c>
      <c r="N551">
        <v>0.55204216073781287</v>
      </c>
      <c r="O551">
        <v>0.72904229058957459</v>
      </c>
      <c r="P551">
        <v>1.3521361138769039</v>
      </c>
      <c r="Q551">
        <v>1.021405944064611</v>
      </c>
      <c r="R551">
        <v>1</v>
      </c>
      <c r="S551">
        <v>-1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 s="3" t="s">
        <v>34</v>
      </c>
      <c r="AA551">
        <f>IF(AND(Tabela1_2[[#This Row],[Goals_H]]&gt;0,Tabela1_2[[#This Row],[Goals_A]]&gt;0),1,0)</f>
        <v>1</v>
      </c>
    </row>
    <row r="552" spans="1:27" x14ac:dyDescent="0.25">
      <c r="A552" s="3" t="s">
        <v>171</v>
      </c>
      <c r="B552" s="3" t="s">
        <v>232</v>
      </c>
      <c r="C552" s="3" t="s">
        <v>203</v>
      </c>
      <c r="D552">
        <v>1.94</v>
      </c>
      <c r="E552">
        <v>3.15</v>
      </c>
      <c r="F552">
        <v>3.4</v>
      </c>
      <c r="G552">
        <v>1.95</v>
      </c>
      <c r="H552">
        <v>1.75</v>
      </c>
      <c r="I552">
        <v>1.85</v>
      </c>
      <c r="J552">
        <v>1.017155188335948</v>
      </c>
      <c r="K552">
        <v>0.55853072750664268</v>
      </c>
      <c r="L552">
        <v>1.6541440398824889</v>
      </c>
      <c r="M552">
        <v>1.476201698746298</v>
      </c>
      <c r="N552">
        <v>1.037332876068539</v>
      </c>
      <c r="O552">
        <v>0.60219159495609742</v>
      </c>
      <c r="P552">
        <v>1.361801135538778</v>
      </c>
      <c r="Q552">
        <v>0.70285242223917088</v>
      </c>
      <c r="R552">
        <v>-1</v>
      </c>
      <c r="S552">
        <v>-1</v>
      </c>
      <c r="T552">
        <v>1</v>
      </c>
      <c r="U552">
        <v>2</v>
      </c>
      <c r="V552">
        <v>3</v>
      </c>
      <c r="W552">
        <v>1</v>
      </c>
      <c r="X552">
        <v>0</v>
      </c>
      <c r="Y552">
        <v>0</v>
      </c>
      <c r="Z552" s="3" t="s">
        <v>34</v>
      </c>
      <c r="AA552">
        <f>IF(AND(Tabela1_2[[#This Row],[Goals_H]]&gt;0,Tabela1_2[[#This Row],[Goals_A]]&gt;0),1,0)</f>
        <v>0</v>
      </c>
    </row>
    <row r="553" spans="1:27" x14ac:dyDescent="0.25">
      <c r="A553" s="3" t="s">
        <v>206</v>
      </c>
      <c r="B553" s="3" t="s">
        <v>469</v>
      </c>
      <c r="C553" s="3" t="s">
        <v>470</v>
      </c>
      <c r="D553">
        <v>4.2</v>
      </c>
      <c r="E553">
        <v>3.25</v>
      </c>
      <c r="F553">
        <v>1.91</v>
      </c>
      <c r="G553">
        <v>2.0499999999999998</v>
      </c>
      <c r="H553">
        <v>1.69</v>
      </c>
      <c r="I553">
        <v>1.9</v>
      </c>
      <c r="J553">
        <v>0.50749910554561706</v>
      </c>
      <c r="K553">
        <v>0.92593779777415142</v>
      </c>
      <c r="L553">
        <v>0.35330044632370211</v>
      </c>
      <c r="M553">
        <v>1.0231595519516981</v>
      </c>
      <c r="N553">
        <v>3.090309661962459</v>
      </c>
      <c r="O553">
        <v>0.50765001204980675</v>
      </c>
      <c r="P553">
        <v>2.7924835782549682</v>
      </c>
      <c r="Q553">
        <v>0.59564096151418378</v>
      </c>
      <c r="R553">
        <v>-1</v>
      </c>
      <c r="S553">
        <v>-1</v>
      </c>
      <c r="T553">
        <v>-1</v>
      </c>
      <c r="U553">
        <v>3</v>
      </c>
      <c r="V553">
        <v>2</v>
      </c>
      <c r="W553">
        <v>3</v>
      </c>
      <c r="X553">
        <v>1</v>
      </c>
      <c r="Y553">
        <v>1</v>
      </c>
      <c r="Z553" s="3" t="s">
        <v>34</v>
      </c>
      <c r="AA553">
        <f>IF(AND(Tabela1_2[[#This Row],[Goals_H]]&gt;0,Tabela1_2[[#This Row],[Goals_A]]&gt;0),1,0)</f>
        <v>1</v>
      </c>
    </row>
    <row r="554" spans="1:27" x14ac:dyDescent="0.25">
      <c r="A554" s="3" t="s">
        <v>206</v>
      </c>
      <c r="B554" s="3" t="s">
        <v>469</v>
      </c>
      <c r="C554" s="3" t="s">
        <v>471</v>
      </c>
      <c r="D554">
        <v>4</v>
      </c>
      <c r="E554">
        <v>3.65</v>
      </c>
      <c r="F554">
        <v>1.9</v>
      </c>
      <c r="G554">
        <v>1.95</v>
      </c>
      <c r="H554">
        <v>1.85</v>
      </c>
      <c r="I554">
        <v>1.74</v>
      </c>
      <c r="J554">
        <v>0.52807303807303807</v>
      </c>
      <c r="K554">
        <v>0.92917756620459746</v>
      </c>
      <c r="L554">
        <v>0.9834188220742841</v>
      </c>
      <c r="M554">
        <v>0.82926802580874825</v>
      </c>
      <c r="N554">
        <v>2.4746222836925611</v>
      </c>
      <c r="O554">
        <v>0.80323592508855091</v>
      </c>
      <c r="P554">
        <v>2.431734064354266</v>
      </c>
      <c r="Q554">
        <v>0.63141757069021665</v>
      </c>
      <c r="R554">
        <v>-1</v>
      </c>
      <c r="S554">
        <v>-1</v>
      </c>
      <c r="T554">
        <v>-1</v>
      </c>
      <c r="U554">
        <v>3</v>
      </c>
      <c r="V554">
        <v>1</v>
      </c>
      <c r="W554">
        <v>2</v>
      </c>
      <c r="X554">
        <v>1</v>
      </c>
      <c r="Y554">
        <v>1</v>
      </c>
      <c r="Z554" s="3" t="s">
        <v>34</v>
      </c>
      <c r="AA554">
        <f>IF(AND(Tabela1_2[[#This Row],[Goals_H]]&gt;0,Tabela1_2[[#This Row],[Goals_A]]&gt;0),1,0)</f>
        <v>1</v>
      </c>
    </row>
    <row r="555" spans="1:27" x14ac:dyDescent="0.25">
      <c r="A555" s="3" t="s">
        <v>150</v>
      </c>
      <c r="B555" s="3" t="s">
        <v>472</v>
      </c>
      <c r="C555" s="3" t="s">
        <v>465</v>
      </c>
      <c r="D555">
        <v>1.91</v>
      </c>
      <c r="E555">
        <v>3.2</v>
      </c>
      <c r="F555">
        <v>4.2</v>
      </c>
      <c r="G555">
        <v>1.9</v>
      </c>
      <c r="H555">
        <v>1.71</v>
      </c>
      <c r="I555">
        <v>1.95</v>
      </c>
      <c r="J555">
        <v>2.6448621938935371</v>
      </c>
      <c r="K555">
        <v>0.73802595463116227</v>
      </c>
      <c r="L555">
        <v>1.34710604544648</v>
      </c>
      <c r="M555">
        <v>0.70420470671165425</v>
      </c>
      <c r="N555">
        <v>0.73482868511789101</v>
      </c>
      <c r="O555">
        <v>1.0458731047895471</v>
      </c>
      <c r="P555">
        <v>0.88682977439991018</v>
      </c>
      <c r="Q555">
        <v>0.37919465089166571</v>
      </c>
      <c r="R555">
        <v>-1</v>
      </c>
      <c r="S555">
        <v>1</v>
      </c>
      <c r="T555">
        <v>-1</v>
      </c>
      <c r="U555">
        <v>3</v>
      </c>
      <c r="V555">
        <v>1</v>
      </c>
      <c r="W555">
        <v>2</v>
      </c>
      <c r="X555">
        <v>0</v>
      </c>
      <c r="Y555">
        <v>1</v>
      </c>
      <c r="Z555" s="3" t="s">
        <v>31</v>
      </c>
      <c r="AA555">
        <f>IF(AND(Tabela1_2[[#This Row],[Goals_H]]&gt;0,Tabela1_2[[#This Row],[Goals_A]]&gt;0),1,0)</f>
        <v>0</v>
      </c>
    </row>
    <row r="556" spans="1:27" x14ac:dyDescent="0.25">
      <c r="A556" s="3" t="s">
        <v>150</v>
      </c>
      <c r="B556" s="3" t="s">
        <v>472</v>
      </c>
      <c r="C556" s="3" t="s">
        <v>286</v>
      </c>
      <c r="D556">
        <v>2</v>
      </c>
      <c r="E556">
        <v>3.35</v>
      </c>
      <c r="F556">
        <v>3.8</v>
      </c>
      <c r="G556">
        <v>2.2799999999999998</v>
      </c>
      <c r="H556">
        <v>1.63</v>
      </c>
      <c r="I556">
        <v>2.02</v>
      </c>
      <c r="J556">
        <v>1.896238530236076</v>
      </c>
      <c r="K556">
        <v>1.085914560558525</v>
      </c>
      <c r="L556">
        <v>1.088962602618746</v>
      </c>
      <c r="M556">
        <v>0.57559549575619307</v>
      </c>
      <c r="N556">
        <v>1.4623730559814001</v>
      </c>
      <c r="O556">
        <v>1.13695202641524</v>
      </c>
      <c r="P556">
        <v>1.078167114366209</v>
      </c>
      <c r="Q556">
        <v>0.1067931162925489</v>
      </c>
      <c r="R556">
        <v>-1</v>
      </c>
      <c r="S556">
        <v>1</v>
      </c>
      <c r="T556">
        <v>-1</v>
      </c>
      <c r="U556">
        <v>3</v>
      </c>
      <c r="V556">
        <v>3</v>
      </c>
      <c r="W556">
        <v>3</v>
      </c>
      <c r="X556">
        <v>1</v>
      </c>
      <c r="Y556">
        <v>2</v>
      </c>
      <c r="Z556" s="3" t="s">
        <v>31</v>
      </c>
      <c r="AA556">
        <f>IF(AND(Tabela1_2[[#This Row],[Goals_H]]&gt;0,Tabela1_2[[#This Row],[Goals_A]]&gt;0),1,0)</f>
        <v>1</v>
      </c>
    </row>
    <row r="557" spans="1:27" x14ac:dyDescent="0.25">
      <c r="A557" s="3" t="s">
        <v>206</v>
      </c>
      <c r="B557" s="3" t="s">
        <v>473</v>
      </c>
      <c r="C557" s="3" t="s">
        <v>474</v>
      </c>
      <c r="D557">
        <v>2.4</v>
      </c>
      <c r="E557">
        <v>3.3</v>
      </c>
      <c r="F557">
        <v>2.7</v>
      </c>
      <c r="G557">
        <v>1.91</v>
      </c>
      <c r="H557">
        <v>1.76</v>
      </c>
      <c r="I557">
        <v>1.73</v>
      </c>
      <c r="J557">
        <v>2.5740499565885262</v>
      </c>
      <c r="K557">
        <v>0.45825526755721901</v>
      </c>
      <c r="L557">
        <v>1.661030418497615</v>
      </c>
      <c r="M557">
        <v>0.75187584190800094</v>
      </c>
      <c r="N557">
        <v>1.006768659864882</v>
      </c>
      <c r="O557">
        <v>1.058167108502061</v>
      </c>
      <c r="P557">
        <v>1.3442472800723511</v>
      </c>
      <c r="Q557">
        <v>0.73115539896881798</v>
      </c>
      <c r="R557">
        <v>-1</v>
      </c>
      <c r="S557">
        <v>-1</v>
      </c>
      <c r="T557">
        <v>-1</v>
      </c>
      <c r="U557">
        <v>2</v>
      </c>
      <c r="V557">
        <v>3</v>
      </c>
      <c r="W557">
        <v>3</v>
      </c>
      <c r="X557">
        <v>4</v>
      </c>
      <c r="Y557">
        <v>4</v>
      </c>
      <c r="Z557" s="3" t="s">
        <v>34</v>
      </c>
      <c r="AA557">
        <f>IF(AND(Tabela1_2[[#This Row],[Goals_H]]&gt;0,Tabela1_2[[#This Row],[Goals_A]]&gt;0),1,0)</f>
        <v>1</v>
      </c>
    </row>
    <row r="558" spans="1:27" x14ac:dyDescent="0.25">
      <c r="A558" s="3" t="s">
        <v>206</v>
      </c>
      <c r="B558" s="3" t="s">
        <v>473</v>
      </c>
      <c r="C558" s="3" t="s">
        <v>475</v>
      </c>
      <c r="D558">
        <v>2.0499999999999998</v>
      </c>
      <c r="E558">
        <v>3.45</v>
      </c>
      <c r="F558">
        <v>3.65</v>
      </c>
      <c r="G558">
        <v>1.79</v>
      </c>
      <c r="H558">
        <v>2.02</v>
      </c>
      <c r="I558">
        <v>1.67</v>
      </c>
      <c r="J558">
        <v>2.622653582976163</v>
      </c>
      <c r="K558">
        <v>0.8619748149226456</v>
      </c>
      <c r="L558">
        <v>1.5692305255719889</v>
      </c>
      <c r="M558">
        <v>0.52748981946311402</v>
      </c>
      <c r="N558">
        <v>1.24104008854734</v>
      </c>
      <c r="O558">
        <v>0.67782230037280855</v>
      </c>
      <c r="P558">
        <v>1.692069235188661</v>
      </c>
      <c r="Q558">
        <v>0.77061523378353058</v>
      </c>
      <c r="R558">
        <v>-1</v>
      </c>
      <c r="S558">
        <v>1</v>
      </c>
      <c r="T558">
        <v>-1</v>
      </c>
      <c r="U558">
        <v>1</v>
      </c>
      <c r="V558">
        <v>2</v>
      </c>
      <c r="W558">
        <v>2</v>
      </c>
      <c r="X558">
        <v>2</v>
      </c>
      <c r="Y558">
        <v>1</v>
      </c>
      <c r="Z558" s="3" t="s">
        <v>30</v>
      </c>
      <c r="AA558">
        <f>IF(AND(Tabela1_2[[#This Row],[Goals_H]]&gt;0,Tabela1_2[[#This Row],[Goals_A]]&gt;0),1,0)</f>
        <v>1</v>
      </c>
    </row>
    <row r="559" spans="1:27" x14ac:dyDescent="0.25">
      <c r="A559" s="3" t="s">
        <v>206</v>
      </c>
      <c r="B559" s="3" t="s">
        <v>473</v>
      </c>
      <c r="C559" s="3" t="s">
        <v>476</v>
      </c>
      <c r="D559">
        <v>1.74</v>
      </c>
      <c r="E559">
        <v>3.5</v>
      </c>
      <c r="F559">
        <v>3.75</v>
      </c>
      <c r="G559">
        <v>1.65</v>
      </c>
      <c r="H559">
        <v>2.1</v>
      </c>
      <c r="I559">
        <v>1.58</v>
      </c>
      <c r="J559">
        <v>3.4087928200831432</v>
      </c>
      <c r="K559">
        <v>0.51932483759473258</v>
      </c>
      <c r="L559">
        <v>2.8013414215975891</v>
      </c>
      <c r="M559">
        <v>0.49673480720832069</v>
      </c>
      <c r="N559">
        <v>0.85092115031499382</v>
      </c>
      <c r="O559">
        <v>1.0313849642426429</v>
      </c>
      <c r="P559">
        <v>1.6361953508430589</v>
      </c>
      <c r="Q559">
        <v>0.51382496112847265</v>
      </c>
      <c r="R559">
        <v>-1</v>
      </c>
      <c r="S559">
        <v>-1</v>
      </c>
      <c r="T559">
        <v>-1</v>
      </c>
      <c r="U559">
        <v>2</v>
      </c>
      <c r="V559">
        <v>2</v>
      </c>
      <c r="W559">
        <v>2</v>
      </c>
      <c r="X559">
        <v>0</v>
      </c>
      <c r="Y559">
        <v>0</v>
      </c>
      <c r="Z559" s="3" t="s">
        <v>34</v>
      </c>
      <c r="AA559">
        <f>IF(AND(Tabela1_2[[#This Row],[Goals_H]]&gt;0,Tabela1_2[[#This Row],[Goals_A]]&gt;0),1,0)</f>
        <v>0</v>
      </c>
    </row>
    <row r="560" spans="1:27" x14ac:dyDescent="0.25">
      <c r="A560" s="3" t="s">
        <v>386</v>
      </c>
      <c r="B560" s="3" t="s">
        <v>477</v>
      </c>
      <c r="C560" s="3" t="s">
        <v>478</v>
      </c>
      <c r="D560">
        <v>1.9</v>
      </c>
      <c r="E560">
        <v>3.38</v>
      </c>
      <c r="F560">
        <v>4.2</v>
      </c>
      <c r="G560">
        <v>2.2000000000000002</v>
      </c>
      <c r="H560">
        <v>1.6</v>
      </c>
      <c r="I560">
        <v>2.35</v>
      </c>
      <c r="J560">
        <v>0.5653116531165312</v>
      </c>
      <c r="K560">
        <v>1.583309527525258</v>
      </c>
      <c r="L560">
        <v>1.9741671767615689</v>
      </c>
      <c r="M560">
        <v>0.70998732010256627</v>
      </c>
      <c r="N560">
        <v>0.99305075876504434</v>
      </c>
      <c r="O560">
        <v>1.4007172274467079</v>
      </c>
      <c r="P560">
        <v>0.39879120879120872</v>
      </c>
      <c r="Q560">
        <v>1.371837651965907</v>
      </c>
      <c r="R560">
        <v>1</v>
      </c>
      <c r="S560">
        <v>-1</v>
      </c>
      <c r="T560">
        <v>-1</v>
      </c>
      <c r="U560">
        <v>1</v>
      </c>
      <c r="V560">
        <v>2</v>
      </c>
      <c r="W560">
        <v>3</v>
      </c>
      <c r="X560">
        <v>0</v>
      </c>
      <c r="Y560">
        <v>1</v>
      </c>
      <c r="Z560" s="3" t="s">
        <v>31</v>
      </c>
      <c r="AA560">
        <f>IF(AND(Tabela1_2[[#This Row],[Goals_H]]&gt;0,Tabela1_2[[#This Row],[Goals_A]]&gt;0),1,0)</f>
        <v>0</v>
      </c>
    </row>
    <row r="561" spans="1:27" x14ac:dyDescent="0.25">
      <c r="A561" s="3" t="s">
        <v>133</v>
      </c>
      <c r="B561" s="3" t="s">
        <v>370</v>
      </c>
      <c r="C561" s="3" t="s">
        <v>406</v>
      </c>
      <c r="D561">
        <v>2.25</v>
      </c>
      <c r="E561">
        <v>3.25</v>
      </c>
      <c r="F561">
        <v>3.3</v>
      </c>
      <c r="G561">
        <v>2</v>
      </c>
      <c r="H561">
        <v>1.73</v>
      </c>
      <c r="I561">
        <v>2.0499999999999998</v>
      </c>
      <c r="J561">
        <v>0.65802985074626863</v>
      </c>
      <c r="K561">
        <v>1.413160966146241</v>
      </c>
      <c r="L561">
        <v>0.62467437609119858</v>
      </c>
      <c r="M561">
        <v>0.66547664254357375</v>
      </c>
      <c r="N561">
        <v>0.87607361963190189</v>
      </c>
      <c r="O561">
        <v>1.5173100261369059</v>
      </c>
      <c r="P561">
        <v>1.0987289380832019</v>
      </c>
      <c r="Q561">
        <v>0.22812220334266181</v>
      </c>
      <c r="R561">
        <v>-1</v>
      </c>
      <c r="S561">
        <v>1</v>
      </c>
      <c r="T561">
        <v>1</v>
      </c>
      <c r="U561">
        <v>2</v>
      </c>
      <c r="V561">
        <v>1</v>
      </c>
      <c r="W561">
        <v>1</v>
      </c>
      <c r="X561">
        <v>0</v>
      </c>
      <c r="Y561">
        <v>1</v>
      </c>
      <c r="Z561" s="3" t="s">
        <v>31</v>
      </c>
      <c r="AA561">
        <f>IF(AND(Tabela1_2[[#This Row],[Goals_H]]&gt;0,Tabela1_2[[#This Row],[Goals_A]]&gt;0),1,0)</f>
        <v>0</v>
      </c>
    </row>
    <row r="562" spans="1:27" x14ac:dyDescent="0.25">
      <c r="A562" s="3" t="s">
        <v>133</v>
      </c>
      <c r="B562" s="3" t="s">
        <v>370</v>
      </c>
      <c r="C562" s="3" t="s">
        <v>378</v>
      </c>
      <c r="D562">
        <v>2.2200000000000002</v>
      </c>
      <c r="E562">
        <v>3.44</v>
      </c>
      <c r="F562">
        <v>3.55</v>
      </c>
      <c r="G562">
        <v>2.0099999999999998</v>
      </c>
      <c r="H562">
        <v>1.8</v>
      </c>
      <c r="I562">
        <v>1.8</v>
      </c>
      <c r="J562">
        <v>0.70788059701492534</v>
      </c>
      <c r="K562">
        <v>1.413160966146241</v>
      </c>
      <c r="L562">
        <v>0.8587749053672119</v>
      </c>
      <c r="M562">
        <v>0.69044426156025696</v>
      </c>
      <c r="N562">
        <v>0.63376366843033505</v>
      </c>
      <c r="O562">
        <v>0.93652295929758211</v>
      </c>
      <c r="P562">
        <v>1.054881939997194</v>
      </c>
      <c r="Q562">
        <v>0.2358061478121613</v>
      </c>
      <c r="R562">
        <v>-1</v>
      </c>
      <c r="S562">
        <v>1</v>
      </c>
      <c r="T562">
        <v>1</v>
      </c>
      <c r="U562">
        <v>3</v>
      </c>
      <c r="V562">
        <v>2</v>
      </c>
      <c r="W562">
        <v>2</v>
      </c>
      <c r="X562">
        <v>1</v>
      </c>
      <c r="Y562">
        <v>0</v>
      </c>
      <c r="Z562" s="3" t="s">
        <v>30</v>
      </c>
      <c r="AA562">
        <f>IF(AND(Tabela1_2[[#This Row],[Goals_H]]&gt;0,Tabela1_2[[#This Row],[Goals_A]]&gt;0),1,0)</f>
        <v>0</v>
      </c>
    </row>
    <row r="563" spans="1:27" x14ac:dyDescent="0.25">
      <c r="A563" s="3" t="s">
        <v>326</v>
      </c>
      <c r="B563" s="3" t="s">
        <v>479</v>
      </c>
      <c r="C563" s="3" t="s">
        <v>458</v>
      </c>
      <c r="D563">
        <v>1.54</v>
      </c>
      <c r="E563">
        <v>3.75</v>
      </c>
      <c r="F563">
        <v>6.47</v>
      </c>
      <c r="G563">
        <v>2.3199999999999998</v>
      </c>
      <c r="H563">
        <v>1.54</v>
      </c>
      <c r="I563">
        <v>2.25</v>
      </c>
      <c r="J563">
        <v>1.6736711552090719</v>
      </c>
      <c r="K563">
        <v>1.434582278242003</v>
      </c>
      <c r="L563">
        <v>1.143193951703904</v>
      </c>
      <c r="M563">
        <v>1.132033003925782</v>
      </c>
      <c r="N563">
        <v>0.11</v>
      </c>
      <c r="O563">
        <v>2.2360679774997898</v>
      </c>
      <c r="P563">
        <v>0.51808298882253867</v>
      </c>
      <c r="Q563">
        <v>1.7513701214548101</v>
      </c>
      <c r="R563">
        <v>-1</v>
      </c>
      <c r="S563">
        <v>-1</v>
      </c>
      <c r="T563">
        <v>-1</v>
      </c>
      <c r="U563">
        <v>2</v>
      </c>
      <c r="V563">
        <v>1</v>
      </c>
      <c r="W563">
        <v>3</v>
      </c>
      <c r="X563">
        <v>0</v>
      </c>
      <c r="Y563">
        <v>0</v>
      </c>
      <c r="Z563" s="3" t="s">
        <v>34</v>
      </c>
      <c r="AA563">
        <f>IF(AND(Tabela1_2[[#This Row],[Goals_H]]&gt;0,Tabela1_2[[#This Row],[Goals_A]]&gt;0),1,0)</f>
        <v>0</v>
      </c>
    </row>
    <row r="564" spans="1:27" x14ac:dyDescent="0.25">
      <c r="A564" s="3" t="s">
        <v>168</v>
      </c>
      <c r="B564" s="3" t="s">
        <v>169</v>
      </c>
      <c r="C564" s="3" t="s">
        <v>214</v>
      </c>
      <c r="D564">
        <v>1.6</v>
      </c>
      <c r="E564">
        <v>3.8</v>
      </c>
      <c r="F564">
        <v>6</v>
      </c>
      <c r="G564">
        <v>2.0299999999999998</v>
      </c>
      <c r="H564">
        <v>1.87</v>
      </c>
      <c r="I564">
        <v>2</v>
      </c>
      <c r="J564">
        <v>1.232553690983393</v>
      </c>
      <c r="K564">
        <v>0.93885813426824216</v>
      </c>
      <c r="L564">
        <v>2.5735775033355952</v>
      </c>
      <c r="M564">
        <v>0.71940405185743839</v>
      </c>
      <c r="N564">
        <v>0.80238354157420888</v>
      </c>
      <c r="O564">
        <v>0.77384811844936663</v>
      </c>
      <c r="P564">
        <v>0.60868059476755132</v>
      </c>
      <c r="Q564">
        <v>0.92500603989067154</v>
      </c>
      <c r="R564">
        <v>-1</v>
      </c>
      <c r="S564">
        <v>-1</v>
      </c>
      <c r="T564">
        <v>1</v>
      </c>
      <c r="U564">
        <v>1</v>
      </c>
      <c r="V564">
        <v>1</v>
      </c>
      <c r="W564">
        <v>2</v>
      </c>
      <c r="X564">
        <v>1</v>
      </c>
      <c r="Y564">
        <v>2</v>
      </c>
      <c r="Z564" s="3" t="s">
        <v>31</v>
      </c>
      <c r="AA564">
        <f>IF(AND(Tabela1_2[[#This Row],[Goals_H]]&gt;0,Tabela1_2[[#This Row],[Goals_A]]&gt;0),1,0)</f>
        <v>1</v>
      </c>
    </row>
    <row r="565" spans="1:27" x14ac:dyDescent="0.25">
      <c r="A565" s="3" t="s">
        <v>386</v>
      </c>
      <c r="B565" s="3" t="s">
        <v>388</v>
      </c>
      <c r="C565" s="3" t="s">
        <v>397</v>
      </c>
      <c r="D565">
        <v>2.75</v>
      </c>
      <c r="E565">
        <v>3.1</v>
      </c>
      <c r="F565">
        <v>2.42</v>
      </c>
      <c r="G565">
        <v>1.85</v>
      </c>
      <c r="H565">
        <v>1.85</v>
      </c>
      <c r="I565">
        <v>1.68</v>
      </c>
      <c r="J565">
        <v>1.1764388280828939</v>
      </c>
      <c r="K565">
        <v>0.76972952665697569</v>
      </c>
      <c r="L565">
        <v>1.4259569447227229</v>
      </c>
      <c r="M565">
        <v>1.345389076347024</v>
      </c>
      <c r="N565">
        <v>1.0297646622634671</v>
      </c>
      <c r="O565">
        <v>0.69540220129271368</v>
      </c>
      <c r="P565">
        <v>2.0870379898808</v>
      </c>
      <c r="Q565">
        <v>0.71290475231129458</v>
      </c>
      <c r="R565">
        <v>1</v>
      </c>
      <c r="S565">
        <v>-1</v>
      </c>
      <c r="T565">
        <v>-1</v>
      </c>
      <c r="U565">
        <v>2</v>
      </c>
      <c r="V565">
        <v>3</v>
      </c>
      <c r="W565">
        <v>3</v>
      </c>
      <c r="X565">
        <v>1</v>
      </c>
      <c r="Y565">
        <v>2</v>
      </c>
      <c r="Z565" s="3" t="s">
        <v>31</v>
      </c>
      <c r="AA565">
        <f>IF(AND(Tabela1_2[[#This Row],[Goals_H]]&gt;0,Tabela1_2[[#This Row],[Goals_A]]&gt;0),1,0)</f>
        <v>1</v>
      </c>
    </row>
    <row r="566" spans="1:27" x14ac:dyDescent="0.25">
      <c r="A566" s="3" t="s">
        <v>386</v>
      </c>
      <c r="B566" s="3" t="s">
        <v>388</v>
      </c>
      <c r="C566" s="3" t="s">
        <v>480</v>
      </c>
      <c r="D566">
        <v>2.2999999999999998</v>
      </c>
      <c r="E566">
        <v>3.23</v>
      </c>
      <c r="F566">
        <v>3.18</v>
      </c>
      <c r="G566">
        <v>2.2000000000000002</v>
      </c>
      <c r="H566">
        <v>1.6</v>
      </c>
      <c r="I566">
        <v>2</v>
      </c>
      <c r="J566">
        <v>1.1042322892439129</v>
      </c>
      <c r="K566">
        <v>0.40175438907923833</v>
      </c>
      <c r="L566">
        <v>1.3997425875944529</v>
      </c>
      <c r="M566">
        <v>1.0329767590636281</v>
      </c>
      <c r="N566">
        <v>1.1032363518220281</v>
      </c>
      <c r="O566">
        <v>0.68307776674123444</v>
      </c>
      <c r="P566">
        <v>1.9002010450188589</v>
      </c>
      <c r="Q566">
        <v>0.69305032204540395</v>
      </c>
      <c r="R566">
        <v>1</v>
      </c>
      <c r="S566">
        <v>-1</v>
      </c>
      <c r="T566">
        <v>-1</v>
      </c>
      <c r="U566">
        <v>1</v>
      </c>
      <c r="V566">
        <v>2</v>
      </c>
      <c r="W566">
        <v>3</v>
      </c>
      <c r="X566">
        <v>3</v>
      </c>
      <c r="Y566">
        <v>2</v>
      </c>
      <c r="Z566" s="3" t="s">
        <v>30</v>
      </c>
      <c r="AA566">
        <f>IF(AND(Tabela1_2[[#This Row],[Goals_H]]&gt;0,Tabela1_2[[#This Row],[Goals_A]]&gt;0),1,0)</f>
        <v>1</v>
      </c>
    </row>
    <row r="567" spans="1:27" x14ac:dyDescent="0.25">
      <c r="A567" s="3" t="s">
        <v>220</v>
      </c>
      <c r="B567" s="3" t="s">
        <v>223</v>
      </c>
      <c r="C567" s="3" t="s">
        <v>228</v>
      </c>
      <c r="D567">
        <v>2</v>
      </c>
      <c r="E567">
        <v>3.3</v>
      </c>
      <c r="F567">
        <v>3.35</v>
      </c>
      <c r="G567">
        <v>1.65</v>
      </c>
      <c r="H567">
        <v>2.1</v>
      </c>
      <c r="I567">
        <v>1.58</v>
      </c>
      <c r="J567">
        <v>2.1319522632984662</v>
      </c>
      <c r="K567">
        <v>0.50560437938950586</v>
      </c>
      <c r="L567">
        <v>0.56920995670995678</v>
      </c>
      <c r="M567">
        <v>1.369722971961729</v>
      </c>
      <c r="N567">
        <v>1.3624083176227519</v>
      </c>
      <c r="O567">
        <v>0.76636447548009645</v>
      </c>
      <c r="P567">
        <v>1.031032225980784</v>
      </c>
      <c r="Q567">
        <v>1.225267062296153</v>
      </c>
      <c r="R567">
        <v>1</v>
      </c>
      <c r="S567">
        <v>-1</v>
      </c>
      <c r="T567">
        <v>1</v>
      </c>
      <c r="U567">
        <v>2</v>
      </c>
      <c r="V567">
        <v>3</v>
      </c>
      <c r="W567">
        <v>3</v>
      </c>
      <c r="X567">
        <v>1</v>
      </c>
      <c r="Y567">
        <v>0</v>
      </c>
      <c r="Z567" s="3" t="s">
        <v>30</v>
      </c>
      <c r="AA567">
        <f>IF(AND(Tabela1_2[[#This Row],[Goals_H]]&gt;0,Tabela1_2[[#This Row],[Goals_A]]&gt;0),1,0)</f>
        <v>0</v>
      </c>
    </row>
    <row r="568" spans="1:27" x14ac:dyDescent="0.25">
      <c r="A568" s="3" t="s">
        <v>481</v>
      </c>
      <c r="B568" s="3" t="s">
        <v>482</v>
      </c>
      <c r="C568" s="3" t="s">
        <v>483</v>
      </c>
      <c r="D568">
        <v>1.44</v>
      </c>
      <c r="E568">
        <v>3.9</v>
      </c>
      <c r="F568">
        <v>7</v>
      </c>
      <c r="G568">
        <v>1.95</v>
      </c>
      <c r="H568">
        <v>1.8</v>
      </c>
      <c r="I568">
        <v>2.0499999999999998</v>
      </c>
      <c r="J568">
        <v>4.3230895552981439</v>
      </c>
      <c r="K568">
        <v>1.0169295078300551</v>
      </c>
      <c r="L568">
        <v>2.070345129921888</v>
      </c>
      <c r="M568">
        <v>0.82712021538642444</v>
      </c>
      <c r="N568">
        <v>0.44055944055944052</v>
      </c>
      <c r="O568">
        <v>1.442786419766011</v>
      </c>
      <c r="P568">
        <v>1.36254945054945</v>
      </c>
      <c r="Q568">
        <v>1.1668820816921559</v>
      </c>
      <c r="R568">
        <v>-1</v>
      </c>
      <c r="S568">
        <v>1</v>
      </c>
      <c r="T568">
        <v>-1</v>
      </c>
      <c r="U568">
        <v>1</v>
      </c>
      <c r="V568">
        <v>1</v>
      </c>
      <c r="W568">
        <v>1</v>
      </c>
      <c r="X568">
        <v>1</v>
      </c>
      <c r="Y568">
        <v>3</v>
      </c>
      <c r="Z568" s="3" t="s">
        <v>31</v>
      </c>
      <c r="AA568">
        <f>IF(AND(Tabela1_2[[#This Row],[Goals_H]]&gt;0,Tabela1_2[[#This Row],[Goals_A]]&gt;0),1,0)</f>
        <v>1</v>
      </c>
    </row>
    <row r="569" spans="1:27" x14ac:dyDescent="0.25">
      <c r="A569" s="3" t="s">
        <v>481</v>
      </c>
      <c r="B569" s="3" t="s">
        <v>482</v>
      </c>
      <c r="C569" s="3" t="s">
        <v>484</v>
      </c>
      <c r="D569">
        <v>1.73</v>
      </c>
      <c r="E569">
        <v>3.35</v>
      </c>
      <c r="F569">
        <v>4.3</v>
      </c>
      <c r="G569">
        <v>1.92</v>
      </c>
      <c r="H569">
        <v>1.8</v>
      </c>
      <c r="I569">
        <v>1.95</v>
      </c>
      <c r="J569">
        <v>2.2513813861666629</v>
      </c>
      <c r="K569">
        <v>1.2656674630607669</v>
      </c>
      <c r="L569">
        <v>0.93921551010341242</v>
      </c>
      <c r="M569">
        <v>0.678807439622512</v>
      </c>
      <c r="N569">
        <v>0.41411498257839718</v>
      </c>
      <c r="O569">
        <v>1.3998378734274339</v>
      </c>
      <c r="P569">
        <v>2.0982851037851038</v>
      </c>
      <c r="Q569">
        <v>0.9714470985057666</v>
      </c>
      <c r="R569">
        <v>-1</v>
      </c>
      <c r="S569">
        <v>1</v>
      </c>
      <c r="T569">
        <v>-1</v>
      </c>
      <c r="U569">
        <v>2</v>
      </c>
      <c r="V569">
        <v>2</v>
      </c>
      <c r="W569">
        <v>2</v>
      </c>
      <c r="X569">
        <v>0</v>
      </c>
      <c r="Y569">
        <v>0</v>
      </c>
      <c r="Z569" s="3" t="s">
        <v>34</v>
      </c>
      <c r="AA569">
        <f>IF(AND(Tabela1_2[[#This Row],[Goals_H]]&gt;0,Tabela1_2[[#This Row],[Goals_A]]&gt;0),1,0)</f>
        <v>0</v>
      </c>
    </row>
    <row r="570" spans="1:27" x14ac:dyDescent="0.25">
      <c r="A570" s="3" t="s">
        <v>171</v>
      </c>
      <c r="B570" s="3" t="s">
        <v>337</v>
      </c>
      <c r="C570" s="3" t="s">
        <v>356</v>
      </c>
      <c r="D570">
        <v>2.0499999999999998</v>
      </c>
      <c r="E570">
        <v>3.5</v>
      </c>
      <c r="F570">
        <v>3.75</v>
      </c>
      <c r="G570">
        <v>1.98</v>
      </c>
      <c r="H570">
        <v>1.83</v>
      </c>
      <c r="I570">
        <v>1.83</v>
      </c>
      <c r="J570">
        <v>2.7476497854867699</v>
      </c>
      <c r="K570">
        <v>0.69621611362522628</v>
      </c>
      <c r="L570">
        <v>0.95493000562377706</v>
      </c>
      <c r="M570">
        <v>0.57749894183913719</v>
      </c>
      <c r="N570">
        <v>1.627506566364376</v>
      </c>
      <c r="O570">
        <v>0.87049860680597768</v>
      </c>
      <c r="P570">
        <v>0.65405700362167674</v>
      </c>
      <c r="Q570">
        <v>0.67906751963681466</v>
      </c>
      <c r="R570">
        <v>1</v>
      </c>
      <c r="S570">
        <v>-1</v>
      </c>
      <c r="T570">
        <v>1</v>
      </c>
      <c r="U570">
        <v>1</v>
      </c>
      <c r="V570">
        <v>3</v>
      </c>
      <c r="W570">
        <v>3</v>
      </c>
      <c r="X570">
        <v>0</v>
      </c>
      <c r="Y570">
        <v>2</v>
      </c>
      <c r="Z570" s="3" t="s">
        <v>31</v>
      </c>
      <c r="AA570">
        <f>IF(AND(Tabela1_2[[#This Row],[Goals_H]]&gt;0,Tabela1_2[[#This Row],[Goals_A]]&gt;0),1,0)</f>
        <v>0</v>
      </c>
    </row>
    <row r="571" spans="1:27" x14ac:dyDescent="0.25">
      <c r="A571" s="3" t="s">
        <v>171</v>
      </c>
      <c r="B571" s="3" t="s">
        <v>337</v>
      </c>
      <c r="C571" s="3" t="s">
        <v>485</v>
      </c>
      <c r="D571">
        <v>2.8</v>
      </c>
      <c r="E571">
        <v>3.05</v>
      </c>
      <c r="F571">
        <v>2.4500000000000002</v>
      </c>
      <c r="G571">
        <v>1.88</v>
      </c>
      <c r="H571">
        <v>1.75</v>
      </c>
      <c r="I571">
        <v>1.8</v>
      </c>
      <c r="J571">
        <v>1.8715164378212079</v>
      </c>
      <c r="K571">
        <v>0.63206286151325575</v>
      </c>
      <c r="L571">
        <v>1.2204146026748099</v>
      </c>
      <c r="M571">
        <v>0.98069506890036018</v>
      </c>
      <c r="N571">
        <v>1.715717634645892</v>
      </c>
      <c r="O571">
        <v>1.2094094171675609</v>
      </c>
      <c r="P571">
        <v>0.64986789041857873</v>
      </c>
      <c r="Q571">
        <v>1.051759135672619</v>
      </c>
      <c r="R571">
        <v>-1</v>
      </c>
      <c r="S571">
        <v>1</v>
      </c>
      <c r="T571">
        <v>-1</v>
      </c>
      <c r="U571">
        <v>3</v>
      </c>
      <c r="V571">
        <v>3</v>
      </c>
      <c r="W571">
        <v>1</v>
      </c>
      <c r="X571">
        <v>1</v>
      </c>
      <c r="Y571">
        <v>1</v>
      </c>
      <c r="Z571" s="3" t="s">
        <v>34</v>
      </c>
      <c r="AA571">
        <f>IF(AND(Tabela1_2[[#This Row],[Goals_H]]&gt;0,Tabela1_2[[#This Row],[Goals_A]]&gt;0),1,0)</f>
        <v>1</v>
      </c>
    </row>
    <row r="572" spans="1:27" x14ac:dyDescent="0.25">
      <c r="A572" s="3" t="s">
        <v>271</v>
      </c>
      <c r="B572" s="3" t="s">
        <v>486</v>
      </c>
      <c r="C572" s="3" t="s">
        <v>487</v>
      </c>
      <c r="D572">
        <v>2.7</v>
      </c>
      <c r="E572">
        <v>3</v>
      </c>
      <c r="F572">
        <v>2.7</v>
      </c>
      <c r="G572">
        <v>2.16</v>
      </c>
      <c r="H572">
        <v>1.63</v>
      </c>
      <c r="I572">
        <v>1.91</v>
      </c>
      <c r="J572">
        <v>1.514578346234501</v>
      </c>
      <c r="K572">
        <v>1.336833058753587</v>
      </c>
      <c r="L572">
        <v>1.47346951980404</v>
      </c>
      <c r="M572">
        <v>0.26975990183404219</v>
      </c>
      <c r="N572">
        <v>1.539031706530535</v>
      </c>
      <c r="O572">
        <v>1.1201207232178889</v>
      </c>
      <c r="P572">
        <v>1.160580595874714</v>
      </c>
      <c r="Q572">
        <v>1.0101549109777239</v>
      </c>
      <c r="R572">
        <v>-1</v>
      </c>
      <c r="S572">
        <v>-1</v>
      </c>
      <c r="T572">
        <v>1</v>
      </c>
      <c r="U572">
        <v>3</v>
      </c>
      <c r="V572">
        <v>1</v>
      </c>
      <c r="W572">
        <v>1</v>
      </c>
      <c r="X572">
        <v>1</v>
      </c>
      <c r="Y572">
        <v>0</v>
      </c>
      <c r="Z572" s="3" t="s">
        <v>30</v>
      </c>
      <c r="AA572">
        <f>IF(AND(Tabela1_2[[#This Row],[Goals_H]]&gt;0,Tabela1_2[[#This Row],[Goals_A]]&gt;0),1,0)</f>
        <v>0</v>
      </c>
    </row>
    <row r="573" spans="1:27" x14ac:dyDescent="0.25">
      <c r="A573" s="3" t="s">
        <v>271</v>
      </c>
      <c r="B573" s="3" t="s">
        <v>486</v>
      </c>
      <c r="C573" s="3" t="s">
        <v>488</v>
      </c>
      <c r="D573">
        <v>2.85</v>
      </c>
      <c r="E573">
        <v>3.2</v>
      </c>
      <c r="F573">
        <v>2.4500000000000002</v>
      </c>
      <c r="G573">
        <v>2.37</v>
      </c>
      <c r="H573">
        <v>1.53</v>
      </c>
      <c r="I573">
        <v>2</v>
      </c>
      <c r="J573">
        <v>0.48110271540809618</v>
      </c>
      <c r="K573">
        <v>0.98068784090790695</v>
      </c>
      <c r="L573">
        <v>0.86778556120937489</v>
      </c>
      <c r="M573">
        <v>9.9829911931807833E-2</v>
      </c>
      <c r="N573">
        <v>1.1855130092637229</v>
      </c>
      <c r="O573">
        <v>0.65238246046285564</v>
      </c>
      <c r="P573">
        <v>1.027473262032085</v>
      </c>
      <c r="Q573">
        <v>1.1208005349248209</v>
      </c>
      <c r="R573">
        <v>1</v>
      </c>
      <c r="S573">
        <v>-1</v>
      </c>
      <c r="T573">
        <v>-1</v>
      </c>
      <c r="U573">
        <v>1</v>
      </c>
      <c r="V573">
        <v>2</v>
      </c>
      <c r="W573">
        <v>2</v>
      </c>
      <c r="X573">
        <v>1</v>
      </c>
      <c r="Y573">
        <v>2</v>
      </c>
      <c r="Z573" s="3" t="s">
        <v>31</v>
      </c>
      <c r="AA573">
        <f>IF(AND(Tabela1_2[[#This Row],[Goals_H]]&gt;0,Tabela1_2[[#This Row],[Goals_A]]&gt;0),1,0)</f>
        <v>1</v>
      </c>
    </row>
    <row r="574" spans="1:27" x14ac:dyDescent="0.25">
      <c r="A574" s="3" t="s">
        <v>271</v>
      </c>
      <c r="B574" s="3" t="s">
        <v>486</v>
      </c>
      <c r="C574" s="3" t="s">
        <v>489</v>
      </c>
      <c r="D574">
        <v>3.8</v>
      </c>
      <c r="E574">
        <v>3.25</v>
      </c>
      <c r="F574">
        <v>2.0499999999999998</v>
      </c>
      <c r="G574">
        <v>2.15</v>
      </c>
      <c r="H574">
        <v>1.61</v>
      </c>
      <c r="I574">
        <v>1.95</v>
      </c>
      <c r="J574">
        <v>0.3800045816089288</v>
      </c>
      <c r="K574">
        <v>0.9510822440379697</v>
      </c>
      <c r="L574">
        <v>0.9102767602767603</v>
      </c>
      <c r="M574">
        <v>0.83003563883977871</v>
      </c>
      <c r="N574">
        <v>1.258324291437916</v>
      </c>
      <c r="O574">
        <v>0.1691718509388441</v>
      </c>
      <c r="P574">
        <v>1.633409727527374</v>
      </c>
      <c r="Q574">
        <v>1.0101549109777239</v>
      </c>
      <c r="R574">
        <v>-1</v>
      </c>
      <c r="S574">
        <v>-1</v>
      </c>
      <c r="T574">
        <v>1</v>
      </c>
      <c r="U574">
        <v>2</v>
      </c>
      <c r="V574">
        <v>3</v>
      </c>
      <c r="W574">
        <v>3</v>
      </c>
      <c r="X574">
        <v>4</v>
      </c>
      <c r="Y574">
        <v>0</v>
      </c>
      <c r="Z574" s="3" t="s">
        <v>30</v>
      </c>
      <c r="AA574">
        <f>IF(AND(Tabela1_2[[#This Row],[Goals_H]]&gt;0,Tabela1_2[[#This Row],[Goals_A]]&gt;0),1,0)</f>
        <v>0</v>
      </c>
    </row>
    <row r="575" spans="1:27" x14ac:dyDescent="0.25">
      <c r="A575" s="3" t="s">
        <v>249</v>
      </c>
      <c r="B575" s="3" t="s">
        <v>250</v>
      </c>
      <c r="C575" s="3" t="s">
        <v>490</v>
      </c>
      <c r="D575">
        <v>6.95</v>
      </c>
      <c r="E575">
        <v>4.7</v>
      </c>
      <c r="F575">
        <v>1.38</v>
      </c>
      <c r="G575">
        <v>1.57</v>
      </c>
      <c r="H575">
        <v>2.2799999999999998</v>
      </c>
      <c r="I575">
        <v>1.75</v>
      </c>
      <c r="J575">
        <v>0.84048330683624795</v>
      </c>
      <c r="K575">
        <v>1.041644097443974</v>
      </c>
      <c r="L575">
        <v>1.16162939752172</v>
      </c>
      <c r="M575">
        <v>0.7059204624151878</v>
      </c>
      <c r="N575">
        <v>1.816290573687481</v>
      </c>
      <c r="O575">
        <v>0.35341908974027131</v>
      </c>
      <c r="P575">
        <v>3.0310507115036618</v>
      </c>
      <c r="Q575">
        <v>0.66427294763428302</v>
      </c>
      <c r="R575">
        <v>1</v>
      </c>
      <c r="S575">
        <v>-1</v>
      </c>
      <c r="T575">
        <v>-1</v>
      </c>
      <c r="U575">
        <v>1</v>
      </c>
      <c r="V575">
        <v>1</v>
      </c>
      <c r="W575">
        <v>3</v>
      </c>
      <c r="X575">
        <v>0</v>
      </c>
      <c r="Y575">
        <v>4</v>
      </c>
      <c r="Z575" s="3" t="s">
        <v>31</v>
      </c>
      <c r="AA575">
        <f>IF(AND(Tabela1_2[[#This Row],[Goals_H]]&gt;0,Tabela1_2[[#This Row],[Goals_A]]&gt;0),1,0)</f>
        <v>0</v>
      </c>
    </row>
    <row r="576" spans="1:27" x14ac:dyDescent="0.25">
      <c r="A576" s="3" t="s">
        <v>70</v>
      </c>
      <c r="B576" s="3" t="s">
        <v>75</v>
      </c>
      <c r="C576" s="3" t="s">
        <v>136</v>
      </c>
      <c r="D576">
        <v>1.93</v>
      </c>
      <c r="E576">
        <v>3.53</v>
      </c>
      <c r="F576">
        <v>3.79</v>
      </c>
      <c r="G576">
        <v>1.94</v>
      </c>
      <c r="H576">
        <v>1.85</v>
      </c>
      <c r="I576">
        <v>1.67</v>
      </c>
      <c r="J576">
        <v>1.430063220130483</v>
      </c>
      <c r="K576">
        <v>0.52870719596674687</v>
      </c>
      <c r="L576">
        <v>0.89039127539127549</v>
      </c>
      <c r="M576">
        <v>0.92014042723558231</v>
      </c>
      <c r="N576">
        <v>0.84175712880506814</v>
      </c>
      <c r="O576">
        <v>0.64601592204103142</v>
      </c>
      <c r="P576">
        <v>1.0319061777420431</v>
      </c>
      <c r="Q576">
        <v>1.042848934319613</v>
      </c>
      <c r="R576">
        <v>-1</v>
      </c>
      <c r="S576">
        <v>-1</v>
      </c>
      <c r="T576">
        <v>1</v>
      </c>
      <c r="U576">
        <v>1</v>
      </c>
      <c r="V576">
        <v>1</v>
      </c>
      <c r="W576">
        <v>2</v>
      </c>
      <c r="X576">
        <v>2</v>
      </c>
      <c r="Y576">
        <v>3</v>
      </c>
      <c r="Z576" s="3" t="s">
        <v>31</v>
      </c>
      <c r="AA576">
        <f>IF(AND(Tabela1_2[[#This Row],[Goals_H]]&gt;0,Tabela1_2[[#This Row],[Goals_A]]&gt;0),1,0)</f>
        <v>1</v>
      </c>
    </row>
    <row r="577" spans="1:27" x14ac:dyDescent="0.25">
      <c r="A577" s="3" t="s">
        <v>171</v>
      </c>
      <c r="B577" s="3" t="s">
        <v>491</v>
      </c>
      <c r="C577" s="3" t="s">
        <v>492</v>
      </c>
      <c r="D577">
        <v>3.55</v>
      </c>
      <c r="E577">
        <v>3.4</v>
      </c>
      <c r="F577">
        <v>2.15</v>
      </c>
      <c r="G577">
        <v>2.1800000000000002</v>
      </c>
      <c r="H577">
        <v>1.68</v>
      </c>
      <c r="I577">
        <v>2</v>
      </c>
      <c r="J577">
        <v>0.53725490196078429</v>
      </c>
      <c r="K577">
        <v>1.44185990554317</v>
      </c>
      <c r="L577">
        <v>0.6383229813664596</v>
      </c>
      <c r="M577">
        <v>0.97179178872348804</v>
      </c>
      <c r="N577">
        <v>1.1755631554947561</v>
      </c>
      <c r="O577">
        <v>1.151845336198059</v>
      </c>
      <c r="P577">
        <v>1.961939201613746</v>
      </c>
      <c r="Q577">
        <v>1.04711311516387</v>
      </c>
      <c r="R577">
        <v>1</v>
      </c>
      <c r="S577">
        <v>-1</v>
      </c>
      <c r="T577">
        <v>1</v>
      </c>
      <c r="U577">
        <v>1</v>
      </c>
      <c r="V577">
        <v>1</v>
      </c>
      <c r="W577">
        <v>1</v>
      </c>
      <c r="X577">
        <v>2</v>
      </c>
      <c r="Y577">
        <v>2</v>
      </c>
      <c r="Z577" s="3" t="s">
        <v>34</v>
      </c>
      <c r="AA577">
        <f>IF(AND(Tabela1_2[[#This Row],[Goals_H]]&gt;0,Tabela1_2[[#This Row],[Goals_A]]&gt;0),1,0)</f>
        <v>1</v>
      </c>
    </row>
    <row r="578" spans="1:27" x14ac:dyDescent="0.25">
      <c r="A578" s="3" t="s">
        <v>171</v>
      </c>
      <c r="B578" s="3" t="s">
        <v>491</v>
      </c>
      <c r="C578" s="3" t="s">
        <v>493</v>
      </c>
      <c r="D578">
        <v>3.53</v>
      </c>
      <c r="E578">
        <v>3.35</v>
      </c>
      <c r="F578">
        <v>2.0499999999999998</v>
      </c>
      <c r="G578">
        <v>2.0499999999999998</v>
      </c>
      <c r="H578">
        <v>1.72</v>
      </c>
      <c r="I578">
        <v>1.91</v>
      </c>
      <c r="J578">
        <v>0.59276834276834278</v>
      </c>
      <c r="K578">
        <v>1.584545686458686</v>
      </c>
      <c r="L578">
        <v>1.21876123792853</v>
      </c>
      <c r="M578">
        <v>0.6087414815666301</v>
      </c>
      <c r="N578">
        <v>1.114731466532414</v>
      </c>
      <c r="O578">
        <v>0.91852997565826666</v>
      </c>
      <c r="P578">
        <v>1.4639894712889681</v>
      </c>
      <c r="Q578">
        <v>0.91804528808693653</v>
      </c>
      <c r="R578">
        <v>-1</v>
      </c>
      <c r="S578">
        <v>1</v>
      </c>
      <c r="T578">
        <v>-1</v>
      </c>
      <c r="U578">
        <v>3</v>
      </c>
      <c r="V578">
        <v>1</v>
      </c>
      <c r="W578">
        <v>1</v>
      </c>
      <c r="X578">
        <v>1</v>
      </c>
      <c r="Y578">
        <v>0</v>
      </c>
      <c r="Z578" s="3" t="s">
        <v>30</v>
      </c>
      <c r="AA578">
        <f>IF(AND(Tabela1_2[[#This Row],[Goals_H]]&gt;0,Tabela1_2[[#This Row],[Goals_A]]&gt;0),1,0)</f>
        <v>0</v>
      </c>
    </row>
    <row r="579" spans="1:27" x14ac:dyDescent="0.25">
      <c r="A579" s="3" t="s">
        <v>171</v>
      </c>
      <c r="B579" s="3" t="s">
        <v>491</v>
      </c>
      <c r="C579" s="3" t="s">
        <v>344</v>
      </c>
      <c r="D579">
        <v>3.1</v>
      </c>
      <c r="E579">
        <v>3.25</v>
      </c>
      <c r="F579">
        <v>2.0099999999999998</v>
      </c>
      <c r="G579">
        <v>1.9</v>
      </c>
      <c r="H579">
        <v>1.8</v>
      </c>
      <c r="I579">
        <v>1.8</v>
      </c>
      <c r="J579">
        <v>0.60865506586436824</v>
      </c>
      <c r="K579">
        <v>1.5295962105339409</v>
      </c>
      <c r="L579">
        <v>1.0373986704948139</v>
      </c>
      <c r="M579">
        <v>0.73526122334976907</v>
      </c>
      <c r="N579">
        <v>2.2506357325158821</v>
      </c>
      <c r="O579">
        <v>1.122843977410189</v>
      </c>
      <c r="P579">
        <v>0.85807026930622443</v>
      </c>
      <c r="Q579">
        <v>1.377046202573349</v>
      </c>
      <c r="R579">
        <v>-1</v>
      </c>
      <c r="S579">
        <v>-1</v>
      </c>
      <c r="T579">
        <v>1</v>
      </c>
      <c r="U579">
        <v>2</v>
      </c>
      <c r="V579">
        <v>3</v>
      </c>
      <c r="W579">
        <v>1</v>
      </c>
      <c r="X579">
        <v>2</v>
      </c>
      <c r="Y579">
        <v>4</v>
      </c>
      <c r="Z579" s="3" t="s">
        <v>31</v>
      </c>
      <c r="AA579">
        <f>IF(AND(Tabela1_2[[#This Row],[Goals_H]]&gt;0,Tabela1_2[[#This Row],[Goals_A]]&gt;0),1,0)</f>
        <v>1</v>
      </c>
    </row>
    <row r="580" spans="1:27" x14ac:dyDescent="0.25">
      <c r="A580" s="3" t="s">
        <v>171</v>
      </c>
      <c r="B580" s="3" t="s">
        <v>347</v>
      </c>
      <c r="C580" s="3" t="s">
        <v>172</v>
      </c>
      <c r="D580">
        <v>1.53</v>
      </c>
      <c r="E580">
        <v>3.75</v>
      </c>
      <c r="F580">
        <v>6.5</v>
      </c>
      <c r="G580">
        <v>2.06</v>
      </c>
      <c r="H580">
        <v>1.68</v>
      </c>
      <c r="I580">
        <v>2</v>
      </c>
      <c r="J580">
        <v>0.75429292929292935</v>
      </c>
      <c r="K580">
        <v>1.434250644350719</v>
      </c>
      <c r="L580">
        <v>1.4139515113688941</v>
      </c>
      <c r="M580">
        <v>0.707567926054262</v>
      </c>
      <c r="N580">
        <v>0.70178817642698299</v>
      </c>
      <c r="O580">
        <v>0.56174389630980526</v>
      </c>
      <c r="P580">
        <v>0.71398163235076295</v>
      </c>
      <c r="Q580">
        <v>0.94093784914733536</v>
      </c>
      <c r="R580">
        <v>-1</v>
      </c>
      <c r="S580">
        <v>1</v>
      </c>
      <c r="T580">
        <v>-1</v>
      </c>
      <c r="U580">
        <v>1</v>
      </c>
      <c r="V580">
        <v>1</v>
      </c>
      <c r="W580">
        <v>2</v>
      </c>
      <c r="X580">
        <v>1</v>
      </c>
      <c r="Y580">
        <v>1</v>
      </c>
      <c r="Z580" s="3" t="s">
        <v>34</v>
      </c>
      <c r="AA580">
        <f>IF(AND(Tabela1_2[[#This Row],[Goals_H]]&gt;0,Tabela1_2[[#This Row],[Goals_A]]&gt;0),1,0)</f>
        <v>1</v>
      </c>
    </row>
    <row r="581" spans="1:27" x14ac:dyDescent="0.25">
      <c r="A581" s="3" t="s">
        <v>171</v>
      </c>
      <c r="B581" s="3" t="s">
        <v>347</v>
      </c>
      <c r="C581" s="3" t="s">
        <v>494</v>
      </c>
      <c r="D581">
        <v>1.9</v>
      </c>
      <c r="E581">
        <v>3.5</v>
      </c>
      <c r="F581">
        <v>4</v>
      </c>
      <c r="G581">
        <v>2.1800000000000002</v>
      </c>
      <c r="H581">
        <v>1.68</v>
      </c>
      <c r="I581">
        <v>1.88</v>
      </c>
      <c r="J581">
        <v>0.73264757668427394</v>
      </c>
      <c r="K581">
        <v>1.0561915375221129</v>
      </c>
      <c r="L581">
        <v>2.4082285314094829</v>
      </c>
      <c r="M581">
        <v>0.45460182596544418</v>
      </c>
      <c r="N581">
        <v>1.2881917725872181</v>
      </c>
      <c r="O581">
        <v>0.72708254270714734</v>
      </c>
      <c r="P581">
        <v>0.68782052012456618</v>
      </c>
      <c r="Q581">
        <v>0.91469325081906006</v>
      </c>
      <c r="R581">
        <v>1</v>
      </c>
      <c r="S581">
        <v>-1</v>
      </c>
      <c r="T581">
        <v>1</v>
      </c>
      <c r="U581">
        <v>1</v>
      </c>
      <c r="V581">
        <v>3</v>
      </c>
      <c r="W581">
        <v>3</v>
      </c>
      <c r="X581">
        <v>0</v>
      </c>
      <c r="Y581">
        <v>1</v>
      </c>
      <c r="Z581" s="3" t="s">
        <v>31</v>
      </c>
      <c r="AA581">
        <f>IF(AND(Tabela1_2[[#This Row],[Goals_H]]&gt;0,Tabela1_2[[#This Row],[Goals_A]]&gt;0),1,0)</f>
        <v>0</v>
      </c>
    </row>
    <row r="582" spans="1:27" x14ac:dyDescent="0.25">
      <c r="A582" s="3" t="s">
        <v>171</v>
      </c>
      <c r="B582" s="3" t="s">
        <v>172</v>
      </c>
      <c r="C582" s="3" t="s">
        <v>491</v>
      </c>
      <c r="D582">
        <v>2.0499999999999998</v>
      </c>
      <c r="E582">
        <v>3.2</v>
      </c>
      <c r="F582">
        <v>3.3</v>
      </c>
      <c r="G582">
        <v>2.1</v>
      </c>
      <c r="H582">
        <v>1.65</v>
      </c>
      <c r="I582">
        <v>1.92</v>
      </c>
      <c r="J582">
        <v>1.5573442430585289</v>
      </c>
      <c r="K582">
        <v>0.85000450978940389</v>
      </c>
      <c r="L582">
        <v>1.216673602939301</v>
      </c>
      <c r="M582">
        <v>0.70546216909807691</v>
      </c>
      <c r="N582">
        <v>1.000362811791383</v>
      </c>
      <c r="O582">
        <v>1.060978526125264</v>
      </c>
      <c r="P582">
        <v>0.96542052958047075</v>
      </c>
      <c r="Q582">
        <v>1.1979868029877401</v>
      </c>
      <c r="R582">
        <v>1</v>
      </c>
      <c r="S582">
        <v>-1</v>
      </c>
      <c r="T582">
        <v>1</v>
      </c>
      <c r="U582">
        <v>1</v>
      </c>
      <c r="V582">
        <v>3</v>
      </c>
      <c r="W582">
        <v>3</v>
      </c>
      <c r="X582">
        <v>6</v>
      </c>
      <c r="Y582">
        <v>1</v>
      </c>
      <c r="Z582" s="3" t="s">
        <v>30</v>
      </c>
      <c r="AA582">
        <f>IF(AND(Tabela1_2[[#This Row],[Goals_H]]&gt;0,Tabela1_2[[#This Row],[Goals_A]]&gt;0),1,0)</f>
        <v>1</v>
      </c>
    </row>
    <row r="583" spans="1:27" x14ac:dyDescent="0.25">
      <c r="A583" s="3" t="s">
        <v>481</v>
      </c>
      <c r="B583" s="3" t="s">
        <v>495</v>
      </c>
      <c r="C583" s="3" t="s">
        <v>496</v>
      </c>
      <c r="D583">
        <v>2.58</v>
      </c>
      <c r="E583">
        <v>3.25</v>
      </c>
      <c r="F583">
        <v>2.5299999999999998</v>
      </c>
      <c r="G583">
        <v>1.79</v>
      </c>
      <c r="H583">
        <v>1.92</v>
      </c>
      <c r="I583">
        <v>1.63</v>
      </c>
      <c r="J583">
        <v>0.78258769290209462</v>
      </c>
      <c r="K583">
        <v>0.68545087951148087</v>
      </c>
      <c r="L583">
        <v>0.77739153439153441</v>
      </c>
      <c r="M583">
        <v>1.187509547328478</v>
      </c>
      <c r="N583">
        <v>0.83113529073114567</v>
      </c>
      <c r="O583">
        <v>0.62362633931047451</v>
      </c>
      <c r="P583">
        <v>1.3823603741250801</v>
      </c>
      <c r="Q583">
        <v>0.93942797120070753</v>
      </c>
      <c r="R583">
        <v>-1</v>
      </c>
      <c r="S583">
        <v>1</v>
      </c>
      <c r="T583">
        <v>-1</v>
      </c>
      <c r="U583">
        <v>2</v>
      </c>
      <c r="V583">
        <v>1</v>
      </c>
      <c r="W583">
        <v>3</v>
      </c>
      <c r="X583">
        <v>2</v>
      </c>
      <c r="Y583">
        <v>2</v>
      </c>
      <c r="Z583" s="3" t="s">
        <v>34</v>
      </c>
      <c r="AA583">
        <f>IF(AND(Tabela1_2[[#This Row],[Goals_H]]&gt;0,Tabela1_2[[#This Row],[Goals_A]]&gt;0),1,0)</f>
        <v>1</v>
      </c>
    </row>
    <row r="584" spans="1:27" x14ac:dyDescent="0.25">
      <c r="A584" s="3" t="s">
        <v>481</v>
      </c>
      <c r="B584" s="3" t="s">
        <v>495</v>
      </c>
      <c r="C584" s="3" t="s">
        <v>497</v>
      </c>
      <c r="D584">
        <v>3.1</v>
      </c>
      <c r="E584">
        <v>3.1</v>
      </c>
      <c r="F584">
        <v>2.2000000000000002</v>
      </c>
      <c r="G584">
        <v>2.1</v>
      </c>
      <c r="H584">
        <v>1.67</v>
      </c>
      <c r="I584">
        <v>1.87</v>
      </c>
      <c r="J584">
        <v>0.79775588396278063</v>
      </c>
      <c r="K584">
        <v>0.85585823424637508</v>
      </c>
      <c r="L584">
        <v>1.2456154087065461</v>
      </c>
      <c r="M584">
        <v>1.0783871869198951</v>
      </c>
      <c r="N584">
        <v>1.0169474446001781</v>
      </c>
      <c r="O584">
        <v>1.0668397444958451</v>
      </c>
      <c r="P584">
        <v>2.1629999348265598</v>
      </c>
      <c r="Q584">
        <v>0.58666709821142049</v>
      </c>
      <c r="R584">
        <v>-1</v>
      </c>
      <c r="S584">
        <v>1</v>
      </c>
      <c r="T584">
        <v>-1</v>
      </c>
      <c r="U584">
        <v>1</v>
      </c>
      <c r="V584">
        <v>1</v>
      </c>
      <c r="W584">
        <v>1</v>
      </c>
      <c r="X584">
        <v>1</v>
      </c>
      <c r="Y584">
        <v>2</v>
      </c>
      <c r="Z584" s="3" t="s">
        <v>31</v>
      </c>
      <c r="AA584">
        <f>IF(AND(Tabela1_2[[#This Row],[Goals_H]]&gt;0,Tabela1_2[[#This Row],[Goals_A]]&gt;0),1,0)</f>
        <v>1</v>
      </c>
    </row>
    <row r="585" spans="1:27" x14ac:dyDescent="0.25">
      <c r="A585" s="3" t="s">
        <v>481</v>
      </c>
      <c r="B585" s="3" t="s">
        <v>495</v>
      </c>
      <c r="C585" s="3" t="s">
        <v>498</v>
      </c>
      <c r="D585">
        <v>2.1</v>
      </c>
      <c r="E585">
        <v>3.2</v>
      </c>
      <c r="F585">
        <v>3.2</v>
      </c>
      <c r="G585">
        <v>2.15</v>
      </c>
      <c r="H585">
        <v>1.63</v>
      </c>
      <c r="I585">
        <v>1.91</v>
      </c>
      <c r="J585">
        <v>1.312528735632184</v>
      </c>
      <c r="K585">
        <v>0.81680582696386128</v>
      </c>
      <c r="L585">
        <v>1.612217945548152</v>
      </c>
      <c r="M585">
        <v>0.52042778069936901</v>
      </c>
      <c r="N585">
        <v>0.97330561330561316</v>
      </c>
      <c r="O585">
        <v>1.6487305818793501</v>
      </c>
      <c r="P585">
        <v>1.488273672273672</v>
      </c>
      <c r="Q585">
        <v>0.61592935467064935</v>
      </c>
      <c r="R585">
        <v>-1</v>
      </c>
      <c r="S585">
        <v>1</v>
      </c>
      <c r="T585">
        <v>-1</v>
      </c>
      <c r="U585">
        <v>2</v>
      </c>
      <c r="V585">
        <v>3</v>
      </c>
      <c r="W585">
        <v>2</v>
      </c>
      <c r="X585">
        <v>0</v>
      </c>
      <c r="Y585">
        <v>0</v>
      </c>
      <c r="Z585" s="3" t="s">
        <v>34</v>
      </c>
      <c r="AA585">
        <f>IF(AND(Tabela1_2[[#This Row],[Goals_H]]&gt;0,Tabela1_2[[#This Row],[Goals_A]]&gt;0),1,0)</f>
        <v>0</v>
      </c>
    </row>
    <row r="586" spans="1:27" x14ac:dyDescent="0.25">
      <c r="A586" s="3" t="s">
        <v>99</v>
      </c>
      <c r="B586" s="3" t="s">
        <v>186</v>
      </c>
      <c r="C586" s="3" t="s">
        <v>418</v>
      </c>
      <c r="D586">
        <v>2.7</v>
      </c>
      <c r="E586">
        <v>3.3</v>
      </c>
      <c r="F586">
        <v>2.62</v>
      </c>
      <c r="G586">
        <v>1.91</v>
      </c>
      <c r="H586">
        <v>1.94</v>
      </c>
      <c r="I586">
        <v>1.75</v>
      </c>
      <c r="J586">
        <v>0.64952967032967035</v>
      </c>
      <c r="K586">
        <v>1.4626101356936341</v>
      </c>
      <c r="L586">
        <v>1.012708947527454</v>
      </c>
      <c r="M586">
        <v>0.64386850287925645</v>
      </c>
      <c r="N586">
        <v>0.90296703296703296</v>
      </c>
      <c r="O586">
        <v>1.037405247678828</v>
      </c>
      <c r="P586">
        <v>1.432226675722678</v>
      </c>
      <c r="Q586">
        <v>0.69673482196907399</v>
      </c>
      <c r="R586">
        <v>-1</v>
      </c>
      <c r="S586">
        <v>1</v>
      </c>
      <c r="T586">
        <v>-1</v>
      </c>
      <c r="U586">
        <v>1</v>
      </c>
      <c r="V586">
        <v>1</v>
      </c>
      <c r="W586">
        <v>3</v>
      </c>
      <c r="X586">
        <v>0</v>
      </c>
      <c r="Y586">
        <v>0</v>
      </c>
      <c r="Z586" s="3" t="s">
        <v>34</v>
      </c>
      <c r="AA586">
        <f>IF(AND(Tabela1_2[[#This Row],[Goals_H]]&gt;0,Tabela1_2[[#This Row],[Goals_A]]&gt;0),1,0)</f>
        <v>0</v>
      </c>
    </row>
    <row r="587" spans="1:27" x14ac:dyDescent="0.25">
      <c r="A587" s="3" t="s">
        <v>206</v>
      </c>
      <c r="B587" s="3" t="s">
        <v>218</v>
      </c>
      <c r="C587" s="3" t="s">
        <v>499</v>
      </c>
      <c r="D587">
        <v>2.7</v>
      </c>
      <c r="E587">
        <v>3.1</v>
      </c>
      <c r="F587">
        <v>2.62</v>
      </c>
      <c r="G587">
        <v>2.13</v>
      </c>
      <c r="H587">
        <v>1.75</v>
      </c>
      <c r="I587">
        <v>1.82</v>
      </c>
      <c r="J587">
        <v>1.0173221630324349</v>
      </c>
      <c r="K587">
        <v>0.92326692052725767</v>
      </c>
      <c r="L587">
        <v>1.3483455882352939</v>
      </c>
      <c r="M587">
        <v>1.052732849602769</v>
      </c>
      <c r="N587">
        <v>1.5923164451975229</v>
      </c>
      <c r="O587">
        <v>0.75449328446993935</v>
      </c>
      <c r="P587">
        <v>1.3796270117605289</v>
      </c>
      <c r="Q587">
        <v>0.59487104082770048</v>
      </c>
      <c r="R587">
        <v>-1</v>
      </c>
      <c r="S587">
        <v>-1</v>
      </c>
      <c r="T587">
        <v>-1</v>
      </c>
      <c r="U587">
        <v>3</v>
      </c>
      <c r="V587">
        <v>2</v>
      </c>
      <c r="W587">
        <v>3</v>
      </c>
      <c r="X587">
        <v>1</v>
      </c>
      <c r="Y587">
        <v>1</v>
      </c>
      <c r="Z587" s="3" t="s">
        <v>34</v>
      </c>
      <c r="AA587">
        <f>IF(AND(Tabela1_2[[#This Row],[Goals_H]]&gt;0,Tabela1_2[[#This Row],[Goals_A]]&gt;0),1,0)</f>
        <v>1</v>
      </c>
    </row>
    <row r="588" spans="1:27" x14ac:dyDescent="0.25">
      <c r="A588" s="3" t="s">
        <v>206</v>
      </c>
      <c r="B588" s="3" t="s">
        <v>218</v>
      </c>
      <c r="C588" s="3" t="s">
        <v>473</v>
      </c>
      <c r="D588">
        <v>1.9</v>
      </c>
      <c r="E588">
        <v>3.65</v>
      </c>
      <c r="F588">
        <v>4</v>
      </c>
      <c r="G588">
        <v>1.77</v>
      </c>
      <c r="H588">
        <v>2.06</v>
      </c>
      <c r="I588">
        <v>1.64</v>
      </c>
      <c r="J588">
        <v>1.365139799840416</v>
      </c>
      <c r="K588">
        <v>0.9245515311393846</v>
      </c>
      <c r="L588">
        <v>2.4204702831382212</v>
      </c>
      <c r="M588">
        <v>0.5949176484378047</v>
      </c>
      <c r="N588">
        <v>0.53859758375887412</v>
      </c>
      <c r="O588">
        <v>1.378443079929937</v>
      </c>
      <c r="P588">
        <v>0.94808954732476003</v>
      </c>
      <c r="Q588">
        <v>0.24507366357379529</v>
      </c>
      <c r="R588">
        <v>-1</v>
      </c>
      <c r="S588">
        <v>-1</v>
      </c>
      <c r="T588">
        <v>-1</v>
      </c>
      <c r="U588">
        <v>3</v>
      </c>
      <c r="V588">
        <v>1</v>
      </c>
      <c r="W588">
        <v>2</v>
      </c>
      <c r="X588">
        <v>3</v>
      </c>
      <c r="Y588">
        <v>1</v>
      </c>
      <c r="Z588" s="3" t="s">
        <v>30</v>
      </c>
      <c r="AA588">
        <f>IF(AND(Tabela1_2[[#This Row],[Goals_H]]&gt;0,Tabela1_2[[#This Row],[Goals_A]]&gt;0),1,0)</f>
        <v>1</v>
      </c>
    </row>
    <row r="589" spans="1:27" x14ac:dyDescent="0.25">
      <c r="A589" s="3" t="s">
        <v>133</v>
      </c>
      <c r="B589" s="3" t="s">
        <v>134</v>
      </c>
      <c r="C589" s="3" t="s">
        <v>405</v>
      </c>
      <c r="D589">
        <v>2.75</v>
      </c>
      <c r="E589">
        <v>3.77</v>
      </c>
      <c r="F589">
        <v>2.5499999999999998</v>
      </c>
      <c r="G589">
        <v>1.8</v>
      </c>
      <c r="H589">
        <v>1.9</v>
      </c>
      <c r="I589">
        <v>1.7</v>
      </c>
      <c r="J589">
        <v>1.8258409920086569</v>
      </c>
      <c r="K589">
        <v>1.1288394761363001</v>
      </c>
      <c r="L589">
        <v>1.323670097508125</v>
      </c>
      <c r="M589">
        <v>1.0446948267502001</v>
      </c>
      <c r="N589">
        <v>1.884433694292833</v>
      </c>
      <c r="O589">
        <v>1.1952178887996401</v>
      </c>
      <c r="P589">
        <v>1.689260807515081</v>
      </c>
      <c r="Q589">
        <v>0.55395745591111734</v>
      </c>
      <c r="R589">
        <v>-1</v>
      </c>
      <c r="S589">
        <v>1</v>
      </c>
      <c r="T589">
        <v>1</v>
      </c>
      <c r="U589">
        <v>3</v>
      </c>
      <c r="V589">
        <v>2</v>
      </c>
      <c r="W589">
        <v>2</v>
      </c>
      <c r="X589">
        <v>0</v>
      </c>
      <c r="Y589">
        <v>2</v>
      </c>
      <c r="Z589" s="3" t="s">
        <v>31</v>
      </c>
      <c r="AA589">
        <f>IF(AND(Tabela1_2[[#This Row],[Goals_H]]&gt;0,Tabela1_2[[#This Row],[Goals_A]]&gt;0),1,0)</f>
        <v>0</v>
      </c>
    </row>
    <row r="590" spans="1:27" x14ac:dyDescent="0.25">
      <c r="A590" s="3" t="s">
        <v>133</v>
      </c>
      <c r="B590" s="3" t="s">
        <v>134</v>
      </c>
      <c r="C590" s="3" t="s">
        <v>404</v>
      </c>
      <c r="D590">
        <v>2.35</v>
      </c>
      <c r="E590">
        <v>3.3</v>
      </c>
      <c r="F590">
        <v>3.1</v>
      </c>
      <c r="G590">
        <v>1.91</v>
      </c>
      <c r="H590">
        <v>1.81</v>
      </c>
      <c r="I590">
        <v>1.75</v>
      </c>
      <c r="J590">
        <v>2.9898361688260149</v>
      </c>
      <c r="K590">
        <v>0.7456613955560033</v>
      </c>
      <c r="L590">
        <v>1.676577825159915</v>
      </c>
      <c r="M590">
        <v>0.85963610479023378</v>
      </c>
      <c r="N590">
        <v>1.453926459402997</v>
      </c>
      <c r="O590">
        <v>0.1892415165012423</v>
      </c>
      <c r="P590">
        <v>1.222854492429883</v>
      </c>
      <c r="Q590">
        <v>0.60756436081593834</v>
      </c>
      <c r="R590">
        <v>-1</v>
      </c>
      <c r="S590">
        <v>1</v>
      </c>
      <c r="T590">
        <v>1</v>
      </c>
      <c r="U590">
        <v>2</v>
      </c>
      <c r="V590">
        <v>3</v>
      </c>
      <c r="W590">
        <v>3</v>
      </c>
      <c r="X590">
        <v>0</v>
      </c>
      <c r="Y590">
        <v>2</v>
      </c>
      <c r="Z590" s="3" t="s">
        <v>31</v>
      </c>
      <c r="AA590">
        <f>IF(AND(Tabela1_2[[#This Row],[Goals_H]]&gt;0,Tabela1_2[[#This Row],[Goals_A]]&gt;0),1,0)</f>
        <v>0</v>
      </c>
    </row>
    <row r="591" spans="1:27" x14ac:dyDescent="0.25">
      <c r="A591" s="3" t="s">
        <v>271</v>
      </c>
      <c r="B591" s="3" t="s">
        <v>500</v>
      </c>
      <c r="C591" s="3" t="s">
        <v>501</v>
      </c>
      <c r="D591">
        <v>2.5499999999999998</v>
      </c>
      <c r="E591">
        <v>3.1</v>
      </c>
      <c r="F591">
        <v>2.9</v>
      </c>
      <c r="G591">
        <v>2.2999999999999998</v>
      </c>
      <c r="H591">
        <v>1.57</v>
      </c>
      <c r="I591">
        <v>1.95</v>
      </c>
      <c r="J591">
        <v>0.5947725950542313</v>
      </c>
      <c r="K591">
        <v>0.91467480162702219</v>
      </c>
      <c r="L591">
        <v>1.8117694474226751</v>
      </c>
      <c r="M591">
        <v>0.6001338495260593</v>
      </c>
      <c r="N591">
        <v>1.1687943801025249</v>
      </c>
      <c r="O591">
        <v>1.0139188979856171</v>
      </c>
      <c r="P591">
        <v>1.970465221432339</v>
      </c>
      <c r="Q591">
        <v>0.65875535689255438</v>
      </c>
      <c r="R591">
        <v>-1</v>
      </c>
      <c r="S591">
        <v>-1</v>
      </c>
      <c r="T591">
        <v>1</v>
      </c>
      <c r="U591">
        <v>2</v>
      </c>
      <c r="V591">
        <v>3</v>
      </c>
      <c r="W591">
        <v>3</v>
      </c>
      <c r="X591">
        <v>1</v>
      </c>
      <c r="Y591">
        <v>1</v>
      </c>
      <c r="Z591" s="3" t="s">
        <v>34</v>
      </c>
      <c r="AA591">
        <f>IF(AND(Tabela1_2[[#This Row],[Goals_H]]&gt;0,Tabela1_2[[#This Row],[Goals_A]]&gt;0),1,0)</f>
        <v>1</v>
      </c>
    </row>
    <row r="592" spans="1:27" x14ac:dyDescent="0.25">
      <c r="A592" s="3" t="s">
        <v>271</v>
      </c>
      <c r="B592" s="3" t="s">
        <v>500</v>
      </c>
      <c r="C592" s="3" t="s">
        <v>502</v>
      </c>
      <c r="D592">
        <v>1.45</v>
      </c>
      <c r="E592">
        <v>4.25</v>
      </c>
      <c r="F592">
        <v>6.5</v>
      </c>
      <c r="G592">
        <v>1.89</v>
      </c>
      <c r="H592">
        <v>1.83</v>
      </c>
      <c r="I592">
        <v>2.2000000000000002</v>
      </c>
      <c r="J592">
        <v>1.315345825454129</v>
      </c>
      <c r="K592">
        <v>0.91611388423156292</v>
      </c>
      <c r="L592">
        <v>2.6773829694335132</v>
      </c>
      <c r="M592">
        <v>0.86455501662593337</v>
      </c>
      <c r="N592">
        <v>0.37550284948038892</v>
      </c>
      <c r="O592">
        <v>1.3696051349259639</v>
      </c>
      <c r="P592">
        <v>0.83117490182287079</v>
      </c>
      <c r="Q592">
        <v>0.63147333751513635</v>
      </c>
      <c r="R592">
        <v>-1</v>
      </c>
      <c r="S592">
        <v>-1</v>
      </c>
      <c r="T592">
        <v>1</v>
      </c>
      <c r="U592">
        <v>3</v>
      </c>
      <c r="V592">
        <v>1</v>
      </c>
      <c r="W592">
        <v>1</v>
      </c>
      <c r="X592">
        <v>2</v>
      </c>
      <c r="Y592">
        <v>1</v>
      </c>
      <c r="Z592" s="3" t="s">
        <v>30</v>
      </c>
      <c r="AA592">
        <f>IF(AND(Tabela1_2[[#This Row],[Goals_H]]&gt;0,Tabela1_2[[#This Row],[Goals_A]]&gt;0),1,0)</f>
        <v>1</v>
      </c>
    </row>
    <row r="593" spans="1:27" x14ac:dyDescent="0.25">
      <c r="A593" s="3" t="s">
        <v>168</v>
      </c>
      <c r="B593" s="3" t="s">
        <v>214</v>
      </c>
      <c r="C593" s="3" t="s">
        <v>408</v>
      </c>
      <c r="D593">
        <v>1.46</v>
      </c>
      <c r="E593">
        <v>4.0999999999999996</v>
      </c>
      <c r="F593">
        <v>6</v>
      </c>
      <c r="G593">
        <v>1.89</v>
      </c>
      <c r="H593">
        <v>1.86</v>
      </c>
      <c r="I593">
        <v>2.2000000000000002</v>
      </c>
      <c r="J593">
        <v>0.94166666666666665</v>
      </c>
      <c r="K593">
        <v>2.2360679774997898</v>
      </c>
      <c r="L593">
        <v>1.85069012899275</v>
      </c>
      <c r="M593">
        <v>0.70063554795880656</v>
      </c>
      <c r="N593">
        <v>0.92238416422287384</v>
      </c>
      <c r="O593">
        <v>1.0440644245741959</v>
      </c>
      <c r="P593">
        <v>1.1320164231837151</v>
      </c>
      <c r="Q593">
        <v>0.80762979833957216</v>
      </c>
      <c r="R593">
        <v>-1</v>
      </c>
      <c r="S593">
        <v>-1</v>
      </c>
      <c r="T593">
        <v>1</v>
      </c>
      <c r="U593">
        <v>1</v>
      </c>
      <c r="V593">
        <v>2</v>
      </c>
      <c r="W593">
        <v>2</v>
      </c>
      <c r="X593">
        <v>0</v>
      </c>
      <c r="Y593">
        <v>0</v>
      </c>
      <c r="Z593" s="3" t="s">
        <v>34</v>
      </c>
      <c r="AA593">
        <f>IF(AND(Tabela1_2[[#This Row],[Goals_H]]&gt;0,Tabela1_2[[#This Row],[Goals_A]]&gt;0),1,0)</f>
        <v>0</v>
      </c>
    </row>
    <row r="594" spans="1:27" x14ac:dyDescent="0.25">
      <c r="A594" s="3" t="s">
        <v>171</v>
      </c>
      <c r="B594" s="3" t="s">
        <v>468</v>
      </c>
      <c r="C594" s="3" t="s">
        <v>356</v>
      </c>
      <c r="D594">
        <v>1.73</v>
      </c>
      <c r="E594">
        <v>3.5</v>
      </c>
      <c r="F594">
        <v>4.8</v>
      </c>
      <c r="G594">
        <v>1.7</v>
      </c>
      <c r="H594">
        <v>2.0299999999999998</v>
      </c>
      <c r="I594">
        <v>1.7</v>
      </c>
      <c r="J594">
        <v>2.7157890328692358</v>
      </c>
      <c r="K594">
        <v>0.51253471003894491</v>
      </c>
      <c r="L594">
        <v>1.1393274387078549</v>
      </c>
      <c r="M594">
        <v>0.56844179014385321</v>
      </c>
      <c r="N594">
        <v>1.249513991762671</v>
      </c>
      <c r="O594">
        <v>1.1396828507577379</v>
      </c>
      <c r="P594">
        <v>1.1348437442596739</v>
      </c>
      <c r="Q594">
        <v>0.43067032946870287</v>
      </c>
      <c r="R594">
        <v>-1</v>
      </c>
      <c r="S594">
        <v>1</v>
      </c>
      <c r="T594">
        <v>-1</v>
      </c>
      <c r="U594">
        <v>1</v>
      </c>
      <c r="V594">
        <v>1</v>
      </c>
      <c r="W594">
        <v>2</v>
      </c>
      <c r="X594">
        <v>1</v>
      </c>
      <c r="Y594">
        <v>1</v>
      </c>
      <c r="Z594" s="3" t="s">
        <v>34</v>
      </c>
      <c r="AA594">
        <f>IF(AND(Tabela1_2[[#This Row],[Goals_H]]&gt;0,Tabela1_2[[#This Row],[Goals_A]]&gt;0),1,0)</f>
        <v>1</v>
      </c>
    </row>
    <row r="595" spans="1:27" x14ac:dyDescent="0.25">
      <c r="A595" s="3" t="s">
        <v>271</v>
      </c>
      <c r="B595" s="3" t="s">
        <v>503</v>
      </c>
      <c r="C595" s="3" t="s">
        <v>504</v>
      </c>
      <c r="D595">
        <v>2.37</v>
      </c>
      <c r="E595">
        <v>3.25</v>
      </c>
      <c r="F595">
        <v>3</v>
      </c>
      <c r="G595">
        <v>1.95</v>
      </c>
      <c r="H595">
        <v>1.75</v>
      </c>
      <c r="I595">
        <v>1.75</v>
      </c>
      <c r="J595">
        <v>1.333779503221086</v>
      </c>
      <c r="K595">
        <v>0.41340370528227183</v>
      </c>
      <c r="L595">
        <v>0.41186859766866818</v>
      </c>
      <c r="M595">
        <v>1.3698736496840811</v>
      </c>
      <c r="N595">
        <v>1.4400651275781471</v>
      </c>
      <c r="O595">
        <v>0.63162162989625181</v>
      </c>
      <c r="P595">
        <v>0.41306606437041221</v>
      </c>
      <c r="Q595">
        <v>1.3791135222201061</v>
      </c>
      <c r="R595">
        <v>-1</v>
      </c>
      <c r="S595">
        <v>-1</v>
      </c>
      <c r="T595">
        <v>1</v>
      </c>
      <c r="U595">
        <v>2</v>
      </c>
      <c r="V595">
        <v>3</v>
      </c>
      <c r="W595">
        <v>3</v>
      </c>
      <c r="X595">
        <v>1</v>
      </c>
      <c r="Y595">
        <v>0</v>
      </c>
      <c r="Z595" s="3" t="s">
        <v>30</v>
      </c>
      <c r="AA595">
        <f>IF(AND(Tabela1_2[[#This Row],[Goals_H]]&gt;0,Tabela1_2[[#This Row],[Goals_A]]&gt;0),1,0)</f>
        <v>0</v>
      </c>
    </row>
    <row r="596" spans="1:27" x14ac:dyDescent="0.25">
      <c r="A596" s="3" t="s">
        <v>271</v>
      </c>
      <c r="B596" s="3" t="s">
        <v>503</v>
      </c>
      <c r="C596" s="3" t="s">
        <v>500</v>
      </c>
      <c r="D596">
        <v>2</v>
      </c>
      <c r="E596">
        <v>3.25</v>
      </c>
      <c r="F596">
        <v>3.5</v>
      </c>
      <c r="G596">
        <v>2.1</v>
      </c>
      <c r="H596">
        <v>1.67</v>
      </c>
      <c r="I596">
        <v>1.83</v>
      </c>
      <c r="J596">
        <v>1.744991749741869</v>
      </c>
      <c r="K596">
        <v>0.49262344642290767</v>
      </c>
      <c r="L596">
        <v>1.0581995575472229</v>
      </c>
      <c r="M596">
        <v>1.3774161134853209</v>
      </c>
      <c r="N596">
        <v>0.98365429157567341</v>
      </c>
      <c r="O596">
        <v>1.040802217123235</v>
      </c>
      <c r="P596">
        <v>0.158102766798419</v>
      </c>
      <c r="Q596">
        <v>2.2360679774997898</v>
      </c>
      <c r="R596">
        <v>1</v>
      </c>
      <c r="S596">
        <v>-1</v>
      </c>
      <c r="T596">
        <v>-1</v>
      </c>
      <c r="U596">
        <v>1</v>
      </c>
      <c r="V596">
        <v>2</v>
      </c>
      <c r="W596">
        <v>2</v>
      </c>
      <c r="X596">
        <v>2</v>
      </c>
      <c r="Y596">
        <v>1</v>
      </c>
      <c r="Z596" s="3" t="s">
        <v>30</v>
      </c>
      <c r="AA596">
        <f>IF(AND(Tabela1_2[[#This Row],[Goals_H]]&gt;0,Tabela1_2[[#This Row],[Goals_A]]&gt;0),1,0)</f>
        <v>1</v>
      </c>
    </row>
    <row r="597" spans="1:27" x14ac:dyDescent="0.25">
      <c r="A597" s="3" t="s">
        <v>271</v>
      </c>
      <c r="B597" s="3" t="s">
        <v>503</v>
      </c>
      <c r="C597" s="3" t="s">
        <v>489</v>
      </c>
      <c r="D597">
        <v>2.6</v>
      </c>
      <c r="E597">
        <v>3.1</v>
      </c>
      <c r="F597">
        <v>2.75</v>
      </c>
      <c r="G597">
        <v>2.06</v>
      </c>
      <c r="H597">
        <v>1.7</v>
      </c>
      <c r="I597">
        <v>1.8</v>
      </c>
      <c r="J597">
        <v>1.2583240698143401</v>
      </c>
      <c r="K597">
        <v>0.43041901512588587</v>
      </c>
      <c r="L597">
        <v>2.114364133519063</v>
      </c>
      <c r="M597">
        <v>1.0051768379414541</v>
      </c>
      <c r="N597">
        <v>0.72047157028874487</v>
      </c>
      <c r="O597">
        <v>0.59519657820348881</v>
      </c>
      <c r="P597">
        <v>0.25523809523809532</v>
      </c>
      <c r="Q597">
        <v>2.2360679774997898</v>
      </c>
      <c r="R597">
        <v>-1</v>
      </c>
      <c r="S597">
        <v>-1</v>
      </c>
      <c r="T597">
        <v>1</v>
      </c>
      <c r="U597">
        <v>3</v>
      </c>
      <c r="V597">
        <v>1</v>
      </c>
      <c r="W597">
        <v>1</v>
      </c>
      <c r="X597">
        <v>0</v>
      </c>
      <c r="Y597">
        <v>0</v>
      </c>
      <c r="Z597" s="3" t="s">
        <v>34</v>
      </c>
      <c r="AA597">
        <f>IF(AND(Tabela1_2[[#This Row],[Goals_H]]&gt;0,Tabela1_2[[#This Row],[Goals_A]]&gt;0),1,0)</f>
        <v>0</v>
      </c>
    </row>
    <row r="598" spans="1:27" x14ac:dyDescent="0.25">
      <c r="A598" s="3" t="s">
        <v>239</v>
      </c>
      <c r="B598" s="3" t="s">
        <v>434</v>
      </c>
      <c r="C598" s="3" t="s">
        <v>416</v>
      </c>
      <c r="D598">
        <v>1.91</v>
      </c>
      <c r="E598">
        <v>3.2</v>
      </c>
      <c r="F598">
        <v>3.75</v>
      </c>
      <c r="G598">
        <v>2.0099999999999998</v>
      </c>
      <c r="H598">
        <v>1.75</v>
      </c>
      <c r="I598">
        <v>1.8</v>
      </c>
      <c r="J598">
        <v>1.7044585063475179</v>
      </c>
      <c r="K598">
        <v>0.71636246964025996</v>
      </c>
      <c r="L598">
        <v>1.318111875680462</v>
      </c>
      <c r="M598">
        <v>0.66061606247483629</v>
      </c>
      <c r="N598">
        <v>0.32571268783022062</v>
      </c>
      <c r="O598">
        <v>1.413881861051542</v>
      </c>
      <c r="P598">
        <v>0.56375261208216787</v>
      </c>
      <c r="Q598">
        <v>0.96485517559353207</v>
      </c>
      <c r="R598">
        <v>-1</v>
      </c>
      <c r="S598">
        <v>1</v>
      </c>
      <c r="T598">
        <v>1</v>
      </c>
      <c r="U598">
        <v>3</v>
      </c>
      <c r="V598">
        <v>1</v>
      </c>
      <c r="W598">
        <v>1</v>
      </c>
      <c r="X598">
        <v>0</v>
      </c>
      <c r="Y598">
        <v>1</v>
      </c>
      <c r="Z598" s="3" t="s">
        <v>31</v>
      </c>
      <c r="AA598">
        <f>IF(AND(Tabela1_2[[#This Row],[Goals_H]]&gt;0,Tabela1_2[[#This Row],[Goals_A]]&gt;0),1,0)</f>
        <v>0</v>
      </c>
    </row>
    <row r="599" spans="1:27" x14ac:dyDescent="0.25">
      <c r="A599" s="3" t="s">
        <v>236</v>
      </c>
      <c r="B599" s="3" t="s">
        <v>381</v>
      </c>
      <c r="C599" s="3" t="s">
        <v>505</v>
      </c>
      <c r="D599">
        <v>2.82</v>
      </c>
      <c r="E599">
        <v>2.9</v>
      </c>
      <c r="F599">
        <v>2.7</v>
      </c>
      <c r="G599">
        <v>2.4500000000000002</v>
      </c>
      <c r="H599">
        <v>1.49</v>
      </c>
      <c r="I599">
        <v>2</v>
      </c>
      <c r="J599">
        <v>1.282762461609448</v>
      </c>
      <c r="K599">
        <v>1.129433943593116</v>
      </c>
      <c r="L599">
        <v>0.97135047470716751</v>
      </c>
      <c r="M599">
        <v>0.83809070428426091</v>
      </c>
      <c r="N599">
        <v>1.62037849923122</v>
      </c>
      <c r="O599">
        <v>0.78498133123118863</v>
      </c>
      <c r="P599">
        <v>0.52741935483870972</v>
      </c>
      <c r="Q599">
        <v>1.3907482247073171</v>
      </c>
      <c r="R599">
        <v>-1</v>
      </c>
      <c r="S599">
        <v>1</v>
      </c>
      <c r="T599">
        <v>-1</v>
      </c>
      <c r="U599">
        <v>1</v>
      </c>
      <c r="V599">
        <v>1</v>
      </c>
      <c r="W599">
        <v>3</v>
      </c>
      <c r="X599">
        <v>0</v>
      </c>
      <c r="Y599">
        <v>0</v>
      </c>
      <c r="Z599" s="3" t="s">
        <v>34</v>
      </c>
      <c r="AA599">
        <f>IF(AND(Tabela1_2[[#This Row],[Goals_H]]&gt;0,Tabela1_2[[#This Row],[Goals_A]]&gt;0),1,0)</f>
        <v>0</v>
      </c>
    </row>
    <row r="600" spans="1:27" x14ac:dyDescent="0.25">
      <c r="A600" s="3" t="s">
        <v>236</v>
      </c>
      <c r="B600" s="3" t="s">
        <v>381</v>
      </c>
      <c r="C600" s="3" t="s">
        <v>506</v>
      </c>
      <c r="D600">
        <v>3.1</v>
      </c>
      <c r="E600">
        <v>2.85</v>
      </c>
      <c r="F600">
        <v>2.4</v>
      </c>
      <c r="G600">
        <v>2.52</v>
      </c>
      <c r="H600">
        <v>1.46</v>
      </c>
      <c r="I600">
        <v>2.1</v>
      </c>
      <c r="J600">
        <v>1.2449952039703021</v>
      </c>
      <c r="K600">
        <v>1.040040038020841</v>
      </c>
      <c r="L600">
        <v>0.95140680497085151</v>
      </c>
      <c r="M600">
        <v>0.7445026147479884</v>
      </c>
      <c r="N600">
        <v>1.802008412294577</v>
      </c>
      <c r="O600">
        <v>0.42026571037528448</v>
      </c>
      <c r="P600">
        <v>1.1565314200890651</v>
      </c>
      <c r="Q600">
        <v>1.050965325712145</v>
      </c>
      <c r="R600">
        <v>1</v>
      </c>
      <c r="S600">
        <v>1</v>
      </c>
      <c r="T600">
        <v>-1</v>
      </c>
      <c r="U600">
        <v>1</v>
      </c>
      <c r="V600">
        <v>2</v>
      </c>
      <c r="W600">
        <v>1</v>
      </c>
      <c r="X600">
        <v>1</v>
      </c>
      <c r="Y600">
        <v>0</v>
      </c>
      <c r="Z600" s="3" t="s">
        <v>30</v>
      </c>
      <c r="AA600">
        <f>IF(AND(Tabela1_2[[#This Row],[Goals_H]]&gt;0,Tabela1_2[[#This Row],[Goals_A]]&gt;0),1,0)</f>
        <v>0</v>
      </c>
    </row>
    <row r="601" spans="1:27" x14ac:dyDescent="0.25">
      <c r="A601" s="3" t="s">
        <v>236</v>
      </c>
      <c r="B601" s="3" t="s">
        <v>381</v>
      </c>
      <c r="C601" s="3" t="s">
        <v>421</v>
      </c>
      <c r="D601">
        <v>2.5499999999999998</v>
      </c>
      <c r="E601">
        <v>2.95</v>
      </c>
      <c r="F601">
        <v>2.85</v>
      </c>
      <c r="G601">
        <v>2.3199999999999998</v>
      </c>
      <c r="H601">
        <v>1.57</v>
      </c>
      <c r="I601">
        <v>2</v>
      </c>
      <c r="J601">
        <v>0.75380418535127058</v>
      </c>
      <c r="K601">
        <v>1.4309316995392021</v>
      </c>
      <c r="L601">
        <v>2.3481180442353931</v>
      </c>
      <c r="M601">
        <v>0.53657594262380315</v>
      </c>
      <c r="N601">
        <v>0.68106328309678865</v>
      </c>
      <c r="O601">
        <v>0.93181527866513858</v>
      </c>
      <c r="P601">
        <v>0.46382978723404261</v>
      </c>
      <c r="Q601">
        <v>1.3907482247073171</v>
      </c>
      <c r="R601">
        <v>-1</v>
      </c>
      <c r="S601">
        <v>-1</v>
      </c>
      <c r="T601">
        <v>-1</v>
      </c>
      <c r="U601">
        <v>3</v>
      </c>
      <c r="V601">
        <v>2</v>
      </c>
      <c r="W601">
        <v>1</v>
      </c>
      <c r="X601">
        <v>2</v>
      </c>
      <c r="Y601">
        <v>1</v>
      </c>
      <c r="Z601" s="3" t="s">
        <v>30</v>
      </c>
      <c r="AA601">
        <f>IF(AND(Tabela1_2[[#This Row],[Goals_H]]&gt;0,Tabela1_2[[#This Row],[Goals_A]]&gt;0),1,0)</f>
        <v>1</v>
      </c>
    </row>
    <row r="602" spans="1:27" x14ac:dyDescent="0.25">
      <c r="A602" s="3" t="s">
        <v>168</v>
      </c>
      <c r="B602" s="3" t="s">
        <v>382</v>
      </c>
      <c r="C602" s="3" t="s">
        <v>507</v>
      </c>
      <c r="D602">
        <v>11</v>
      </c>
      <c r="E602">
        <v>6.5</v>
      </c>
      <c r="F602">
        <v>1.19</v>
      </c>
      <c r="G602">
        <v>1.54</v>
      </c>
      <c r="H602">
        <v>2.2999999999999998</v>
      </c>
      <c r="I602">
        <v>2.2000000000000002</v>
      </c>
      <c r="J602">
        <v>0.28198272884283238</v>
      </c>
      <c r="K602">
        <v>1.3871240939913561</v>
      </c>
      <c r="L602">
        <v>0.33190476190476192</v>
      </c>
      <c r="M602">
        <v>1.369985040974012</v>
      </c>
      <c r="N602">
        <v>1.845992596921878</v>
      </c>
      <c r="O602">
        <v>0.82265666708865282</v>
      </c>
      <c r="P602">
        <v>3.342600236292776</v>
      </c>
      <c r="Q602">
        <v>0.98738290743616242</v>
      </c>
      <c r="R602">
        <v>-1</v>
      </c>
      <c r="S602">
        <v>-1</v>
      </c>
      <c r="T602">
        <v>1</v>
      </c>
      <c r="U602">
        <v>1</v>
      </c>
      <c r="V602">
        <v>2</v>
      </c>
      <c r="W602">
        <v>2</v>
      </c>
      <c r="X602">
        <v>0</v>
      </c>
      <c r="Y602">
        <v>2</v>
      </c>
      <c r="Z602" s="3" t="s">
        <v>31</v>
      </c>
      <c r="AA602">
        <f>IF(AND(Tabela1_2[[#This Row],[Goals_H]]&gt;0,Tabela1_2[[#This Row],[Goals_A]]&gt;0),1,0)</f>
        <v>0</v>
      </c>
    </row>
    <row r="603" spans="1:27" x14ac:dyDescent="0.25">
      <c r="A603" s="3" t="s">
        <v>206</v>
      </c>
      <c r="B603" s="3" t="s">
        <v>476</v>
      </c>
      <c r="C603" s="3" t="s">
        <v>508</v>
      </c>
      <c r="D603">
        <v>3</v>
      </c>
      <c r="E603">
        <v>3.1</v>
      </c>
      <c r="F603">
        <v>2.4</v>
      </c>
      <c r="G603">
        <v>2.13</v>
      </c>
      <c r="H603">
        <v>1.75</v>
      </c>
      <c r="I603">
        <v>1.79</v>
      </c>
      <c r="J603">
        <v>1.2880067839176741</v>
      </c>
      <c r="K603">
        <v>1.020639034114504</v>
      </c>
      <c r="L603">
        <v>0.83677870385502351</v>
      </c>
      <c r="M603">
        <v>1.123231453895708</v>
      </c>
      <c r="N603">
        <v>1.5213032643659901</v>
      </c>
      <c r="O603">
        <v>1.142006451629014</v>
      </c>
      <c r="P603">
        <v>2.549203933320523</v>
      </c>
      <c r="Q603">
        <v>0.308468061135588</v>
      </c>
      <c r="R603">
        <v>-1</v>
      </c>
      <c r="S603">
        <v>-1</v>
      </c>
      <c r="T603">
        <v>-1</v>
      </c>
      <c r="U603">
        <v>3</v>
      </c>
      <c r="V603">
        <v>2</v>
      </c>
      <c r="W603">
        <v>3</v>
      </c>
      <c r="X603">
        <v>0</v>
      </c>
      <c r="Y603">
        <v>0</v>
      </c>
      <c r="Z603" s="3" t="s">
        <v>34</v>
      </c>
      <c r="AA603">
        <f>IF(AND(Tabela1_2[[#This Row],[Goals_H]]&gt;0,Tabela1_2[[#This Row],[Goals_A]]&gt;0),1,0)</f>
        <v>0</v>
      </c>
    </row>
    <row r="604" spans="1:27" x14ac:dyDescent="0.25">
      <c r="A604" s="3" t="s">
        <v>70</v>
      </c>
      <c r="B604" s="3" t="s">
        <v>74</v>
      </c>
      <c r="C604" s="3" t="s">
        <v>137</v>
      </c>
      <c r="D604">
        <v>2.2400000000000002</v>
      </c>
      <c r="E604">
        <v>3.3</v>
      </c>
      <c r="F604">
        <v>3.3</v>
      </c>
      <c r="G604">
        <v>2.21</v>
      </c>
      <c r="H604">
        <v>1.62</v>
      </c>
      <c r="I604">
        <v>1.91</v>
      </c>
      <c r="J604">
        <v>1.186426222589551</v>
      </c>
      <c r="K604">
        <v>1.2009973165566119</v>
      </c>
      <c r="L604">
        <v>2.0745124982661389</v>
      </c>
      <c r="M604">
        <v>1.0475824944856791</v>
      </c>
      <c r="N604">
        <v>1.4792792391473819</v>
      </c>
      <c r="O604">
        <v>0.98784688678248811</v>
      </c>
      <c r="P604">
        <v>1.075591105423132</v>
      </c>
      <c r="Q604">
        <v>0.9903285484470391</v>
      </c>
      <c r="R604">
        <v>-1</v>
      </c>
      <c r="S604">
        <v>1</v>
      </c>
      <c r="T604">
        <v>-1</v>
      </c>
      <c r="U604">
        <v>1</v>
      </c>
      <c r="V604">
        <v>3</v>
      </c>
      <c r="W604">
        <v>1</v>
      </c>
      <c r="X604">
        <v>3</v>
      </c>
      <c r="Y604">
        <v>2</v>
      </c>
      <c r="Z604" s="3" t="s">
        <v>30</v>
      </c>
      <c r="AA604">
        <f>IF(AND(Tabela1_2[[#This Row],[Goals_H]]&gt;0,Tabela1_2[[#This Row],[Goals_A]]&gt;0),1,0)</f>
        <v>1</v>
      </c>
    </row>
    <row r="605" spans="1:27" x14ac:dyDescent="0.25">
      <c r="A605" s="3" t="s">
        <v>70</v>
      </c>
      <c r="B605" s="3" t="s">
        <v>137</v>
      </c>
      <c r="C605" s="3" t="s">
        <v>80</v>
      </c>
      <c r="D605">
        <v>1.51</v>
      </c>
      <c r="E605">
        <v>4.04</v>
      </c>
      <c r="F605">
        <v>6.15</v>
      </c>
      <c r="G605">
        <v>1.91</v>
      </c>
      <c r="H605">
        <v>1.85</v>
      </c>
      <c r="I605">
        <v>2.0499999999999998</v>
      </c>
      <c r="J605">
        <v>2.5474462261969011</v>
      </c>
      <c r="K605">
        <v>0.84139734345750949</v>
      </c>
      <c r="L605">
        <v>2.9512689236245131</v>
      </c>
      <c r="M605">
        <v>0.43826534723358851</v>
      </c>
      <c r="N605">
        <v>0.82626631703136499</v>
      </c>
      <c r="O605">
        <v>0.1074059590493904</v>
      </c>
      <c r="P605">
        <v>0.72730462519936212</v>
      </c>
      <c r="Q605">
        <v>1.1648736485465701</v>
      </c>
      <c r="R605">
        <v>-1</v>
      </c>
      <c r="S605">
        <v>1</v>
      </c>
      <c r="T605">
        <v>-1</v>
      </c>
      <c r="U605">
        <v>2</v>
      </c>
      <c r="V605">
        <v>2</v>
      </c>
      <c r="W605">
        <v>1</v>
      </c>
      <c r="X605">
        <v>1</v>
      </c>
      <c r="Y605">
        <v>1</v>
      </c>
      <c r="Z605" s="3" t="s">
        <v>34</v>
      </c>
      <c r="AA605">
        <f>IF(AND(Tabela1_2[[#This Row],[Goals_H]]&gt;0,Tabela1_2[[#This Row],[Goals_A]]&gt;0),1,0)</f>
        <v>1</v>
      </c>
    </row>
    <row r="606" spans="1:27" x14ac:dyDescent="0.25">
      <c r="A606" s="3" t="s">
        <v>206</v>
      </c>
      <c r="B606" s="3" t="s">
        <v>509</v>
      </c>
      <c r="C606" s="3" t="s">
        <v>510</v>
      </c>
      <c r="D606">
        <v>1.95</v>
      </c>
      <c r="E606">
        <v>3.4</v>
      </c>
      <c r="F606">
        <v>3.75</v>
      </c>
      <c r="G606">
        <v>2.1</v>
      </c>
      <c r="H606">
        <v>1.78</v>
      </c>
      <c r="I606">
        <v>1.87</v>
      </c>
      <c r="J606">
        <v>1.227742744830832</v>
      </c>
      <c r="K606">
        <v>1.0216066584043439</v>
      </c>
      <c r="L606">
        <v>1.5918581614255389</v>
      </c>
      <c r="M606">
        <v>0.94269816461643963</v>
      </c>
      <c r="N606">
        <v>0.69211610307500715</v>
      </c>
      <c r="O606">
        <v>1.369429348910628</v>
      </c>
      <c r="P606">
        <v>0.79008882655446466</v>
      </c>
      <c r="Q606">
        <v>1.768528090655253</v>
      </c>
      <c r="R606">
        <v>-1</v>
      </c>
      <c r="S606">
        <v>-1</v>
      </c>
      <c r="T606">
        <v>-1</v>
      </c>
      <c r="U606">
        <v>3</v>
      </c>
      <c r="V606">
        <v>2</v>
      </c>
      <c r="W606">
        <v>3</v>
      </c>
      <c r="X606">
        <v>2</v>
      </c>
      <c r="Y606">
        <v>1</v>
      </c>
      <c r="Z606" s="3" t="s">
        <v>30</v>
      </c>
      <c r="AA606">
        <f>IF(AND(Tabela1_2[[#This Row],[Goals_H]]&gt;0,Tabela1_2[[#This Row],[Goals_A]]&gt;0),1,0)</f>
        <v>1</v>
      </c>
    </row>
    <row r="607" spans="1:27" x14ac:dyDescent="0.25">
      <c r="A607" s="3" t="s">
        <v>171</v>
      </c>
      <c r="B607" s="3" t="s">
        <v>511</v>
      </c>
      <c r="C607" s="3" t="s">
        <v>512</v>
      </c>
      <c r="D607">
        <v>2.2000000000000002</v>
      </c>
      <c r="E607">
        <v>3.2</v>
      </c>
      <c r="F607">
        <v>3.1</v>
      </c>
      <c r="G607">
        <v>2.25</v>
      </c>
      <c r="H607">
        <v>1.57</v>
      </c>
      <c r="I607">
        <v>1.91</v>
      </c>
      <c r="J607">
        <v>0.83566456787443011</v>
      </c>
      <c r="K607">
        <v>1.1688896330364931</v>
      </c>
      <c r="L607">
        <v>1.938490215721943</v>
      </c>
      <c r="M607">
        <v>0.69707561477132784</v>
      </c>
      <c r="N607">
        <v>0.92380090497737566</v>
      </c>
      <c r="O607">
        <v>1.385827813151804</v>
      </c>
      <c r="P607">
        <v>0.46843511813118932</v>
      </c>
      <c r="Q607">
        <v>1.012688949517091</v>
      </c>
      <c r="R607">
        <v>-1</v>
      </c>
      <c r="S607">
        <v>1</v>
      </c>
      <c r="T607">
        <v>-1</v>
      </c>
      <c r="U607">
        <v>3</v>
      </c>
      <c r="V607">
        <v>3</v>
      </c>
      <c r="W607">
        <v>1</v>
      </c>
      <c r="X607">
        <v>0</v>
      </c>
      <c r="Y607">
        <v>4</v>
      </c>
      <c r="Z607" s="3" t="s">
        <v>31</v>
      </c>
      <c r="AA607">
        <f>IF(AND(Tabela1_2[[#This Row],[Goals_H]]&gt;0,Tabela1_2[[#This Row],[Goals_A]]&gt;0),1,0)</f>
        <v>0</v>
      </c>
    </row>
    <row r="608" spans="1:27" x14ac:dyDescent="0.25">
      <c r="A608" s="3" t="s">
        <v>171</v>
      </c>
      <c r="B608" s="3" t="s">
        <v>511</v>
      </c>
      <c r="C608" s="3" t="s">
        <v>202</v>
      </c>
      <c r="D608">
        <v>2.7</v>
      </c>
      <c r="E608">
        <v>3.05</v>
      </c>
      <c r="F608">
        <v>2.5</v>
      </c>
      <c r="G608">
        <v>2.15</v>
      </c>
      <c r="H608">
        <v>1.62</v>
      </c>
      <c r="I608">
        <v>1.83</v>
      </c>
      <c r="J608">
        <v>0.54234409123999028</v>
      </c>
      <c r="K608">
        <v>1.556249635130925</v>
      </c>
      <c r="L608">
        <v>0.98597684417021214</v>
      </c>
      <c r="M608">
        <v>0.58816173088980239</v>
      </c>
      <c r="N608">
        <v>1.2149647473560521</v>
      </c>
      <c r="O608">
        <v>0.75826215129459307</v>
      </c>
      <c r="P608">
        <v>1.3031947000368049</v>
      </c>
      <c r="Q608">
        <v>1.582345509953178</v>
      </c>
      <c r="R608">
        <v>1</v>
      </c>
      <c r="S608">
        <v>-1</v>
      </c>
      <c r="T608">
        <v>1</v>
      </c>
      <c r="U608">
        <v>1</v>
      </c>
      <c r="V608">
        <v>3</v>
      </c>
      <c r="W608">
        <v>3</v>
      </c>
      <c r="X608">
        <v>0</v>
      </c>
      <c r="Y608">
        <v>1</v>
      </c>
      <c r="Z608" s="3" t="s">
        <v>31</v>
      </c>
      <c r="AA608">
        <f>IF(AND(Tabela1_2[[#This Row],[Goals_H]]&gt;0,Tabela1_2[[#This Row],[Goals_A]]&gt;0),1,0)</f>
        <v>0</v>
      </c>
    </row>
    <row r="609" spans="1:27" x14ac:dyDescent="0.25">
      <c r="A609" s="3" t="s">
        <v>271</v>
      </c>
      <c r="B609" s="3" t="s">
        <v>513</v>
      </c>
      <c r="C609" s="3" t="s">
        <v>272</v>
      </c>
      <c r="D609">
        <v>3.6</v>
      </c>
      <c r="E609">
        <v>3.25</v>
      </c>
      <c r="F609">
        <v>2.0499999999999998</v>
      </c>
      <c r="G609">
        <v>2.13</v>
      </c>
      <c r="H609">
        <v>1.75</v>
      </c>
      <c r="I609">
        <v>2</v>
      </c>
      <c r="J609">
        <v>1.0039573167496061</v>
      </c>
      <c r="K609">
        <v>0.69826054951999972</v>
      </c>
      <c r="L609">
        <v>0.4573000069623338</v>
      </c>
      <c r="M609">
        <v>1.48382162615879</v>
      </c>
      <c r="N609">
        <v>1.268706433696587</v>
      </c>
      <c r="O609">
        <v>0.58361641784748586</v>
      </c>
      <c r="P609">
        <v>1.512047845183877</v>
      </c>
      <c r="Q609">
        <v>1.1058039979775991</v>
      </c>
      <c r="R609">
        <v>1</v>
      </c>
      <c r="S609">
        <v>-1</v>
      </c>
      <c r="T609">
        <v>1</v>
      </c>
      <c r="U609">
        <v>3</v>
      </c>
      <c r="V609">
        <v>1</v>
      </c>
      <c r="W609">
        <v>2</v>
      </c>
      <c r="X609">
        <v>0</v>
      </c>
      <c r="Y609">
        <v>1</v>
      </c>
      <c r="Z609" s="3" t="s">
        <v>31</v>
      </c>
      <c r="AA609">
        <f>IF(AND(Tabela1_2[[#This Row],[Goals_H]]&gt;0,Tabela1_2[[#This Row],[Goals_A]]&gt;0),1,0)</f>
        <v>0</v>
      </c>
    </row>
    <row r="610" spans="1:27" x14ac:dyDescent="0.25">
      <c r="A610" s="3" t="s">
        <v>271</v>
      </c>
      <c r="B610" s="3" t="s">
        <v>513</v>
      </c>
      <c r="C610" s="3" t="s">
        <v>514</v>
      </c>
      <c r="D610">
        <v>3.9</v>
      </c>
      <c r="E610">
        <v>3.25</v>
      </c>
      <c r="F610">
        <v>1.95</v>
      </c>
      <c r="G610">
        <v>2.2000000000000002</v>
      </c>
      <c r="H610">
        <v>1.61</v>
      </c>
      <c r="I610">
        <v>1.95</v>
      </c>
      <c r="J610">
        <v>0.95498378910328363</v>
      </c>
      <c r="K610">
        <v>0.69826054951999972</v>
      </c>
      <c r="L610">
        <v>0.55696969696969689</v>
      </c>
      <c r="M610">
        <v>1.085186417807297</v>
      </c>
      <c r="N610">
        <v>2.1049471516815368</v>
      </c>
      <c r="O610">
        <v>0.62785910276508305</v>
      </c>
      <c r="P610">
        <v>1.0161807091708059</v>
      </c>
      <c r="Q610">
        <v>1.1461295174530579</v>
      </c>
      <c r="R610">
        <v>-1</v>
      </c>
      <c r="S610">
        <v>-1</v>
      </c>
      <c r="T610">
        <v>1</v>
      </c>
      <c r="U610">
        <v>2</v>
      </c>
      <c r="V610">
        <v>3</v>
      </c>
      <c r="W610">
        <v>1</v>
      </c>
      <c r="X610">
        <v>1</v>
      </c>
      <c r="Y610">
        <v>0</v>
      </c>
      <c r="Z610" s="3" t="s">
        <v>30</v>
      </c>
      <c r="AA610">
        <f>IF(AND(Tabela1_2[[#This Row],[Goals_H]]&gt;0,Tabela1_2[[#This Row],[Goals_A]]&gt;0),1,0)</f>
        <v>0</v>
      </c>
    </row>
    <row r="611" spans="1:27" x14ac:dyDescent="0.25">
      <c r="A611" s="3" t="s">
        <v>70</v>
      </c>
      <c r="B611" s="3" t="s">
        <v>73</v>
      </c>
      <c r="C611" s="3" t="s">
        <v>78</v>
      </c>
      <c r="D611">
        <v>1.74</v>
      </c>
      <c r="E611">
        <v>3.55</v>
      </c>
      <c r="F611">
        <v>4.8</v>
      </c>
      <c r="G611">
        <v>2.14</v>
      </c>
      <c r="H611">
        <v>1.63</v>
      </c>
      <c r="I611">
        <v>2.1</v>
      </c>
      <c r="J611">
        <v>1.5933656906327529</v>
      </c>
      <c r="K611">
        <v>0.86836406274582467</v>
      </c>
      <c r="L611">
        <v>2.5572477932552831</v>
      </c>
      <c r="M611">
        <v>0.79153445969499692</v>
      </c>
      <c r="N611">
        <v>0.94758602711157458</v>
      </c>
      <c r="O611">
        <v>0.634024531348792</v>
      </c>
      <c r="P611">
        <v>0.39980248864309698</v>
      </c>
      <c r="Q611">
        <v>1.3720112093199239</v>
      </c>
      <c r="R611">
        <v>-1</v>
      </c>
      <c r="S611">
        <v>-1</v>
      </c>
      <c r="T611">
        <v>1</v>
      </c>
      <c r="U611">
        <v>1</v>
      </c>
      <c r="V611">
        <v>1</v>
      </c>
      <c r="W611">
        <v>2</v>
      </c>
      <c r="X611">
        <v>1</v>
      </c>
      <c r="Y611">
        <v>1</v>
      </c>
      <c r="Z611" s="3" t="s">
        <v>34</v>
      </c>
      <c r="AA611">
        <f>IF(AND(Tabela1_2[[#This Row],[Goals_H]]&gt;0,Tabela1_2[[#This Row],[Goals_A]]&gt;0),1,0)</f>
        <v>1</v>
      </c>
    </row>
    <row r="612" spans="1:27" x14ac:dyDescent="0.25">
      <c r="A612" s="3" t="s">
        <v>150</v>
      </c>
      <c r="B612" s="3" t="s">
        <v>157</v>
      </c>
      <c r="C612" s="3" t="s">
        <v>515</v>
      </c>
      <c r="D612">
        <v>1.1499999999999999</v>
      </c>
      <c r="E612">
        <v>7</v>
      </c>
      <c r="F612">
        <v>17</v>
      </c>
      <c r="G612">
        <v>1.6</v>
      </c>
      <c r="H612">
        <v>2.4</v>
      </c>
      <c r="I612">
        <v>2.5</v>
      </c>
      <c r="J612">
        <v>7.3254756003673327</v>
      </c>
      <c r="K612">
        <v>1.1551465089359949</v>
      </c>
      <c r="L612">
        <v>10.084322922907511</v>
      </c>
      <c r="M612">
        <v>0.92926105866325315</v>
      </c>
      <c r="N612">
        <v>0.52520891527643565</v>
      </c>
      <c r="O612">
        <v>0.67248552357959723</v>
      </c>
      <c r="P612">
        <v>0.40357142857142853</v>
      </c>
      <c r="Q612">
        <v>2.2360679774997898</v>
      </c>
      <c r="R612">
        <v>-1</v>
      </c>
      <c r="S612">
        <v>1</v>
      </c>
      <c r="T612">
        <v>-1</v>
      </c>
      <c r="U612">
        <v>3</v>
      </c>
      <c r="V612">
        <v>1</v>
      </c>
      <c r="W612">
        <v>2</v>
      </c>
      <c r="X612">
        <v>7</v>
      </c>
      <c r="Y612">
        <v>0</v>
      </c>
      <c r="Z612" s="3" t="s">
        <v>30</v>
      </c>
      <c r="AA612">
        <f>IF(AND(Tabela1_2[[#This Row],[Goals_H]]&gt;0,Tabela1_2[[#This Row],[Goals_A]]&gt;0),1,0)</f>
        <v>0</v>
      </c>
    </row>
    <row r="613" spans="1:27" x14ac:dyDescent="0.25">
      <c r="A613" s="3" t="s">
        <v>174</v>
      </c>
      <c r="B613" s="3" t="s">
        <v>516</v>
      </c>
      <c r="C613" s="3" t="s">
        <v>517</v>
      </c>
      <c r="D613">
        <v>3.28</v>
      </c>
      <c r="E613">
        <v>3.5</v>
      </c>
      <c r="F613">
        <v>2.13</v>
      </c>
      <c r="G613">
        <v>1.82</v>
      </c>
      <c r="H613">
        <v>1.92</v>
      </c>
      <c r="I613">
        <v>1.7</v>
      </c>
      <c r="J613">
        <v>0.90700354813332307</v>
      </c>
      <c r="K613">
        <v>0.78108938385261384</v>
      </c>
      <c r="L613">
        <v>0.15925925925925921</v>
      </c>
      <c r="M613">
        <v>2.2360679774997898</v>
      </c>
      <c r="N613">
        <v>1.2840511524776981</v>
      </c>
      <c r="O613">
        <v>0.94963311644354198</v>
      </c>
      <c r="P613">
        <v>1.3742776677817981</v>
      </c>
      <c r="Q613">
        <v>0.91459428755503713</v>
      </c>
      <c r="R613">
        <v>-1</v>
      </c>
      <c r="S613">
        <v>1</v>
      </c>
      <c r="T613">
        <v>-1</v>
      </c>
      <c r="U613">
        <v>3</v>
      </c>
      <c r="V613">
        <v>3</v>
      </c>
      <c r="W613">
        <v>1</v>
      </c>
      <c r="X613">
        <v>2</v>
      </c>
      <c r="Y613">
        <v>2</v>
      </c>
      <c r="Z613" s="3" t="s">
        <v>34</v>
      </c>
      <c r="AA613">
        <f>IF(AND(Tabela1_2[[#This Row],[Goals_H]]&gt;0,Tabela1_2[[#This Row],[Goals_A]]&gt;0),1,0)</f>
        <v>1</v>
      </c>
    </row>
    <row r="614" spans="1:27" x14ac:dyDescent="0.25">
      <c r="A614" s="3" t="s">
        <v>206</v>
      </c>
      <c r="B614" s="3" t="s">
        <v>518</v>
      </c>
      <c r="C614" s="3" t="s">
        <v>510</v>
      </c>
      <c r="D614">
        <v>1.95</v>
      </c>
      <c r="E614">
        <v>3.35</v>
      </c>
      <c r="F614">
        <v>3.7</v>
      </c>
      <c r="G614">
        <v>1.88</v>
      </c>
      <c r="H614">
        <v>1.82</v>
      </c>
      <c r="I614">
        <v>1.76</v>
      </c>
      <c r="J614">
        <v>0.84591917445850029</v>
      </c>
      <c r="K614">
        <v>1.1144392846117519</v>
      </c>
      <c r="L614">
        <v>2.250508858489277</v>
      </c>
      <c r="M614">
        <v>0.7899327615629077</v>
      </c>
      <c r="N614">
        <v>0.72825635749995488</v>
      </c>
      <c r="O614">
        <v>0.94113075330826901</v>
      </c>
      <c r="P614">
        <v>0.64450827982426495</v>
      </c>
      <c r="Q614">
        <v>1.380716459867092</v>
      </c>
      <c r="R614">
        <v>-1</v>
      </c>
      <c r="S614">
        <v>-1</v>
      </c>
      <c r="T614">
        <v>-1</v>
      </c>
      <c r="U614">
        <v>2</v>
      </c>
      <c r="V614">
        <v>2</v>
      </c>
      <c r="W614">
        <v>2</v>
      </c>
      <c r="X614">
        <v>2</v>
      </c>
      <c r="Y614">
        <v>3</v>
      </c>
      <c r="Z614" s="3" t="s">
        <v>31</v>
      </c>
      <c r="AA614">
        <f>IF(AND(Tabela1_2[[#This Row],[Goals_H]]&gt;0,Tabela1_2[[#This Row],[Goals_A]]&gt;0),1,0)</f>
        <v>1</v>
      </c>
    </row>
    <row r="615" spans="1:27" x14ac:dyDescent="0.25">
      <c r="A615" s="3" t="s">
        <v>206</v>
      </c>
      <c r="B615" s="3" t="s">
        <v>518</v>
      </c>
      <c r="C615" s="3" t="s">
        <v>475</v>
      </c>
      <c r="D615">
        <v>2.15</v>
      </c>
      <c r="E615">
        <v>3.45</v>
      </c>
      <c r="F615">
        <v>2.95</v>
      </c>
      <c r="G615">
        <v>1.87</v>
      </c>
      <c r="H615">
        <v>1.8</v>
      </c>
      <c r="I615">
        <v>1.78</v>
      </c>
      <c r="J615">
        <v>0.49566119273984449</v>
      </c>
      <c r="K615">
        <v>1.5971108057069081</v>
      </c>
      <c r="L615">
        <v>1.155809446976287</v>
      </c>
      <c r="M615">
        <v>0.77484198284858463</v>
      </c>
      <c r="N615">
        <v>0.87974237190558435</v>
      </c>
      <c r="O615">
        <v>0.95281403785902974</v>
      </c>
      <c r="P615">
        <v>1.00496156637391</v>
      </c>
      <c r="Q615">
        <v>1.5127739576984991</v>
      </c>
      <c r="R615">
        <v>-1</v>
      </c>
      <c r="S615">
        <v>-1</v>
      </c>
      <c r="T615">
        <v>-1</v>
      </c>
      <c r="U615">
        <v>2</v>
      </c>
      <c r="V615">
        <v>3</v>
      </c>
      <c r="W615">
        <v>3</v>
      </c>
      <c r="X615">
        <v>1</v>
      </c>
      <c r="Y615">
        <v>2</v>
      </c>
      <c r="Z615" s="3" t="s">
        <v>31</v>
      </c>
      <c r="AA615">
        <f>IF(AND(Tabela1_2[[#This Row],[Goals_H]]&gt;0,Tabela1_2[[#This Row],[Goals_A]]&gt;0),1,0)</f>
        <v>1</v>
      </c>
    </row>
    <row r="616" spans="1:27" x14ac:dyDescent="0.25">
      <c r="A616" s="3" t="s">
        <v>206</v>
      </c>
      <c r="B616" s="3" t="s">
        <v>518</v>
      </c>
      <c r="C616" s="3" t="s">
        <v>519</v>
      </c>
      <c r="D616">
        <v>2.2000000000000002</v>
      </c>
      <c r="E616">
        <v>3.25</v>
      </c>
      <c r="F616">
        <v>3.5</v>
      </c>
      <c r="G616">
        <v>2.33</v>
      </c>
      <c r="H616">
        <v>1.6</v>
      </c>
      <c r="I616">
        <v>1.95</v>
      </c>
      <c r="J616">
        <v>1.1837554575125759</v>
      </c>
      <c r="K616">
        <v>0.73816464420829231</v>
      </c>
      <c r="L616">
        <v>0.79948320413436702</v>
      </c>
      <c r="M616">
        <v>1.4242975435482159</v>
      </c>
      <c r="N616">
        <v>1.748984043851777</v>
      </c>
      <c r="O616">
        <v>1.0405750843479109</v>
      </c>
      <c r="P616">
        <v>1.073469387755102</v>
      </c>
      <c r="Q616">
        <v>1.441460864295858</v>
      </c>
      <c r="R616">
        <v>-1</v>
      </c>
      <c r="S616">
        <v>1</v>
      </c>
      <c r="T616">
        <v>-1</v>
      </c>
      <c r="U616">
        <v>1</v>
      </c>
      <c r="V616">
        <v>2</v>
      </c>
      <c r="W616">
        <v>2</v>
      </c>
      <c r="X616">
        <v>2</v>
      </c>
      <c r="Y616">
        <v>0</v>
      </c>
      <c r="Z616" s="3" t="s">
        <v>30</v>
      </c>
      <c r="AA616">
        <f>IF(AND(Tabela1_2[[#This Row],[Goals_H]]&gt;0,Tabela1_2[[#This Row],[Goals_A]]&gt;0),1,0)</f>
        <v>0</v>
      </c>
    </row>
    <row r="617" spans="1:27" x14ac:dyDescent="0.25">
      <c r="A617" s="3" t="s">
        <v>168</v>
      </c>
      <c r="B617" s="3" t="s">
        <v>389</v>
      </c>
      <c r="C617" s="3" t="s">
        <v>432</v>
      </c>
      <c r="D617">
        <v>1.33</v>
      </c>
      <c r="E617">
        <v>5</v>
      </c>
      <c r="F617">
        <v>9.5</v>
      </c>
      <c r="G617">
        <v>1.61</v>
      </c>
      <c r="H617">
        <v>2.2000000000000002</v>
      </c>
      <c r="I617">
        <v>2.0499999999999998</v>
      </c>
      <c r="J617">
        <v>3.220497821731803</v>
      </c>
      <c r="K617">
        <v>0.93810780438544594</v>
      </c>
      <c r="L617">
        <v>1.084838390157439</v>
      </c>
      <c r="M617">
        <v>0.95554275798359323</v>
      </c>
      <c r="N617">
        <v>1.0521296207648621</v>
      </c>
      <c r="O617">
        <v>0.31718835381679789</v>
      </c>
      <c r="P617">
        <v>1.014029044870602</v>
      </c>
      <c r="Q617">
        <v>0.76280226490159875</v>
      </c>
      <c r="R617">
        <v>-1</v>
      </c>
      <c r="S617">
        <v>-1</v>
      </c>
      <c r="T617">
        <v>1</v>
      </c>
      <c r="U617">
        <v>2</v>
      </c>
      <c r="V617">
        <v>1</v>
      </c>
      <c r="W617">
        <v>1</v>
      </c>
      <c r="X617">
        <v>1</v>
      </c>
      <c r="Y617">
        <v>0</v>
      </c>
      <c r="Z617" s="3" t="s">
        <v>30</v>
      </c>
      <c r="AA617">
        <f>IF(AND(Tabela1_2[[#This Row],[Goals_H]]&gt;0,Tabela1_2[[#This Row],[Goals_A]]&gt;0),1,0)</f>
        <v>0</v>
      </c>
    </row>
    <row r="618" spans="1:27" x14ac:dyDescent="0.25">
      <c r="A618" s="3" t="s">
        <v>168</v>
      </c>
      <c r="B618" s="3" t="s">
        <v>389</v>
      </c>
      <c r="C618" s="3" t="s">
        <v>376</v>
      </c>
      <c r="D618">
        <v>1.18</v>
      </c>
      <c r="E618">
        <v>6.5</v>
      </c>
      <c r="F618">
        <v>13</v>
      </c>
      <c r="G618">
        <v>1.75</v>
      </c>
      <c r="H618">
        <v>1.95</v>
      </c>
      <c r="I618">
        <v>2.25</v>
      </c>
      <c r="J618">
        <v>3.86268807612251</v>
      </c>
      <c r="K618">
        <v>1.140062773042311</v>
      </c>
      <c r="L618">
        <v>4.2639996559973197</v>
      </c>
      <c r="M618">
        <v>0.48241027803041631</v>
      </c>
      <c r="N618">
        <v>0.5322389825495415</v>
      </c>
      <c r="O618">
        <v>0.9973089294593529</v>
      </c>
      <c r="P618">
        <v>0.51592502947930241</v>
      </c>
      <c r="Q618">
        <v>0.92881728669985308</v>
      </c>
      <c r="R618">
        <v>-1</v>
      </c>
      <c r="S618">
        <v>-1</v>
      </c>
      <c r="T618">
        <v>1</v>
      </c>
      <c r="U618">
        <v>1</v>
      </c>
      <c r="V618">
        <v>2</v>
      </c>
      <c r="W618">
        <v>2</v>
      </c>
      <c r="X618">
        <v>1</v>
      </c>
      <c r="Y618">
        <v>4</v>
      </c>
      <c r="Z618" s="3" t="s">
        <v>31</v>
      </c>
      <c r="AA618">
        <f>IF(AND(Tabela1_2[[#This Row],[Goals_H]]&gt;0,Tabela1_2[[#This Row],[Goals_A]]&gt;0),1,0)</f>
        <v>1</v>
      </c>
    </row>
    <row r="619" spans="1:27" x14ac:dyDescent="0.25">
      <c r="A619" s="3" t="s">
        <v>206</v>
      </c>
      <c r="B619" s="3" t="s">
        <v>474</v>
      </c>
      <c r="C619" s="3" t="s">
        <v>520</v>
      </c>
      <c r="D619">
        <v>2.9</v>
      </c>
      <c r="E619">
        <v>3.25</v>
      </c>
      <c r="F619">
        <v>2.38</v>
      </c>
      <c r="G619">
        <v>1.98</v>
      </c>
      <c r="H619">
        <v>1.88</v>
      </c>
      <c r="I619">
        <v>1.73</v>
      </c>
      <c r="J619">
        <v>1.6049600076308801</v>
      </c>
      <c r="K619">
        <v>0.41646912255472329</v>
      </c>
      <c r="L619">
        <v>0.75404184322002865</v>
      </c>
      <c r="M619">
        <v>0.65502533975802735</v>
      </c>
      <c r="N619">
        <v>1.154948350251535</v>
      </c>
      <c r="O619">
        <v>0.97066255437849169</v>
      </c>
      <c r="P619">
        <v>1.1283538939491149</v>
      </c>
      <c r="Q619">
        <v>1.208656573192475</v>
      </c>
      <c r="R619">
        <v>-1</v>
      </c>
      <c r="S619">
        <v>-1</v>
      </c>
      <c r="T619">
        <v>-1</v>
      </c>
      <c r="U619">
        <v>3</v>
      </c>
      <c r="V619">
        <v>2</v>
      </c>
      <c r="W619">
        <v>3</v>
      </c>
      <c r="X619">
        <v>1</v>
      </c>
      <c r="Y619">
        <v>0</v>
      </c>
      <c r="Z619" s="3" t="s">
        <v>30</v>
      </c>
      <c r="AA619">
        <f>IF(AND(Tabela1_2[[#This Row],[Goals_H]]&gt;0,Tabela1_2[[#This Row],[Goals_A]]&gt;0),1,0)</f>
        <v>0</v>
      </c>
    </row>
    <row r="620" spans="1:27" x14ac:dyDescent="0.25">
      <c r="A620" s="3" t="s">
        <v>206</v>
      </c>
      <c r="B620" s="3" t="s">
        <v>474</v>
      </c>
      <c r="C620" s="3" t="s">
        <v>521</v>
      </c>
      <c r="D620">
        <v>2.0699999999999998</v>
      </c>
      <c r="E620">
        <v>3.1</v>
      </c>
      <c r="F620">
        <v>3.1</v>
      </c>
      <c r="G620">
        <v>2.02</v>
      </c>
      <c r="H620">
        <v>1.7</v>
      </c>
      <c r="I620">
        <v>1.78</v>
      </c>
      <c r="J620">
        <v>1.705608837437993</v>
      </c>
      <c r="K620">
        <v>0.39366514347688147</v>
      </c>
      <c r="L620">
        <v>0.36804379141457788</v>
      </c>
      <c r="M620">
        <v>0.94113285559974413</v>
      </c>
      <c r="N620">
        <v>1.1519704857552779</v>
      </c>
      <c r="O620">
        <v>1.0711559063224301</v>
      </c>
      <c r="P620">
        <v>0.67314285714285704</v>
      </c>
      <c r="Q620">
        <v>1.5458122038992781</v>
      </c>
      <c r="R620">
        <v>-1</v>
      </c>
      <c r="S620">
        <v>-1</v>
      </c>
      <c r="T620">
        <v>-1</v>
      </c>
      <c r="U620">
        <v>2</v>
      </c>
      <c r="V620">
        <v>2</v>
      </c>
      <c r="W620">
        <v>2</v>
      </c>
      <c r="X620">
        <v>2</v>
      </c>
      <c r="Y620">
        <v>2</v>
      </c>
      <c r="Z620" s="3" t="s">
        <v>34</v>
      </c>
      <c r="AA620">
        <f>IF(AND(Tabela1_2[[#This Row],[Goals_H]]&gt;0,Tabela1_2[[#This Row],[Goals_A]]&gt;0),1,0)</f>
        <v>1</v>
      </c>
    </row>
    <row r="621" spans="1:27" x14ac:dyDescent="0.25">
      <c r="A621" s="3" t="s">
        <v>206</v>
      </c>
      <c r="B621" s="3" t="s">
        <v>474</v>
      </c>
      <c r="C621" s="3" t="s">
        <v>218</v>
      </c>
      <c r="D621">
        <v>2.7</v>
      </c>
      <c r="E621">
        <v>3.6</v>
      </c>
      <c r="F621">
        <v>2.5</v>
      </c>
      <c r="G621">
        <v>1.9</v>
      </c>
      <c r="H621">
        <v>1.9</v>
      </c>
      <c r="I621">
        <v>1.62</v>
      </c>
      <c r="J621">
        <v>1.397093327228502</v>
      </c>
      <c r="K621">
        <v>0.39279032317749241</v>
      </c>
      <c r="L621">
        <v>0.76564064064064064</v>
      </c>
      <c r="M621">
        <v>1.076064156598401</v>
      </c>
      <c r="N621">
        <v>1.1221654519237929</v>
      </c>
      <c r="O621">
        <v>0.7951970010234205</v>
      </c>
      <c r="P621">
        <v>1.3667002051656789</v>
      </c>
      <c r="Q621">
        <v>1.0252794645190639</v>
      </c>
      <c r="R621">
        <v>-1</v>
      </c>
      <c r="S621">
        <v>1</v>
      </c>
      <c r="T621">
        <v>-1</v>
      </c>
      <c r="U621">
        <v>1</v>
      </c>
      <c r="V621">
        <v>2</v>
      </c>
      <c r="W621">
        <v>2</v>
      </c>
      <c r="X621">
        <v>1</v>
      </c>
      <c r="Y621">
        <v>2</v>
      </c>
      <c r="Z621" s="3" t="s">
        <v>31</v>
      </c>
      <c r="AA621">
        <f>IF(AND(Tabela1_2[[#This Row],[Goals_H]]&gt;0,Tabela1_2[[#This Row],[Goals_A]]&gt;0),1,0)</f>
        <v>1</v>
      </c>
    </row>
    <row r="622" spans="1:27" x14ac:dyDescent="0.25">
      <c r="A622" s="3" t="s">
        <v>133</v>
      </c>
      <c r="B622" s="3" t="s">
        <v>391</v>
      </c>
      <c r="C622" s="3" t="s">
        <v>154</v>
      </c>
      <c r="D622">
        <v>2.15</v>
      </c>
      <c r="E622">
        <v>3.2</v>
      </c>
      <c r="F622">
        <v>3.5</v>
      </c>
      <c r="G622">
        <v>2.1</v>
      </c>
      <c r="H622">
        <v>1.67</v>
      </c>
      <c r="I622">
        <v>1.91</v>
      </c>
      <c r="J622">
        <v>1.1219267599662459</v>
      </c>
      <c r="K622">
        <v>1.326887760425878</v>
      </c>
      <c r="L622">
        <v>2.1432481066580151</v>
      </c>
      <c r="M622">
        <v>1.04949176389573</v>
      </c>
      <c r="N622">
        <v>1.085365681581411</v>
      </c>
      <c r="O622">
        <v>0.68444217071938951</v>
      </c>
      <c r="P622">
        <v>1.08202707539092</v>
      </c>
      <c r="Q622">
        <v>0.71832326269582503</v>
      </c>
      <c r="R622">
        <v>-1</v>
      </c>
      <c r="S622">
        <v>1</v>
      </c>
      <c r="T622">
        <v>1</v>
      </c>
      <c r="U622">
        <v>2</v>
      </c>
      <c r="V622">
        <v>1</v>
      </c>
      <c r="W622">
        <v>1</v>
      </c>
      <c r="X622">
        <v>0</v>
      </c>
      <c r="Y622">
        <v>2</v>
      </c>
      <c r="Z622" s="3" t="s">
        <v>31</v>
      </c>
      <c r="AA622">
        <f>IF(AND(Tabela1_2[[#This Row],[Goals_H]]&gt;0,Tabela1_2[[#This Row],[Goals_A]]&gt;0),1,0)</f>
        <v>0</v>
      </c>
    </row>
    <row r="623" spans="1:27" x14ac:dyDescent="0.25">
      <c r="A623" s="3" t="s">
        <v>271</v>
      </c>
      <c r="B623" s="3" t="s">
        <v>273</v>
      </c>
      <c r="C623" s="3" t="s">
        <v>522</v>
      </c>
      <c r="D623">
        <v>2.25</v>
      </c>
      <c r="E623">
        <v>3.3</v>
      </c>
      <c r="F623">
        <v>3.1</v>
      </c>
      <c r="G623">
        <v>2.2000000000000002</v>
      </c>
      <c r="H623">
        <v>1.6</v>
      </c>
      <c r="I623">
        <v>2</v>
      </c>
      <c r="J623">
        <v>1.152768631086611</v>
      </c>
      <c r="K623">
        <v>0.80450555920525402</v>
      </c>
      <c r="L623">
        <v>1.243015496300433</v>
      </c>
      <c r="M623">
        <v>0.57544667781713887</v>
      </c>
      <c r="N623">
        <v>1.203826987369534</v>
      </c>
      <c r="O623">
        <v>0.97117683096762752</v>
      </c>
      <c r="P623">
        <v>0.67957846967180524</v>
      </c>
      <c r="Q623">
        <v>1.043119726064055</v>
      </c>
      <c r="R623">
        <v>1</v>
      </c>
      <c r="S623">
        <v>-1</v>
      </c>
      <c r="T623">
        <v>1</v>
      </c>
      <c r="U623">
        <v>3</v>
      </c>
      <c r="V623">
        <v>1</v>
      </c>
      <c r="W623">
        <v>2</v>
      </c>
      <c r="X623">
        <v>0</v>
      </c>
      <c r="Y623">
        <v>2</v>
      </c>
      <c r="Z623" s="3" t="s">
        <v>31</v>
      </c>
      <c r="AA623">
        <f>IF(AND(Tabela1_2[[#This Row],[Goals_H]]&gt;0,Tabela1_2[[#This Row],[Goals_A]]&gt;0),1,0)</f>
        <v>0</v>
      </c>
    </row>
    <row r="624" spans="1:27" x14ac:dyDescent="0.25">
      <c r="A624" s="3" t="s">
        <v>271</v>
      </c>
      <c r="B624" s="3" t="s">
        <v>273</v>
      </c>
      <c r="C624" s="3" t="s">
        <v>500</v>
      </c>
      <c r="D624">
        <v>2.5</v>
      </c>
      <c r="E624">
        <v>3.05</v>
      </c>
      <c r="F624">
        <v>2.7</v>
      </c>
      <c r="G624">
        <v>2.1</v>
      </c>
      <c r="H624">
        <v>1.65</v>
      </c>
      <c r="I624">
        <v>1.88</v>
      </c>
      <c r="J624">
        <v>0.85360646429351383</v>
      </c>
      <c r="K624">
        <v>1.0866036436984201</v>
      </c>
      <c r="L624">
        <v>0.7306229508196721</v>
      </c>
      <c r="M624">
        <v>1.4194937050719749</v>
      </c>
      <c r="N624">
        <v>1.250271798217004</v>
      </c>
      <c r="O624">
        <v>1.0219287520620579</v>
      </c>
      <c r="P624">
        <v>0.9379613046326668</v>
      </c>
      <c r="Q624">
        <v>1.0781069205595959</v>
      </c>
      <c r="R624">
        <v>-1</v>
      </c>
      <c r="S624">
        <v>-1</v>
      </c>
      <c r="T624">
        <v>1</v>
      </c>
      <c r="U624">
        <v>2</v>
      </c>
      <c r="V624">
        <v>3</v>
      </c>
      <c r="W624">
        <v>1</v>
      </c>
      <c r="X624">
        <v>3</v>
      </c>
      <c r="Y624">
        <v>0</v>
      </c>
      <c r="Z624" s="3" t="s">
        <v>30</v>
      </c>
      <c r="AA624">
        <f>IF(AND(Tabela1_2[[#This Row],[Goals_H]]&gt;0,Tabela1_2[[#This Row],[Goals_A]]&gt;0),1,0)</f>
        <v>0</v>
      </c>
    </row>
    <row r="625" spans="1:27" x14ac:dyDescent="0.25">
      <c r="A625" s="3" t="s">
        <v>171</v>
      </c>
      <c r="B625" s="3" t="s">
        <v>344</v>
      </c>
      <c r="C625" s="3" t="s">
        <v>232</v>
      </c>
      <c r="D625">
        <v>2.85</v>
      </c>
      <c r="E625">
        <v>3.2</v>
      </c>
      <c r="F625">
        <v>2.2999999999999998</v>
      </c>
      <c r="G625">
        <v>1.95</v>
      </c>
      <c r="H625">
        <v>1.75</v>
      </c>
      <c r="I625">
        <v>1.85</v>
      </c>
      <c r="J625">
        <v>1.0735646053293111</v>
      </c>
      <c r="K625">
        <v>1.3016653315986371</v>
      </c>
      <c r="L625">
        <v>0.98974358974358978</v>
      </c>
      <c r="M625">
        <v>0.9616250887693395</v>
      </c>
      <c r="N625">
        <v>1.0327823427254581</v>
      </c>
      <c r="O625">
        <v>1.188869921275103</v>
      </c>
      <c r="P625">
        <v>2.0357234812599851</v>
      </c>
      <c r="Q625">
        <v>0.46608893037996829</v>
      </c>
      <c r="R625">
        <v>1</v>
      </c>
      <c r="S625">
        <v>-1</v>
      </c>
      <c r="T625">
        <v>1</v>
      </c>
      <c r="U625">
        <v>1</v>
      </c>
      <c r="V625">
        <v>3</v>
      </c>
      <c r="W625">
        <v>3</v>
      </c>
      <c r="X625">
        <v>0</v>
      </c>
      <c r="Y625">
        <v>3</v>
      </c>
      <c r="Z625" s="3" t="s">
        <v>31</v>
      </c>
      <c r="AA625">
        <f>IF(AND(Tabela1_2[[#This Row],[Goals_H]]&gt;0,Tabela1_2[[#This Row],[Goals_A]]&gt;0),1,0)</f>
        <v>0</v>
      </c>
    </row>
    <row r="626" spans="1:27" x14ac:dyDescent="0.25">
      <c r="A626" s="3" t="s">
        <v>171</v>
      </c>
      <c r="B626" s="3" t="s">
        <v>344</v>
      </c>
      <c r="C626" s="3" t="s">
        <v>347</v>
      </c>
      <c r="D626">
        <v>1.8</v>
      </c>
      <c r="E626">
        <v>3.5</v>
      </c>
      <c r="F626">
        <v>3.95</v>
      </c>
      <c r="G626">
        <v>2.2999999999999998</v>
      </c>
      <c r="H626">
        <v>1.57</v>
      </c>
      <c r="I626">
        <v>2</v>
      </c>
      <c r="J626">
        <v>1.535636330946031</v>
      </c>
      <c r="K626">
        <v>1.590317626382413</v>
      </c>
      <c r="L626">
        <v>1.0847845223205981</v>
      </c>
      <c r="M626">
        <v>0.58424325932379129</v>
      </c>
      <c r="N626">
        <v>0</v>
      </c>
      <c r="O626">
        <v>0</v>
      </c>
      <c r="P626">
        <v>0.94286295057021596</v>
      </c>
      <c r="Q626">
        <v>0.80739811621430202</v>
      </c>
      <c r="R626">
        <v>-1</v>
      </c>
      <c r="S626">
        <v>1</v>
      </c>
      <c r="T626">
        <v>-1</v>
      </c>
      <c r="U626">
        <v>3</v>
      </c>
      <c r="V626">
        <v>3</v>
      </c>
      <c r="W626">
        <v>1</v>
      </c>
      <c r="X626">
        <v>2</v>
      </c>
      <c r="Y626">
        <v>2</v>
      </c>
      <c r="Z626" s="3" t="s">
        <v>34</v>
      </c>
      <c r="AA626">
        <f>IF(AND(Tabela1_2[[#This Row],[Goals_H]]&gt;0,Tabela1_2[[#This Row],[Goals_A]]&gt;0),1,0)</f>
        <v>1</v>
      </c>
    </row>
    <row r="627" spans="1:27" x14ac:dyDescent="0.25">
      <c r="A627" s="3" t="s">
        <v>102</v>
      </c>
      <c r="B627" s="3" t="s">
        <v>103</v>
      </c>
      <c r="C627" s="3" t="s">
        <v>413</v>
      </c>
      <c r="D627">
        <v>2.46</v>
      </c>
      <c r="E627">
        <v>3.11</v>
      </c>
      <c r="F627">
        <v>3.06</v>
      </c>
      <c r="G627">
        <v>2.29</v>
      </c>
      <c r="H627">
        <v>1.55</v>
      </c>
      <c r="I627">
        <v>2</v>
      </c>
      <c r="J627">
        <v>1.8976128334402009</v>
      </c>
      <c r="K627">
        <v>1.007151434578679</v>
      </c>
      <c r="L627">
        <v>0.67626373626373637</v>
      </c>
      <c r="M627">
        <v>1.082585724118708</v>
      </c>
      <c r="N627">
        <v>1.547049402210692</v>
      </c>
      <c r="O627">
        <v>0.9286388114081563</v>
      </c>
      <c r="P627">
        <v>1.6861160216594999</v>
      </c>
      <c r="Q627">
        <v>0.79275905905269906</v>
      </c>
      <c r="R627">
        <v>-1</v>
      </c>
      <c r="S627">
        <v>-1</v>
      </c>
      <c r="T627">
        <v>-1</v>
      </c>
      <c r="U627">
        <v>3</v>
      </c>
      <c r="V627">
        <v>3</v>
      </c>
      <c r="W627">
        <v>3</v>
      </c>
      <c r="X627">
        <v>0</v>
      </c>
      <c r="Y627">
        <v>1</v>
      </c>
      <c r="Z627" s="3" t="s">
        <v>31</v>
      </c>
      <c r="AA627">
        <f>IF(AND(Tabela1_2[[#This Row],[Goals_H]]&gt;0,Tabela1_2[[#This Row],[Goals_A]]&gt;0),1,0)</f>
        <v>0</v>
      </c>
    </row>
    <row r="628" spans="1:27" x14ac:dyDescent="0.25">
      <c r="A628" s="3" t="s">
        <v>271</v>
      </c>
      <c r="B628" s="3" t="s">
        <v>523</v>
      </c>
      <c r="C628" s="3" t="s">
        <v>486</v>
      </c>
      <c r="D628">
        <v>2.25</v>
      </c>
      <c r="E628">
        <v>3.35</v>
      </c>
      <c r="F628">
        <v>3.05</v>
      </c>
      <c r="G628">
        <v>2.2000000000000002</v>
      </c>
      <c r="H628">
        <v>1.6</v>
      </c>
      <c r="I628">
        <v>1.91</v>
      </c>
      <c r="J628">
        <v>1.664162440120978</v>
      </c>
      <c r="K628">
        <v>0.86767285542001849</v>
      </c>
      <c r="L628">
        <v>1.2237765576509909</v>
      </c>
      <c r="M628">
        <v>1.0966855422077191</v>
      </c>
      <c r="N628">
        <v>0.37475524475524469</v>
      </c>
      <c r="O628">
        <v>1.388584297623592</v>
      </c>
      <c r="P628">
        <v>1.005099877179821</v>
      </c>
      <c r="Q628">
        <v>1.03993954095568</v>
      </c>
      <c r="R628">
        <v>1</v>
      </c>
      <c r="S628">
        <v>-1</v>
      </c>
      <c r="T628">
        <v>1</v>
      </c>
      <c r="U628">
        <v>3</v>
      </c>
      <c r="V628">
        <v>1</v>
      </c>
      <c r="W628">
        <v>2</v>
      </c>
      <c r="X628">
        <v>1</v>
      </c>
      <c r="Y628">
        <v>0</v>
      </c>
      <c r="Z628" s="3" t="s">
        <v>30</v>
      </c>
      <c r="AA628">
        <f>IF(AND(Tabela1_2[[#This Row],[Goals_H]]&gt;0,Tabela1_2[[#This Row],[Goals_A]]&gt;0),1,0)</f>
        <v>0</v>
      </c>
    </row>
    <row r="629" spans="1:27" x14ac:dyDescent="0.25">
      <c r="A629" s="3" t="s">
        <v>271</v>
      </c>
      <c r="B629" s="3" t="s">
        <v>523</v>
      </c>
      <c r="C629" s="3" t="s">
        <v>524</v>
      </c>
      <c r="D629">
        <v>2.4</v>
      </c>
      <c r="E629">
        <v>3.05</v>
      </c>
      <c r="F629">
        <v>2.8</v>
      </c>
      <c r="G629">
        <v>2</v>
      </c>
      <c r="H629">
        <v>1.7</v>
      </c>
      <c r="I629">
        <v>1.85</v>
      </c>
      <c r="J629">
        <v>1.2427325236955289</v>
      </c>
      <c r="K629">
        <v>1.00601213496885</v>
      </c>
      <c r="L629">
        <v>0.98105763517528222</v>
      </c>
      <c r="M629">
        <v>0.36687102866968402</v>
      </c>
      <c r="N629">
        <v>0.93743371765580985</v>
      </c>
      <c r="O629">
        <v>0.57763255997383756</v>
      </c>
      <c r="P629">
        <v>0.5824658221497554</v>
      </c>
      <c r="Q629">
        <v>1.5291285799509891</v>
      </c>
      <c r="R629">
        <v>-1</v>
      </c>
      <c r="S629">
        <v>-1</v>
      </c>
      <c r="T629">
        <v>1</v>
      </c>
      <c r="U629">
        <v>2</v>
      </c>
      <c r="V629">
        <v>3</v>
      </c>
      <c r="W629">
        <v>1</v>
      </c>
      <c r="X629">
        <v>1</v>
      </c>
      <c r="Y629">
        <v>0</v>
      </c>
      <c r="Z629" s="3" t="s">
        <v>30</v>
      </c>
      <c r="AA629">
        <f>IF(AND(Tabela1_2[[#This Row],[Goals_H]]&gt;0,Tabela1_2[[#This Row],[Goals_A]]&gt;0),1,0)</f>
        <v>0</v>
      </c>
    </row>
    <row r="630" spans="1:27" x14ac:dyDescent="0.25">
      <c r="A630" s="3" t="s">
        <v>206</v>
      </c>
      <c r="B630" s="3" t="s">
        <v>525</v>
      </c>
      <c r="C630" s="3" t="s">
        <v>526</v>
      </c>
      <c r="D630">
        <v>2.4</v>
      </c>
      <c r="E630">
        <v>3.35</v>
      </c>
      <c r="F630">
        <v>2.65</v>
      </c>
      <c r="G630">
        <v>1.8</v>
      </c>
      <c r="H630">
        <v>1.88</v>
      </c>
      <c r="I630">
        <v>1.75</v>
      </c>
      <c r="J630">
        <v>0.58978084139593823</v>
      </c>
      <c r="K630">
        <v>1.3710310281853271</v>
      </c>
      <c r="L630">
        <v>1.500770871916296</v>
      </c>
      <c r="M630">
        <v>0.55305297183415814</v>
      </c>
      <c r="N630">
        <v>1.926630541871921</v>
      </c>
      <c r="O630">
        <v>1.0635576885863629</v>
      </c>
      <c r="P630">
        <v>1.3046924379701399</v>
      </c>
      <c r="Q630">
        <v>0.49433522968952748</v>
      </c>
      <c r="R630">
        <v>-1</v>
      </c>
      <c r="S630">
        <v>-1</v>
      </c>
      <c r="T630">
        <v>-1</v>
      </c>
      <c r="U630">
        <v>2</v>
      </c>
      <c r="V630">
        <v>3</v>
      </c>
      <c r="W630">
        <v>3</v>
      </c>
      <c r="X630">
        <v>1</v>
      </c>
      <c r="Y630">
        <v>3</v>
      </c>
      <c r="Z630" s="3" t="s">
        <v>31</v>
      </c>
      <c r="AA630">
        <f>IF(AND(Tabela1_2[[#This Row],[Goals_H]]&gt;0,Tabela1_2[[#This Row],[Goals_A]]&gt;0),1,0)</f>
        <v>1</v>
      </c>
    </row>
    <row r="631" spans="1:27" x14ac:dyDescent="0.25">
      <c r="A631" s="3" t="s">
        <v>206</v>
      </c>
      <c r="B631" s="3" t="s">
        <v>525</v>
      </c>
      <c r="C631" s="3" t="s">
        <v>469</v>
      </c>
      <c r="D631">
        <v>3.4</v>
      </c>
      <c r="E631">
        <v>3.25</v>
      </c>
      <c r="F631">
        <v>1.9</v>
      </c>
      <c r="G631">
        <v>1.92</v>
      </c>
      <c r="H631">
        <v>1.78</v>
      </c>
      <c r="I631">
        <v>1.96</v>
      </c>
      <c r="J631">
        <v>0.56104355352230229</v>
      </c>
      <c r="K631">
        <v>0.95238709743994754</v>
      </c>
      <c r="L631">
        <v>0.63104958064264371</v>
      </c>
      <c r="M631">
        <v>0.91709158989378936</v>
      </c>
      <c r="N631">
        <v>0.78183574879227058</v>
      </c>
      <c r="O631">
        <v>1.398093065081373</v>
      </c>
      <c r="P631">
        <v>2.2150940614347641</v>
      </c>
      <c r="Q631">
        <v>0.6053382964128694</v>
      </c>
      <c r="R631">
        <v>-1</v>
      </c>
      <c r="S631">
        <v>-1</v>
      </c>
      <c r="T631">
        <v>-1</v>
      </c>
      <c r="U631">
        <v>2</v>
      </c>
      <c r="V631">
        <v>2</v>
      </c>
      <c r="W631">
        <v>2</v>
      </c>
      <c r="X631">
        <v>3</v>
      </c>
      <c r="Y631">
        <v>1</v>
      </c>
      <c r="Z631" s="3" t="s">
        <v>30</v>
      </c>
      <c r="AA631">
        <f>IF(AND(Tabela1_2[[#This Row],[Goals_H]]&gt;0,Tabela1_2[[#This Row],[Goals_A]]&gt;0),1,0)</f>
        <v>1</v>
      </c>
    </row>
    <row r="632" spans="1:27" x14ac:dyDescent="0.25">
      <c r="A632" s="3" t="s">
        <v>206</v>
      </c>
      <c r="B632" s="3" t="s">
        <v>525</v>
      </c>
      <c r="C632" s="3" t="s">
        <v>208</v>
      </c>
      <c r="D632">
        <v>6.4</v>
      </c>
      <c r="E632">
        <v>3.9</v>
      </c>
      <c r="F632">
        <v>1.57</v>
      </c>
      <c r="G632">
        <v>2.1</v>
      </c>
      <c r="H632">
        <v>1.74</v>
      </c>
      <c r="I632">
        <v>1.95</v>
      </c>
      <c r="J632">
        <v>0.6511564064684362</v>
      </c>
      <c r="K632">
        <v>1.1359466021478239</v>
      </c>
      <c r="L632">
        <v>0.46702678889637889</v>
      </c>
      <c r="M632">
        <v>0.63386545900488689</v>
      </c>
      <c r="N632">
        <v>2.0108041016870182</v>
      </c>
      <c r="O632">
        <v>0.59602713995016432</v>
      </c>
      <c r="P632">
        <v>3.7401334838336289</v>
      </c>
      <c r="Q632">
        <v>0.70329559812363773</v>
      </c>
      <c r="R632">
        <v>-1</v>
      </c>
      <c r="S632">
        <v>1</v>
      </c>
      <c r="T632">
        <v>-1</v>
      </c>
      <c r="U632">
        <v>1</v>
      </c>
      <c r="V632">
        <v>2</v>
      </c>
      <c r="W632">
        <v>2</v>
      </c>
      <c r="X632">
        <v>1</v>
      </c>
      <c r="Y632">
        <v>1</v>
      </c>
      <c r="Z632" s="3" t="s">
        <v>34</v>
      </c>
      <c r="AA632">
        <f>IF(AND(Tabela1_2[[#This Row],[Goals_H]]&gt;0,Tabela1_2[[#This Row],[Goals_A]]&gt;0),1,0)</f>
        <v>1</v>
      </c>
    </row>
    <row r="633" spans="1:27" x14ac:dyDescent="0.25">
      <c r="A633" s="3" t="s">
        <v>171</v>
      </c>
      <c r="B633" s="3" t="s">
        <v>343</v>
      </c>
      <c r="C633" s="3" t="s">
        <v>527</v>
      </c>
      <c r="D633">
        <v>2.2000000000000002</v>
      </c>
      <c r="E633">
        <v>3.15</v>
      </c>
      <c r="F633">
        <v>3.15</v>
      </c>
      <c r="G633">
        <v>2.2999999999999998</v>
      </c>
      <c r="H633">
        <v>1.57</v>
      </c>
      <c r="I633">
        <v>2</v>
      </c>
      <c r="J633">
        <v>1.5465226681951421</v>
      </c>
      <c r="K633">
        <v>0.55248115448351454</v>
      </c>
      <c r="L633">
        <v>0.96839702233250613</v>
      </c>
      <c r="M633">
        <v>1.748312054174441</v>
      </c>
      <c r="N633">
        <v>0.65054359033108022</v>
      </c>
      <c r="O633">
        <v>0.96118603565598382</v>
      </c>
      <c r="P633">
        <v>0.86668375152998778</v>
      </c>
      <c r="Q633">
        <v>1.074799756725537</v>
      </c>
      <c r="R633">
        <v>-1</v>
      </c>
      <c r="S633">
        <v>1</v>
      </c>
      <c r="T633">
        <v>-1</v>
      </c>
      <c r="U633">
        <v>3</v>
      </c>
      <c r="V633">
        <v>3</v>
      </c>
      <c r="W633">
        <v>1</v>
      </c>
      <c r="X633">
        <v>1</v>
      </c>
      <c r="Y633">
        <v>0</v>
      </c>
      <c r="Z633" s="3" t="s">
        <v>30</v>
      </c>
      <c r="AA633">
        <f>IF(AND(Tabela1_2[[#This Row],[Goals_H]]&gt;0,Tabela1_2[[#This Row],[Goals_A]]&gt;0),1,0)</f>
        <v>0</v>
      </c>
    </row>
    <row r="634" spans="1:27" x14ac:dyDescent="0.25">
      <c r="A634" s="3" t="s">
        <v>171</v>
      </c>
      <c r="B634" s="3" t="s">
        <v>343</v>
      </c>
      <c r="C634" s="3" t="s">
        <v>468</v>
      </c>
      <c r="D634">
        <v>2.15</v>
      </c>
      <c r="E634">
        <v>3.55</v>
      </c>
      <c r="F634">
        <v>3.4</v>
      </c>
      <c r="G634">
        <v>1.98</v>
      </c>
      <c r="H634">
        <v>1.83</v>
      </c>
      <c r="I634">
        <v>1.8</v>
      </c>
      <c r="J634">
        <v>2.0000377928949362</v>
      </c>
      <c r="K634">
        <v>0.643014543483023</v>
      </c>
      <c r="L634">
        <v>1.1745052381272849</v>
      </c>
      <c r="M634">
        <v>0.96078178312846574</v>
      </c>
      <c r="N634">
        <v>1.083485958485958</v>
      </c>
      <c r="O634">
        <v>1.130860834800075</v>
      </c>
      <c r="P634">
        <v>0.55733574634747396</v>
      </c>
      <c r="Q634">
        <v>1.290368008362289</v>
      </c>
      <c r="R634">
        <v>1</v>
      </c>
      <c r="S634">
        <v>-1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3</v>
      </c>
      <c r="Z634" s="3" t="s">
        <v>31</v>
      </c>
      <c r="AA634">
        <f>IF(AND(Tabela1_2[[#This Row],[Goals_H]]&gt;0,Tabela1_2[[#This Row],[Goals_A]]&gt;0),1,0)</f>
        <v>1</v>
      </c>
    </row>
    <row r="635" spans="1:27" x14ac:dyDescent="0.25">
      <c r="A635" s="3" t="s">
        <v>62</v>
      </c>
      <c r="B635" s="3" t="s">
        <v>528</v>
      </c>
      <c r="C635" s="3" t="s">
        <v>303</v>
      </c>
      <c r="D635">
        <v>4.49</v>
      </c>
      <c r="E635">
        <v>3.21</v>
      </c>
      <c r="F635">
        <v>1.85</v>
      </c>
      <c r="G635">
        <v>1.86</v>
      </c>
      <c r="H635">
        <v>1.84</v>
      </c>
      <c r="I635">
        <v>1.75</v>
      </c>
      <c r="J635">
        <v>0.9143842682140555</v>
      </c>
      <c r="K635">
        <v>1.1111818754176981</v>
      </c>
      <c r="L635">
        <v>0.99856245114223841</v>
      </c>
      <c r="M635">
        <v>0.59612854212611988</v>
      </c>
      <c r="N635">
        <v>1.4044941544692999</v>
      </c>
      <c r="O635">
        <v>1.113750367306906</v>
      </c>
      <c r="P635">
        <v>2.713176796748872</v>
      </c>
      <c r="Q635">
        <v>0.74343380117491153</v>
      </c>
      <c r="R635">
        <v>1</v>
      </c>
      <c r="S635">
        <v>-1</v>
      </c>
      <c r="T635">
        <v>-1</v>
      </c>
      <c r="U635">
        <v>1</v>
      </c>
      <c r="V635">
        <v>2</v>
      </c>
      <c r="W635">
        <v>2</v>
      </c>
      <c r="X635">
        <v>0</v>
      </c>
      <c r="Y635">
        <v>0</v>
      </c>
      <c r="Z635" s="3" t="s">
        <v>34</v>
      </c>
      <c r="AA635">
        <f>IF(AND(Tabela1_2[[#This Row],[Goals_H]]&gt;0,Tabela1_2[[#This Row],[Goals_A]]&gt;0),1,0)</f>
        <v>0</v>
      </c>
    </row>
    <row r="636" spans="1:27" x14ac:dyDescent="0.25">
      <c r="A636" s="3" t="s">
        <v>426</v>
      </c>
      <c r="B636" s="3" t="s">
        <v>529</v>
      </c>
      <c r="C636" s="3" t="s">
        <v>427</v>
      </c>
      <c r="D636">
        <v>1.1299999999999999</v>
      </c>
      <c r="E636">
        <v>7.5</v>
      </c>
      <c r="F636">
        <v>21</v>
      </c>
      <c r="G636">
        <v>1.48</v>
      </c>
      <c r="H636">
        <v>2.4700000000000002</v>
      </c>
      <c r="I636">
        <v>2.27</v>
      </c>
      <c r="J636">
        <v>3.13</v>
      </c>
      <c r="K636">
        <v>0.91735582636960422</v>
      </c>
      <c r="L636">
        <v>9.0226538140385362</v>
      </c>
      <c r="M636">
        <v>0.43148099257733141</v>
      </c>
      <c r="N636">
        <v>1.070307025935167</v>
      </c>
      <c r="O636">
        <v>0.5137366433920959</v>
      </c>
      <c r="P636">
        <v>0.42992839271848837</v>
      </c>
      <c r="Q636">
        <v>1.4212731544603869</v>
      </c>
      <c r="R636">
        <v>-1</v>
      </c>
      <c r="S636">
        <v>-1</v>
      </c>
      <c r="T636">
        <v>1</v>
      </c>
      <c r="U636">
        <v>2</v>
      </c>
      <c r="V636">
        <v>1</v>
      </c>
      <c r="W636">
        <v>3</v>
      </c>
      <c r="X636">
        <v>3</v>
      </c>
      <c r="Y636">
        <v>0</v>
      </c>
      <c r="Z636" s="3" t="s">
        <v>30</v>
      </c>
      <c r="AA636">
        <f>IF(AND(Tabela1_2[[#This Row],[Goals_H]]&gt;0,Tabela1_2[[#This Row],[Goals_A]]&gt;0),1,0)</f>
        <v>0</v>
      </c>
    </row>
    <row r="637" spans="1:27" x14ac:dyDescent="0.25">
      <c r="A637" s="3" t="s">
        <v>206</v>
      </c>
      <c r="B637" s="3" t="s">
        <v>530</v>
      </c>
      <c r="C637" s="3" t="s">
        <v>525</v>
      </c>
      <c r="D637">
        <v>2.15</v>
      </c>
      <c r="E637">
        <v>3.2</v>
      </c>
      <c r="F637">
        <v>3.4</v>
      </c>
      <c r="G637">
        <v>1.98</v>
      </c>
      <c r="H637">
        <v>1.88</v>
      </c>
      <c r="I637">
        <v>1.74</v>
      </c>
      <c r="J637">
        <v>1.0732673267326731</v>
      </c>
      <c r="K637">
        <v>1.441383394352117</v>
      </c>
      <c r="L637">
        <v>1.3337674792510801</v>
      </c>
      <c r="M637">
        <v>0.80196319787905612</v>
      </c>
      <c r="N637">
        <v>1.061863278886872</v>
      </c>
      <c r="O637">
        <v>1.0032717927235359</v>
      </c>
      <c r="P637">
        <v>0.67959543939491274</v>
      </c>
      <c r="Q637">
        <v>0.65102576013720526</v>
      </c>
      <c r="R637">
        <v>-1</v>
      </c>
      <c r="S637">
        <v>-1</v>
      </c>
      <c r="T637">
        <v>-1</v>
      </c>
      <c r="U637">
        <v>3</v>
      </c>
      <c r="V637">
        <v>2</v>
      </c>
      <c r="W637">
        <v>3</v>
      </c>
      <c r="X637">
        <v>2</v>
      </c>
      <c r="Y637">
        <v>0</v>
      </c>
      <c r="Z637" s="3" t="s">
        <v>30</v>
      </c>
      <c r="AA637">
        <f>IF(AND(Tabela1_2[[#This Row],[Goals_H]]&gt;0,Tabela1_2[[#This Row],[Goals_A]]&gt;0),1,0)</f>
        <v>0</v>
      </c>
    </row>
    <row r="638" spans="1:27" x14ac:dyDescent="0.25">
      <c r="A638" s="3" t="s">
        <v>206</v>
      </c>
      <c r="B638" s="3" t="s">
        <v>530</v>
      </c>
      <c r="C638" s="3" t="s">
        <v>476</v>
      </c>
      <c r="D638">
        <v>3.1</v>
      </c>
      <c r="E638">
        <v>3.4</v>
      </c>
      <c r="F638">
        <v>2.2999999999999998</v>
      </c>
      <c r="G638">
        <v>1.9</v>
      </c>
      <c r="H638">
        <v>1.9</v>
      </c>
      <c r="I638">
        <v>1.75</v>
      </c>
      <c r="J638">
        <v>0.97628354231553005</v>
      </c>
      <c r="K638">
        <v>1.0007118628975831</v>
      </c>
      <c r="L638">
        <v>1.630869544398956</v>
      </c>
      <c r="M638">
        <v>0.62717267758534367</v>
      </c>
      <c r="N638">
        <v>1.116008945963495</v>
      </c>
      <c r="O638">
        <v>1.488851182847799</v>
      </c>
      <c r="P638">
        <v>0.76591178844419117</v>
      </c>
      <c r="Q638">
        <v>0.93397864691528476</v>
      </c>
      <c r="R638">
        <v>-1</v>
      </c>
      <c r="S638">
        <v>1</v>
      </c>
      <c r="T638">
        <v>-1</v>
      </c>
      <c r="U638">
        <v>1</v>
      </c>
      <c r="V638">
        <v>2</v>
      </c>
      <c r="W638">
        <v>2</v>
      </c>
      <c r="X638">
        <v>2</v>
      </c>
      <c r="Y638">
        <v>0</v>
      </c>
      <c r="Z638" s="3" t="s">
        <v>30</v>
      </c>
      <c r="AA638">
        <f>IF(AND(Tabela1_2[[#This Row],[Goals_H]]&gt;0,Tabela1_2[[#This Row],[Goals_A]]&gt;0),1,0)</f>
        <v>0</v>
      </c>
    </row>
    <row r="639" spans="1:27" x14ac:dyDescent="0.25">
      <c r="A639" s="3" t="s">
        <v>206</v>
      </c>
      <c r="B639" s="3" t="s">
        <v>530</v>
      </c>
      <c r="C639" s="3" t="s">
        <v>218</v>
      </c>
      <c r="D639">
        <v>3.8</v>
      </c>
      <c r="E639">
        <v>3.25</v>
      </c>
      <c r="F639">
        <v>1.95</v>
      </c>
      <c r="G639">
        <v>1.98</v>
      </c>
      <c r="H639">
        <v>1.73</v>
      </c>
      <c r="I639">
        <v>1.79</v>
      </c>
      <c r="J639">
        <v>0.8463196093364993</v>
      </c>
      <c r="K639">
        <v>0.98741988909476475</v>
      </c>
      <c r="L639">
        <v>0.8581630824372759</v>
      </c>
      <c r="M639">
        <v>1.194927246389093</v>
      </c>
      <c r="N639">
        <v>1.5238908203726911</v>
      </c>
      <c r="O639">
        <v>0.81980227888393664</v>
      </c>
      <c r="P639">
        <v>0.99684435249893577</v>
      </c>
      <c r="Q639">
        <v>0.95797523650755878</v>
      </c>
      <c r="R639">
        <v>-1</v>
      </c>
      <c r="S639">
        <v>-1</v>
      </c>
      <c r="T639">
        <v>-1</v>
      </c>
      <c r="U639">
        <v>2</v>
      </c>
      <c r="V639">
        <v>2</v>
      </c>
      <c r="W639">
        <v>2</v>
      </c>
      <c r="X639">
        <v>1</v>
      </c>
      <c r="Y639">
        <v>2</v>
      </c>
      <c r="Z639" s="3" t="s">
        <v>31</v>
      </c>
      <c r="AA639">
        <f>IF(AND(Tabela1_2[[#This Row],[Goals_H]]&gt;0,Tabela1_2[[#This Row],[Goals_A]]&gt;0),1,0)</f>
        <v>1</v>
      </c>
    </row>
    <row r="640" spans="1:27" x14ac:dyDescent="0.25">
      <c r="A640" s="3" t="s">
        <v>150</v>
      </c>
      <c r="B640" s="3" t="s">
        <v>267</v>
      </c>
      <c r="C640" s="3" t="s">
        <v>515</v>
      </c>
      <c r="D640">
        <v>2.4</v>
      </c>
      <c r="E640">
        <v>3.2</v>
      </c>
      <c r="F640">
        <v>3</v>
      </c>
      <c r="G640">
        <v>2.19</v>
      </c>
      <c r="H640">
        <v>1.66</v>
      </c>
      <c r="I640">
        <v>2.04</v>
      </c>
      <c r="J640">
        <v>1</v>
      </c>
      <c r="K640">
        <v>1.3787046261911911</v>
      </c>
      <c r="L640">
        <v>1.236884771279676</v>
      </c>
      <c r="M640">
        <v>0.9111484494367722</v>
      </c>
      <c r="N640">
        <v>0.70169485820079103</v>
      </c>
      <c r="O640">
        <v>0.93721810705537378</v>
      </c>
      <c r="P640">
        <v>1.2330443341220081</v>
      </c>
      <c r="Q640">
        <v>1.115873394239917</v>
      </c>
      <c r="R640">
        <v>-1</v>
      </c>
      <c r="S640">
        <v>1</v>
      </c>
      <c r="T640">
        <v>-1</v>
      </c>
      <c r="U640">
        <v>3</v>
      </c>
      <c r="V640">
        <v>3</v>
      </c>
      <c r="W640">
        <v>3</v>
      </c>
      <c r="X640">
        <v>1</v>
      </c>
      <c r="Y640">
        <v>1</v>
      </c>
      <c r="Z640" s="3" t="s">
        <v>34</v>
      </c>
      <c r="AA640">
        <f>IF(AND(Tabela1_2[[#This Row],[Goals_H]]&gt;0,Tabela1_2[[#This Row],[Goals_A]]&gt;0),1,0)</f>
        <v>1</v>
      </c>
    </row>
    <row r="641" spans="1:27" x14ac:dyDescent="0.25">
      <c r="A641" s="3" t="s">
        <v>150</v>
      </c>
      <c r="B641" s="3" t="s">
        <v>267</v>
      </c>
      <c r="C641" s="3" t="s">
        <v>472</v>
      </c>
      <c r="D641">
        <v>2.75</v>
      </c>
      <c r="E641">
        <v>3.1</v>
      </c>
      <c r="F641">
        <v>2.5499999999999998</v>
      </c>
      <c r="G641">
        <v>2.25</v>
      </c>
      <c r="H641">
        <v>1.57</v>
      </c>
      <c r="I641">
        <v>2.2000000000000002</v>
      </c>
      <c r="J641">
        <v>0.55636363636363628</v>
      </c>
      <c r="K641">
        <v>1.5321905967246241</v>
      </c>
      <c r="L641">
        <v>1.127785115061293</v>
      </c>
      <c r="M641">
        <v>0.57449736964396036</v>
      </c>
      <c r="N641">
        <v>0.5404794048967031</v>
      </c>
      <c r="O641">
        <v>0.92577958651528081</v>
      </c>
      <c r="P641">
        <v>1.641881791691187</v>
      </c>
      <c r="Q641">
        <v>1.0173250167727781</v>
      </c>
      <c r="R641">
        <v>-1</v>
      </c>
      <c r="S641">
        <v>1</v>
      </c>
      <c r="T641">
        <v>-1</v>
      </c>
      <c r="U641">
        <v>3</v>
      </c>
      <c r="V641">
        <v>3</v>
      </c>
      <c r="W641">
        <v>3</v>
      </c>
      <c r="X641">
        <v>2</v>
      </c>
      <c r="Y641">
        <v>2</v>
      </c>
      <c r="Z641" s="3" t="s">
        <v>34</v>
      </c>
      <c r="AA641">
        <f>IF(AND(Tabela1_2[[#This Row],[Goals_H]]&gt;0,Tabela1_2[[#This Row],[Goals_A]]&gt;0),1,0)</f>
        <v>1</v>
      </c>
    </row>
    <row r="642" spans="1:27" x14ac:dyDescent="0.25">
      <c r="A642" s="3" t="s">
        <v>150</v>
      </c>
      <c r="B642" s="3" t="s">
        <v>531</v>
      </c>
      <c r="C642" s="3" t="s">
        <v>267</v>
      </c>
      <c r="D642">
        <v>2.1</v>
      </c>
      <c r="E642">
        <v>3.1</v>
      </c>
      <c r="F642">
        <v>3.75</v>
      </c>
      <c r="G642">
        <v>2.2999999999999998</v>
      </c>
      <c r="H642">
        <v>1.61</v>
      </c>
      <c r="I642">
        <v>2</v>
      </c>
      <c r="J642">
        <v>2.3688849123324571</v>
      </c>
      <c r="K642">
        <v>0.26729326190502539</v>
      </c>
      <c r="L642">
        <v>0.87327412752376332</v>
      </c>
      <c r="M642">
        <v>0.9058980109666066</v>
      </c>
      <c r="N642">
        <v>1.499019607843137</v>
      </c>
      <c r="O642">
        <v>1.124358196328312</v>
      </c>
      <c r="P642">
        <v>0.86660869565217402</v>
      </c>
      <c r="Q642">
        <v>0.85744254236088291</v>
      </c>
      <c r="R642">
        <v>-1</v>
      </c>
      <c r="S642">
        <v>1</v>
      </c>
      <c r="T642">
        <v>-1</v>
      </c>
      <c r="U642">
        <v>3</v>
      </c>
      <c r="V642">
        <v>1</v>
      </c>
      <c r="W642">
        <v>2</v>
      </c>
      <c r="X642">
        <v>2</v>
      </c>
      <c r="Y642">
        <v>2</v>
      </c>
      <c r="Z642" s="3" t="s">
        <v>34</v>
      </c>
      <c r="AA642">
        <f>IF(AND(Tabela1_2[[#This Row],[Goals_H]]&gt;0,Tabela1_2[[#This Row],[Goals_A]]&gt;0),1,0)</f>
        <v>1</v>
      </c>
    </row>
    <row r="643" spans="1:27" x14ac:dyDescent="0.25">
      <c r="A643" s="3" t="s">
        <v>150</v>
      </c>
      <c r="B643" s="3" t="s">
        <v>531</v>
      </c>
      <c r="C643" s="3" t="s">
        <v>532</v>
      </c>
      <c r="D643">
        <v>3.55</v>
      </c>
      <c r="E643">
        <v>3.4</v>
      </c>
      <c r="F643">
        <v>2.1</v>
      </c>
      <c r="G643">
        <v>2.2000000000000002</v>
      </c>
      <c r="H643">
        <v>1.61</v>
      </c>
      <c r="I643">
        <v>1.91</v>
      </c>
      <c r="J643">
        <v>1.379998256192704</v>
      </c>
      <c r="K643">
        <v>0.1245728371428052</v>
      </c>
      <c r="L643">
        <v>1.2125542749932989</v>
      </c>
      <c r="M643">
        <v>0.62397828025309121</v>
      </c>
      <c r="N643">
        <v>1.449872959566527</v>
      </c>
      <c r="O643">
        <v>0.80774179308130922</v>
      </c>
      <c r="P643">
        <v>1.730530314566219</v>
      </c>
      <c r="Q643">
        <v>0.89134245590014394</v>
      </c>
      <c r="R643">
        <v>-1</v>
      </c>
      <c r="S643">
        <v>1</v>
      </c>
      <c r="T643">
        <v>-1</v>
      </c>
      <c r="U643">
        <v>3</v>
      </c>
      <c r="V643">
        <v>3</v>
      </c>
      <c r="W643">
        <v>1</v>
      </c>
      <c r="X643">
        <v>2</v>
      </c>
      <c r="Y643">
        <v>3</v>
      </c>
      <c r="Z643" s="3" t="s">
        <v>31</v>
      </c>
      <c r="AA643">
        <f>IF(AND(Tabela1_2[[#This Row],[Goals_H]]&gt;0,Tabela1_2[[#This Row],[Goals_A]]&gt;0),1,0)</f>
        <v>1</v>
      </c>
    </row>
    <row r="644" spans="1:27" x14ac:dyDescent="0.25">
      <c r="A644" s="3" t="s">
        <v>99</v>
      </c>
      <c r="B644" s="3" t="s">
        <v>108</v>
      </c>
      <c r="C644" s="3" t="s">
        <v>533</v>
      </c>
      <c r="D644">
        <v>3.12</v>
      </c>
      <c r="E644">
        <v>2.81</v>
      </c>
      <c r="F644">
        <v>2.65</v>
      </c>
      <c r="G644">
        <v>1.96</v>
      </c>
      <c r="H644">
        <v>1.84</v>
      </c>
      <c r="I644">
        <v>1.57</v>
      </c>
      <c r="J644">
        <v>2.2299390245741928</v>
      </c>
      <c r="K644">
        <v>0.56223538474599721</v>
      </c>
      <c r="L644">
        <v>1.2817882349326091</v>
      </c>
      <c r="M644">
        <v>0.32921790917851729</v>
      </c>
      <c r="N644">
        <v>2.4838090360343879</v>
      </c>
      <c r="O644">
        <v>0.86844937319174331</v>
      </c>
      <c r="P644">
        <v>3.0933987879577458</v>
      </c>
      <c r="Q644">
        <v>0.62514581834482486</v>
      </c>
      <c r="R644">
        <v>-1</v>
      </c>
      <c r="S644">
        <v>-1</v>
      </c>
      <c r="T644">
        <v>-1</v>
      </c>
      <c r="U644">
        <v>2</v>
      </c>
      <c r="V644">
        <v>2</v>
      </c>
      <c r="W644">
        <v>3</v>
      </c>
      <c r="X644">
        <v>1</v>
      </c>
      <c r="Y644">
        <v>1</v>
      </c>
      <c r="Z644" s="3" t="s">
        <v>34</v>
      </c>
      <c r="AA644">
        <f>IF(AND(Tabela1_2[[#This Row],[Goals_H]]&gt;0,Tabela1_2[[#This Row],[Goals_A]]&gt;0),1,0)</f>
        <v>1</v>
      </c>
    </row>
    <row r="645" spans="1:27" x14ac:dyDescent="0.25">
      <c r="A645" s="3" t="s">
        <v>168</v>
      </c>
      <c r="B645" s="3" t="s">
        <v>185</v>
      </c>
      <c r="C645" s="3" t="s">
        <v>383</v>
      </c>
      <c r="D645">
        <v>2.5499999999999998</v>
      </c>
      <c r="E645">
        <v>3</v>
      </c>
      <c r="F645">
        <v>2.9</v>
      </c>
      <c r="G645">
        <v>2.2999999999999998</v>
      </c>
      <c r="H645">
        <v>1.57</v>
      </c>
      <c r="I645">
        <v>2</v>
      </c>
      <c r="J645">
        <v>1.5134623892052499</v>
      </c>
      <c r="K645">
        <v>0.92987594571752885</v>
      </c>
      <c r="L645">
        <v>0.59939702505740244</v>
      </c>
      <c r="M645">
        <v>0.92940384428229994</v>
      </c>
      <c r="N645">
        <v>1.6174883998237291</v>
      </c>
      <c r="O645">
        <v>0.67220354000734861</v>
      </c>
      <c r="P645">
        <v>0.960445880955626</v>
      </c>
      <c r="Q645">
        <v>1.123860655675506</v>
      </c>
      <c r="R645">
        <v>-1</v>
      </c>
      <c r="S645">
        <v>-1</v>
      </c>
      <c r="T645">
        <v>1</v>
      </c>
      <c r="U645">
        <v>2</v>
      </c>
      <c r="V645">
        <v>1</v>
      </c>
      <c r="W645">
        <v>1</v>
      </c>
      <c r="X645">
        <v>0</v>
      </c>
      <c r="Y645">
        <v>1</v>
      </c>
      <c r="Z645" s="3" t="s">
        <v>31</v>
      </c>
      <c r="AA645">
        <f>IF(AND(Tabela1_2[[#This Row],[Goals_H]]&gt;0,Tabela1_2[[#This Row],[Goals_A]]&gt;0),1,0)</f>
        <v>0</v>
      </c>
    </row>
    <row r="646" spans="1:27" x14ac:dyDescent="0.25">
      <c r="A646" s="3" t="s">
        <v>534</v>
      </c>
      <c r="B646" s="3" t="s">
        <v>535</v>
      </c>
      <c r="C646" s="3" t="s">
        <v>536</v>
      </c>
      <c r="D646">
        <v>4</v>
      </c>
      <c r="E646">
        <v>3.5</v>
      </c>
      <c r="F646">
        <v>1.85</v>
      </c>
      <c r="G646">
        <v>1.95</v>
      </c>
      <c r="H646">
        <v>1.8</v>
      </c>
      <c r="I646">
        <v>1.86</v>
      </c>
      <c r="J646">
        <v>0.52442396313364059</v>
      </c>
      <c r="K646">
        <v>1.378443079929937</v>
      </c>
      <c r="L646">
        <v>0.39679050116550119</v>
      </c>
      <c r="M646">
        <v>1.185534286436259</v>
      </c>
      <c r="N646">
        <v>1.232349165596919</v>
      </c>
      <c r="O646">
        <v>1.51497158022482</v>
      </c>
      <c r="P646">
        <v>2.2427334111623018</v>
      </c>
      <c r="Q646">
        <v>0.83756626384534283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2</v>
      </c>
      <c r="X646">
        <v>2</v>
      </c>
      <c r="Y646">
        <v>0</v>
      </c>
      <c r="Z646" s="3" t="s">
        <v>30</v>
      </c>
      <c r="AA646">
        <f>IF(AND(Tabela1_2[[#This Row],[Goals_H]]&gt;0,Tabela1_2[[#This Row],[Goals_A]]&gt;0),1,0)</f>
        <v>0</v>
      </c>
    </row>
    <row r="647" spans="1:27" x14ac:dyDescent="0.25">
      <c r="A647" s="3" t="s">
        <v>271</v>
      </c>
      <c r="B647" s="3" t="s">
        <v>272</v>
      </c>
      <c r="C647" s="3" t="s">
        <v>537</v>
      </c>
      <c r="D647">
        <v>1.65</v>
      </c>
      <c r="E647">
        <v>3.7</v>
      </c>
      <c r="F647">
        <v>5</v>
      </c>
      <c r="G647">
        <v>1.97</v>
      </c>
      <c r="H647">
        <v>1.76</v>
      </c>
      <c r="I647">
        <v>2.1</v>
      </c>
      <c r="J647">
        <v>2.8080842317433801</v>
      </c>
      <c r="K647">
        <v>0.7628448948004144</v>
      </c>
      <c r="L647">
        <v>3.8839850638639919</v>
      </c>
      <c r="M647">
        <v>0.43707979817510278</v>
      </c>
      <c r="N647">
        <v>0.14024896265560169</v>
      </c>
      <c r="O647">
        <v>2.2360679774997898</v>
      </c>
      <c r="P647">
        <v>0.55996072255416529</v>
      </c>
      <c r="Q647">
        <v>0.9257829399340437</v>
      </c>
      <c r="R647">
        <v>-1</v>
      </c>
      <c r="S647">
        <v>-1</v>
      </c>
      <c r="T647">
        <v>1</v>
      </c>
      <c r="U647">
        <v>3</v>
      </c>
      <c r="V647">
        <v>1</v>
      </c>
      <c r="W647">
        <v>1</v>
      </c>
      <c r="X647">
        <v>2</v>
      </c>
      <c r="Y647">
        <v>0</v>
      </c>
      <c r="Z647" s="3" t="s">
        <v>30</v>
      </c>
      <c r="AA647">
        <f>IF(AND(Tabela1_2[[#This Row],[Goals_H]]&gt;0,Tabela1_2[[#This Row],[Goals_A]]&gt;0),1,0)</f>
        <v>0</v>
      </c>
    </row>
    <row r="648" spans="1:27" x14ac:dyDescent="0.25">
      <c r="A648" s="3" t="s">
        <v>70</v>
      </c>
      <c r="B648" s="3" t="s">
        <v>72</v>
      </c>
      <c r="C648" s="3" t="s">
        <v>79</v>
      </c>
      <c r="D648">
        <v>2.76</v>
      </c>
      <c r="E648">
        <v>3.1</v>
      </c>
      <c r="F648">
        <v>2.41</v>
      </c>
      <c r="G648">
        <v>2.0299999999999998</v>
      </c>
      <c r="H648">
        <v>1.67</v>
      </c>
      <c r="I648">
        <v>1.92</v>
      </c>
      <c r="J648">
        <v>0.55747383996996402</v>
      </c>
      <c r="K648">
        <v>1.1032388099589749</v>
      </c>
      <c r="L648">
        <v>0.55165936022105322</v>
      </c>
      <c r="M648">
        <v>0.91532669754429463</v>
      </c>
      <c r="N648">
        <v>1.764828552460274</v>
      </c>
      <c r="O648">
        <v>0.74181847443218085</v>
      </c>
      <c r="P648">
        <v>1.976820512820513</v>
      </c>
      <c r="Q648">
        <v>1.1672084092543791</v>
      </c>
      <c r="R648">
        <v>-1</v>
      </c>
      <c r="S648">
        <v>1</v>
      </c>
      <c r="T648">
        <v>-1</v>
      </c>
      <c r="U648">
        <v>2</v>
      </c>
      <c r="V648">
        <v>2</v>
      </c>
      <c r="W648">
        <v>2</v>
      </c>
      <c r="X648">
        <v>2</v>
      </c>
      <c r="Y648">
        <v>1</v>
      </c>
      <c r="Z648" s="3" t="s">
        <v>30</v>
      </c>
      <c r="AA648">
        <f>IF(AND(Tabela1_2[[#This Row],[Goals_H]]&gt;0,Tabela1_2[[#This Row],[Goals_A]]&gt;0),1,0)</f>
        <v>1</v>
      </c>
    </row>
    <row r="649" spans="1:27" x14ac:dyDescent="0.25">
      <c r="A649" s="3" t="s">
        <v>70</v>
      </c>
      <c r="B649" s="3" t="s">
        <v>72</v>
      </c>
      <c r="C649" s="3" t="s">
        <v>77</v>
      </c>
      <c r="D649">
        <v>2.11</v>
      </c>
      <c r="E649">
        <v>3.11</v>
      </c>
      <c r="F649">
        <v>3.02</v>
      </c>
      <c r="G649">
        <v>2.15</v>
      </c>
      <c r="H649">
        <v>1.66</v>
      </c>
      <c r="I649">
        <v>2</v>
      </c>
      <c r="J649">
        <v>1.223794568362145</v>
      </c>
      <c r="K649">
        <v>0.83969022733884491</v>
      </c>
      <c r="L649">
        <v>1.8089881311711671</v>
      </c>
      <c r="M649">
        <v>0.7895310092760871</v>
      </c>
      <c r="N649">
        <v>0.70162552135470135</v>
      </c>
      <c r="O649">
        <v>0.58905909295818648</v>
      </c>
      <c r="P649">
        <v>1.219111111111111</v>
      </c>
      <c r="Q649">
        <v>1.4352390890034841</v>
      </c>
      <c r="R649">
        <v>-1</v>
      </c>
      <c r="S649">
        <v>1</v>
      </c>
      <c r="T649">
        <v>1</v>
      </c>
      <c r="U649">
        <v>3</v>
      </c>
      <c r="V649">
        <v>2</v>
      </c>
      <c r="W649">
        <v>1</v>
      </c>
      <c r="X649">
        <v>1</v>
      </c>
      <c r="Y649">
        <v>3</v>
      </c>
      <c r="Z649" s="3" t="s">
        <v>31</v>
      </c>
      <c r="AA649">
        <f>IF(AND(Tabela1_2[[#This Row],[Goals_H]]&gt;0,Tabela1_2[[#This Row],[Goals_A]]&gt;0),1,0)</f>
        <v>1</v>
      </c>
    </row>
    <row r="650" spans="1:27" x14ac:dyDescent="0.25">
      <c r="A650" s="3" t="s">
        <v>99</v>
      </c>
      <c r="B650" s="3" t="s">
        <v>107</v>
      </c>
      <c r="C650" s="3" t="s">
        <v>533</v>
      </c>
      <c r="D650">
        <v>1.85</v>
      </c>
      <c r="E650">
        <v>3.7</v>
      </c>
      <c r="F650">
        <v>4</v>
      </c>
      <c r="G650">
        <v>1.61</v>
      </c>
      <c r="H650">
        <v>2.15</v>
      </c>
      <c r="I650">
        <v>1.67</v>
      </c>
      <c r="J650">
        <v>1.880586080586081</v>
      </c>
      <c r="K650">
        <v>0.70563517998207115</v>
      </c>
      <c r="L650">
        <v>1.9292028013420639</v>
      </c>
      <c r="M650">
        <v>0.33477945060919689</v>
      </c>
      <c r="N650">
        <v>1.2877713835460309</v>
      </c>
      <c r="O650">
        <v>1.114640774824996</v>
      </c>
      <c r="P650">
        <v>0.87917431192660556</v>
      </c>
      <c r="Q650">
        <v>1.3976087353935649</v>
      </c>
      <c r="R650">
        <v>-1</v>
      </c>
      <c r="S650">
        <v>1</v>
      </c>
      <c r="T650">
        <v>-1</v>
      </c>
      <c r="U650">
        <v>1</v>
      </c>
      <c r="V650">
        <v>1</v>
      </c>
      <c r="W650">
        <v>3</v>
      </c>
      <c r="X650">
        <v>1</v>
      </c>
      <c r="Y650">
        <v>1</v>
      </c>
      <c r="Z650" s="3" t="s">
        <v>34</v>
      </c>
      <c r="AA650">
        <f>IF(AND(Tabela1_2[[#This Row],[Goals_H]]&gt;0,Tabela1_2[[#This Row],[Goals_A]]&gt;0),1,0)</f>
        <v>1</v>
      </c>
    </row>
    <row r="651" spans="1:27" x14ac:dyDescent="0.25">
      <c r="A651" s="3" t="s">
        <v>206</v>
      </c>
      <c r="B651" s="3" t="s">
        <v>526</v>
      </c>
      <c r="C651" s="3" t="s">
        <v>469</v>
      </c>
      <c r="D651">
        <v>2.25</v>
      </c>
      <c r="E651">
        <v>3.2</v>
      </c>
      <c r="F651">
        <v>3.4</v>
      </c>
      <c r="G651">
        <v>2.23</v>
      </c>
      <c r="H651">
        <v>1.66</v>
      </c>
      <c r="I651">
        <v>1.95</v>
      </c>
      <c r="J651">
        <v>1.1581550298790559</v>
      </c>
      <c r="K651">
        <v>1.1931344605694789</v>
      </c>
      <c r="L651">
        <v>1.8990579387468169</v>
      </c>
      <c r="M651">
        <v>0.71859791509893034</v>
      </c>
      <c r="N651">
        <v>0.68405797101449273</v>
      </c>
      <c r="O651">
        <v>0.9768936615317052</v>
      </c>
      <c r="P651">
        <v>1.133745572471907</v>
      </c>
      <c r="Q651">
        <v>0.67324206516831275</v>
      </c>
      <c r="R651">
        <v>-1</v>
      </c>
      <c r="S651">
        <v>1</v>
      </c>
      <c r="T651">
        <v>-1</v>
      </c>
      <c r="U651">
        <v>1</v>
      </c>
      <c r="V651">
        <v>2</v>
      </c>
      <c r="W651">
        <v>2</v>
      </c>
      <c r="X651">
        <v>1</v>
      </c>
      <c r="Y651">
        <v>1</v>
      </c>
      <c r="Z651" s="3" t="s">
        <v>34</v>
      </c>
      <c r="AA651">
        <f>IF(AND(Tabela1_2[[#This Row],[Goals_H]]&gt;0,Tabela1_2[[#This Row],[Goals_A]]&gt;0),1,0)</f>
        <v>1</v>
      </c>
    </row>
    <row r="652" spans="1:27" x14ac:dyDescent="0.25">
      <c r="A652" s="3" t="s">
        <v>206</v>
      </c>
      <c r="B652" s="3" t="s">
        <v>526</v>
      </c>
      <c r="C652" s="3" t="s">
        <v>473</v>
      </c>
      <c r="D652">
        <v>2.7</v>
      </c>
      <c r="E652">
        <v>3.1</v>
      </c>
      <c r="F652">
        <v>2.62</v>
      </c>
      <c r="G652">
        <v>2.0299999999999998</v>
      </c>
      <c r="H652">
        <v>1.83</v>
      </c>
      <c r="I652">
        <v>1.78</v>
      </c>
      <c r="J652">
        <v>0.5683658491971787</v>
      </c>
      <c r="K652">
        <v>0.95606983479998942</v>
      </c>
      <c r="L652">
        <v>1.9157307080105599</v>
      </c>
      <c r="M652">
        <v>0.49636257691595043</v>
      </c>
      <c r="N652">
        <v>0.34838709677419349</v>
      </c>
      <c r="O652">
        <v>2.2360679774997898</v>
      </c>
      <c r="P652">
        <v>0.93415562062722135</v>
      </c>
      <c r="Q652">
        <v>0.57682740989817038</v>
      </c>
      <c r="R652">
        <v>-1</v>
      </c>
      <c r="S652">
        <v>-1</v>
      </c>
      <c r="T652">
        <v>-1</v>
      </c>
      <c r="U652">
        <v>3</v>
      </c>
      <c r="V652">
        <v>2</v>
      </c>
      <c r="W652">
        <v>3</v>
      </c>
      <c r="X652">
        <v>1</v>
      </c>
      <c r="Y652">
        <v>2</v>
      </c>
      <c r="Z652" s="3" t="s">
        <v>31</v>
      </c>
      <c r="AA652">
        <f>IF(AND(Tabela1_2[[#This Row],[Goals_H]]&gt;0,Tabela1_2[[#This Row],[Goals_A]]&gt;0),1,0)</f>
        <v>1</v>
      </c>
    </row>
    <row r="653" spans="1:27" x14ac:dyDescent="0.25">
      <c r="A653" s="3" t="s">
        <v>206</v>
      </c>
      <c r="B653" s="3" t="s">
        <v>526</v>
      </c>
      <c r="C653" s="3" t="s">
        <v>538</v>
      </c>
      <c r="D653">
        <v>3.5</v>
      </c>
      <c r="E653">
        <v>3.4</v>
      </c>
      <c r="F653">
        <v>1.97</v>
      </c>
      <c r="G653">
        <v>1.8</v>
      </c>
      <c r="H653">
        <v>1.9</v>
      </c>
      <c r="I653">
        <v>1.72</v>
      </c>
      <c r="J653">
        <v>0.45809975776110179</v>
      </c>
      <c r="K653">
        <v>0.92991502335605603</v>
      </c>
      <c r="L653">
        <v>1.129942570316347</v>
      </c>
      <c r="M653">
        <v>0.76287504852319143</v>
      </c>
      <c r="N653">
        <v>1.526208914128377</v>
      </c>
      <c r="O653">
        <v>0.86972110487316967</v>
      </c>
      <c r="P653">
        <v>1.418149678390642</v>
      </c>
      <c r="Q653">
        <v>0.68317389461771572</v>
      </c>
      <c r="R653">
        <v>-1</v>
      </c>
      <c r="S653">
        <v>-1</v>
      </c>
      <c r="T653">
        <v>-1</v>
      </c>
      <c r="U653">
        <v>2</v>
      </c>
      <c r="V653">
        <v>2</v>
      </c>
      <c r="W653">
        <v>2</v>
      </c>
      <c r="X653">
        <v>2</v>
      </c>
      <c r="Y653">
        <v>3</v>
      </c>
      <c r="Z653" s="3" t="s">
        <v>31</v>
      </c>
      <c r="AA653">
        <f>IF(AND(Tabela1_2[[#This Row],[Goals_H]]&gt;0,Tabela1_2[[#This Row],[Goals_A]]&gt;0),1,0)</f>
        <v>1</v>
      </c>
    </row>
    <row r="654" spans="1:27" x14ac:dyDescent="0.25">
      <c r="A654" s="3" t="s">
        <v>271</v>
      </c>
      <c r="B654" s="3" t="s">
        <v>489</v>
      </c>
      <c r="C654" s="3" t="s">
        <v>502</v>
      </c>
      <c r="D654">
        <v>1.22</v>
      </c>
      <c r="E654">
        <v>5.5</v>
      </c>
      <c r="F654">
        <v>10.5</v>
      </c>
      <c r="G654">
        <v>1.74</v>
      </c>
      <c r="H654">
        <v>1.94</v>
      </c>
      <c r="I654">
        <v>2.63</v>
      </c>
      <c r="J654">
        <v>2.581318214032601</v>
      </c>
      <c r="K654">
        <v>1.040840158288193</v>
      </c>
      <c r="L654">
        <v>4.6072183432558518</v>
      </c>
      <c r="M654">
        <v>0.77029086088213861</v>
      </c>
      <c r="N654">
        <v>0.31594032852832721</v>
      </c>
      <c r="O654">
        <v>1.3696051349259639</v>
      </c>
      <c r="P654">
        <v>0.71515810948656922</v>
      </c>
      <c r="Q654">
        <v>0.67366152546288349</v>
      </c>
      <c r="R654">
        <v>1</v>
      </c>
      <c r="S654">
        <v>-1</v>
      </c>
      <c r="T654">
        <v>-1</v>
      </c>
      <c r="U654">
        <v>1</v>
      </c>
      <c r="V654">
        <v>2</v>
      </c>
      <c r="W654">
        <v>2</v>
      </c>
      <c r="X654">
        <v>1</v>
      </c>
      <c r="Y654">
        <v>0</v>
      </c>
      <c r="Z654" s="3" t="s">
        <v>30</v>
      </c>
      <c r="AA654">
        <f>IF(AND(Tabela1_2[[#This Row],[Goals_H]]&gt;0,Tabela1_2[[#This Row],[Goals_A]]&gt;0),1,0)</f>
        <v>0</v>
      </c>
    </row>
    <row r="655" spans="1:27" x14ac:dyDescent="0.25">
      <c r="A655" s="3" t="s">
        <v>271</v>
      </c>
      <c r="B655" s="3" t="s">
        <v>489</v>
      </c>
      <c r="C655" s="3" t="s">
        <v>349</v>
      </c>
      <c r="D655">
        <v>1.73</v>
      </c>
      <c r="E655">
        <v>3.4</v>
      </c>
      <c r="F655">
        <v>5</v>
      </c>
      <c r="G655">
        <v>2.13</v>
      </c>
      <c r="H655">
        <v>1.75</v>
      </c>
      <c r="I655">
        <v>2</v>
      </c>
      <c r="J655">
        <v>0.75347791164658628</v>
      </c>
      <c r="K655">
        <v>1.0992321326961161</v>
      </c>
      <c r="L655">
        <v>3.4528529248935218</v>
      </c>
      <c r="M655">
        <v>0.56657002100393328</v>
      </c>
      <c r="N655">
        <v>1.2074581086831011</v>
      </c>
      <c r="O655">
        <v>0.83214735181739241</v>
      </c>
      <c r="P655">
        <v>0.73411764705882354</v>
      </c>
      <c r="Q655">
        <v>1.0082606340489739</v>
      </c>
      <c r="R655">
        <v>1</v>
      </c>
      <c r="S655">
        <v>-1</v>
      </c>
      <c r="T655">
        <v>1</v>
      </c>
      <c r="U655">
        <v>3</v>
      </c>
      <c r="V655">
        <v>1</v>
      </c>
      <c r="W655">
        <v>2</v>
      </c>
      <c r="X655">
        <v>1</v>
      </c>
      <c r="Y655">
        <v>1</v>
      </c>
      <c r="Z655" s="3" t="s">
        <v>34</v>
      </c>
      <c r="AA655">
        <f>IF(AND(Tabela1_2[[#This Row],[Goals_H]]&gt;0,Tabela1_2[[#This Row],[Goals_A]]&gt;0),1,0)</f>
        <v>1</v>
      </c>
    </row>
    <row r="656" spans="1:27" x14ac:dyDescent="0.25">
      <c r="A656" s="3" t="s">
        <v>271</v>
      </c>
      <c r="B656" s="3" t="s">
        <v>489</v>
      </c>
      <c r="C656" s="3" t="s">
        <v>539</v>
      </c>
      <c r="D656">
        <v>1.38</v>
      </c>
      <c r="E656">
        <v>4.4000000000000004</v>
      </c>
      <c r="F656">
        <v>9</v>
      </c>
      <c r="G656">
        <v>1.71</v>
      </c>
      <c r="H656">
        <v>2.04</v>
      </c>
      <c r="I656">
        <v>2.0499999999999998</v>
      </c>
      <c r="J656">
        <v>1.284927673310063</v>
      </c>
      <c r="K656">
        <v>0.72532786090945145</v>
      </c>
      <c r="L656">
        <v>3.2456922759618299</v>
      </c>
      <c r="M656">
        <v>0.72582548929553525</v>
      </c>
      <c r="N656">
        <v>0.93274567045237877</v>
      </c>
      <c r="O656">
        <v>0.72882454986239287</v>
      </c>
      <c r="P656">
        <v>0.65588575314518871</v>
      </c>
      <c r="Q656">
        <v>1.0282720291270711</v>
      </c>
      <c r="R656">
        <v>-1</v>
      </c>
      <c r="S656">
        <v>-1</v>
      </c>
      <c r="T656">
        <v>1</v>
      </c>
      <c r="U656">
        <v>2</v>
      </c>
      <c r="V656">
        <v>3</v>
      </c>
      <c r="W656">
        <v>1</v>
      </c>
      <c r="X656">
        <v>2</v>
      </c>
      <c r="Y656">
        <v>0</v>
      </c>
      <c r="Z656" s="3" t="s">
        <v>30</v>
      </c>
      <c r="AA656">
        <f>IF(AND(Tabela1_2[[#This Row],[Goals_H]]&gt;0,Tabela1_2[[#This Row],[Goals_A]]&gt;0),1,0)</f>
        <v>0</v>
      </c>
    </row>
    <row r="657" spans="1:27" x14ac:dyDescent="0.25">
      <c r="A657" s="3" t="s">
        <v>171</v>
      </c>
      <c r="B657" s="3" t="s">
        <v>338</v>
      </c>
      <c r="C657" s="3" t="s">
        <v>344</v>
      </c>
      <c r="D657">
        <v>1.48</v>
      </c>
      <c r="E657">
        <v>4.3</v>
      </c>
      <c r="F657">
        <v>6.5</v>
      </c>
      <c r="G657">
        <v>1.82</v>
      </c>
      <c r="H657">
        <v>1.93</v>
      </c>
      <c r="I657">
        <v>2</v>
      </c>
      <c r="J657">
        <v>1.5321656170779701</v>
      </c>
      <c r="K657">
        <v>0.46397393153110172</v>
      </c>
      <c r="L657">
        <v>4.1690575342938194</v>
      </c>
      <c r="M657">
        <v>0.50658890615420249</v>
      </c>
      <c r="N657">
        <v>0.46208326629123092</v>
      </c>
      <c r="O657">
        <v>1.1610545711038669</v>
      </c>
      <c r="P657">
        <v>0.85622389306599833</v>
      </c>
      <c r="Q657">
        <v>1.017544744670517</v>
      </c>
      <c r="R657">
        <v>-1</v>
      </c>
      <c r="S657">
        <v>1</v>
      </c>
      <c r="T657">
        <v>-1</v>
      </c>
      <c r="U657">
        <v>3</v>
      </c>
      <c r="V657">
        <v>2</v>
      </c>
      <c r="W657">
        <v>1</v>
      </c>
      <c r="X657">
        <v>1</v>
      </c>
      <c r="Y657">
        <v>3</v>
      </c>
      <c r="Z657" s="3" t="s">
        <v>31</v>
      </c>
      <c r="AA657">
        <f>IF(AND(Tabela1_2[[#This Row],[Goals_H]]&gt;0,Tabela1_2[[#This Row],[Goals_A]]&gt;0),1,0)</f>
        <v>1</v>
      </c>
    </row>
    <row r="658" spans="1:27" x14ac:dyDescent="0.25">
      <c r="A658" s="3" t="s">
        <v>70</v>
      </c>
      <c r="B658" s="3" t="s">
        <v>79</v>
      </c>
      <c r="C658" s="3" t="s">
        <v>73</v>
      </c>
      <c r="D658">
        <v>2.2400000000000002</v>
      </c>
      <c r="E658">
        <v>3.4</v>
      </c>
      <c r="F658">
        <v>3.25</v>
      </c>
      <c r="G658">
        <v>2.13</v>
      </c>
      <c r="H658">
        <v>1.67</v>
      </c>
      <c r="I658">
        <v>1.91</v>
      </c>
      <c r="J658">
        <v>1.676700478171067</v>
      </c>
      <c r="K658">
        <v>0.72884503941585643</v>
      </c>
      <c r="L658">
        <v>0.50413458796692323</v>
      </c>
      <c r="M658">
        <v>1.4273633690422829</v>
      </c>
      <c r="N658">
        <v>1.147637238633932</v>
      </c>
      <c r="O658">
        <v>0.94747331313056993</v>
      </c>
      <c r="P658">
        <v>0.61165486493574617</v>
      </c>
      <c r="Q658">
        <v>0.91759597979436636</v>
      </c>
      <c r="R658">
        <v>-1</v>
      </c>
      <c r="S658">
        <v>1</v>
      </c>
      <c r="T658">
        <v>-1</v>
      </c>
      <c r="U658">
        <v>1</v>
      </c>
      <c r="V658">
        <v>3</v>
      </c>
      <c r="W658">
        <v>1</v>
      </c>
      <c r="X658">
        <v>4</v>
      </c>
      <c r="Y658">
        <v>1</v>
      </c>
      <c r="Z658" s="3" t="s">
        <v>30</v>
      </c>
      <c r="AA658">
        <f>IF(AND(Tabela1_2[[#This Row],[Goals_H]]&gt;0,Tabela1_2[[#This Row],[Goals_A]]&gt;0),1,0)</f>
        <v>1</v>
      </c>
    </row>
    <row r="659" spans="1:27" x14ac:dyDescent="0.25">
      <c r="A659" s="3" t="s">
        <v>206</v>
      </c>
      <c r="B659" s="3" t="s">
        <v>521</v>
      </c>
      <c r="C659" s="3" t="s">
        <v>526</v>
      </c>
      <c r="D659">
        <v>2.35</v>
      </c>
      <c r="E659">
        <v>2.85</v>
      </c>
      <c r="F659">
        <v>3.05</v>
      </c>
      <c r="G659">
        <v>2.35</v>
      </c>
      <c r="H659">
        <v>1.53</v>
      </c>
      <c r="I659">
        <v>1.88</v>
      </c>
      <c r="J659">
        <v>0.27727272727272728</v>
      </c>
      <c r="K659">
        <v>2.2360679774997889</v>
      </c>
      <c r="L659">
        <v>1.4675415587307801</v>
      </c>
      <c r="M659">
        <v>0.61250484935669858</v>
      </c>
      <c r="N659">
        <v>1.3816379310344831</v>
      </c>
      <c r="O659">
        <v>0.97330225240325152</v>
      </c>
      <c r="P659">
        <v>0.82185963231402048</v>
      </c>
      <c r="Q659">
        <v>1.0862766065621521</v>
      </c>
      <c r="R659">
        <v>-1</v>
      </c>
      <c r="S659">
        <v>-1</v>
      </c>
      <c r="T659">
        <v>-1</v>
      </c>
      <c r="U659">
        <v>3</v>
      </c>
      <c r="V659">
        <v>1</v>
      </c>
      <c r="W659">
        <v>2</v>
      </c>
      <c r="X659">
        <v>0</v>
      </c>
      <c r="Y659">
        <v>0</v>
      </c>
      <c r="Z659" s="3" t="s">
        <v>34</v>
      </c>
      <c r="AA659">
        <f>IF(AND(Tabela1_2[[#This Row],[Goals_H]]&gt;0,Tabela1_2[[#This Row],[Goals_A]]&gt;0),1,0)</f>
        <v>0</v>
      </c>
    </row>
    <row r="660" spans="1:27" x14ac:dyDescent="0.25">
      <c r="A660" s="3" t="s">
        <v>206</v>
      </c>
      <c r="B660" s="3" t="s">
        <v>521</v>
      </c>
      <c r="C660" s="3" t="s">
        <v>471</v>
      </c>
      <c r="D660">
        <v>3.3</v>
      </c>
      <c r="E660">
        <v>3.2</v>
      </c>
      <c r="F660">
        <v>2.2000000000000002</v>
      </c>
      <c r="G660">
        <v>2.1</v>
      </c>
      <c r="H660">
        <v>1.78</v>
      </c>
      <c r="I660">
        <v>1.82</v>
      </c>
      <c r="J660">
        <v>0.16238532110091741</v>
      </c>
      <c r="K660">
        <v>2.2360679774997898</v>
      </c>
      <c r="L660">
        <v>0.8888080858415407</v>
      </c>
      <c r="M660">
        <v>0.86312935506035393</v>
      </c>
      <c r="N660">
        <v>2.9973134222214419</v>
      </c>
      <c r="O660">
        <v>0.7598715247841924</v>
      </c>
      <c r="P660">
        <v>1.3765268844867511</v>
      </c>
      <c r="Q660">
        <v>1.409957380743402</v>
      </c>
      <c r="R660">
        <v>-1</v>
      </c>
      <c r="S660">
        <v>-1</v>
      </c>
      <c r="T660">
        <v>-1</v>
      </c>
      <c r="U660">
        <v>3</v>
      </c>
      <c r="V660">
        <v>2</v>
      </c>
      <c r="W660">
        <v>3</v>
      </c>
      <c r="X660">
        <v>1</v>
      </c>
      <c r="Y660">
        <v>1</v>
      </c>
      <c r="Z660" s="3" t="s">
        <v>34</v>
      </c>
      <c r="AA660">
        <f>IF(AND(Tabela1_2[[#This Row],[Goals_H]]&gt;0,Tabela1_2[[#This Row],[Goals_A]]&gt;0),1,0)</f>
        <v>1</v>
      </c>
    </row>
    <row r="661" spans="1:27" x14ac:dyDescent="0.25">
      <c r="A661" s="3" t="s">
        <v>426</v>
      </c>
      <c r="B661" s="3" t="s">
        <v>540</v>
      </c>
      <c r="C661" s="3" t="s">
        <v>541</v>
      </c>
      <c r="D661">
        <v>1.33</v>
      </c>
      <c r="E661">
        <v>4.8</v>
      </c>
      <c r="F661">
        <v>7</v>
      </c>
      <c r="G661">
        <v>1.53</v>
      </c>
      <c r="H661">
        <v>2.35</v>
      </c>
      <c r="I661">
        <v>1.83</v>
      </c>
      <c r="J661">
        <v>2.4397052161963599</v>
      </c>
      <c r="K661">
        <v>0.93554594975755256</v>
      </c>
      <c r="L661">
        <v>1.6272463768115939</v>
      </c>
      <c r="M661">
        <v>0.79129866923089798</v>
      </c>
      <c r="N661">
        <v>1.354436607453849</v>
      </c>
      <c r="O661">
        <v>1.404920000065176</v>
      </c>
      <c r="P661">
        <v>1.4735219569702329</v>
      </c>
      <c r="Q661">
        <v>0.4635584440833671</v>
      </c>
      <c r="R661">
        <v>-1</v>
      </c>
      <c r="S661">
        <v>-1</v>
      </c>
      <c r="T661">
        <v>1</v>
      </c>
      <c r="U661">
        <v>1</v>
      </c>
      <c r="V661">
        <v>2</v>
      </c>
      <c r="W661">
        <v>1</v>
      </c>
      <c r="X661">
        <v>4</v>
      </c>
      <c r="Y661">
        <v>0</v>
      </c>
      <c r="Z661" s="3" t="s">
        <v>30</v>
      </c>
      <c r="AA661">
        <f>IF(AND(Tabela1_2[[#This Row],[Goals_H]]&gt;0,Tabela1_2[[#This Row],[Goals_A]]&gt;0),1,0)</f>
        <v>0</v>
      </c>
    </row>
    <row r="662" spans="1:27" x14ac:dyDescent="0.25">
      <c r="A662" s="3" t="s">
        <v>426</v>
      </c>
      <c r="B662" s="3" t="s">
        <v>540</v>
      </c>
      <c r="C662" s="3" t="s">
        <v>542</v>
      </c>
      <c r="D662">
        <v>2.87</v>
      </c>
      <c r="E662">
        <v>3.54</v>
      </c>
      <c r="F662">
        <v>2.2999999999999998</v>
      </c>
      <c r="G662">
        <v>1.7</v>
      </c>
      <c r="H662">
        <v>2.0499999999999998</v>
      </c>
      <c r="I662">
        <v>1.6</v>
      </c>
      <c r="J662">
        <v>0.74613547068992614</v>
      </c>
      <c r="K662">
        <v>0.91708842882651231</v>
      </c>
      <c r="L662">
        <v>1.3940865352596119</v>
      </c>
      <c r="M662">
        <v>0.94394880845697826</v>
      </c>
      <c r="N662">
        <v>1.350656915092505</v>
      </c>
      <c r="O662">
        <v>1.5941171799193019</v>
      </c>
      <c r="P662">
        <v>2.614188034188035</v>
      </c>
      <c r="Q662">
        <v>0.79040745357815867</v>
      </c>
      <c r="R662">
        <v>1</v>
      </c>
      <c r="S662">
        <v>1</v>
      </c>
      <c r="T662">
        <v>-1</v>
      </c>
      <c r="U662">
        <v>2</v>
      </c>
      <c r="V662">
        <v>1</v>
      </c>
      <c r="W662">
        <v>2</v>
      </c>
      <c r="X662">
        <v>1</v>
      </c>
      <c r="Y662">
        <v>0</v>
      </c>
      <c r="Z662" s="3" t="s">
        <v>30</v>
      </c>
      <c r="AA662">
        <f>IF(AND(Tabela1_2[[#This Row],[Goals_H]]&gt;0,Tabela1_2[[#This Row],[Goals_A]]&gt;0),1,0)</f>
        <v>0</v>
      </c>
    </row>
    <row r="663" spans="1:27" x14ac:dyDescent="0.25">
      <c r="A663" s="3" t="s">
        <v>102</v>
      </c>
      <c r="B663" s="3" t="s">
        <v>425</v>
      </c>
      <c r="C663" s="3" t="s">
        <v>103</v>
      </c>
      <c r="D663">
        <v>2.08</v>
      </c>
      <c r="E663">
        <v>3.2</v>
      </c>
      <c r="F663">
        <v>3.61</v>
      </c>
      <c r="G663">
        <v>2.0299999999999998</v>
      </c>
      <c r="H663">
        <v>1.7</v>
      </c>
      <c r="I663">
        <v>1.83</v>
      </c>
      <c r="J663">
        <v>2.9539661228488661</v>
      </c>
      <c r="K663">
        <v>0.52230756940282264</v>
      </c>
      <c r="L663">
        <v>0.98632721936903878</v>
      </c>
      <c r="M663">
        <v>1.028482791415342</v>
      </c>
      <c r="N663">
        <v>0.76360712660966135</v>
      </c>
      <c r="O663">
        <v>1.075233879227693</v>
      </c>
      <c r="P663">
        <v>1.272527201907204</v>
      </c>
      <c r="Q663">
        <v>0.37582065648390361</v>
      </c>
      <c r="R663">
        <v>-1</v>
      </c>
      <c r="S663">
        <v>1</v>
      </c>
      <c r="T663">
        <v>-1</v>
      </c>
      <c r="U663">
        <v>1</v>
      </c>
      <c r="V663">
        <v>2</v>
      </c>
      <c r="W663">
        <v>2</v>
      </c>
      <c r="X663">
        <v>3</v>
      </c>
      <c r="Y663">
        <v>0</v>
      </c>
      <c r="Z663" s="3" t="s">
        <v>30</v>
      </c>
      <c r="AA663">
        <f>IF(AND(Tabela1_2[[#This Row],[Goals_H]]&gt;0,Tabela1_2[[#This Row],[Goals_A]]&gt;0),1,0)</f>
        <v>0</v>
      </c>
    </row>
    <row r="664" spans="1:27" x14ac:dyDescent="0.25">
      <c r="A664" s="3" t="s">
        <v>271</v>
      </c>
      <c r="B664" s="3" t="s">
        <v>348</v>
      </c>
      <c r="C664" s="3" t="s">
        <v>543</v>
      </c>
      <c r="D664">
        <v>2.7</v>
      </c>
      <c r="E664">
        <v>3.4</v>
      </c>
      <c r="F664">
        <v>2.5499999999999998</v>
      </c>
      <c r="G664">
        <v>1.8</v>
      </c>
      <c r="H664">
        <v>1.95</v>
      </c>
      <c r="I664">
        <v>1.66</v>
      </c>
      <c r="J664">
        <v>0.6587899514826554</v>
      </c>
      <c r="K664">
        <v>0.57123993368701109</v>
      </c>
      <c r="L664">
        <v>1.299969916253354</v>
      </c>
      <c r="M664">
        <v>1.1102688671840071</v>
      </c>
      <c r="N664">
        <v>1.48501066737037</v>
      </c>
      <c r="O664">
        <v>0.75365342450100448</v>
      </c>
      <c r="P664">
        <v>2.1048233512436991</v>
      </c>
      <c r="Q664">
        <v>0.45887231051449362</v>
      </c>
      <c r="R664">
        <v>-1</v>
      </c>
      <c r="S664">
        <v>-1</v>
      </c>
      <c r="T664">
        <v>1</v>
      </c>
      <c r="U664">
        <v>2</v>
      </c>
      <c r="V664">
        <v>3</v>
      </c>
      <c r="W664">
        <v>3</v>
      </c>
      <c r="X664">
        <v>1</v>
      </c>
      <c r="Y664">
        <v>4</v>
      </c>
      <c r="Z664" s="3" t="s">
        <v>31</v>
      </c>
      <c r="AA664">
        <f>IF(AND(Tabela1_2[[#This Row],[Goals_H]]&gt;0,Tabela1_2[[#This Row],[Goals_A]]&gt;0),1,0)</f>
        <v>1</v>
      </c>
    </row>
    <row r="665" spans="1:27" x14ac:dyDescent="0.25">
      <c r="A665" s="3" t="s">
        <v>271</v>
      </c>
      <c r="B665" s="3" t="s">
        <v>348</v>
      </c>
      <c r="C665" s="3" t="s">
        <v>273</v>
      </c>
      <c r="D665">
        <v>2.2000000000000002</v>
      </c>
      <c r="E665">
        <v>3.3</v>
      </c>
      <c r="F665">
        <v>3.1</v>
      </c>
      <c r="G665">
        <v>1.9</v>
      </c>
      <c r="H665">
        <v>1.72</v>
      </c>
      <c r="I665">
        <v>1.8</v>
      </c>
      <c r="J665">
        <v>0.80095442391720451</v>
      </c>
      <c r="K665">
        <v>0.57537748516665754</v>
      </c>
      <c r="L665">
        <v>1.119841649193924</v>
      </c>
      <c r="M665">
        <v>0.61783241238705477</v>
      </c>
      <c r="N665">
        <v>0.97650781952578369</v>
      </c>
      <c r="O665">
        <v>0.96793731498403168</v>
      </c>
      <c r="P665">
        <v>2.235000800567259</v>
      </c>
      <c r="Q665">
        <v>0.55233280792079287</v>
      </c>
      <c r="R665">
        <v>1</v>
      </c>
      <c r="S665">
        <v>-1</v>
      </c>
      <c r="T665">
        <v>-1</v>
      </c>
      <c r="U665">
        <v>1</v>
      </c>
      <c r="V665">
        <v>2</v>
      </c>
      <c r="W665">
        <v>2</v>
      </c>
      <c r="X665">
        <v>1</v>
      </c>
      <c r="Y665">
        <v>2</v>
      </c>
      <c r="Z665" s="3" t="s">
        <v>31</v>
      </c>
      <c r="AA665">
        <f>IF(AND(Tabela1_2[[#This Row],[Goals_H]]&gt;0,Tabela1_2[[#This Row],[Goals_A]]&gt;0),1,0)</f>
        <v>1</v>
      </c>
    </row>
    <row r="666" spans="1:27" x14ac:dyDescent="0.25">
      <c r="A666" s="3" t="s">
        <v>271</v>
      </c>
      <c r="B666" s="3" t="s">
        <v>348</v>
      </c>
      <c r="C666" s="3" t="s">
        <v>513</v>
      </c>
      <c r="D666">
        <v>2.25</v>
      </c>
      <c r="E666">
        <v>3.3</v>
      </c>
      <c r="F666">
        <v>3</v>
      </c>
      <c r="G666">
        <v>1.98</v>
      </c>
      <c r="H666">
        <v>1.75</v>
      </c>
      <c r="I666">
        <v>1.8</v>
      </c>
      <c r="J666">
        <v>0.78729279225381299</v>
      </c>
      <c r="K666">
        <v>0.57814815373858985</v>
      </c>
      <c r="L666">
        <v>1.048312915897661</v>
      </c>
      <c r="M666">
        <v>0.33546993942006409</v>
      </c>
      <c r="N666">
        <v>1.32415519399249</v>
      </c>
      <c r="O666">
        <v>0.92614246414198786</v>
      </c>
      <c r="P666">
        <v>2.2457647423886171</v>
      </c>
      <c r="Q666">
        <v>0.41127470125041371</v>
      </c>
      <c r="R666">
        <v>-1</v>
      </c>
      <c r="S666">
        <v>-1</v>
      </c>
      <c r="T666">
        <v>1</v>
      </c>
      <c r="U666">
        <v>3</v>
      </c>
      <c r="V666">
        <v>1</v>
      </c>
      <c r="W666">
        <v>1</v>
      </c>
      <c r="X666">
        <v>3</v>
      </c>
      <c r="Y666">
        <v>0</v>
      </c>
      <c r="Z666" s="3" t="s">
        <v>30</v>
      </c>
      <c r="AA666">
        <f>IF(AND(Tabela1_2[[#This Row],[Goals_H]]&gt;0,Tabela1_2[[#This Row],[Goals_A]]&gt;0),1,0)</f>
        <v>0</v>
      </c>
    </row>
    <row r="667" spans="1:27" x14ac:dyDescent="0.25">
      <c r="A667" s="3" t="s">
        <v>271</v>
      </c>
      <c r="B667" s="3" t="s">
        <v>349</v>
      </c>
      <c r="C667" s="3" t="s">
        <v>504</v>
      </c>
      <c r="D667">
        <v>2.7</v>
      </c>
      <c r="E667">
        <v>3.1</v>
      </c>
      <c r="F667">
        <v>2.6</v>
      </c>
      <c r="G667">
        <v>2.25</v>
      </c>
      <c r="H667">
        <v>1.57</v>
      </c>
      <c r="I667">
        <v>1.94</v>
      </c>
      <c r="J667">
        <v>0.72012787852333904</v>
      </c>
      <c r="K667">
        <v>1.0307314699078389</v>
      </c>
      <c r="L667">
        <v>0.33086777346049678</v>
      </c>
      <c r="M667">
        <v>1.3698736496840811</v>
      </c>
      <c r="N667">
        <v>1.451292608508493</v>
      </c>
      <c r="O667">
        <v>0.99373503307239552</v>
      </c>
      <c r="P667">
        <v>1.348248401826484</v>
      </c>
      <c r="Q667">
        <v>1.018255303315559</v>
      </c>
      <c r="R667">
        <v>1</v>
      </c>
      <c r="S667">
        <v>-1</v>
      </c>
      <c r="T667">
        <v>-1</v>
      </c>
      <c r="U667">
        <v>1</v>
      </c>
      <c r="V667">
        <v>2</v>
      </c>
      <c r="W667">
        <v>2</v>
      </c>
      <c r="X667">
        <v>0</v>
      </c>
      <c r="Y667">
        <v>2</v>
      </c>
      <c r="Z667" s="3" t="s">
        <v>31</v>
      </c>
      <c r="AA667">
        <f>IF(AND(Tabela1_2[[#This Row],[Goals_H]]&gt;0,Tabela1_2[[#This Row],[Goals_A]]&gt;0),1,0)</f>
        <v>0</v>
      </c>
    </row>
    <row r="668" spans="1:27" x14ac:dyDescent="0.25">
      <c r="A668" s="3" t="s">
        <v>271</v>
      </c>
      <c r="B668" s="3" t="s">
        <v>349</v>
      </c>
      <c r="C668" s="3" t="s">
        <v>488</v>
      </c>
      <c r="D668">
        <v>3.5</v>
      </c>
      <c r="E668">
        <v>3.1</v>
      </c>
      <c r="F668">
        <v>2.2000000000000002</v>
      </c>
      <c r="G668">
        <v>2.35</v>
      </c>
      <c r="H668">
        <v>1.53</v>
      </c>
      <c r="I668">
        <v>2.0499999999999998</v>
      </c>
      <c r="J668">
        <v>0.47172413793103463</v>
      </c>
      <c r="K668">
        <v>1.5075361002420651</v>
      </c>
      <c r="L668">
        <v>0.66635246987487107</v>
      </c>
      <c r="M668">
        <v>0.56102126667588914</v>
      </c>
      <c r="N668">
        <v>1.596479500891266</v>
      </c>
      <c r="O668">
        <v>0.66786618644652407</v>
      </c>
      <c r="P668">
        <v>2.0136205514308618</v>
      </c>
      <c r="Q668">
        <v>0.65138278006324835</v>
      </c>
      <c r="R668">
        <v>-1</v>
      </c>
      <c r="S668">
        <v>-1</v>
      </c>
      <c r="T668">
        <v>1</v>
      </c>
      <c r="U668">
        <v>2</v>
      </c>
      <c r="V668">
        <v>3</v>
      </c>
      <c r="W668">
        <v>3</v>
      </c>
      <c r="X668">
        <v>0</v>
      </c>
      <c r="Y668">
        <v>1</v>
      </c>
      <c r="Z668" s="3" t="s">
        <v>31</v>
      </c>
      <c r="AA668">
        <f>IF(AND(Tabela1_2[[#This Row],[Goals_H]]&gt;0,Tabela1_2[[#This Row],[Goals_A]]&gt;0),1,0)</f>
        <v>0</v>
      </c>
    </row>
    <row r="669" spans="1:27" x14ac:dyDescent="0.25">
      <c r="A669" s="3" t="s">
        <v>271</v>
      </c>
      <c r="B669" s="3" t="s">
        <v>349</v>
      </c>
      <c r="C669" s="3" t="s">
        <v>543</v>
      </c>
      <c r="D669">
        <v>3.55</v>
      </c>
      <c r="E669">
        <v>3.3</v>
      </c>
      <c r="F669">
        <v>2.0499999999999998</v>
      </c>
      <c r="G669">
        <v>2.04</v>
      </c>
      <c r="H669">
        <v>1.71</v>
      </c>
      <c r="I669">
        <v>1.8</v>
      </c>
      <c r="J669">
        <v>0.29818181818181821</v>
      </c>
      <c r="K669">
        <v>2.2360679774997898</v>
      </c>
      <c r="L669">
        <v>1.2058581679683831</v>
      </c>
      <c r="M669">
        <v>0.85198904366501538</v>
      </c>
      <c r="N669">
        <v>2.274212138824145</v>
      </c>
      <c r="O669">
        <v>0.89343260015683956</v>
      </c>
      <c r="P669">
        <v>1.9703268578159081</v>
      </c>
      <c r="Q669">
        <v>0.70105020110090988</v>
      </c>
      <c r="R669">
        <v>-1</v>
      </c>
      <c r="S669">
        <v>-1</v>
      </c>
      <c r="T669">
        <v>1</v>
      </c>
      <c r="U669">
        <v>3</v>
      </c>
      <c r="V669">
        <v>1</v>
      </c>
      <c r="W669">
        <v>1</v>
      </c>
      <c r="X669">
        <v>0</v>
      </c>
      <c r="Y669">
        <v>3</v>
      </c>
      <c r="Z669" s="3" t="s">
        <v>31</v>
      </c>
      <c r="AA669">
        <f>IF(AND(Tabela1_2[[#This Row],[Goals_H]]&gt;0,Tabela1_2[[#This Row],[Goals_A]]&gt;0),1,0)</f>
        <v>0</v>
      </c>
    </row>
    <row r="670" spans="1:27" x14ac:dyDescent="0.25">
      <c r="A670" s="3" t="s">
        <v>150</v>
      </c>
      <c r="B670" s="3" t="s">
        <v>532</v>
      </c>
      <c r="C670" s="3" t="s">
        <v>544</v>
      </c>
      <c r="D670">
        <v>2</v>
      </c>
      <c r="E670">
        <v>3.2</v>
      </c>
      <c r="F670">
        <v>3.9</v>
      </c>
      <c r="G670">
        <v>2.06</v>
      </c>
      <c r="H670">
        <v>1.81</v>
      </c>
      <c r="I670">
        <v>1.95</v>
      </c>
      <c r="J670">
        <v>1.6093014025152259</v>
      </c>
      <c r="K670">
        <v>0.37834203469487759</v>
      </c>
      <c r="L670">
        <v>1.006814708400948</v>
      </c>
      <c r="M670">
        <v>1.328977435435873</v>
      </c>
      <c r="N670">
        <v>0.18558558558558561</v>
      </c>
      <c r="O670">
        <v>2.2360679774997889</v>
      </c>
      <c r="P670">
        <v>0.71203577571379428</v>
      </c>
      <c r="Q670">
        <v>1.642122418445638</v>
      </c>
      <c r="R670">
        <v>-1</v>
      </c>
      <c r="S670">
        <v>1</v>
      </c>
      <c r="T670">
        <v>-1</v>
      </c>
      <c r="U670">
        <v>3</v>
      </c>
      <c r="V670">
        <v>1</v>
      </c>
      <c r="W670">
        <v>2</v>
      </c>
      <c r="X670">
        <v>3</v>
      </c>
      <c r="Y670">
        <v>1</v>
      </c>
      <c r="Z670" s="3" t="s">
        <v>30</v>
      </c>
      <c r="AA670">
        <f>IF(AND(Tabela1_2[[#This Row],[Goals_H]]&gt;0,Tabela1_2[[#This Row],[Goals_A]]&gt;0),1,0)</f>
        <v>1</v>
      </c>
    </row>
    <row r="671" spans="1:27" x14ac:dyDescent="0.25">
      <c r="A671" s="3" t="s">
        <v>99</v>
      </c>
      <c r="B671" s="3" t="s">
        <v>533</v>
      </c>
      <c r="C671" s="3" t="s">
        <v>375</v>
      </c>
      <c r="D671">
        <v>3</v>
      </c>
      <c r="E671">
        <v>3.4</v>
      </c>
      <c r="F671">
        <v>2.2999999999999998</v>
      </c>
      <c r="G671">
        <v>1.75</v>
      </c>
      <c r="H671">
        <v>2</v>
      </c>
      <c r="I671">
        <v>1.75</v>
      </c>
      <c r="J671">
        <v>1.1868214712117151</v>
      </c>
      <c r="K671">
        <v>0.59000753240669834</v>
      </c>
      <c r="L671">
        <v>0.58301477832512316</v>
      </c>
      <c r="M671">
        <v>1.053365189070494</v>
      </c>
      <c r="N671">
        <v>1.4030450845690241</v>
      </c>
      <c r="O671">
        <v>0.39480536021144441</v>
      </c>
      <c r="P671">
        <v>1.7815754140364439</v>
      </c>
      <c r="Q671">
        <v>0.85173066475313508</v>
      </c>
      <c r="R671">
        <v>-1</v>
      </c>
      <c r="S671">
        <v>1</v>
      </c>
      <c r="T671">
        <v>-1</v>
      </c>
      <c r="U671">
        <v>2</v>
      </c>
      <c r="V671">
        <v>3</v>
      </c>
      <c r="W671">
        <v>2</v>
      </c>
      <c r="X671">
        <v>1</v>
      </c>
      <c r="Y671">
        <v>2</v>
      </c>
      <c r="Z671" s="3" t="s">
        <v>31</v>
      </c>
      <c r="AA671">
        <f>IF(AND(Tabela1_2[[#This Row],[Goals_H]]&gt;0,Tabela1_2[[#This Row],[Goals_A]]&gt;0),1,0)</f>
        <v>1</v>
      </c>
    </row>
    <row r="672" spans="1:27" x14ac:dyDescent="0.25">
      <c r="A672" s="3" t="s">
        <v>150</v>
      </c>
      <c r="B672" s="3" t="s">
        <v>544</v>
      </c>
      <c r="C672" s="3" t="s">
        <v>531</v>
      </c>
      <c r="D672">
        <v>1.8</v>
      </c>
      <c r="E672">
        <v>3.4</v>
      </c>
      <c r="F672">
        <v>4.3499999999999996</v>
      </c>
      <c r="G672">
        <v>2.2999999999999998</v>
      </c>
      <c r="H672">
        <v>1.57</v>
      </c>
      <c r="I672">
        <v>2.1</v>
      </c>
      <c r="J672">
        <v>0.42057613168724273</v>
      </c>
      <c r="K672">
        <v>2.2360679774997898</v>
      </c>
      <c r="L672">
        <v>1.166130131862678</v>
      </c>
      <c r="M672">
        <v>1.196394873933788</v>
      </c>
      <c r="N672">
        <v>0.69669799056568738</v>
      </c>
      <c r="O672">
        <v>1.0309863924313041</v>
      </c>
      <c r="P672">
        <v>0.22331288343558281</v>
      </c>
      <c r="Q672">
        <v>2.2360679774997898</v>
      </c>
      <c r="R672">
        <v>-1</v>
      </c>
      <c r="S672">
        <v>1</v>
      </c>
      <c r="T672">
        <v>-1</v>
      </c>
      <c r="U672">
        <v>3</v>
      </c>
      <c r="V672">
        <v>3</v>
      </c>
      <c r="W672">
        <v>3</v>
      </c>
      <c r="X672">
        <v>1</v>
      </c>
      <c r="Y672">
        <v>1</v>
      </c>
      <c r="Z672" s="3" t="s">
        <v>34</v>
      </c>
      <c r="AA672">
        <f>IF(AND(Tabela1_2[[#This Row],[Goals_H]]&gt;0,Tabela1_2[[#This Row],[Goals_A]]&gt;0),1,0)</f>
        <v>1</v>
      </c>
    </row>
    <row r="673" spans="1:27" x14ac:dyDescent="0.25">
      <c r="A673" s="3" t="s">
        <v>481</v>
      </c>
      <c r="B673" s="3" t="s">
        <v>484</v>
      </c>
      <c r="C673" s="3" t="s">
        <v>545</v>
      </c>
      <c r="D673">
        <v>2</v>
      </c>
      <c r="E673">
        <v>3.2</v>
      </c>
      <c r="F673">
        <v>3.65</v>
      </c>
      <c r="G673">
        <v>1.82</v>
      </c>
      <c r="H673">
        <v>1.88</v>
      </c>
      <c r="I673">
        <v>1.83</v>
      </c>
      <c r="J673">
        <v>1.7737774041566929</v>
      </c>
      <c r="K673">
        <v>0.7098035088706095</v>
      </c>
      <c r="L673">
        <v>1.8486569642935189</v>
      </c>
      <c r="M673">
        <v>1.125833819447539</v>
      </c>
      <c r="N673">
        <v>0.37519406589615317</v>
      </c>
      <c r="O673">
        <v>1.391564340795135</v>
      </c>
      <c r="P673">
        <v>1.149530726620781</v>
      </c>
      <c r="Q673">
        <v>0.76915023505489</v>
      </c>
      <c r="R673">
        <v>-1</v>
      </c>
      <c r="S673">
        <v>1</v>
      </c>
      <c r="T673">
        <v>-1</v>
      </c>
      <c r="U673">
        <v>2</v>
      </c>
      <c r="V673">
        <v>1</v>
      </c>
      <c r="W673">
        <v>3</v>
      </c>
      <c r="X673">
        <v>2</v>
      </c>
      <c r="Y673">
        <v>1</v>
      </c>
      <c r="Z673" s="3" t="s">
        <v>30</v>
      </c>
      <c r="AA673">
        <f>IF(AND(Tabela1_2[[#This Row],[Goals_H]]&gt;0,Tabela1_2[[#This Row],[Goals_A]]&gt;0),1,0)</f>
        <v>1</v>
      </c>
    </row>
    <row r="674" spans="1:27" x14ac:dyDescent="0.25">
      <c r="A674" s="3" t="s">
        <v>481</v>
      </c>
      <c r="B674" s="3" t="s">
        <v>484</v>
      </c>
      <c r="C674" s="3" t="s">
        <v>496</v>
      </c>
      <c r="D674">
        <v>2.68</v>
      </c>
      <c r="E674">
        <v>3.38</v>
      </c>
      <c r="F674">
        <v>2.5499999999999998</v>
      </c>
      <c r="G674">
        <v>1.88</v>
      </c>
      <c r="H674">
        <v>1.91</v>
      </c>
      <c r="I674">
        <v>1.75</v>
      </c>
      <c r="J674">
        <v>1.0824591399849219</v>
      </c>
      <c r="K674">
        <v>0.58908735403849755</v>
      </c>
      <c r="L674">
        <v>0.95641910424519128</v>
      </c>
      <c r="M674">
        <v>0.80429111341533499</v>
      </c>
      <c r="N674">
        <v>1.49385559354744</v>
      </c>
      <c r="O674">
        <v>0.75649503288559061</v>
      </c>
      <c r="P674">
        <v>2.599731717381073</v>
      </c>
      <c r="Q674">
        <v>0.45263686807207199</v>
      </c>
      <c r="R674">
        <v>-1</v>
      </c>
      <c r="S674">
        <v>1</v>
      </c>
      <c r="T674">
        <v>-1</v>
      </c>
      <c r="U674">
        <v>3</v>
      </c>
      <c r="V674">
        <v>2</v>
      </c>
      <c r="W674">
        <v>3</v>
      </c>
      <c r="X674">
        <v>2</v>
      </c>
      <c r="Y674">
        <v>2</v>
      </c>
      <c r="Z674" s="3" t="s">
        <v>34</v>
      </c>
      <c r="AA674">
        <f>IF(AND(Tabela1_2[[#This Row],[Goals_H]]&gt;0,Tabela1_2[[#This Row],[Goals_A]]&gt;0),1,0)</f>
        <v>1</v>
      </c>
    </row>
    <row r="675" spans="1:27" x14ac:dyDescent="0.25">
      <c r="A675" s="3" t="s">
        <v>426</v>
      </c>
      <c r="B675" s="3" t="s">
        <v>541</v>
      </c>
      <c r="C675" s="3" t="s">
        <v>542</v>
      </c>
      <c r="D675">
        <v>8.5</v>
      </c>
      <c r="E675">
        <v>5.5</v>
      </c>
      <c r="F675">
        <v>1.27</v>
      </c>
      <c r="G675">
        <v>1.52</v>
      </c>
      <c r="H675">
        <v>2.38</v>
      </c>
      <c r="I675">
        <v>1.9</v>
      </c>
      <c r="J675">
        <v>0.35349585798816568</v>
      </c>
      <c r="K675">
        <v>1.394630411251724</v>
      </c>
      <c r="L675">
        <v>0.36337821729552489</v>
      </c>
      <c r="M675">
        <v>0.73524256787269215</v>
      </c>
      <c r="N675">
        <v>4.2857369129642828</v>
      </c>
      <c r="O675">
        <v>1.454434972787408</v>
      </c>
      <c r="P675">
        <v>2.2236630203593459</v>
      </c>
      <c r="Q675">
        <v>0.48258089263039222</v>
      </c>
      <c r="R675">
        <v>-1</v>
      </c>
      <c r="S675">
        <v>-1</v>
      </c>
      <c r="T675">
        <v>-1</v>
      </c>
      <c r="U675">
        <v>2</v>
      </c>
      <c r="V675">
        <v>1</v>
      </c>
      <c r="W675">
        <v>3</v>
      </c>
      <c r="X675">
        <v>2</v>
      </c>
      <c r="Y675">
        <v>1</v>
      </c>
      <c r="Z675" s="3" t="s">
        <v>30</v>
      </c>
      <c r="AA675">
        <f>IF(AND(Tabela1_2[[#This Row],[Goals_H]]&gt;0,Tabela1_2[[#This Row],[Goals_A]]&gt;0),1,0)</f>
        <v>1</v>
      </c>
    </row>
    <row r="676" spans="1:27" x14ac:dyDescent="0.25">
      <c r="A676" s="3" t="s">
        <v>171</v>
      </c>
      <c r="B676" s="3" t="s">
        <v>546</v>
      </c>
      <c r="C676" s="3" t="s">
        <v>485</v>
      </c>
      <c r="D676">
        <v>2.66</v>
      </c>
      <c r="E676">
        <v>3.25</v>
      </c>
      <c r="F676">
        <v>2.8</v>
      </c>
      <c r="G676">
        <v>2.02</v>
      </c>
      <c r="H676">
        <v>1.79</v>
      </c>
      <c r="I676">
        <v>1.78</v>
      </c>
      <c r="J676">
        <v>0.62249381638294776</v>
      </c>
      <c r="K676">
        <v>1.4339660865672379</v>
      </c>
      <c r="L676">
        <v>1.4684602627599459</v>
      </c>
      <c r="M676">
        <v>0.86747340746270618</v>
      </c>
      <c r="N676">
        <v>1.599790317607154</v>
      </c>
      <c r="O676">
        <v>0.79732972704702532</v>
      </c>
      <c r="P676">
        <v>1.7389364040012101</v>
      </c>
      <c r="Q676">
        <v>0.49616935904755871</v>
      </c>
      <c r="R676">
        <v>1</v>
      </c>
      <c r="S676">
        <v>-1</v>
      </c>
      <c r="T676">
        <v>1</v>
      </c>
      <c r="U676">
        <v>1</v>
      </c>
      <c r="V676">
        <v>1</v>
      </c>
      <c r="W676">
        <v>1</v>
      </c>
      <c r="X676">
        <v>3</v>
      </c>
      <c r="Y676">
        <v>0</v>
      </c>
      <c r="Z676" s="3" t="s">
        <v>30</v>
      </c>
      <c r="AA676">
        <f>IF(AND(Tabela1_2[[#This Row],[Goals_H]]&gt;0,Tabela1_2[[#This Row],[Goals_A]]&gt;0),1,0)</f>
        <v>0</v>
      </c>
    </row>
    <row r="677" spans="1:27" x14ac:dyDescent="0.25">
      <c r="A677" s="3" t="s">
        <v>171</v>
      </c>
      <c r="B677" s="3" t="s">
        <v>546</v>
      </c>
      <c r="C677" s="3" t="s">
        <v>511</v>
      </c>
      <c r="D677">
        <v>2.4500000000000002</v>
      </c>
      <c r="E677">
        <v>2.9</v>
      </c>
      <c r="F677">
        <v>2.67</v>
      </c>
      <c r="G677">
        <v>2.2999999999999998</v>
      </c>
      <c r="H677">
        <v>1.54</v>
      </c>
      <c r="I677">
        <v>1.95</v>
      </c>
      <c r="J677">
        <v>0.22531645569620251</v>
      </c>
      <c r="K677">
        <v>2.2360679774997889</v>
      </c>
      <c r="L677">
        <v>0.89941987742121376</v>
      </c>
      <c r="M677">
        <v>0.66962444904693508</v>
      </c>
      <c r="N677">
        <v>1.527561981799431</v>
      </c>
      <c r="O677">
        <v>0.40801215574020722</v>
      </c>
      <c r="P677">
        <v>1.4942701748138381</v>
      </c>
      <c r="Q677">
        <v>0.62105597366089926</v>
      </c>
      <c r="R677">
        <v>-1</v>
      </c>
      <c r="S677">
        <v>-1</v>
      </c>
      <c r="T677">
        <v>1</v>
      </c>
      <c r="U677">
        <v>2</v>
      </c>
      <c r="V677">
        <v>3</v>
      </c>
      <c r="W677">
        <v>1</v>
      </c>
      <c r="X677">
        <v>2</v>
      </c>
      <c r="Y677">
        <v>1</v>
      </c>
      <c r="Z677" s="3" t="s">
        <v>30</v>
      </c>
      <c r="AA677">
        <f>IF(AND(Tabela1_2[[#This Row],[Goals_H]]&gt;0,Tabela1_2[[#This Row],[Goals_A]]&gt;0),1,0)</f>
        <v>1</v>
      </c>
    </row>
    <row r="678" spans="1:27" x14ac:dyDescent="0.25">
      <c r="A678" s="3" t="s">
        <v>206</v>
      </c>
      <c r="B678" s="3" t="s">
        <v>208</v>
      </c>
      <c r="C678" s="3" t="s">
        <v>509</v>
      </c>
      <c r="D678">
        <v>1.48</v>
      </c>
      <c r="E678">
        <v>4.05</v>
      </c>
      <c r="F678">
        <v>5.75</v>
      </c>
      <c r="G678">
        <v>1.86</v>
      </c>
      <c r="H678">
        <v>1.81</v>
      </c>
      <c r="I678">
        <v>2.2000000000000002</v>
      </c>
      <c r="J678">
        <v>2.5438730158730158</v>
      </c>
      <c r="K678">
        <v>1.0107280587692209</v>
      </c>
      <c r="L678">
        <v>6.2475774037963898</v>
      </c>
      <c r="M678">
        <v>0.69355796473040454</v>
      </c>
      <c r="N678">
        <v>0.73385714285714287</v>
      </c>
      <c r="O678">
        <v>1.0731931649964019</v>
      </c>
      <c r="P678">
        <v>0</v>
      </c>
      <c r="Q678">
        <v>0</v>
      </c>
      <c r="R678">
        <v>-1</v>
      </c>
      <c r="S678">
        <v>-1</v>
      </c>
      <c r="T678">
        <v>-1</v>
      </c>
      <c r="U678">
        <v>2</v>
      </c>
      <c r="V678">
        <v>3</v>
      </c>
      <c r="W678">
        <v>3</v>
      </c>
      <c r="X678">
        <v>0</v>
      </c>
      <c r="Y678">
        <v>1</v>
      </c>
      <c r="Z678" s="3" t="s">
        <v>31</v>
      </c>
      <c r="AA678">
        <f>IF(AND(Tabela1_2[[#This Row],[Goals_H]]&gt;0,Tabela1_2[[#This Row],[Goals_A]]&gt;0),1,0)</f>
        <v>0</v>
      </c>
    </row>
    <row r="679" spans="1:27" x14ac:dyDescent="0.25">
      <c r="A679" s="3" t="s">
        <v>481</v>
      </c>
      <c r="B679" s="3" t="s">
        <v>547</v>
      </c>
      <c r="C679" s="3" t="s">
        <v>545</v>
      </c>
      <c r="D679">
        <v>1.58</v>
      </c>
      <c r="E679">
        <v>3.5</v>
      </c>
      <c r="F679">
        <v>5</v>
      </c>
      <c r="G679">
        <v>1.87</v>
      </c>
      <c r="H679">
        <v>1.85</v>
      </c>
      <c r="I679">
        <v>1.92</v>
      </c>
      <c r="J679">
        <v>1.1080449350326169</v>
      </c>
      <c r="K679">
        <v>1.0115407651748249</v>
      </c>
      <c r="L679">
        <v>1.893365597902803</v>
      </c>
      <c r="M679">
        <v>0.41482590636602912</v>
      </c>
      <c r="N679">
        <v>0.67840508302159985</v>
      </c>
      <c r="O679">
        <v>1.0283413001521531</v>
      </c>
      <c r="P679">
        <v>0.63957534246575354</v>
      </c>
      <c r="Q679">
        <v>1.2766606788577639</v>
      </c>
      <c r="R679">
        <v>-1</v>
      </c>
      <c r="S679">
        <v>1</v>
      </c>
      <c r="T679">
        <v>-1</v>
      </c>
      <c r="U679">
        <v>2</v>
      </c>
      <c r="V679">
        <v>2</v>
      </c>
      <c r="W679">
        <v>2</v>
      </c>
      <c r="X679">
        <v>1</v>
      </c>
      <c r="Y679">
        <v>1</v>
      </c>
      <c r="Z679" s="3" t="s">
        <v>34</v>
      </c>
      <c r="AA679">
        <f>IF(AND(Tabela1_2[[#This Row],[Goals_H]]&gt;0,Tabela1_2[[#This Row],[Goals_A]]&gt;0),1,0)</f>
        <v>1</v>
      </c>
    </row>
    <row r="680" spans="1:27" x14ac:dyDescent="0.25">
      <c r="A680" s="3" t="s">
        <v>481</v>
      </c>
      <c r="B680" s="3" t="s">
        <v>547</v>
      </c>
      <c r="C680" s="3" t="s">
        <v>484</v>
      </c>
      <c r="D680">
        <v>2</v>
      </c>
      <c r="E680">
        <v>3.25</v>
      </c>
      <c r="F680">
        <v>3.6</v>
      </c>
      <c r="G680">
        <v>1.95</v>
      </c>
      <c r="H680">
        <v>1.75</v>
      </c>
      <c r="I680">
        <v>1.83</v>
      </c>
      <c r="J680">
        <v>0.60978317736583965</v>
      </c>
      <c r="K680">
        <v>1.025217240716068</v>
      </c>
      <c r="L680">
        <v>1.2341870661308001</v>
      </c>
      <c r="M680">
        <v>0.84440094172343849</v>
      </c>
      <c r="N680">
        <v>0.86712632932102385</v>
      </c>
      <c r="O680">
        <v>1.375336762144227</v>
      </c>
      <c r="P680">
        <v>1.4438471514420881</v>
      </c>
      <c r="Q680">
        <v>0.75175216577839954</v>
      </c>
      <c r="R680">
        <v>-1</v>
      </c>
      <c r="S680">
        <v>1</v>
      </c>
      <c r="T680">
        <v>1</v>
      </c>
      <c r="U680">
        <v>3</v>
      </c>
      <c r="V680">
        <v>3</v>
      </c>
      <c r="W680">
        <v>2</v>
      </c>
      <c r="X680">
        <v>1</v>
      </c>
      <c r="Y680">
        <v>1</v>
      </c>
      <c r="Z680" s="3" t="s">
        <v>34</v>
      </c>
      <c r="AA680">
        <f>IF(AND(Tabela1_2[[#This Row],[Goals_H]]&gt;0,Tabela1_2[[#This Row],[Goals_A]]&gt;0),1,0)</f>
        <v>1</v>
      </c>
    </row>
    <row r="681" spans="1:27" x14ac:dyDescent="0.25">
      <c r="A681" s="3" t="s">
        <v>174</v>
      </c>
      <c r="B681" s="3" t="s">
        <v>517</v>
      </c>
      <c r="C681" s="3" t="s">
        <v>342</v>
      </c>
      <c r="D681">
        <v>1.82</v>
      </c>
      <c r="E681">
        <v>3.7</v>
      </c>
      <c r="F681">
        <v>4.33</v>
      </c>
      <c r="G681">
        <v>1.7</v>
      </c>
      <c r="H681">
        <v>2.0499999999999998</v>
      </c>
      <c r="I681">
        <v>1.67</v>
      </c>
      <c r="J681">
        <v>1.1511772703845551</v>
      </c>
      <c r="K681">
        <v>0.68989438495254363</v>
      </c>
      <c r="L681">
        <v>2.766348703336436</v>
      </c>
      <c r="M681">
        <v>0.62126455464258823</v>
      </c>
      <c r="N681">
        <v>0.64551347592853725</v>
      </c>
      <c r="O681">
        <v>0.78563993259457576</v>
      </c>
      <c r="P681">
        <v>0.51151245895306163</v>
      </c>
      <c r="Q681">
        <v>1.3939992896116029</v>
      </c>
      <c r="R681">
        <v>-1</v>
      </c>
      <c r="S681">
        <v>-1</v>
      </c>
      <c r="T681">
        <v>-1</v>
      </c>
      <c r="U681">
        <v>1</v>
      </c>
      <c r="V681">
        <v>1</v>
      </c>
      <c r="W681">
        <v>3</v>
      </c>
      <c r="X681">
        <v>0</v>
      </c>
      <c r="Y681">
        <v>1</v>
      </c>
      <c r="Z681" s="3" t="s">
        <v>31</v>
      </c>
      <c r="AA681">
        <f>IF(AND(Tabela1_2[[#This Row],[Goals_H]]&gt;0,Tabela1_2[[#This Row],[Goals_A]]&gt;0),1,0)</f>
        <v>0</v>
      </c>
    </row>
    <row r="682" spans="1:27" x14ac:dyDescent="0.25">
      <c r="A682" s="3" t="s">
        <v>534</v>
      </c>
      <c r="B682" s="3" t="s">
        <v>549</v>
      </c>
      <c r="C682" s="3" t="s">
        <v>550</v>
      </c>
      <c r="D682">
        <v>1.55</v>
      </c>
      <c r="E682">
        <v>4.2</v>
      </c>
      <c r="F682">
        <v>4.9000000000000004</v>
      </c>
      <c r="G682">
        <v>1.54</v>
      </c>
      <c r="H682">
        <v>2.33</v>
      </c>
      <c r="I682">
        <v>1.65</v>
      </c>
      <c r="J682">
        <v>2.5190866881362992</v>
      </c>
      <c r="K682">
        <v>0.62923719616389517</v>
      </c>
      <c r="L682">
        <v>0.68150404312668456</v>
      </c>
      <c r="M682">
        <v>1.444519494622915</v>
      </c>
      <c r="N682">
        <v>0.57557239819004524</v>
      </c>
      <c r="O682">
        <v>0.94786157029814189</v>
      </c>
      <c r="P682">
        <v>1.354997771312906</v>
      </c>
      <c r="Q682">
        <v>0.97012380538977971</v>
      </c>
      <c r="R682">
        <v>1</v>
      </c>
      <c r="S682">
        <v>1</v>
      </c>
      <c r="T682">
        <v>-1</v>
      </c>
      <c r="U682">
        <v>3</v>
      </c>
      <c r="V682">
        <v>3</v>
      </c>
      <c r="W682">
        <v>2</v>
      </c>
      <c r="X682">
        <v>1</v>
      </c>
      <c r="Y682">
        <v>2</v>
      </c>
      <c r="Z682" s="3" t="s">
        <v>31</v>
      </c>
      <c r="AA682">
        <f>IF(AND(Tabela1_2[[#This Row],[Goals_H]]&gt;0,Tabela1_2[[#This Row],[Goals_A]]&gt;0),1,0)</f>
        <v>1</v>
      </c>
    </row>
    <row r="683" spans="1:27" x14ac:dyDescent="0.25">
      <c r="A683" s="3" t="s">
        <v>481</v>
      </c>
      <c r="B683" s="3" t="s">
        <v>483</v>
      </c>
      <c r="C683" s="3" t="s">
        <v>551</v>
      </c>
      <c r="D683">
        <v>2.85</v>
      </c>
      <c r="E683">
        <v>3.25</v>
      </c>
      <c r="F683">
        <v>2.44</v>
      </c>
      <c r="G683">
        <v>2.0299999999999998</v>
      </c>
      <c r="H683">
        <v>1.85</v>
      </c>
      <c r="I683">
        <v>1.85</v>
      </c>
      <c r="J683">
        <v>1.1967737810396639</v>
      </c>
      <c r="K683">
        <v>0.62556542585197727</v>
      </c>
      <c r="L683">
        <v>0.77004890218953803</v>
      </c>
      <c r="M683">
        <v>0.7670546670411259</v>
      </c>
      <c r="N683">
        <v>1.3296217339981331</v>
      </c>
      <c r="O683">
        <v>1.725205566101115</v>
      </c>
      <c r="P683">
        <v>1.220655971344031</v>
      </c>
      <c r="Q683">
        <v>0.57521796082762966</v>
      </c>
      <c r="R683">
        <v>-1</v>
      </c>
      <c r="S683">
        <v>1</v>
      </c>
      <c r="T683">
        <v>-1</v>
      </c>
      <c r="U683">
        <v>2</v>
      </c>
      <c r="V683">
        <v>2</v>
      </c>
      <c r="W683">
        <v>1</v>
      </c>
      <c r="X683">
        <v>1</v>
      </c>
      <c r="Y683">
        <v>2</v>
      </c>
      <c r="Z683" s="3" t="s">
        <v>31</v>
      </c>
      <c r="AA683">
        <f>IF(AND(Tabela1_2[[#This Row],[Goals_H]]&gt;0,Tabela1_2[[#This Row],[Goals_A]]&gt;0),1,0)</f>
        <v>1</v>
      </c>
    </row>
    <row r="684" spans="1:27" x14ac:dyDescent="0.25">
      <c r="A684" s="3" t="s">
        <v>481</v>
      </c>
      <c r="B684" s="3" t="s">
        <v>483</v>
      </c>
      <c r="C684" s="3" t="s">
        <v>495</v>
      </c>
      <c r="D684">
        <v>2.68</v>
      </c>
      <c r="E684">
        <v>3.38</v>
      </c>
      <c r="F684">
        <v>2.5499999999999998</v>
      </c>
      <c r="G684">
        <v>1.88</v>
      </c>
      <c r="H684">
        <v>1.91</v>
      </c>
      <c r="I684">
        <v>1.75</v>
      </c>
      <c r="J684">
        <v>1.2088647252627891</v>
      </c>
      <c r="K684">
        <v>0.64943933499817463</v>
      </c>
      <c r="L684">
        <v>0.95910360331634315</v>
      </c>
      <c r="M684">
        <v>1.0132648890743789</v>
      </c>
      <c r="N684">
        <v>0.41875000000000001</v>
      </c>
      <c r="O684">
        <v>2.2360679774997898</v>
      </c>
      <c r="P684">
        <v>1.266506548624337</v>
      </c>
      <c r="Q684">
        <v>0.60640694436650611</v>
      </c>
      <c r="R684">
        <v>-1</v>
      </c>
      <c r="S684">
        <v>1</v>
      </c>
      <c r="T684">
        <v>-1</v>
      </c>
      <c r="U684">
        <v>3</v>
      </c>
      <c r="V684">
        <v>2</v>
      </c>
      <c r="W684">
        <v>3</v>
      </c>
      <c r="X684">
        <v>1</v>
      </c>
      <c r="Y684">
        <v>1</v>
      </c>
      <c r="Z684" s="3" t="s">
        <v>34</v>
      </c>
      <c r="AA684">
        <f>IF(AND(Tabela1_2[[#This Row],[Goals_H]]&gt;0,Tabela1_2[[#This Row],[Goals_A]]&gt;0),1,0)</f>
        <v>1</v>
      </c>
    </row>
    <row r="685" spans="1:27" x14ac:dyDescent="0.25">
      <c r="A685" s="3" t="s">
        <v>249</v>
      </c>
      <c r="B685" s="3" t="s">
        <v>282</v>
      </c>
      <c r="C685" s="3" t="s">
        <v>415</v>
      </c>
      <c r="D685">
        <v>2.1800000000000002</v>
      </c>
      <c r="E685">
        <v>3.04</v>
      </c>
      <c r="F685">
        <v>3</v>
      </c>
      <c r="G685">
        <v>1.96</v>
      </c>
      <c r="H685">
        <v>1.75</v>
      </c>
      <c r="I685">
        <v>1.83</v>
      </c>
      <c r="J685">
        <v>1.005882352941176</v>
      </c>
      <c r="K685">
        <v>1.007902837760118</v>
      </c>
      <c r="L685">
        <v>1.559937888198758</v>
      </c>
      <c r="M685">
        <v>0.92665174248136872</v>
      </c>
      <c r="N685">
        <v>1.44077590155907</v>
      </c>
      <c r="O685">
        <v>1.1394216239985531</v>
      </c>
      <c r="P685">
        <v>0.52795533175761322</v>
      </c>
      <c r="Q685">
        <v>1.442157448085239</v>
      </c>
      <c r="R685">
        <v>1</v>
      </c>
      <c r="S685">
        <v>-1</v>
      </c>
      <c r="T685">
        <v>-1</v>
      </c>
      <c r="U685">
        <v>3</v>
      </c>
      <c r="V685">
        <v>1</v>
      </c>
      <c r="W685">
        <v>2</v>
      </c>
      <c r="X685">
        <v>2</v>
      </c>
      <c r="Y685">
        <v>0</v>
      </c>
      <c r="Z685" s="3" t="s">
        <v>30</v>
      </c>
      <c r="AA685">
        <f>IF(AND(Tabela1_2[[#This Row],[Goals_H]]&gt;0,Tabela1_2[[#This Row],[Goals_A]]&gt;0),1,0)</f>
        <v>0</v>
      </c>
    </row>
    <row r="686" spans="1:27" x14ac:dyDescent="0.25">
      <c r="A686" s="3" t="s">
        <v>249</v>
      </c>
      <c r="B686" s="3" t="s">
        <v>282</v>
      </c>
      <c r="C686" s="3" t="s">
        <v>305</v>
      </c>
      <c r="D686">
        <v>2.29</v>
      </c>
      <c r="E686">
        <v>3.16</v>
      </c>
      <c r="F686">
        <v>2.69</v>
      </c>
      <c r="G686">
        <v>1.91</v>
      </c>
      <c r="H686">
        <v>1.8</v>
      </c>
      <c r="I686">
        <v>1.85</v>
      </c>
      <c r="J686">
        <v>1.0865490196078429</v>
      </c>
      <c r="K686">
        <v>0.9508555166755005</v>
      </c>
      <c r="L686">
        <v>0.77536726705384884</v>
      </c>
      <c r="M686">
        <v>0.29058832908838339</v>
      </c>
      <c r="N686">
        <v>1.422001277614422</v>
      </c>
      <c r="O686">
        <v>1.088989674027159</v>
      </c>
      <c r="P686">
        <v>0.55459527969033673</v>
      </c>
      <c r="Q686">
        <v>1.442157448085239</v>
      </c>
      <c r="R686">
        <v>1</v>
      </c>
      <c r="S686">
        <v>-1</v>
      </c>
      <c r="T686">
        <v>-1</v>
      </c>
      <c r="U686">
        <v>1</v>
      </c>
      <c r="V686">
        <v>1</v>
      </c>
      <c r="W686">
        <v>3</v>
      </c>
      <c r="X686">
        <v>1</v>
      </c>
      <c r="Y686">
        <v>3</v>
      </c>
      <c r="Z686" s="3" t="s">
        <v>31</v>
      </c>
      <c r="AA686">
        <f>IF(AND(Tabela1_2[[#This Row],[Goals_H]]&gt;0,Tabela1_2[[#This Row],[Goals_A]]&gt;0),1,0)</f>
        <v>1</v>
      </c>
    </row>
    <row r="687" spans="1:27" x14ac:dyDescent="0.25">
      <c r="A687" s="3" t="s">
        <v>239</v>
      </c>
      <c r="B687" s="3" t="s">
        <v>456</v>
      </c>
      <c r="C687" s="3" t="s">
        <v>434</v>
      </c>
      <c r="D687">
        <v>1.64</v>
      </c>
      <c r="E687">
        <v>3.9</v>
      </c>
      <c r="F687">
        <v>5.3</v>
      </c>
      <c r="G687">
        <v>1.9</v>
      </c>
      <c r="H687">
        <v>1.9</v>
      </c>
      <c r="I687">
        <v>1.91</v>
      </c>
      <c r="J687">
        <v>1.6605677123989759</v>
      </c>
      <c r="K687">
        <v>0.57158936638747337</v>
      </c>
      <c r="L687">
        <v>2.1875505889459381</v>
      </c>
      <c r="M687">
        <v>1.1400752913954619</v>
      </c>
      <c r="N687">
        <v>0.73981176924628755</v>
      </c>
      <c r="O687">
        <v>1.052526361963747</v>
      </c>
      <c r="P687">
        <v>0.1895953757225434</v>
      </c>
      <c r="Q687">
        <v>2.2360679774997898</v>
      </c>
      <c r="R687">
        <v>1</v>
      </c>
      <c r="S687">
        <v>-1</v>
      </c>
      <c r="T687">
        <v>-1</v>
      </c>
      <c r="U687">
        <v>2</v>
      </c>
      <c r="V687">
        <v>1</v>
      </c>
      <c r="W687">
        <v>1</v>
      </c>
      <c r="X687">
        <v>2</v>
      </c>
      <c r="Y687">
        <v>0</v>
      </c>
      <c r="Z687" s="3" t="s">
        <v>30</v>
      </c>
      <c r="AA687">
        <f>IF(AND(Tabela1_2[[#This Row],[Goals_H]]&gt;0,Tabela1_2[[#This Row],[Goals_A]]&gt;0),1,0)</f>
        <v>0</v>
      </c>
    </row>
    <row r="688" spans="1:27" x14ac:dyDescent="0.25">
      <c r="A688" s="3" t="s">
        <v>239</v>
      </c>
      <c r="B688" s="3" t="s">
        <v>456</v>
      </c>
      <c r="C688" s="3" t="s">
        <v>416</v>
      </c>
      <c r="D688">
        <v>1.56</v>
      </c>
      <c r="E688">
        <v>4</v>
      </c>
      <c r="F688">
        <v>5.6</v>
      </c>
      <c r="G688">
        <v>1.75</v>
      </c>
      <c r="H688">
        <v>2.0499999999999998</v>
      </c>
      <c r="I688">
        <v>1.85</v>
      </c>
      <c r="J688">
        <v>2.2195304806764642</v>
      </c>
      <c r="K688">
        <v>0.49742790224423311</v>
      </c>
      <c r="L688">
        <v>2.5271993572002498</v>
      </c>
      <c r="M688">
        <v>0.99749556765733138</v>
      </c>
      <c r="N688">
        <v>0.24163905060456781</v>
      </c>
      <c r="O688">
        <v>1.416924764171368</v>
      </c>
      <c r="P688">
        <v>0</v>
      </c>
      <c r="Q688">
        <v>0</v>
      </c>
      <c r="R688">
        <v>1</v>
      </c>
      <c r="S688">
        <v>-1</v>
      </c>
      <c r="T688">
        <v>-1</v>
      </c>
      <c r="U688">
        <v>3</v>
      </c>
      <c r="V688">
        <v>3</v>
      </c>
      <c r="W688">
        <v>3</v>
      </c>
      <c r="X688">
        <v>0</v>
      </c>
      <c r="Y688">
        <v>1</v>
      </c>
      <c r="Z688" s="3" t="s">
        <v>31</v>
      </c>
      <c r="AA688">
        <f>IF(AND(Tabela1_2[[#This Row],[Goals_H]]&gt;0,Tabela1_2[[#This Row],[Goals_A]]&gt;0),1,0)</f>
        <v>0</v>
      </c>
    </row>
    <row r="689" spans="1:27" x14ac:dyDescent="0.25">
      <c r="A689" s="3" t="s">
        <v>386</v>
      </c>
      <c r="B689" s="3" t="s">
        <v>552</v>
      </c>
      <c r="C689" s="3" t="s">
        <v>387</v>
      </c>
      <c r="D689">
        <v>2.0499999999999998</v>
      </c>
      <c r="E689">
        <v>3.15</v>
      </c>
      <c r="F689">
        <v>3.4</v>
      </c>
      <c r="G689">
        <v>2.65</v>
      </c>
      <c r="H689">
        <v>1.42</v>
      </c>
      <c r="I689">
        <v>1.87</v>
      </c>
      <c r="J689">
        <v>0.63749999999999996</v>
      </c>
      <c r="K689">
        <v>1.49071198499986</v>
      </c>
      <c r="L689">
        <v>1.4049850543940461</v>
      </c>
      <c r="M689">
        <v>0.3443662143344039</v>
      </c>
      <c r="N689">
        <v>0.80144787135503992</v>
      </c>
      <c r="O689">
        <v>1.208740206481453</v>
      </c>
      <c r="P689">
        <v>1.103818425185525</v>
      </c>
      <c r="Q689">
        <v>1.3550934289967489</v>
      </c>
      <c r="R689">
        <v>1</v>
      </c>
      <c r="S689">
        <v>-1</v>
      </c>
      <c r="T689">
        <v>-1</v>
      </c>
      <c r="U689">
        <v>2</v>
      </c>
      <c r="V689">
        <v>3</v>
      </c>
      <c r="W689">
        <v>3</v>
      </c>
      <c r="X689">
        <v>2</v>
      </c>
      <c r="Y689">
        <v>4</v>
      </c>
      <c r="Z689" s="3" t="s">
        <v>31</v>
      </c>
      <c r="AA689">
        <f>IF(AND(Tabela1_2[[#This Row],[Goals_H]]&gt;0,Tabela1_2[[#This Row],[Goals_A]]&gt;0),1,0)</f>
        <v>1</v>
      </c>
    </row>
    <row r="690" spans="1:27" x14ac:dyDescent="0.25">
      <c r="A690" s="3" t="s">
        <v>168</v>
      </c>
      <c r="B690" s="3" t="s">
        <v>351</v>
      </c>
      <c r="C690" s="3" t="s">
        <v>408</v>
      </c>
      <c r="D690">
        <v>1.7</v>
      </c>
      <c r="E690">
        <v>3.8</v>
      </c>
      <c r="F690">
        <v>4.5999999999999996</v>
      </c>
      <c r="G690">
        <v>1.61</v>
      </c>
      <c r="H690">
        <v>2.2000000000000002</v>
      </c>
      <c r="I690">
        <v>1.67</v>
      </c>
      <c r="J690">
        <v>1.7569924812030071</v>
      </c>
      <c r="K690">
        <v>1.381210996005908</v>
      </c>
      <c r="L690">
        <v>1.1682546894268839</v>
      </c>
      <c r="M690">
        <v>0.75916653258519395</v>
      </c>
      <c r="N690">
        <v>0.81909090909090909</v>
      </c>
      <c r="O690">
        <v>1.436318818352321</v>
      </c>
      <c r="P690">
        <v>1.3458785041650729</v>
      </c>
      <c r="Q690">
        <v>0.37289596889464999</v>
      </c>
      <c r="R690">
        <v>-1</v>
      </c>
      <c r="S690">
        <v>-1</v>
      </c>
      <c r="T690">
        <v>1</v>
      </c>
      <c r="U690">
        <v>2</v>
      </c>
      <c r="V690">
        <v>1</v>
      </c>
      <c r="W690">
        <v>1</v>
      </c>
      <c r="X690">
        <v>2</v>
      </c>
      <c r="Y690">
        <v>1</v>
      </c>
      <c r="Z690" s="3" t="s">
        <v>30</v>
      </c>
      <c r="AA690">
        <f>IF(AND(Tabela1_2[[#This Row],[Goals_H]]&gt;0,Tabela1_2[[#This Row],[Goals_A]]&gt;0),1,0)</f>
        <v>1</v>
      </c>
    </row>
    <row r="691" spans="1:27" x14ac:dyDescent="0.25">
      <c r="A691" s="3" t="s">
        <v>168</v>
      </c>
      <c r="B691" s="3" t="s">
        <v>351</v>
      </c>
      <c r="C691" s="3" t="s">
        <v>380</v>
      </c>
      <c r="D691">
        <v>2.5499999999999998</v>
      </c>
      <c r="E691">
        <v>3.55</v>
      </c>
      <c r="F691">
        <v>2.4500000000000002</v>
      </c>
      <c r="G691">
        <v>1.57</v>
      </c>
      <c r="H691">
        <v>2.25</v>
      </c>
      <c r="I691">
        <v>1.53</v>
      </c>
      <c r="J691">
        <v>0.84833684210526294</v>
      </c>
      <c r="K691">
        <v>1.582964338656597</v>
      </c>
      <c r="L691">
        <v>1.741058348361425</v>
      </c>
      <c r="M691">
        <v>0.72716851721817499</v>
      </c>
      <c r="N691">
        <v>2.3841450959946018</v>
      </c>
      <c r="O691">
        <v>0.84661805987542227</v>
      </c>
      <c r="P691">
        <v>2.0372069419115668</v>
      </c>
      <c r="Q691">
        <v>0.30511866526996351</v>
      </c>
      <c r="R691">
        <v>-1</v>
      </c>
      <c r="S691">
        <v>-1</v>
      </c>
      <c r="T691">
        <v>1</v>
      </c>
      <c r="U691">
        <v>1</v>
      </c>
      <c r="V691">
        <v>2</v>
      </c>
      <c r="W691">
        <v>2</v>
      </c>
      <c r="X691">
        <v>1</v>
      </c>
      <c r="Y691">
        <v>1</v>
      </c>
      <c r="Z691" s="3" t="s">
        <v>34</v>
      </c>
      <c r="AA691">
        <f>IF(AND(Tabela1_2[[#This Row],[Goals_H]]&gt;0,Tabela1_2[[#This Row],[Goals_A]]&gt;0),1,0)</f>
        <v>1</v>
      </c>
    </row>
    <row r="692" spans="1:27" x14ac:dyDescent="0.25">
      <c r="A692" s="3" t="s">
        <v>236</v>
      </c>
      <c r="B692" s="3" t="s">
        <v>553</v>
      </c>
      <c r="C692" s="3" t="s">
        <v>554</v>
      </c>
      <c r="D692">
        <v>2</v>
      </c>
      <c r="E692">
        <v>3</v>
      </c>
      <c r="F692">
        <v>3.85</v>
      </c>
      <c r="G692">
        <v>2.5</v>
      </c>
      <c r="H692">
        <v>1.5</v>
      </c>
      <c r="I692">
        <v>2.1</v>
      </c>
      <c r="J692">
        <v>1.9714452799123241</v>
      </c>
      <c r="K692">
        <v>0.4448919371954172</v>
      </c>
      <c r="L692">
        <v>1.364383900501466</v>
      </c>
      <c r="M692">
        <v>0.5909303892447676</v>
      </c>
      <c r="N692">
        <v>0.55226480836236935</v>
      </c>
      <c r="O692">
        <v>1.4642288093838129</v>
      </c>
      <c r="P692">
        <v>0.92495150863621822</v>
      </c>
      <c r="Q692">
        <v>0.7960171348116627</v>
      </c>
      <c r="R692">
        <v>-1</v>
      </c>
      <c r="S692">
        <v>-1</v>
      </c>
      <c r="T692">
        <v>-1</v>
      </c>
      <c r="U692">
        <v>2</v>
      </c>
      <c r="V692">
        <v>2</v>
      </c>
      <c r="W692">
        <v>1</v>
      </c>
      <c r="X692">
        <v>0</v>
      </c>
      <c r="Y692">
        <v>3</v>
      </c>
      <c r="Z692" s="3" t="s">
        <v>31</v>
      </c>
      <c r="AA692">
        <f>IF(AND(Tabela1_2[[#This Row],[Goals_H]]&gt;0,Tabela1_2[[#This Row],[Goals_A]]&gt;0),1,0)</f>
        <v>0</v>
      </c>
    </row>
    <row r="693" spans="1:27" x14ac:dyDescent="0.25">
      <c r="A693" s="3" t="s">
        <v>168</v>
      </c>
      <c r="B693" s="3" t="s">
        <v>350</v>
      </c>
      <c r="C693" s="3" t="s">
        <v>376</v>
      </c>
      <c r="D693">
        <v>1.96</v>
      </c>
      <c r="E693">
        <v>3.76</v>
      </c>
      <c r="F693">
        <v>4.0599999999999996</v>
      </c>
      <c r="G693">
        <v>1.87</v>
      </c>
      <c r="H693">
        <v>1.93</v>
      </c>
      <c r="I693">
        <v>1.7</v>
      </c>
      <c r="J693">
        <v>2.38338623335643</v>
      </c>
      <c r="K693">
        <v>0.50387402809450499</v>
      </c>
      <c r="L693">
        <v>1.8517932070129079</v>
      </c>
      <c r="M693">
        <v>0.87647506676893705</v>
      </c>
      <c r="N693">
        <v>0.86896363139185129</v>
      </c>
      <c r="O693">
        <v>1.0125186392075181</v>
      </c>
      <c r="P693">
        <v>0.86881448149605633</v>
      </c>
      <c r="Q693">
        <v>1.0118546412814671</v>
      </c>
      <c r="R693">
        <v>-1</v>
      </c>
      <c r="S693">
        <v>-1</v>
      </c>
      <c r="T693">
        <v>1</v>
      </c>
      <c r="U693">
        <v>3</v>
      </c>
      <c r="V693">
        <v>1</v>
      </c>
      <c r="W693">
        <v>3</v>
      </c>
      <c r="X693">
        <v>2</v>
      </c>
      <c r="Y693">
        <v>1</v>
      </c>
      <c r="Z693" s="3" t="s">
        <v>30</v>
      </c>
      <c r="AA693">
        <f>IF(AND(Tabela1_2[[#This Row],[Goals_H]]&gt;0,Tabela1_2[[#This Row],[Goals_A]]&gt;0),1,0)</f>
        <v>1</v>
      </c>
    </row>
    <row r="694" spans="1:27" x14ac:dyDescent="0.25">
      <c r="A694" s="3" t="s">
        <v>168</v>
      </c>
      <c r="B694" s="3" t="s">
        <v>350</v>
      </c>
      <c r="C694" s="3" t="s">
        <v>325</v>
      </c>
      <c r="D694">
        <v>2.85</v>
      </c>
      <c r="E694">
        <v>3.5</v>
      </c>
      <c r="F694">
        <v>2.6</v>
      </c>
      <c r="G694">
        <v>1.84</v>
      </c>
      <c r="H694">
        <v>1.96</v>
      </c>
      <c r="I694">
        <v>1.62</v>
      </c>
      <c r="J694">
        <v>1.377004451925963</v>
      </c>
      <c r="K694">
        <v>0.50977935352390846</v>
      </c>
      <c r="L694">
        <v>0.94125252525252523</v>
      </c>
      <c r="M694">
        <v>0.97657366065051088</v>
      </c>
      <c r="N694">
        <v>1.6000794352927621</v>
      </c>
      <c r="O694">
        <v>0.76768557142698035</v>
      </c>
      <c r="P694">
        <v>1.1917416224265649</v>
      </c>
      <c r="Q694">
        <v>0.63260476541993815</v>
      </c>
      <c r="R694">
        <v>1</v>
      </c>
      <c r="S694">
        <v>-1</v>
      </c>
      <c r="T694">
        <v>1</v>
      </c>
      <c r="U694">
        <v>1</v>
      </c>
      <c r="V694">
        <v>1</v>
      </c>
      <c r="W694">
        <v>3</v>
      </c>
      <c r="X694">
        <v>0</v>
      </c>
      <c r="Y694">
        <v>0</v>
      </c>
      <c r="Z694" s="3" t="s">
        <v>34</v>
      </c>
      <c r="AA694">
        <f>IF(AND(Tabela1_2[[#This Row],[Goals_H]]&gt;0,Tabela1_2[[#This Row],[Goals_A]]&gt;0),1,0)</f>
        <v>0</v>
      </c>
    </row>
    <row r="695" spans="1:27" x14ac:dyDescent="0.25">
      <c r="A695" s="3" t="s">
        <v>271</v>
      </c>
      <c r="B695" s="3" t="s">
        <v>555</v>
      </c>
      <c r="C695" s="3" t="s">
        <v>556</v>
      </c>
      <c r="D695">
        <v>2.75</v>
      </c>
      <c r="E695">
        <v>2.95</v>
      </c>
      <c r="F695">
        <v>2.65</v>
      </c>
      <c r="G695">
        <v>2.4</v>
      </c>
      <c r="H695">
        <v>1.5</v>
      </c>
      <c r="I695">
        <v>2.1</v>
      </c>
      <c r="J695">
        <v>1.3808730032541521</v>
      </c>
      <c r="K695">
        <v>0.6447745413285817</v>
      </c>
      <c r="L695">
        <v>0.97911964101631199</v>
      </c>
      <c r="M695">
        <v>0.78311229521671666</v>
      </c>
      <c r="N695">
        <v>0.91026637698825663</v>
      </c>
      <c r="O695">
        <v>1.0362860656611259</v>
      </c>
      <c r="P695">
        <v>1.103052795014255</v>
      </c>
      <c r="Q695">
        <v>1.071487933306885</v>
      </c>
      <c r="R695">
        <v>-1</v>
      </c>
      <c r="S695">
        <v>-1</v>
      </c>
      <c r="T695">
        <v>1</v>
      </c>
      <c r="U695">
        <v>3</v>
      </c>
      <c r="V695">
        <v>1</v>
      </c>
      <c r="W695">
        <v>1</v>
      </c>
      <c r="X695">
        <v>2</v>
      </c>
      <c r="Y695">
        <v>4</v>
      </c>
      <c r="Z695" s="3" t="s">
        <v>31</v>
      </c>
      <c r="AA695">
        <f>IF(AND(Tabela1_2[[#This Row],[Goals_H]]&gt;0,Tabela1_2[[#This Row],[Goals_A]]&gt;0),1,0)</f>
        <v>1</v>
      </c>
    </row>
    <row r="696" spans="1:27" x14ac:dyDescent="0.25">
      <c r="A696" s="3" t="s">
        <v>271</v>
      </c>
      <c r="B696" s="3" t="s">
        <v>555</v>
      </c>
      <c r="C696" s="3" t="s">
        <v>502</v>
      </c>
      <c r="D696">
        <v>1.5</v>
      </c>
      <c r="E696">
        <v>3.9</v>
      </c>
      <c r="F696">
        <v>6</v>
      </c>
      <c r="G696">
        <v>1.98</v>
      </c>
      <c r="H696">
        <v>1.88</v>
      </c>
      <c r="I696">
        <v>2</v>
      </c>
      <c r="J696">
        <v>2.52650491302827</v>
      </c>
      <c r="K696">
        <v>0.97383581763003613</v>
      </c>
      <c r="L696">
        <v>2.5177500024435311</v>
      </c>
      <c r="M696">
        <v>0.85530936523815948</v>
      </c>
      <c r="N696">
        <v>0.3884512236004023</v>
      </c>
      <c r="O696">
        <v>1.3696051349259639</v>
      </c>
      <c r="P696">
        <v>0.868331827583533</v>
      </c>
      <c r="Q696">
        <v>0.70056225135953887</v>
      </c>
      <c r="R696">
        <v>-1</v>
      </c>
      <c r="S696">
        <v>-1</v>
      </c>
      <c r="T696">
        <v>1</v>
      </c>
      <c r="U696">
        <v>2</v>
      </c>
      <c r="V696">
        <v>3</v>
      </c>
      <c r="W696">
        <v>3</v>
      </c>
      <c r="X696">
        <v>3</v>
      </c>
      <c r="Y696">
        <v>0</v>
      </c>
      <c r="Z696" s="3" t="s">
        <v>30</v>
      </c>
      <c r="AA696">
        <f>IF(AND(Tabela1_2[[#This Row],[Goals_H]]&gt;0,Tabela1_2[[#This Row],[Goals_A]]&gt;0),1,0)</f>
        <v>0</v>
      </c>
    </row>
    <row r="697" spans="1:27" x14ac:dyDescent="0.25">
      <c r="A697" s="3" t="s">
        <v>206</v>
      </c>
      <c r="B697" s="3" t="s">
        <v>475</v>
      </c>
      <c r="C697" s="3" t="s">
        <v>474</v>
      </c>
      <c r="D697">
        <v>2.25</v>
      </c>
      <c r="E697">
        <v>3.3</v>
      </c>
      <c r="F697">
        <v>2.85</v>
      </c>
      <c r="G697">
        <v>1.85</v>
      </c>
      <c r="H697">
        <v>1.85</v>
      </c>
      <c r="I697">
        <v>1.58</v>
      </c>
      <c r="J697">
        <v>1.0915686274509799</v>
      </c>
      <c r="K697">
        <v>1.665007891394944</v>
      </c>
      <c r="L697">
        <v>2.2856868145426641</v>
      </c>
      <c r="M697">
        <v>0.5563804887067243</v>
      </c>
      <c r="N697">
        <v>1.7690452404258989</v>
      </c>
      <c r="O697">
        <v>0.79882474021238647</v>
      </c>
      <c r="P697">
        <v>1.3159450555998511</v>
      </c>
      <c r="Q697">
        <v>0.79792520334480788</v>
      </c>
      <c r="R697">
        <v>-1</v>
      </c>
      <c r="S697">
        <v>-1</v>
      </c>
      <c r="T697">
        <v>-1</v>
      </c>
      <c r="U697">
        <v>3</v>
      </c>
      <c r="V697">
        <v>1</v>
      </c>
      <c r="W697">
        <v>2</v>
      </c>
      <c r="X697">
        <v>3</v>
      </c>
      <c r="Y697">
        <v>0</v>
      </c>
      <c r="Z697" s="3" t="s">
        <v>30</v>
      </c>
      <c r="AA697">
        <f>IF(AND(Tabela1_2[[#This Row],[Goals_H]]&gt;0,Tabela1_2[[#This Row],[Goals_A]]&gt;0),1,0)</f>
        <v>0</v>
      </c>
    </row>
    <row r="698" spans="1:27" x14ac:dyDescent="0.25">
      <c r="A698" s="3" t="s">
        <v>206</v>
      </c>
      <c r="B698" s="3" t="s">
        <v>475</v>
      </c>
      <c r="C698" s="3" t="s">
        <v>217</v>
      </c>
      <c r="D698">
        <v>3.3</v>
      </c>
      <c r="E698">
        <v>3.3</v>
      </c>
      <c r="F698">
        <v>2.15</v>
      </c>
      <c r="G698">
        <v>2.1</v>
      </c>
      <c r="H698">
        <v>1.78</v>
      </c>
      <c r="I698">
        <v>1.85</v>
      </c>
      <c r="J698">
        <v>0.71330743618201997</v>
      </c>
      <c r="K698">
        <v>1.722988511317139</v>
      </c>
      <c r="L698">
        <v>0.56480009203881554</v>
      </c>
      <c r="M698">
        <v>0.58117748687601123</v>
      </c>
      <c r="N698">
        <v>2.0635364740522628</v>
      </c>
      <c r="O698">
        <v>0.84689133816202855</v>
      </c>
      <c r="P698">
        <v>2.03727793593663</v>
      </c>
      <c r="Q698">
        <v>0.90714753432006257</v>
      </c>
      <c r="R698">
        <v>-1</v>
      </c>
      <c r="S698">
        <v>-1</v>
      </c>
      <c r="T698">
        <v>-1</v>
      </c>
      <c r="U698">
        <v>3</v>
      </c>
      <c r="V698">
        <v>2</v>
      </c>
      <c r="W698">
        <v>3</v>
      </c>
      <c r="X698">
        <v>1</v>
      </c>
      <c r="Y698">
        <v>3</v>
      </c>
      <c r="Z698" s="3" t="s">
        <v>31</v>
      </c>
      <c r="AA698">
        <f>IF(AND(Tabela1_2[[#This Row],[Goals_H]]&gt;0,Tabela1_2[[#This Row],[Goals_A]]&gt;0),1,0)</f>
        <v>1</v>
      </c>
    </row>
    <row r="699" spans="1:27" x14ac:dyDescent="0.25">
      <c r="A699" s="3" t="s">
        <v>150</v>
      </c>
      <c r="B699" s="3" t="s">
        <v>286</v>
      </c>
      <c r="C699" s="3" t="s">
        <v>151</v>
      </c>
      <c r="D699">
        <v>2.15</v>
      </c>
      <c r="E699">
        <v>3</v>
      </c>
      <c r="F699">
        <v>3.75</v>
      </c>
      <c r="G699">
        <v>2.2000000000000002</v>
      </c>
      <c r="H699">
        <v>1.66</v>
      </c>
      <c r="I699">
        <v>1.95</v>
      </c>
      <c r="J699">
        <v>2.0589339163934568</v>
      </c>
      <c r="K699">
        <v>0.44105292201508373</v>
      </c>
      <c r="L699">
        <v>1.692409563434178</v>
      </c>
      <c r="M699">
        <v>0.41469874884465019</v>
      </c>
      <c r="N699">
        <v>1.049322416713721</v>
      </c>
      <c r="O699">
        <v>1.3400067374067</v>
      </c>
      <c r="P699">
        <v>1.068117227889263</v>
      </c>
      <c r="Q699">
        <v>0.41750164400423651</v>
      </c>
      <c r="R699">
        <v>-1</v>
      </c>
      <c r="S699">
        <v>1</v>
      </c>
      <c r="T699">
        <v>-1</v>
      </c>
      <c r="U699">
        <v>3</v>
      </c>
      <c r="V699">
        <v>1</v>
      </c>
      <c r="W699">
        <v>2</v>
      </c>
      <c r="X699">
        <v>2</v>
      </c>
      <c r="Y699">
        <v>2</v>
      </c>
      <c r="Z699" s="3" t="s">
        <v>34</v>
      </c>
      <c r="AA699">
        <f>IF(AND(Tabela1_2[[#This Row],[Goals_H]]&gt;0,Tabela1_2[[#This Row],[Goals_A]]&gt;0),1,0)</f>
        <v>1</v>
      </c>
    </row>
    <row r="700" spans="1:27" x14ac:dyDescent="0.25">
      <c r="A700" s="3" t="s">
        <v>133</v>
      </c>
      <c r="B700" s="3" t="s">
        <v>154</v>
      </c>
      <c r="C700" s="3" t="s">
        <v>160</v>
      </c>
      <c r="D700">
        <v>3.17</v>
      </c>
      <c r="E700">
        <v>3.47</v>
      </c>
      <c r="F700">
        <v>2.39</v>
      </c>
      <c r="G700">
        <v>2.02</v>
      </c>
      <c r="H700">
        <v>1.79</v>
      </c>
      <c r="I700">
        <v>1.91</v>
      </c>
      <c r="J700">
        <v>1.08350394991814</v>
      </c>
      <c r="K700">
        <v>0.96743274380238331</v>
      </c>
      <c r="L700">
        <v>1.6302147509241329</v>
      </c>
      <c r="M700">
        <v>1.197561170689925</v>
      </c>
      <c r="N700">
        <v>1.80687422291741</v>
      </c>
      <c r="O700">
        <v>0.48313913746786608</v>
      </c>
      <c r="P700">
        <v>0.92826879753113634</v>
      </c>
      <c r="Q700">
        <v>1.369424497800261</v>
      </c>
      <c r="R700">
        <v>-1</v>
      </c>
      <c r="S700">
        <v>1</v>
      </c>
      <c r="T700">
        <v>1</v>
      </c>
      <c r="U700">
        <v>3</v>
      </c>
      <c r="V700">
        <v>2</v>
      </c>
      <c r="W700">
        <v>2</v>
      </c>
      <c r="X700">
        <v>0</v>
      </c>
      <c r="Y700">
        <v>0</v>
      </c>
      <c r="Z700" s="3" t="s">
        <v>34</v>
      </c>
      <c r="AA700">
        <f>IF(AND(Tabela1_2[[#This Row],[Goals_H]]&gt;0,Tabela1_2[[#This Row],[Goals_A]]&gt;0),1,0)</f>
        <v>0</v>
      </c>
    </row>
    <row r="701" spans="1:27" x14ac:dyDescent="0.25">
      <c r="A701" s="3" t="s">
        <v>171</v>
      </c>
      <c r="B701" s="3" t="s">
        <v>202</v>
      </c>
      <c r="C701" s="3" t="s">
        <v>492</v>
      </c>
      <c r="D701">
        <v>2.0499999999999998</v>
      </c>
      <c r="E701">
        <v>3.2</v>
      </c>
      <c r="F701">
        <v>3.4</v>
      </c>
      <c r="G701">
        <v>2.2999999999999998</v>
      </c>
      <c r="H701">
        <v>1.57</v>
      </c>
      <c r="I701">
        <v>1.91</v>
      </c>
      <c r="J701">
        <v>2.0663586236353302</v>
      </c>
      <c r="K701">
        <v>0.71736278020679944</v>
      </c>
      <c r="L701">
        <v>0.90105475040257654</v>
      </c>
      <c r="M701">
        <v>0.96699441472993242</v>
      </c>
      <c r="N701">
        <v>0.46865047233468271</v>
      </c>
      <c r="O701">
        <v>1.5549247464802749</v>
      </c>
      <c r="P701">
        <v>0.64088901972328516</v>
      </c>
      <c r="Q701">
        <v>1.4099853304989329</v>
      </c>
      <c r="R701">
        <v>-1</v>
      </c>
      <c r="S701">
        <v>1</v>
      </c>
      <c r="T701">
        <v>-1</v>
      </c>
      <c r="U701">
        <v>3</v>
      </c>
      <c r="V701">
        <v>3</v>
      </c>
      <c r="W701">
        <v>1</v>
      </c>
      <c r="X701">
        <v>2</v>
      </c>
      <c r="Y701">
        <v>2</v>
      </c>
      <c r="Z701" s="3" t="s">
        <v>34</v>
      </c>
      <c r="AA701">
        <f>IF(AND(Tabela1_2[[#This Row],[Goals_H]]&gt;0,Tabela1_2[[#This Row],[Goals_A]]&gt;0),1,0)</f>
        <v>1</v>
      </c>
    </row>
    <row r="702" spans="1:27" x14ac:dyDescent="0.25">
      <c r="A702" s="3" t="s">
        <v>168</v>
      </c>
      <c r="B702" s="3" t="s">
        <v>507</v>
      </c>
      <c r="C702" s="3" t="s">
        <v>201</v>
      </c>
      <c r="D702">
        <v>1.1100000000000001</v>
      </c>
      <c r="E702">
        <v>11</v>
      </c>
      <c r="F702">
        <v>28</v>
      </c>
      <c r="G702">
        <v>1.36</v>
      </c>
      <c r="H702">
        <v>2.99</v>
      </c>
      <c r="I702">
        <v>2.63</v>
      </c>
      <c r="J702">
        <v>8.5819078196188503</v>
      </c>
      <c r="K702">
        <v>0.70253157346441131</v>
      </c>
      <c r="L702">
        <v>6.4396581196581204</v>
      </c>
      <c r="M702">
        <v>1.560328451609958</v>
      </c>
      <c r="N702">
        <v>0.42511024007839299</v>
      </c>
      <c r="O702">
        <v>1.4887325858286491</v>
      </c>
      <c r="P702">
        <v>0.94413793103448262</v>
      </c>
      <c r="Q702">
        <v>1.245372017377036</v>
      </c>
      <c r="R702">
        <v>1</v>
      </c>
      <c r="S702">
        <v>-1</v>
      </c>
      <c r="T702">
        <v>1</v>
      </c>
      <c r="U702">
        <v>1</v>
      </c>
      <c r="V702">
        <v>1</v>
      </c>
      <c r="W702">
        <v>3</v>
      </c>
      <c r="X702">
        <v>5</v>
      </c>
      <c r="Y702">
        <v>1</v>
      </c>
      <c r="Z702" s="3" t="s">
        <v>30</v>
      </c>
      <c r="AA702">
        <f>IF(AND(Tabela1_2[[#This Row],[Goals_H]]&gt;0,Tabela1_2[[#This Row],[Goals_A]]&gt;0),1,0)</f>
        <v>1</v>
      </c>
    </row>
    <row r="703" spans="1:27" x14ac:dyDescent="0.25">
      <c r="A703" s="3" t="s">
        <v>168</v>
      </c>
      <c r="B703" s="3" t="s">
        <v>170</v>
      </c>
      <c r="C703" s="3" t="s">
        <v>408</v>
      </c>
      <c r="D703">
        <v>1.24</v>
      </c>
      <c r="E703">
        <v>6.5</v>
      </c>
      <c r="F703">
        <v>13.5</v>
      </c>
      <c r="G703">
        <v>1.55</v>
      </c>
      <c r="H703">
        <v>2.56</v>
      </c>
      <c r="I703">
        <v>2.0499999999999998</v>
      </c>
      <c r="J703">
        <v>4.0927987821058949</v>
      </c>
      <c r="K703">
        <v>1.124828430146086</v>
      </c>
      <c r="L703">
        <v>2.3871449736285881</v>
      </c>
      <c r="M703">
        <v>1.070123789670141</v>
      </c>
      <c r="N703">
        <v>0.75745454545454549</v>
      </c>
      <c r="O703">
        <v>1.0440644245741959</v>
      </c>
      <c r="P703">
        <v>0.58031749529449572</v>
      </c>
      <c r="Q703">
        <v>0.93879223332384465</v>
      </c>
      <c r="R703">
        <v>1</v>
      </c>
      <c r="S703">
        <v>-1</v>
      </c>
      <c r="T703">
        <v>1</v>
      </c>
      <c r="U703">
        <v>1</v>
      </c>
      <c r="V703">
        <v>1</v>
      </c>
      <c r="W703">
        <v>1</v>
      </c>
      <c r="X703">
        <v>3</v>
      </c>
      <c r="Y703">
        <v>2</v>
      </c>
      <c r="Z703" s="3" t="s">
        <v>30</v>
      </c>
      <c r="AA703">
        <f>IF(AND(Tabela1_2[[#This Row],[Goals_H]]&gt;0,Tabela1_2[[#This Row],[Goals_A]]&gt;0),1,0)</f>
        <v>1</v>
      </c>
    </row>
    <row r="704" spans="1:27" x14ac:dyDescent="0.25">
      <c r="A704" s="3" t="s">
        <v>271</v>
      </c>
      <c r="B704" s="3" t="s">
        <v>514</v>
      </c>
      <c r="C704" s="3" t="s">
        <v>556</v>
      </c>
      <c r="D704">
        <v>2.1</v>
      </c>
      <c r="E704">
        <v>3.25</v>
      </c>
      <c r="F704">
        <v>3.4</v>
      </c>
      <c r="G704">
        <v>2.25</v>
      </c>
      <c r="H704">
        <v>1.57</v>
      </c>
      <c r="I704">
        <v>1.91</v>
      </c>
      <c r="J704">
        <v>2.6409419600221118</v>
      </c>
      <c r="K704">
        <v>0.48803289435878511</v>
      </c>
      <c r="L704">
        <v>1.1412862531077561</v>
      </c>
      <c r="M704">
        <v>1.0569210227578449</v>
      </c>
      <c r="N704">
        <v>0.47814247865763909</v>
      </c>
      <c r="O704">
        <v>1.557831841197505</v>
      </c>
      <c r="P704">
        <v>0.78696294910179643</v>
      </c>
      <c r="Q704">
        <v>0.98081860717377967</v>
      </c>
      <c r="R704">
        <v>1</v>
      </c>
      <c r="S704">
        <v>-1</v>
      </c>
      <c r="T704">
        <v>-1</v>
      </c>
      <c r="U704">
        <v>1</v>
      </c>
      <c r="V704">
        <v>2</v>
      </c>
      <c r="W704">
        <v>2</v>
      </c>
      <c r="X704">
        <v>1</v>
      </c>
      <c r="Y704">
        <v>0</v>
      </c>
      <c r="Z704" s="3" t="s">
        <v>30</v>
      </c>
      <c r="AA704">
        <f>IF(AND(Tabela1_2[[#This Row],[Goals_H]]&gt;0,Tabela1_2[[#This Row],[Goals_A]]&gt;0),1,0)</f>
        <v>0</v>
      </c>
    </row>
    <row r="705" spans="1:27" x14ac:dyDescent="0.25">
      <c r="A705" s="3" t="s">
        <v>271</v>
      </c>
      <c r="B705" s="3" t="s">
        <v>514</v>
      </c>
      <c r="C705" s="3" t="s">
        <v>523</v>
      </c>
      <c r="D705">
        <v>1.62</v>
      </c>
      <c r="E705">
        <v>4</v>
      </c>
      <c r="F705">
        <v>4.75</v>
      </c>
      <c r="G705">
        <v>1.86</v>
      </c>
      <c r="H705">
        <v>1.86</v>
      </c>
      <c r="I705">
        <v>2</v>
      </c>
      <c r="J705">
        <v>3.0087520709484288</v>
      </c>
      <c r="K705">
        <v>0.34264759265332828</v>
      </c>
      <c r="L705">
        <v>2.6791362153681</v>
      </c>
      <c r="M705">
        <v>0.52508856204258325</v>
      </c>
      <c r="N705">
        <v>1.452979814511729</v>
      </c>
      <c r="O705">
        <v>0.52825392670996396</v>
      </c>
      <c r="P705">
        <v>0.84269014210385207</v>
      </c>
      <c r="Q705">
        <v>1.2215770694475561</v>
      </c>
      <c r="R705">
        <v>-1</v>
      </c>
      <c r="S705">
        <v>-1</v>
      </c>
      <c r="T705">
        <v>1</v>
      </c>
      <c r="U705">
        <v>3</v>
      </c>
      <c r="V705">
        <v>1</v>
      </c>
      <c r="W705">
        <v>1</v>
      </c>
      <c r="X705">
        <v>2</v>
      </c>
      <c r="Y705">
        <v>0</v>
      </c>
      <c r="Z705" s="3" t="s">
        <v>30</v>
      </c>
      <c r="AA705">
        <f>IF(AND(Tabela1_2[[#This Row],[Goals_H]]&gt;0,Tabela1_2[[#This Row],[Goals_A]]&gt;0),1,0)</f>
        <v>0</v>
      </c>
    </row>
    <row r="706" spans="1:27" x14ac:dyDescent="0.25">
      <c r="A706" s="3" t="s">
        <v>271</v>
      </c>
      <c r="B706" s="3" t="s">
        <v>514</v>
      </c>
      <c r="C706" s="3" t="s">
        <v>487</v>
      </c>
      <c r="D706">
        <v>1.97</v>
      </c>
      <c r="E706">
        <v>3.3</v>
      </c>
      <c r="F706">
        <v>3.65</v>
      </c>
      <c r="G706">
        <v>2.0299999999999998</v>
      </c>
      <c r="H706">
        <v>1.83</v>
      </c>
      <c r="I706">
        <v>1.85</v>
      </c>
      <c r="J706">
        <v>1.891537808147935</v>
      </c>
      <c r="K706">
        <v>0.35622454361947131</v>
      </c>
      <c r="L706">
        <v>1.8264937797825269</v>
      </c>
      <c r="M706">
        <v>0.34048754120048708</v>
      </c>
      <c r="N706">
        <v>0.69246343253159404</v>
      </c>
      <c r="O706">
        <v>1.0737058601060001</v>
      </c>
      <c r="P706">
        <v>0.40009481037924161</v>
      </c>
      <c r="Q706">
        <v>1.405536410794195</v>
      </c>
      <c r="R706">
        <v>-1</v>
      </c>
      <c r="S706">
        <v>-1</v>
      </c>
      <c r="T706">
        <v>1</v>
      </c>
      <c r="U706">
        <v>2</v>
      </c>
      <c r="V706">
        <v>3</v>
      </c>
      <c r="W706">
        <v>3</v>
      </c>
      <c r="X706">
        <v>2</v>
      </c>
      <c r="Y706">
        <v>3</v>
      </c>
      <c r="Z706" s="3" t="s">
        <v>31</v>
      </c>
      <c r="AA706">
        <f>IF(AND(Tabela1_2[[#This Row],[Goals_H]]&gt;0,Tabela1_2[[#This Row],[Goals_A]]&gt;0),1,0)</f>
        <v>1</v>
      </c>
    </row>
    <row r="707" spans="1:27" x14ac:dyDescent="0.25">
      <c r="A707" s="3" t="s">
        <v>133</v>
      </c>
      <c r="B707" s="3" t="s">
        <v>135</v>
      </c>
      <c r="C707" s="3" t="s">
        <v>161</v>
      </c>
      <c r="D707">
        <v>3.5</v>
      </c>
      <c r="E707">
        <v>3.4</v>
      </c>
      <c r="F707">
        <v>2.1</v>
      </c>
      <c r="G707">
        <v>1.91</v>
      </c>
      <c r="H707">
        <v>1.8</v>
      </c>
      <c r="I707">
        <v>1.95</v>
      </c>
      <c r="J707">
        <v>0.79500571864277558</v>
      </c>
      <c r="K707">
        <v>1.5296695030261269</v>
      </c>
      <c r="L707">
        <v>1.444826810921469</v>
      </c>
      <c r="M707">
        <v>0.4286782555286725</v>
      </c>
      <c r="N707">
        <v>1.7698129531298461</v>
      </c>
      <c r="O707">
        <v>0.59631691380547436</v>
      </c>
      <c r="P707">
        <v>1.4436026183205779</v>
      </c>
      <c r="Q707">
        <v>0.57943949902114678</v>
      </c>
      <c r="R707">
        <v>-1</v>
      </c>
      <c r="S707">
        <v>1</v>
      </c>
      <c r="T707">
        <v>1</v>
      </c>
      <c r="U707">
        <v>2</v>
      </c>
      <c r="V707">
        <v>1</v>
      </c>
      <c r="W707">
        <v>1</v>
      </c>
      <c r="X707">
        <v>0</v>
      </c>
      <c r="Y707">
        <v>0</v>
      </c>
      <c r="Z707" s="3" t="s">
        <v>34</v>
      </c>
      <c r="AA707">
        <f>IF(AND(Tabela1_2[[#This Row],[Goals_H]]&gt;0,Tabela1_2[[#This Row],[Goals_A]]&gt;0),1,0)</f>
        <v>0</v>
      </c>
    </row>
    <row r="708" spans="1:27" x14ac:dyDescent="0.25">
      <c r="A708" s="3" t="s">
        <v>171</v>
      </c>
      <c r="B708" s="3" t="s">
        <v>203</v>
      </c>
      <c r="C708" s="3" t="s">
        <v>546</v>
      </c>
      <c r="D708">
        <v>1.65</v>
      </c>
      <c r="E708">
        <v>3.6</v>
      </c>
      <c r="F708">
        <v>5.5</v>
      </c>
      <c r="G708">
        <v>1.93</v>
      </c>
      <c r="H708">
        <v>1.93</v>
      </c>
      <c r="I708">
        <v>1.92</v>
      </c>
      <c r="J708">
        <v>2.1966377763285219</v>
      </c>
      <c r="K708">
        <v>0.68667420552342162</v>
      </c>
      <c r="L708">
        <v>0.25462962962962959</v>
      </c>
      <c r="M708">
        <v>2.2360679774997898</v>
      </c>
      <c r="N708">
        <v>0.95634181540093477</v>
      </c>
      <c r="O708">
        <v>1.024337590620223</v>
      </c>
      <c r="P708">
        <v>0.64499770978808513</v>
      </c>
      <c r="Q708">
        <v>0.61402205145884015</v>
      </c>
      <c r="R708">
        <v>-1</v>
      </c>
      <c r="S708">
        <v>1</v>
      </c>
      <c r="T708">
        <v>-1</v>
      </c>
      <c r="U708">
        <v>1</v>
      </c>
      <c r="V708">
        <v>1</v>
      </c>
      <c r="W708">
        <v>2</v>
      </c>
      <c r="X708">
        <v>0</v>
      </c>
      <c r="Y708">
        <v>1</v>
      </c>
      <c r="Z708" s="3" t="s">
        <v>31</v>
      </c>
      <c r="AA708">
        <f>IF(AND(Tabela1_2[[#This Row],[Goals_H]]&gt;0,Tabela1_2[[#This Row],[Goals_A]]&gt;0),1,0)</f>
        <v>0</v>
      </c>
    </row>
    <row r="709" spans="1:27" x14ac:dyDescent="0.25">
      <c r="A709" s="3" t="s">
        <v>171</v>
      </c>
      <c r="B709" s="3" t="s">
        <v>492</v>
      </c>
      <c r="C709" s="3" t="s">
        <v>337</v>
      </c>
      <c r="D709">
        <v>1.5</v>
      </c>
      <c r="E709">
        <v>3.7</v>
      </c>
      <c r="F709">
        <v>7.5</v>
      </c>
      <c r="G709">
        <v>2.19</v>
      </c>
      <c r="H709">
        <v>1.6</v>
      </c>
      <c r="I709">
        <v>2.2000000000000002</v>
      </c>
      <c r="J709">
        <v>2.735632183908046</v>
      </c>
      <c r="K709">
        <v>0.95323532282397638</v>
      </c>
      <c r="L709">
        <v>2.0816777041942611</v>
      </c>
      <c r="M709">
        <v>0.75921506680390638</v>
      </c>
      <c r="N709">
        <v>0.51419774204584323</v>
      </c>
      <c r="O709">
        <v>1.4452186745619919</v>
      </c>
      <c r="P709">
        <v>0.1333333333333333</v>
      </c>
      <c r="Q709">
        <v>2.2360679774997898</v>
      </c>
      <c r="R709">
        <v>-1</v>
      </c>
      <c r="S709">
        <v>1</v>
      </c>
      <c r="T709">
        <v>-1</v>
      </c>
      <c r="U709">
        <v>1</v>
      </c>
      <c r="V709">
        <v>1</v>
      </c>
      <c r="W709">
        <v>2</v>
      </c>
      <c r="X709">
        <v>4</v>
      </c>
      <c r="Y709">
        <v>1</v>
      </c>
      <c r="Z709" s="3" t="s">
        <v>30</v>
      </c>
      <c r="AA709">
        <f>IF(AND(Tabela1_2[[#This Row],[Goals_H]]&gt;0,Tabela1_2[[#This Row],[Goals_A]]&gt;0),1,0)</f>
        <v>1</v>
      </c>
    </row>
    <row r="710" spans="1:27" x14ac:dyDescent="0.25">
      <c r="A710" s="3" t="s">
        <v>171</v>
      </c>
      <c r="B710" s="3" t="s">
        <v>492</v>
      </c>
      <c r="C710" s="3" t="s">
        <v>546</v>
      </c>
      <c r="D710">
        <v>1.8</v>
      </c>
      <c r="E710">
        <v>3.5</v>
      </c>
      <c r="F710">
        <v>5</v>
      </c>
      <c r="G710">
        <v>2.38</v>
      </c>
      <c r="H710">
        <v>1.58</v>
      </c>
      <c r="I710">
        <v>2.15</v>
      </c>
      <c r="J710">
        <v>1.784506120923278</v>
      </c>
      <c r="K710">
        <v>0.94943685673653078</v>
      </c>
      <c r="L710">
        <v>0.23148148148148151</v>
      </c>
      <c r="M710">
        <v>2.2360679774997898</v>
      </c>
      <c r="N710">
        <v>1.2668844649094331</v>
      </c>
      <c r="O710">
        <v>0.70990017894076218</v>
      </c>
      <c r="P710">
        <v>0.38085889570552151</v>
      </c>
      <c r="Q710">
        <v>1.3981394591686891</v>
      </c>
      <c r="R710">
        <v>1</v>
      </c>
      <c r="S710">
        <v>-1</v>
      </c>
      <c r="T710">
        <v>1</v>
      </c>
      <c r="U710">
        <v>1</v>
      </c>
      <c r="V710">
        <v>3</v>
      </c>
      <c r="W710">
        <v>3</v>
      </c>
      <c r="X710">
        <v>2</v>
      </c>
      <c r="Y710">
        <v>1</v>
      </c>
      <c r="Z710" s="3" t="s">
        <v>30</v>
      </c>
      <c r="AA710">
        <f>IF(AND(Tabela1_2[[#This Row],[Goals_H]]&gt;0,Tabela1_2[[#This Row],[Goals_A]]&gt;0),1,0)</f>
        <v>1</v>
      </c>
    </row>
    <row r="711" spans="1:27" x14ac:dyDescent="0.25">
      <c r="A711" s="3" t="s">
        <v>206</v>
      </c>
      <c r="B711" s="3" t="s">
        <v>470</v>
      </c>
      <c r="C711" s="3" t="s">
        <v>510</v>
      </c>
      <c r="D711">
        <v>1.53</v>
      </c>
      <c r="E711">
        <v>4.1500000000000004</v>
      </c>
      <c r="F711">
        <v>6.5</v>
      </c>
      <c r="G711">
        <v>1.77</v>
      </c>
      <c r="H711">
        <v>2.06</v>
      </c>
      <c r="I711">
        <v>1.8</v>
      </c>
      <c r="J711">
        <v>3.4264451050936269</v>
      </c>
      <c r="K711">
        <v>0.49710896197013338</v>
      </c>
      <c r="L711">
        <v>4.179944102004046</v>
      </c>
      <c r="M711">
        <v>0.72357260140768032</v>
      </c>
      <c r="N711">
        <v>1.0397684889772021</v>
      </c>
      <c r="O711">
        <v>0.81435230412804005</v>
      </c>
      <c r="P711">
        <v>0.86672737788527254</v>
      </c>
      <c r="Q711">
        <v>0.71528775565474423</v>
      </c>
      <c r="R711">
        <v>-1</v>
      </c>
      <c r="S711">
        <v>1</v>
      </c>
      <c r="T711">
        <v>-1</v>
      </c>
      <c r="U711">
        <v>1</v>
      </c>
      <c r="V711">
        <v>2</v>
      </c>
      <c r="W711">
        <v>2</v>
      </c>
      <c r="X711">
        <v>2</v>
      </c>
      <c r="Y711">
        <v>0</v>
      </c>
      <c r="Z711" s="3" t="s">
        <v>30</v>
      </c>
      <c r="AA711">
        <f>IF(AND(Tabela1_2[[#This Row],[Goals_H]]&gt;0,Tabela1_2[[#This Row],[Goals_A]]&gt;0),1,0)</f>
        <v>0</v>
      </c>
    </row>
    <row r="712" spans="1:27" x14ac:dyDescent="0.25">
      <c r="A712" s="3" t="s">
        <v>206</v>
      </c>
      <c r="B712" s="3" t="s">
        <v>470</v>
      </c>
      <c r="C712" s="3" t="s">
        <v>519</v>
      </c>
      <c r="D712">
        <v>1.76</v>
      </c>
      <c r="E712">
        <v>3.45</v>
      </c>
      <c r="F712">
        <v>4.1500000000000004</v>
      </c>
      <c r="G712">
        <v>2.25</v>
      </c>
      <c r="H712">
        <v>1.57</v>
      </c>
      <c r="I712">
        <v>2.15</v>
      </c>
      <c r="J712">
        <v>2.0290735920515739</v>
      </c>
      <c r="K712">
        <v>0.61960815997666974</v>
      </c>
      <c r="L712">
        <v>0.2305555555555556</v>
      </c>
      <c r="M712">
        <v>2.2360679774997898</v>
      </c>
      <c r="N712">
        <v>1.005891145695947</v>
      </c>
      <c r="O712">
        <v>1.51926484869274</v>
      </c>
      <c r="P712">
        <v>0.53362123256860095</v>
      </c>
      <c r="Q712">
        <v>0.93763381144615143</v>
      </c>
      <c r="R712">
        <v>-1</v>
      </c>
      <c r="S712">
        <v>-1</v>
      </c>
      <c r="T712">
        <v>-1</v>
      </c>
      <c r="U712">
        <v>2</v>
      </c>
      <c r="V712">
        <v>3</v>
      </c>
      <c r="W712">
        <v>3</v>
      </c>
      <c r="X712">
        <v>2</v>
      </c>
      <c r="Y712">
        <v>0</v>
      </c>
      <c r="Z712" s="3" t="s">
        <v>30</v>
      </c>
      <c r="AA712">
        <f>IF(AND(Tabela1_2[[#This Row],[Goals_H]]&gt;0,Tabela1_2[[#This Row],[Goals_A]]&gt;0),1,0)</f>
        <v>0</v>
      </c>
    </row>
    <row r="713" spans="1:27" x14ac:dyDescent="0.25">
      <c r="A713" s="3" t="s">
        <v>249</v>
      </c>
      <c r="B713" s="3" t="s">
        <v>409</v>
      </c>
      <c r="C713" s="3" t="s">
        <v>461</v>
      </c>
      <c r="D713">
        <v>1.73</v>
      </c>
      <c r="E713">
        <v>3.4</v>
      </c>
      <c r="F713">
        <v>3.8</v>
      </c>
      <c r="G713">
        <v>2.0699999999999998</v>
      </c>
      <c r="H713">
        <v>1.68</v>
      </c>
      <c r="I713">
        <v>0</v>
      </c>
      <c r="J713">
        <v>2.6953925164139871</v>
      </c>
      <c r="K713">
        <v>0.12728899038800351</v>
      </c>
      <c r="L713">
        <v>1.274762103096265</v>
      </c>
      <c r="M713">
        <v>0.75384253629256703</v>
      </c>
      <c r="N713">
        <v>0.9440249355847028</v>
      </c>
      <c r="O713">
        <v>0.23978762787221949</v>
      </c>
      <c r="P713">
        <v>1.4201715294346959</v>
      </c>
      <c r="Q713">
        <v>1.1547924813659121</v>
      </c>
      <c r="R713">
        <v>-1</v>
      </c>
      <c r="S713">
        <v>1</v>
      </c>
      <c r="T713">
        <v>-1</v>
      </c>
      <c r="U713">
        <v>2</v>
      </c>
      <c r="V713">
        <v>2</v>
      </c>
      <c r="W713">
        <v>2</v>
      </c>
      <c r="X713">
        <v>0</v>
      </c>
      <c r="Y713">
        <v>0</v>
      </c>
      <c r="Z713" s="3" t="s">
        <v>34</v>
      </c>
      <c r="AA713">
        <f>IF(AND(Tabela1_2[[#This Row],[Goals_H]]&gt;0,Tabela1_2[[#This Row],[Goals_A]]&gt;0),1,0)</f>
        <v>0</v>
      </c>
    </row>
    <row r="714" spans="1:27" x14ac:dyDescent="0.25">
      <c r="A714" s="3" t="s">
        <v>481</v>
      </c>
      <c r="B714" s="3" t="s">
        <v>496</v>
      </c>
      <c r="C714" s="3" t="s">
        <v>557</v>
      </c>
      <c r="D714">
        <v>1.71</v>
      </c>
      <c r="E714">
        <v>3.4</v>
      </c>
      <c r="F714">
        <v>4.3499999999999996</v>
      </c>
      <c r="G714">
        <v>1.71</v>
      </c>
      <c r="H714">
        <v>2.02</v>
      </c>
      <c r="I714">
        <v>1.78</v>
      </c>
      <c r="J714">
        <v>1.778226276658188</v>
      </c>
      <c r="K714">
        <v>0.95040091130755056</v>
      </c>
      <c r="L714">
        <v>2.6469140122010542</v>
      </c>
      <c r="M714">
        <v>0.91926069080641626</v>
      </c>
      <c r="N714">
        <v>0.97292596748556992</v>
      </c>
      <c r="O714">
        <v>0.92973976491835486</v>
      </c>
      <c r="P714">
        <v>2.1490893066980021</v>
      </c>
      <c r="Q714">
        <v>0.64763978251440535</v>
      </c>
      <c r="R714">
        <v>-1</v>
      </c>
      <c r="S714">
        <v>1</v>
      </c>
      <c r="T714">
        <v>-1</v>
      </c>
      <c r="U714">
        <v>2</v>
      </c>
      <c r="V714">
        <v>2</v>
      </c>
      <c r="W714">
        <v>2</v>
      </c>
      <c r="X714">
        <v>2</v>
      </c>
      <c r="Y714">
        <v>0</v>
      </c>
      <c r="Z714" s="3" t="s">
        <v>30</v>
      </c>
      <c r="AA714">
        <f>IF(AND(Tabela1_2[[#This Row],[Goals_H]]&gt;0,Tabela1_2[[#This Row],[Goals_A]]&gt;0),1,0)</f>
        <v>0</v>
      </c>
    </row>
    <row r="715" spans="1:27" x14ac:dyDescent="0.25">
      <c r="A715" s="3" t="s">
        <v>481</v>
      </c>
      <c r="B715" s="3" t="s">
        <v>496</v>
      </c>
      <c r="C715" s="3" t="s">
        <v>558</v>
      </c>
      <c r="D715">
        <v>2.8</v>
      </c>
      <c r="E715">
        <v>3.71</v>
      </c>
      <c r="F715">
        <v>2.31</v>
      </c>
      <c r="G715">
        <v>1.82</v>
      </c>
      <c r="H715">
        <v>1.88</v>
      </c>
      <c r="I715">
        <v>1.68</v>
      </c>
      <c r="J715">
        <v>0.97388126589708479</v>
      </c>
      <c r="K715">
        <v>0.75519007206942479</v>
      </c>
      <c r="L715">
        <v>0.75926600284495016</v>
      </c>
      <c r="M715">
        <v>0.94288272290706154</v>
      </c>
      <c r="N715">
        <v>0.47516378796902908</v>
      </c>
      <c r="O715">
        <v>0.9587117682037094</v>
      </c>
      <c r="P715">
        <v>2.8385428907168029</v>
      </c>
      <c r="Q715">
        <v>0.95944600219227527</v>
      </c>
      <c r="R715">
        <v>-1</v>
      </c>
      <c r="S715">
        <v>1</v>
      </c>
      <c r="T715">
        <v>-1</v>
      </c>
      <c r="U715">
        <v>1</v>
      </c>
      <c r="V715">
        <v>1</v>
      </c>
      <c r="W715">
        <v>1</v>
      </c>
      <c r="X715">
        <v>0</v>
      </c>
      <c r="Y715">
        <v>3</v>
      </c>
      <c r="Z715" s="3" t="s">
        <v>31</v>
      </c>
      <c r="AA715">
        <f>IF(AND(Tabela1_2[[#This Row],[Goals_H]]&gt;0,Tabela1_2[[#This Row],[Goals_A]]&gt;0),1,0)</f>
        <v>0</v>
      </c>
    </row>
    <row r="716" spans="1:27" x14ac:dyDescent="0.25">
      <c r="A716" s="3" t="s">
        <v>481</v>
      </c>
      <c r="B716" s="3" t="s">
        <v>496</v>
      </c>
      <c r="C716" s="3" t="s">
        <v>483</v>
      </c>
      <c r="D716">
        <v>1.35</v>
      </c>
      <c r="E716">
        <v>4.8</v>
      </c>
      <c r="F716">
        <v>8</v>
      </c>
      <c r="G716">
        <v>1.6</v>
      </c>
      <c r="H716">
        <v>2.2000000000000002</v>
      </c>
      <c r="I716">
        <v>1.9</v>
      </c>
      <c r="J716">
        <v>4.2162272336733224</v>
      </c>
      <c r="K716">
        <v>0.53254026247544839</v>
      </c>
      <c r="L716">
        <v>2.5661087199107291</v>
      </c>
      <c r="M716">
        <v>0.71294132792719911</v>
      </c>
      <c r="N716">
        <v>0.41302447552447552</v>
      </c>
      <c r="O716">
        <v>1.442786419766011</v>
      </c>
      <c r="P716">
        <v>1.6825366678248379</v>
      </c>
      <c r="Q716">
        <v>0.63537180893960832</v>
      </c>
      <c r="R716">
        <v>-1</v>
      </c>
      <c r="S716">
        <v>1</v>
      </c>
      <c r="T716">
        <v>1</v>
      </c>
      <c r="U716">
        <v>3</v>
      </c>
      <c r="V716">
        <v>3</v>
      </c>
      <c r="W716">
        <v>2</v>
      </c>
      <c r="X716">
        <v>1</v>
      </c>
      <c r="Y716">
        <v>0</v>
      </c>
      <c r="Z716" s="3" t="s">
        <v>30</v>
      </c>
      <c r="AA716">
        <f>IF(AND(Tabela1_2[[#This Row],[Goals_H]]&gt;0,Tabela1_2[[#This Row],[Goals_A]]&gt;0),1,0)</f>
        <v>0</v>
      </c>
    </row>
    <row r="717" spans="1:27" x14ac:dyDescent="0.25">
      <c r="A717" s="3" t="s">
        <v>206</v>
      </c>
      <c r="B717" s="3" t="s">
        <v>510</v>
      </c>
      <c r="C717" s="3" t="s">
        <v>520</v>
      </c>
      <c r="D717">
        <v>3.3</v>
      </c>
      <c r="E717">
        <v>3.25</v>
      </c>
      <c r="F717">
        <v>2.0499999999999998</v>
      </c>
      <c r="G717">
        <v>1.85</v>
      </c>
      <c r="H717">
        <v>1.85</v>
      </c>
      <c r="I717">
        <v>1.82</v>
      </c>
      <c r="J717">
        <v>1.370827504831849</v>
      </c>
      <c r="K717">
        <v>0.54559583088357722</v>
      </c>
      <c r="L717">
        <v>0.66693100113794823</v>
      </c>
      <c r="M717">
        <v>0.647667126548232</v>
      </c>
      <c r="N717">
        <v>0.76425157097588481</v>
      </c>
      <c r="O717">
        <v>1.412749253813151</v>
      </c>
      <c r="P717">
        <v>1.4562725798049929</v>
      </c>
      <c r="Q717">
        <v>0.9972590204842976</v>
      </c>
      <c r="R717">
        <v>-1</v>
      </c>
      <c r="S717">
        <v>-1</v>
      </c>
      <c r="T717">
        <v>-1</v>
      </c>
      <c r="U717">
        <v>3</v>
      </c>
      <c r="V717">
        <v>1</v>
      </c>
      <c r="W717">
        <v>2</v>
      </c>
      <c r="X717">
        <v>1</v>
      </c>
      <c r="Y717">
        <v>1</v>
      </c>
      <c r="Z717" s="3" t="s">
        <v>34</v>
      </c>
      <c r="AA717">
        <f>IF(AND(Tabela1_2[[#This Row],[Goals_H]]&gt;0,Tabela1_2[[#This Row],[Goals_A]]&gt;0),1,0)</f>
        <v>1</v>
      </c>
    </row>
    <row r="718" spans="1:27" x14ac:dyDescent="0.25">
      <c r="A718" s="3" t="s">
        <v>206</v>
      </c>
      <c r="B718" s="3" t="s">
        <v>510</v>
      </c>
      <c r="C718" s="3" t="s">
        <v>476</v>
      </c>
      <c r="D718">
        <v>2.4500000000000002</v>
      </c>
      <c r="E718">
        <v>3.2</v>
      </c>
      <c r="F718">
        <v>2.7</v>
      </c>
      <c r="G718">
        <v>2.1</v>
      </c>
      <c r="H718">
        <v>1.67</v>
      </c>
      <c r="I718">
        <v>1.8</v>
      </c>
      <c r="J718">
        <v>1.643647846194966</v>
      </c>
      <c r="K718">
        <v>0.81746926789904806</v>
      </c>
      <c r="L718">
        <v>1.6785014353135801</v>
      </c>
      <c r="M718">
        <v>0.48604541263795809</v>
      </c>
      <c r="N718">
        <v>1.4279826200688399</v>
      </c>
      <c r="O718">
        <v>1.0313849642426429</v>
      </c>
      <c r="P718">
        <v>1.6618764339281711</v>
      </c>
      <c r="Q718">
        <v>0.60701979286700181</v>
      </c>
      <c r="R718">
        <v>-1</v>
      </c>
      <c r="S718">
        <v>-1</v>
      </c>
      <c r="T718">
        <v>-1</v>
      </c>
      <c r="U718">
        <v>2</v>
      </c>
      <c r="V718">
        <v>3</v>
      </c>
      <c r="W718">
        <v>3</v>
      </c>
      <c r="X718">
        <v>3</v>
      </c>
      <c r="Y718">
        <v>0</v>
      </c>
      <c r="Z718" s="3" t="s">
        <v>30</v>
      </c>
      <c r="AA718">
        <f>IF(AND(Tabela1_2[[#This Row],[Goals_H]]&gt;0,Tabela1_2[[#This Row],[Goals_A]]&gt;0),1,0)</f>
        <v>0</v>
      </c>
    </row>
    <row r="719" spans="1:27" x14ac:dyDescent="0.25">
      <c r="A719" s="3" t="s">
        <v>150</v>
      </c>
      <c r="B719" s="3" t="s">
        <v>151</v>
      </c>
      <c r="C719" s="3" t="s">
        <v>159</v>
      </c>
      <c r="D719">
        <v>2.25</v>
      </c>
      <c r="E719">
        <v>3.2</v>
      </c>
      <c r="F719">
        <v>3.1</v>
      </c>
      <c r="G719">
        <v>2.4500000000000002</v>
      </c>
      <c r="H719">
        <v>1.48</v>
      </c>
      <c r="I719">
        <v>2.1</v>
      </c>
      <c r="J719">
        <v>0.44554112554112563</v>
      </c>
      <c r="K719">
        <v>1.416367422620298</v>
      </c>
      <c r="L719">
        <v>0.51062650052151803</v>
      </c>
      <c r="M719">
        <v>1.0529483461223921</v>
      </c>
      <c r="N719">
        <v>0.62793387371538645</v>
      </c>
      <c r="O719">
        <v>0.9744849055900765</v>
      </c>
      <c r="P719">
        <v>0.84533093511913726</v>
      </c>
      <c r="Q719">
        <v>0.63056733504758666</v>
      </c>
      <c r="R719">
        <v>-1</v>
      </c>
      <c r="S719">
        <v>1</v>
      </c>
      <c r="T719">
        <v>-1</v>
      </c>
      <c r="U719">
        <v>3</v>
      </c>
      <c r="V719">
        <v>3</v>
      </c>
      <c r="W719">
        <v>3</v>
      </c>
      <c r="X719">
        <v>4</v>
      </c>
      <c r="Y719">
        <v>2</v>
      </c>
      <c r="Z719" s="3" t="s">
        <v>30</v>
      </c>
      <c r="AA719">
        <f>IF(AND(Tabela1_2[[#This Row],[Goals_H]]&gt;0,Tabela1_2[[#This Row],[Goals_A]]&gt;0),1,0)</f>
        <v>1</v>
      </c>
    </row>
    <row r="720" spans="1:27" x14ac:dyDescent="0.25">
      <c r="A720" s="3" t="s">
        <v>133</v>
      </c>
      <c r="B720" s="3" t="s">
        <v>379</v>
      </c>
      <c r="C720" s="3" t="s">
        <v>405</v>
      </c>
      <c r="D720">
        <v>2.1</v>
      </c>
      <c r="E720">
        <v>3.2</v>
      </c>
      <c r="F720">
        <v>3.7</v>
      </c>
      <c r="G720">
        <v>2.15</v>
      </c>
      <c r="H720">
        <v>1.89</v>
      </c>
      <c r="I720">
        <v>1.91</v>
      </c>
      <c r="J720">
        <v>3.384380284824211</v>
      </c>
      <c r="K720">
        <v>0.87051839594443148</v>
      </c>
      <c r="L720">
        <v>1.7728088578088581</v>
      </c>
      <c r="M720">
        <v>1.138619761301328</v>
      </c>
      <c r="N720">
        <v>1.953307808109332</v>
      </c>
      <c r="O720">
        <v>0.79813450224857707</v>
      </c>
      <c r="P720">
        <v>0.78903908045977023</v>
      </c>
      <c r="Q720">
        <v>1.200571459419185</v>
      </c>
      <c r="R720">
        <v>-1</v>
      </c>
      <c r="S720">
        <v>1</v>
      </c>
      <c r="T720">
        <v>1</v>
      </c>
      <c r="U720">
        <v>2</v>
      </c>
      <c r="V720">
        <v>3</v>
      </c>
      <c r="W720">
        <v>3</v>
      </c>
      <c r="X720">
        <v>2</v>
      </c>
      <c r="Y720">
        <v>0</v>
      </c>
      <c r="Z720" s="3" t="s">
        <v>30</v>
      </c>
      <c r="AA720">
        <f>IF(AND(Tabela1_2[[#This Row],[Goals_H]]&gt;0,Tabela1_2[[#This Row],[Goals_A]]&gt;0),1,0)</f>
        <v>0</v>
      </c>
    </row>
    <row r="721" spans="1:27" x14ac:dyDescent="0.25">
      <c r="A721" s="3" t="s">
        <v>99</v>
      </c>
      <c r="B721" s="3" t="s">
        <v>375</v>
      </c>
      <c r="C721" s="3" t="s">
        <v>363</v>
      </c>
      <c r="D721">
        <v>1.47</v>
      </c>
      <c r="E721">
        <v>4.3</v>
      </c>
      <c r="F721">
        <v>6.2</v>
      </c>
      <c r="G721">
        <v>1.77</v>
      </c>
      <c r="H721">
        <v>1.93</v>
      </c>
      <c r="I721">
        <v>1.95</v>
      </c>
      <c r="J721">
        <v>1.214758492831733</v>
      </c>
      <c r="K721">
        <v>1.0685436882742261</v>
      </c>
      <c r="L721">
        <v>1.6634863176039649</v>
      </c>
      <c r="M721">
        <v>1.474596474849815</v>
      </c>
      <c r="N721">
        <v>0.58799999999999997</v>
      </c>
      <c r="O721">
        <v>1.49071198499986</v>
      </c>
      <c r="P721">
        <v>0.71855872615943506</v>
      </c>
      <c r="Q721">
        <v>0.69997636629523496</v>
      </c>
      <c r="R721">
        <v>-1</v>
      </c>
      <c r="S721">
        <v>1</v>
      </c>
      <c r="T721">
        <v>-1</v>
      </c>
      <c r="U721">
        <v>1</v>
      </c>
      <c r="V721">
        <v>2</v>
      </c>
      <c r="W721">
        <v>1</v>
      </c>
      <c r="X721">
        <v>2</v>
      </c>
      <c r="Y721">
        <v>1</v>
      </c>
      <c r="Z721" s="3" t="s">
        <v>30</v>
      </c>
      <c r="AA721">
        <f>IF(AND(Tabela1_2[[#This Row],[Goals_H]]&gt;0,Tabela1_2[[#This Row],[Goals_A]]&gt;0),1,0)</f>
        <v>1</v>
      </c>
    </row>
    <row r="722" spans="1:27" x14ac:dyDescent="0.25">
      <c r="A722" s="3" t="s">
        <v>271</v>
      </c>
      <c r="B722" s="3" t="s">
        <v>559</v>
      </c>
      <c r="C722" s="3" t="s">
        <v>272</v>
      </c>
      <c r="D722">
        <v>2.2999999999999998</v>
      </c>
      <c r="E722">
        <v>3.3</v>
      </c>
      <c r="F722">
        <v>2.95</v>
      </c>
      <c r="G722">
        <v>1.9</v>
      </c>
      <c r="H722">
        <v>1.72</v>
      </c>
      <c r="I722">
        <v>1.8</v>
      </c>
      <c r="J722">
        <v>1.4022001588039299</v>
      </c>
      <c r="K722">
        <v>0.76183443903386594</v>
      </c>
      <c r="L722">
        <v>0.63352781452342832</v>
      </c>
      <c r="M722">
        <v>1.48382162615879</v>
      </c>
      <c r="N722">
        <v>0.9277921312809968</v>
      </c>
      <c r="O722">
        <v>0.58253733382844541</v>
      </c>
      <c r="P722">
        <v>1.863254193881501</v>
      </c>
      <c r="Q722">
        <v>0.93794376154294157</v>
      </c>
      <c r="R722">
        <v>1</v>
      </c>
      <c r="S722">
        <v>-1</v>
      </c>
      <c r="T722">
        <v>-1</v>
      </c>
      <c r="U722">
        <v>1</v>
      </c>
      <c r="V722">
        <v>2</v>
      </c>
      <c r="W722">
        <v>2</v>
      </c>
      <c r="X722">
        <v>0</v>
      </c>
      <c r="Y722">
        <v>1</v>
      </c>
      <c r="Z722" s="3" t="s">
        <v>31</v>
      </c>
      <c r="AA722">
        <f>IF(AND(Tabela1_2[[#This Row],[Goals_H]]&gt;0,Tabela1_2[[#This Row],[Goals_A]]&gt;0),1,0)</f>
        <v>0</v>
      </c>
    </row>
    <row r="723" spans="1:27" x14ac:dyDescent="0.25">
      <c r="A723" s="3" t="s">
        <v>271</v>
      </c>
      <c r="B723" s="3" t="s">
        <v>559</v>
      </c>
      <c r="C723" s="3" t="s">
        <v>523</v>
      </c>
      <c r="D723">
        <v>1.8</v>
      </c>
      <c r="E723">
        <v>3.55</v>
      </c>
      <c r="F723">
        <v>3.9</v>
      </c>
      <c r="G723">
        <v>1.83</v>
      </c>
      <c r="H723">
        <v>2.0299999999999998</v>
      </c>
      <c r="I723">
        <v>1.75</v>
      </c>
      <c r="J723">
        <v>1.6947873253347581</v>
      </c>
      <c r="K723">
        <v>0.99845710310500047</v>
      </c>
      <c r="L723">
        <v>1.893811351554056</v>
      </c>
      <c r="M723">
        <v>0.50043867043113466</v>
      </c>
      <c r="N723">
        <v>1.349880970093736</v>
      </c>
      <c r="O723">
        <v>0.58869167514799525</v>
      </c>
      <c r="P723">
        <v>1.261899461971268</v>
      </c>
      <c r="Q723">
        <v>0.95881146413140605</v>
      </c>
      <c r="R723">
        <v>-1</v>
      </c>
      <c r="S723">
        <v>-1</v>
      </c>
      <c r="T723">
        <v>1</v>
      </c>
      <c r="U723">
        <v>2</v>
      </c>
      <c r="V723">
        <v>3</v>
      </c>
      <c r="W723">
        <v>3</v>
      </c>
      <c r="X723">
        <v>1</v>
      </c>
      <c r="Y723">
        <v>2</v>
      </c>
      <c r="Z723" s="3" t="s">
        <v>31</v>
      </c>
      <c r="AA723">
        <f>IF(AND(Tabela1_2[[#This Row],[Goals_H]]&gt;0,Tabela1_2[[#This Row],[Goals_A]]&gt;0),1,0)</f>
        <v>1</v>
      </c>
    </row>
    <row r="724" spans="1:27" x14ac:dyDescent="0.25">
      <c r="A724" s="3" t="s">
        <v>102</v>
      </c>
      <c r="B724" s="3" t="s">
        <v>122</v>
      </c>
      <c r="C724" s="3" t="s">
        <v>127</v>
      </c>
      <c r="D724">
        <v>2.46</v>
      </c>
      <c r="E724">
        <v>3.42</v>
      </c>
      <c r="F724">
        <v>2.88</v>
      </c>
      <c r="G724">
        <v>1.95</v>
      </c>
      <c r="H724">
        <v>1.8</v>
      </c>
      <c r="I724">
        <v>2</v>
      </c>
      <c r="J724">
        <v>2.0007811124752322</v>
      </c>
      <c r="K724">
        <v>1.008725179159516</v>
      </c>
      <c r="L724">
        <v>0.33851324187646958</v>
      </c>
      <c r="M724">
        <v>1.039752408142568</v>
      </c>
      <c r="N724">
        <v>1.2292682463735101</v>
      </c>
      <c r="O724">
        <v>0.58450880896451973</v>
      </c>
      <c r="P724">
        <v>1.293055225976631</v>
      </c>
      <c r="Q724">
        <v>0.71346274448413172</v>
      </c>
      <c r="R724">
        <v>-1</v>
      </c>
      <c r="S724">
        <v>1</v>
      </c>
      <c r="T724">
        <v>1</v>
      </c>
      <c r="U724">
        <v>2</v>
      </c>
      <c r="V724">
        <v>1</v>
      </c>
      <c r="W724">
        <v>2</v>
      </c>
      <c r="X724">
        <v>1</v>
      </c>
      <c r="Y724">
        <v>0</v>
      </c>
      <c r="Z724" s="3" t="s">
        <v>30</v>
      </c>
      <c r="AA724">
        <f>IF(AND(Tabela1_2[[#This Row],[Goals_H]]&gt;0,Tabela1_2[[#This Row],[Goals_A]]&gt;0),1,0)</f>
        <v>0</v>
      </c>
    </row>
    <row r="725" spans="1:27" x14ac:dyDescent="0.25">
      <c r="A725" s="3" t="s">
        <v>271</v>
      </c>
      <c r="B725" s="3" t="s">
        <v>556</v>
      </c>
      <c r="C725" s="3" t="s">
        <v>500</v>
      </c>
      <c r="D725">
        <v>2.1</v>
      </c>
      <c r="E725">
        <v>3.1</v>
      </c>
      <c r="F725">
        <v>3.75</v>
      </c>
      <c r="G725">
        <v>2.2599999999999998</v>
      </c>
      <c r="H725">
        <v>1.57</v>
      </c>
      <c r="I725">
        <v>2.1</v>
      </c>
      <c r="J725">
        <v>1.738776590330789</v>
      </c>
      <c r="K725">
        <v>0.76036795168068927</v>
      </c>
      <c r="L725">
        <v>1.058050273224044</v>
      </c>
      <c r="M725">
        <v>1.4194937050719749</v>
      </c>
      <c r="N725">
        <v>1.2093543965134199</v>
      </c>
      <c r="O725">
        <v>0.74304839288782598</v>
      </c>
      <c r="P725">
        <v>0.77907220748600059</v>
      </c>
      <c r="Q725">
        <v>1.013709887510766</v>
      </c>
      <c r="R725">
        <v>1</v>
      </c>
      <c r="S725">
        <v>-1</v>
      </c>
      <c r="T725">
        <v>1</v>
      </c>
      <c r="U725">
        <v>3</v>
      </c>
      <c r="V725">
        <v>1</v>
      </c>
      <c r="W725">
        <v>2</v>
      </c>
      <c r="X725">
        <v>0</v>
      </c>
      <c r="Y725">
        <v>0</v>
      </c>
      <c r="Z725" s="3" t="s">
        <v>34</v>
      </c>
      <c r="AA725">
        <f>IF(AND(Tabela1_2[[#This Row],[Goals_H]]&gt;0,Tabela1_2[[#This Row],[Goals_A]]&gt;0),1,0)</f>
        <v>0</v>
      </c>
    </row>
    <row r="726" spans="1:27" x14ac:dyDescent="0.25">
      <c r="A726" s="3" t="s">
        <v>271</v>
      </c>
      <c r="B726" s="3" t="s">
        <v>556</v>
      </c>
      <c r="C726" s="3" t="s">
        <v>348</v>
      </c>
      <c r="D726">
        <v>1.6</v>
      </c>
      <c r="E726">
        <v>3.7</v>
      </c>
      <c r="F726">
        <v>5.5</v>
      </c>
      <c r="G726">
        <v>2.15</v>
      </c>
      <c r="H726">
        <v>1.64</v>
      </c>
      <c r="I726">
        <v>2</v>
      </c>
      <c r="J726">
        <v>1.8160784313725491</v>
      </c>
      <c r="K726">
        <v>1.1464468419550859</v>
      </c>
      <c r="L726">
        <v>2.0838473018042949</v>
      </c>
      <c r="M726">
        <v>0.95081598766135911</v>
      </c>
      <c r="N726">
        <v>0.26666666666666672</v>
      </c>
      <c r="O726">
        <v>2.2360679774997889</v>
      </c>
      <c r="P726">
        <v>0.6051046271735927</v>
      </c>
      <c r="Q726">
        <v>1.013709887510766</v>
      </c>
      <c r="R726">
        <v>-1</v>
      </c>
      <c r="S726">
        <v>-1</v>
      </c>
      <c r="T726">
        <v>1</v>
      </c>
      <c r="U726">
        <v>2</v>
      </c>
      <c r="V726">
        <v>3</v>
      </c>
      <c r="W726">
        <v>1</v>
      </c>
      <c r="X726">
        <v>3</v>
      </c>
      <c r="Y726">
        <v>0</v>
      </c>
      <c r="Z726" s="3" t="s">
        <v>30</v>
      </c>
      <c r="AA726">
        <f>IF(AND(Tabela1_2[[#This Row],[Goals_H]]&gt;0,Tabela1_2[[#This Row],[Goals_A]]&gt;0),1,0)</f>
        <v>0</v>
      </c>
    </row>
    <row r="727" spans="1:27" x14ac:dyDescent="0.25">
      <c r="A727" s="3" t="s">
        <v>168</v>
      </c>
      <c r="B727" s="3" t="s">
        <v>408</v>
      </c>
      <c r="C727" s="3" t="s">
        <v>432</v>
      </c>
      <c r="D727">
        <v>3.7</v>
      </c>
      <c r="E727">
        <v>3.4</v>
      </c>
      <c r="F727">
        <v>2.15</v>
      </c>
      <c r="G727">
        <v>2.02</v>
      </c>
      <c r="H727">
        <v>1.8</v>
      </c>
      <c r="I727">
        <v>1.8</v>
      </c>
      <c r="J727">
        <v>1.035515147254344</v>
      </c>
      <c r="K727">
        <v>0.67466431709239583</v>
      </c>
      <c r="L727">
        <v>0.60409507009776786</v>
      </c>
      <c r="M727">
        <v>1.066364505422605</v>
      </c>
      <c r="N727">
        <v>1.948850880768469</v>
      </c>
      <c r="O727">
        <v>0.96381918665497657</v>
      </c>
      <c r="P727">
        <v>1.3916856302097489</v>
      </c>
      <c r="Q727">
        <v>1.013044942934114</v>
      </c>
      <c r="R727">
        <v>1</v>
      </c>
      <c r="S727">
        <v>-1</v>
      </c>
      <c r="T727">
        <v>1</v>
      </c>
      <c r="U727">
        <v>1</v>
      </c>
      <c r="V727">
        <v>1</v>
      </c>
      <c r="W727">
        <v>3</v>
      </c>
      <c r="X727">
        <v>0</v>
      </c>
      <c r="Y727">
        <v>3</v>
      </c>
      <c r="Z727" s="3" t="s">
        <v>31</v>
      </c>
      <c r="AA727">
        <f>IF(AND(Tabela1_2[[#This Row],[Goals_H]]&gt;0,Tabela1_2[[#This Row],[Goals_A]]&gt;0),1,0)</f>
        <v>0</v>
      </c>
    </row>
    <row r="728" spans="1:27" x14ac:dyDescent="0.25">
      <c r="A728" s="3" t="s">
        <v>171</v>
      </c>
      <c r="B728" s="3" t="s">
        <v>173</v>
      </c>
      <c r="C728" s="3" t="s">
        <v>491</v>
      </c>
      <c r="D728">
        <v>1.7</v>
      </c>
      <c r="E728">
        <v>3.5</v>
      </c>
      <c r="F728">
        <v>4.5</v>
      </c>
      <c r="G728">
        <v>2.0499999999999998</v>
      </c>
      <c r="H728">
        <v>1.8</v>
      </c>
      <c r="I728">
        <v>2.15</v>
      </c>
      <c r="J728">
        <v>3.212847664598955</v>
      </c>
      <c r="K728">
        <v>0.31761097056245707</v>
      </c>
      <c r="L728">
        <v>1.754396348195036</v>
      </c>
      <c r="M728">
        <v>0.68313962080231094</v>
      </c>
      <c r="N728">
        <v>1.04892399970741</v>
      </c>
      <c r="O728">
        <v>0.71363832333029265</v>
      </c>
      <c r="P728">
        <v>0.44476931839756978</v>
      </c>
      <c r="Q728">
        <v>1.492067536275651</v>
      </c>
      <c r="R728">
        <v>-1</v>
      </c>
      <c r="S728">
        <v>1</v>
      </c>
      <c r="T728">
        <v>-1</v>
      </c>
      <c r="U728">
        <v>1</v>
      </c>
      <c r="V728">
        <v>1</v>
      </c>
      <c r="W728">
        <v>2</v>
      </c>
      <c r="X728">
        <v>2</v>
      </c>
      <c r="Y728">
        <v>0</v>
      </c>
      <c r="Z728" s="3" t="s">
        <v>30</v>
      </c>
      <c r="AA728">
        <f>IF(AND(Tabela1_2[[#This Row],[Goals_H]]&gt;0,Tabela1_2[[#This Row],[Goals_A]]&gt;0),1,0)</f>
        <v>0</v>
      </c>
    </row>
    <row r="729" spans="1:27" x14ac:dyDescent="0.25">
      <c r="A729" s="3" t="s">
        <v>386</v>
      </c>
      <c r="B729" s="3" t="s">
        <v>560</v>
      </c>
      <c r="C729" s="3" t="s">
        <v>420</v>
      </c>
      <c r="D729">
        <v>2.89</v>
      </c>
      <c r="E729">
        <v>3.15</v>
      </c>
      <c r="F729">
        <v>2.4</v>
      </c>
      <c r="G729">
        <v>2.0299999999999998</v>
      </c>
      <c r="H729">
        <v>1.7</v>
      </c>
      <c r="I729">
        <v>1.83</v>
      </c>
      <c r="J729">
        <v>1.1882728007386689</v>
      </c>
      <c r="K729">
        <v>0.63082183126109326</v>
      </c>
      <c r="L729">
        <v>0.85037452899964472</v>
      </c>
      <c r="M729">
        <v>0.59517695537638371</v>
      </c>
      <c r="N729">
        <v>1.828230886893768</v>
      </c>
      <c r="O729">
        <v>0.65486524854218675</v>
      </c>
      <c r="P729">
        <v>1.5308888334397319</v>
      </c>
      <c r="Q729">
        <v>0.1152411581925586</v>
      </c>
      <c r="R729">
        <v>-1</v>
      </c>
      <c r="S729">
        <v>1</v>
      </c>
      <c r="T729">
        <v>-1</v>
      </c>
      <c r="U729">
        <v>3</v>
      </c>
      <c r="V729">
        <v>1</v>
      </c>
      <c r="W729">
        <v>3</v>
      </c>
      <c r="X729">
        <v>1</v>
      </c>
      <c r="Y729">
        <v>1</v>
      </c>
      <c r="Z729" s="3" t="s">
        <v>34</v>
      </c>
      <c r="AA729">
        <f>IF(AND(Tabela1_2[[#This Row],[Goals_H]]&gt;0,Tabela1_2[[#This Row],[Goals_A]]&gt;0),1,0)</f>
        <v>1</v>
      </c>
    </row>
    <row r="730" spans="1:27" x14ac:dyDescent="0.25">
      <c r="A730" s="3" t="s">
        <v>271</v>
      </c>
      <c r="B730" s="3" t="s">
        <v>539</v>
      </c>
      <c r="C730" s="3" t="s">
        <v>504</v>
      </c>
      <c r="D730">
        <v>3.6</v>
      </c>
      <c r="E730">
        <v>3.4</v>
      </c>
      <c r="F730">
        <v>2</v>
      </c>
      <c r="G730">
        <v>1.88</v>
      </c>
      <c r="H730">
        <v>1.84</v>
      </c>
      <c r="I730">
        <v>1.8</v>
      </c>
      <c r="J730">
        <v>0.78868398268398265</v>
      </c>
      <c r="K730">
        <v>1.068107041145735</v>
      </c>
      <c r="L730">
        <v>0.43683348400577138</v>
      </c>
      <c r="M730">
        <v>0.91329124908140114</v>
      </c>
      <c r="N730">
        <v>1.540068970496802</v>
      </c>
      <c r="O730">
        <v>0.97086232796448779</v>
      </c>
      <c r="P730">
        <v>1.9840460253514189</v>
      </c>
      <c r="Q730">
        <v>0.62156077325776959</v>
      </c>
      <c r="R730">
        <v>-1</v>
      </c>
      <c r="S730">
        <v>-1</v>
      </c>
      <c r="T730">
        <v>1</v>
      </c>
      <c r="U730">
        <v>3</v>
      </c>
      <c r="V730">
        <v>1</v>
      </c>
      <c r="W730">
        <v>1</v>
      </c>
      <c r="X730">
        <v>1</v>
      </c>
      <c r="Y730">
        <v>2</v>
      </c>
      <c r="Z730" s="3" t="s">
        <v>31</v>
      </c>
      <c r="AA730">
        <f>IF(AND(Tabela1_2[[#This Row],[Goals_H]]&gt;0,Tabela1_2[[#This Row],[Goals_A]]&gt;0),1,0)</f>
        <v>1</v>
      </c>
    </row>
    <row r="731" spans="1:27" x14ac:dyDescent="0.25">
      <c r="A731" s="3" t="s">
        <v>271</v>
      </c>
      <c r="B731" s="3" t="s">
        <v>539</v>
      </c>
      <c r="C731" s="3" t="s">
        <v>556</v>
      </c>
      <c r="D731">
        <v>3.8</v>
      </c>
      <c r="E731">
        <v>3.25</v>
      </c>
      <c r="F731">
        <v>2.0499999999999998</v>
      </c>
      <c r="G731">
        <v>2.15</v>
      </c>
      <c r="H731">
        <v>1.61</v>
      </c>
      <c r="I731">
        <v>1.95</v>
      </c>
      <c r="J731">
        <v>0.88718704906204893</v>
      </c>
      <c r="K731">
        <v>0.79404583841639864</v>
      </c>
      <c r="L731">
        <v>0.75743217512582617</v>
      </c>
      <c r="M731">
        <v>0.78311229521671666</v>
      </c>
      <c r="N731">
        <v>0.82965361593562947</v>
      </c>
      <c r="O731">
        <v>1.557831841197505</v>
      </c>
      <c r="P731">
        <v>2.2563083874552481</v>
      </c>
      <c r="Q731">
        <v>0.61083489371388866</v>
      </c>
      <c r="R731">
        <v>-1</v>
      </c>
      <c r="S731">
        <v>-1</v>
      </c>
      <c r="T731">
        <v>1</v>
      </c>
      <c r="U731">
        <v>2</v>
      </c>
      <c r="V731">
        <v>3</v>
      </c>
      <c r="W731">
        <v>3</v>
      </c>
      <c r="X731">
        <v>0</v>
      </c>
      <c r="Y731">
        <v>2</v>
      </c>
      <c r="Z731" s="3" t="s">
        <v>31</v>
      </c>
      <c r="AA731">
        <f>IF(AND(Tabela1_2[[#This Row],[Goals_H]]&gt;0,Tabela1_2[[#This Row],[Goals_A]]&gt;0),1,0)</f>
        <v>0</v>
      </c>
    </row>
    <row r="732" spans="1:27" x14ac:dyDescent="0.25">
      <c r="A732" s="3" t="s">
        <v>206</v>
      </c>
      <c r="B732" s="3" t="s">
        <v>538</v>
      </c>
      <c r="C732" s="3" t="s">
        <v>561</v>
      </c>
      <c r="D732">
        <v>2.15</v>
      </c>
      <c r="E732">
        <v>3.2</v>
      </c>
      <c r="F732">
        <v>3.4</v>
      </c>
      <c r="G732">
        <v>1.93</v>
      </c>
      <c r="H732">
        <v>1.93</v>
      </c>
      <c r="I732">
        <v>1.72</v>
      </c>
      <c r="J732">
        <v>2.0958362933901671</v>
      </c>
      <c r="K732">
        <v>0.39057586517835702</v>
      </c>
      <c r="L732">
        <v>0.86463923673225995</v>
      </c>
      <c r="M732">
        <v>1.522103807235236</v>
      </c>
      <c r="N732">
        <v>1.04315333696904</v>
      </c>
      <c r="O732">
        <v>1.453405448100713</v>
      </c>
      <c r="P732">
        <v>2.3423346094453521</v>
      </c>
      <c r="Q732">
        <v>0.4791018839949181</v>
      </c>
      <c r="R732">
        <v>-1</v>
      </c>
      <c r="S732">
        <v>-1</v>
      </c>
      <c r="T732">
        <v>-1</v>
      </c>
      <c r="U732">
        <v>3</v>
      </c>
      <c r="V732">
        <v>2</v>
      </c>
      <c r="W732">
        <v>3</v>
      </c>
      <c r="X732">
        <v>1</v>
      </c>
      <c r="Y732">
        <v>2</v>
      </c>
      <c r="Z732" s="3" t="s">
        <v>31</v>
      </c>
      <c r="AA732">
        <f>IF(AND(Tabela1_2[[#This Row],[Goals_H]]&gt;0,Tabela1_2[[#This Row],[Goals_A]]&gt;0),1,0)</f>
        <v>1</v>
      </c>
    </row>
    <row r="733" spans="1:27" x14ac:dyDescent="0.25">
      <c r="A733" s="3" t="s">
        <v>481</v>
      </c>
      <c r="B733" s="3" t="s">
        <v>562</v>
      </c>
      <c r="C733" s="3" t="s">
        <v>547</v>
      </c>
      <c r="D733">
        <v>3.25</v>
      </c>
      <c r="E733">
        <v>3.33</v>
      </c>
      <c r="F733">
        <v>2.21</v>
      </c>
      <c r="G733">
        <v>1.96</v>
      </c>
      <c r="H733">
        <v>1.83</v>
      </c>
      <c r="I733">
        <v>1.8</v>
      </c>
      <c r="J733">
        <v>0.73364817001180649</v>
      </c>
      <c r="K733">
        <v>1.623810371702048</v>
      </c>
      <c r="L733">
        <v>1.031430601698043</v>
      </c>
      <c r="M733">
        <v>0.39013656669200841</v>
      </c>
      <c r="N733">
        <v>1.435052500894304</v>
      </c>
      <c r="O733">
        <v>0.70706438723727938</v>
      </c>
      <c r="P733">
        <v>2.4152865113344948</v>
      </c>
      <c r="Q733">
        <v>1.054491513522049</v>
      </c>
      <c r="R733">
        <v>-1</v>
      </c>
      <c r="S733">
        <v>1</v>
      </c>
      <c r="T733">
        <v>-1</v>
      </c>
      <c r="U733">
        <v>3</v>
      </c>
      <c r="V733">
        <v>2</v>
      </c>
      <c r="W733">
        <v>3</v>
      </c>
      <c r="X733">
        <v>1</v>
      </c>
      <c r="Y733">
        <v>1</v>
      </c>
      <c r="Z733" s="3" t="s">
        <v>34</v>
      </c>
      <c r="AA733">
        <f>IF(AND(Tabela1_2[[#This Row],[Goals_H]]&gt;0,Tabela1_2[[#This Row],[Goals_A]]&gt;0),1,0)</f>
        <v>1</v>
      </c>
    </row>
    <row r="734" spans="1:27" x14ac:dyDescent="0.25">
      <c r="A734" s="3" t="s">
        <v>481</v>
      </c>
      <c r="B734" s="3" t="s">
        <v>562</v>
      </c>
      <c r="C734" s="3" t="s">
        <v>557</v>
      </c>
      <c r="D734">
        <v>2.52</v>
      </c>
      <c r="E734">
        <v>3.44</v>
      </c>
      <c r="F734">
        <v>2.7</v>
      </c>
      <c r="G734">
        <v>1.87</v>
      </c>
      <c r="H734">
        <v>1.85</v>
      </c>
      <c r="I734">
        <v>1.72</v>
      </c>
      <c r="J734">
        <v>0.22689075630252101</v>
      </c>
      <c r="K734">
        <v>2.2360679774997889</v>
      </c>
      <c r="L734">
        <v>1.7115782139028799</v>
      </c>
      <c r="M734">
        <v>0.61097006736848891</v>
      </c>
      <c r="N734">
        <v>1.435554819674133</v>
      </c>
      <c r="O734">
        <v>0.63087579456530796</v>
      </c>
      <c r="P734">
        <v>1.5971977108198001</v>
      </c>
      <c r="Q734">
        <v>1.206980963835917</v>
      </c>
      <c r="R734">
        <v>-1</v>
      </c>
      <c r="S734">
        <v>1</v>
      </c>
      <c r="T734">
        <v>1</v>
      </c>
      <c r="U734">
        <v>2</v>
      </c>
      <c r="V734">
        <v>2</v>
      </c>
      <c r="W734">
        <v>2</v>
      </c>
      <c r="X734">
        <v>3</v>
      </c>
      <c r="Y734">
        <v>3</v>
      </c>
      <c r="Z734" s="3" t="s">
        <v>34</v>
      </c>
      <c r="AA734">
        <f>IF(AND(Tabela1_2[[#This Row],[Goals_H]]&gt;0,Tabela1_2[[#This Row],[Goals_A]]&gt;0),1,0)</f>
        <v>1</v>
      </c>
    </row>
    <row r="735" spans="1:27" x14ac:dyDescent="0.25">
      <c r="A735" s="3" t="s">
        <v>171</v>
      </c>
      <c r="B735" s="3" t="s">
        <v>356</v>
      </c>
      <c r="C735" s="3" t="s">
        <v>173</v>
      </c>
      <c r="D735">
        <v>5.35</v>
      </c>
      <c r="E735">
        <v>4.0999999999999996</v>
      </c>
      <c r="F735">
        <v>1.64</v>
      </c>
      <c r="G735">
        <v>1.76</v>
      </c>
      <c r="H735">
        <v>2.06</v>
      </c>
      <c r="I735">
        <v>1.83</v>
      </c>
      <c r="J735">
        <v>1.1185931725466609</v>
      </c>
      <c r="K735">
        <v>0.63420073163207902</v>
      </c>
      <c r="L735">
        <v>0.34353107551264228</v>
      </c>
      <c r="M735">
        <v>0.94472767941198266</v>
      </c>
      <c r="N735">
        <v>2.8946223316912971</v>
      </c>
      <c r="O735">
        <v>1.0840005366463019</v>
      </c>
      <c r="P735">
        <v>3.1769781266782608</v>
      </c>
      <c r="Q735">
        <v>0.55404354408922341</v>
      </c>
      <c r="R735">
        <v>1</v>
      </c>
      <c r="S735">
        <v>-1</v>
      </c>
      <c r="T735">
        <v>1</v>
      </c>
      <c r="U735">
        <v>1</v>
      </c>
      <c r="V735">
        <v>1</v>
      </c>
      <c r="W735">
        <v>1</v>
      </c>
      <c r="X735">
        <v>0</v>
      </c>
      <c r="Y735">
        <v>1</v>
      </c>
      <c r="Z735" s="3" t="s">
        <v>31</v>
      </c>
      <c r="AA735">
        <f>IF(AND(Tabela1_2[[#This Row],[Goals_H]]&gt;0,Tabela1_2[[#This Row],[Goals_A]]&gt;0),1,0)</f>
        <v>0</v>
      </c>
    </row>
    <row r="736" spans="1:27" x14ac:dyDescent="0.25">
      <c r="A736" s="3" t="s">
        <v>171</v>
      </c>
      <c r="B736" s="3" t="s">
        <v>356</v>
      </c>
      <c r="C736" s="3" t="s">
        <v>203</v>
      </c>
      <c r="D736">
        <v>2.4500000000000002</v>
      </c>
      <c r="E736">
        <v>3.15</v>
      </c>
      <c r="F736">
        <v>2.7</v>
      </c>
      <c r="G736">
        <v>1.77</v>
      </c>
      <c r="H736">
        <v>1.87</v>
      </c>
      <c r="I736">
        <v>1.8</v>
      </c>
      <c r="J736">
        <v>0.99323467230443985</v>
      </c>
      <c r="K736">
        <v>1.3694571436443359</v>
      </c>
      <c r="L736">
        <v>1.8230189351120101</v>
      </c>
      <c r="M736">
        <v>1.0091992921528761</v>
      </c>
      <c r="N736">
        <v>1.013576459895478</v>
      </c>
      <c r="O736">
        <v>0.66458661695017884</v>
      </c>
      <c r="P736">
        <v>1.5148779130518291</v>
      </c>
      <c r="Q736">
        <v>0.77540532088111191</v>
      </c>
      <c r="R736">
        <v>-1</v>
      </c>
      <c r="S736">
        <v>1</v>
      </c>
      <c r="T736">
        <v>-1</v>
      </c>
      <c r="U736">
        <v>3</v>
      </c>
      <c r="V736">
        <v>3</v>
      </c>
      <c r="W736">
        <v>1</v>
      </c>
      <c r="X736">
        <v>0</v>
      </c>
      <c r="Y736">
        <v>4</v>
      </c>
      <c r="Z736" s="3" t="s">
        <v>31</v>
      </c>
      <c r="AA736">
        <f>IF(AND(Tabela1_2[[#This Row],[Goals_H]]&gt;0,Tabela1_2[[#This Row],[Goals_A]]&gt;0),1,0)</f>
        <v>0</v>
      </c>
    </row>
    <row r="737" spans="1:27" x14ac:dyDescent="0.25">
      <c r="A737" s="3" t="s">
        <v>171</v>
      </c>
      <c r="B737" s="3" t="s">
        <v>356</v>
      </c>
      <c r="C737" s="3" t="s">
        <v>347</v>
      </c>
      <c r="D737">
        <v>4.5</v>
      </c>
      <c r="E737">
        <v>3.55</v>
      </c>
      <c r="F737">
        <v>1.83</v>
      </c>
      <c r="G737">
        <v>1.92</v>
      </c>
      <c r="H737">
        <v>1.78</v>
      </c>
      <c r="I737">
        <v>1.83</v>
      </c>
      <c r="J737">
        <v>0.8608846966986502</v>
      </c>
      <c r="K737">
        <v>0.9788979145755754</v>
      </c>
      <c r="L737">
        <v>0.58471233752957918</v>
      </c>
      <c r="M737">
        <v>0.6426102628246908</v>
      </c>
      <c r="N737">
        <v>0.8571428571428571</v>
      </c>
      <c r="O737">
        <v>2.2360679774997898</v>
      </c>
      <c r="P737">
        <v>3.5284096085665442</v>
      </c>
      <c r="Q737">
        <v>0.44692487403341769</v>
      </c>
      <c r="R737">
        <v>-1</v>
      </c>
      <c r="S737">
        <v>-1</v>
      </c>
      <c r="T737">
        <v>1</v>
      </c>
      <c r="U737">
        <v>2</v>
      </c>
      <c r="V737">
        <v>3</v>
      </c>
      <c r="W737">
        <v>1</v>
      </c>
      <c r="X737">
        <v>2</v>
      </c>
      <c r="Y737">
        <v>1</v>
      </c>
      <c r="Z737" s="3" t="s">
        <v>30</v>
      </c>
      <c r="AA737">
        <f>IF(AND(Tabela1_2[[#This Row],[Goals_H]]&gt;0,Tabela1_2[[#This Row],[Goals_A]]&gt;0),1,0)</f>
        <v>1</v>
      </c>
    </row>
    <row r="738" spans="1:27" x14ac:dyDescent="0.25">
      <c r="A738" s="3" t="s">
        <v>206</v>
      </c>
      <c r="B738" s="3" t="s">
        <v>508</v>
      </c>
      <c r="C738" s="3" t="s">
        <v>538</v>
      </c>
      <c r="D738">
        <v>2.4</v>
      </c>
      <c r="E738">
        <v>3.3</v>
      </c>
      <c r="F738">
        <v>2.65</v>
      </c>
      <c r="G738">
        <v>1.91</v>
      </c>
      <c r="H738">
        <v>1.76</v>
      </c>
      <c r="I738">
        <v>1.7</v>
      </c>
      <c r="J738">
        <v>1.3507718564937881</v>
      </c>
      <c r="K738">
        <v>0.54164319658315341</v>
      </c>
      <c r="L738">
        <v>1.2331419787941531</v>
      </c>
      <c r="M738">
        <v>0.99386482924521802</v>
      </c>
      <c r="N738">
        <v>1.6914834944461401</v>
      </c>
      <c r="O738">
        <v>0.8745362097243552</v>
      </c>
      <c r="P738">
        <v>0</v>
      </c>
      <c r="Q738">
        <v>0</v>
      </c>
      <c r="R738">
        <v>-1</v>
      </c>
      <c r="S738">
        <v>-1</v>
      </c>
      <c r="T738">
        <v>-1</v>
      </c>
      <c r="U738">
        <v>2</v>
      </c>
      <c r="V738">
        <v>3</v>
      </c>
      <c r="W738">
        <v>3</v>
      </c>
      <c r="X738">
        <v>1</v>
      </c>
      <c r="Y738">
        <v>0</v>
      </c>
      <c r="Z738" s="3" t="s">
        <v>30</v>
      </c>
      <c r="AA738">
        <f>IF(AND(Tabela1_2[[#This Row],[Goals_H]]&gt;0,Tabela1_2[[#This Row],[Goals_A]]&gt;0),1,0)</f>
        <v>0</v>
      </c>
    </row>
    <row r="739" spans="1:27" x14ac:dyDescent="0.25">
      <c r="A739" s="3" t="s">
        <v>206</v>
      </c>
      <c r="B739" s="3" t="s">
        <v>508</v>
      </c>
      <c r="C739" s="3" t="s">
        <v>561</v>
      </c>
      <c r="D739">
        <v>2.6</v>
      </c>
      <c r="E739">
        <v>3.2</v>
      </c>
      <c r="F739">
        <v>2.5</v>
      </c>
      <c r="G739">
        <v>1.8</v>
      </c>
      <c r="H739">
        <v>1.9</v>
      </c>
      <c r="I739">
        <v>1.6</v>
      </c>
      <c r="J739">
        <v>1.2692153661316661</v>
      </c>
      <c r="K739">
        <v>0.54635804225771945</v>
      </c>
      <c r="L739">
        <v>0.39281454979129388</v>
      </c>
      <c r="M739">
        <v>1.407433778457813</v>
      </c>
      <c r="N739">
        <v>1.370047504621132</v>
      </c>
      <c r="O739">
        <v>1.205285347332625</v>
      </c>
      <c r="P739">
        <v>0</v>
      </c>
      <c r="Q739">
        <v>0</v>
      </c>
      <c r="R739">
        <v>-1</v>
      </c>
      <c r="S739">
        <v>-1</v>
      </c>
      <c r="T739">
        <v>-1</v>
      </c>
      <c r="U739">
        <v>3</v>
      </c>
      <c r="V739">
        <v>1</v>
      </c>
      <c r="W739">
        <v>2</v>
      </c>
      <c r="X739">
        <v>0</v>
      </c>
      <c r="Y739">
        <v>0</v>
      </c>
      <c r="Z739" s="3" t="s">
        <v>34</v>
      </c>
      <c r="AA739">
        <f>IF(AND(Tabela1_2[[#This Row],[Goals_H]]&gt;0,Tabela1_2[[#This Row],[Goals_A]]&gt;0),1,0)</f>
        <v>0</v>
      </c>
    </row>
    <row r="740" spans="1:27" x14ac:dyDescent="0.25">
      <c r="A740" s="3" t="s">
        <v>271</v>
      </c>
      <c r="B740" s="3" t="s">
        <v>488</v>
      </c>
      <c r="C740" s="3" t="s">
        <v>539</v>
      </c>
      <c r="D740">
        <v>1.5</v>
      </c>
      <c r="E740">
        <v>3.8</v>
      </c>
      <c r="F740">
        <v>7</v>
      </c>
      <c r="G740">
        <v>2.1</v>
      </c>
      <c r="H740">
        <v>1.78</v>
      </c>
      <c r="I740">
        <v>2.1</v>
      </c>
      <c r="J740">
        <v>4.1377144150463998</v>
      </c>
      <c r="K740">
        <v>0.64985124136810668</v>
      </c>
      <c r="L740">
        <v>2.4098970182748549</v>
      </c>
      <c r="M740">
        <v>0.80294241432029467</v>
      </c>
      <c r="N740">
        <v>0.75122352989386953</v>
      </c>
      <c r="O740">
        <v>0.66953987331100051</v>
      </c>
      <c r="P740">
        <v>0.30041953850764158</v>
      </c>
      <c r="Q740">
        <v>1.3737344081790419</v>
      </c>
      <c r="R740">
        <v>1</v>
      </c>
      <c r="S740">
        <v>-1</v>
      </c>
      <c r="T740">
        <v>1</v>
      </c>
      <c r="U740">
        <v>3</v>
      </c>
      <c r="V740">
        <v>1</v>
      </c>
      <c r="W740">
        <v>2</v>
      </c>
      <c r="X740">
        <v>3</v>
      </c>
      <c r="Y740">
        <v>2</v>
      </c>
      <c r="Z740" s="3" t="s">
        <v>30</v>
      </c>
      <c r="AA740">
        <f>IF(AND(Tabela1_2[[#This Row],[Goals_H]]&gt;0,Tabela1_2[[#This Row],[Goals_A]]&gt;0),1,0)</f>
        <v>1</v>
      </c>
    </row>
    <row r="741" spans="1:27" x14ac:dyDescent="0.25">
      <c r="A741" s="3" t="s">
        <v>271</v>
      </c>
      <c r="B741" s="3" t="s">
        <v>488</v>
      </c>
      <c r="C741" s="3" t="s">
        <v>503</v>
      </c>
      <c r="D741">
        <v>2.0499999999999998</v>
      </c>
      <c r="E741">
        <v>3.1</v>
      </c>
      <c r="F741">
        <v>3.4</v>
      </c>
      <c r="G741">
        <v>2.15</v>
      </c>
      <c r="H741">
        <v>1.62</v>
      </c>
      <c r="I741">
        <v>1.9</v>
      </c>
      <c r="J741">
        <v>1.998678018963693</v>
      </c>
      <c r="K741">
        <v>0.65527391735776852</v>
      </c>
      <c r="L741">
        <v>0.90160885445447503</v>
      </c>
      <c r="M741">
        <v>0.60214163544289567</v>
      </c>
      <c r="N741">
        <v>0.67990774033972556</v>
      </c>
      <c r="O741">
        <v>1.056776986803964</v>
      </c>
      <c r="P741">
        <v>0.91989013948011211</v>
      </c>
      <c r="Q741">
        <v>1.136176993774946</v>
      </c>
      <c r="R741">
        <v>-1</v>
      </c>
      <c r="S741">
        <v>-1</v>
      </c>
      <c r="T741">
        <v>1</v>
      </c>
      <c r="U741">
        <v>2</v>
      </c>
      <c r="V741">
        <v>3</v>
      </c>
      <c r="W741">
        <v>1</v>
      </c>
      <c r="X741">
        <v>1</v>
      </c>
      <c r="Y741">
        <v>3</v>
      </c>
      <c r="Z741" s="3" t="s">
        <v>31</v>
      </c>
      <c r="AA741">
        <f>IF(AND(Tabela1_2[[#This Row],[Goals_H]]&gt;0,Tabela1_2[[#This Row],[Goals_A]]&gt;0),1,0)</f>
        <v>1</v>
      </c>
    </row>
    <row r="742" spans="1:27" x14ac:dyDescent="0.25">
      <c r="A742" s="3" t="s">
        <v>206</v>
      </c>
      <c r="B742" s="3" t="s">
        <v>520</v>
      </c>
      <c r="C742" s="3" t="s">
        <v>521</v>
      </c>
      <c r="D742">
        <v>1.78</v>
      </c>
      <c r="E742">
        <v>3.6</v>
      </c>
      <c r="F742">
        <v>4.75</v>
      </c>
      <c r="G742">
        <v>2.0499999999999998</v>
      </c>
      <c r="H742">
        <v>1.77</v>
      </c>
      <c r="I742">
        <v>2</v>
      </c>
      <c r="J742">
        <v>3.7959192987162012</v>
      </c>
      <c r="K742">
        <v>0.58640933758838065</v>
      </c>
      <c r="L742">
        <v>1.1671126706646819</v>
      </c>
      <c r="M742">
        <v>0.95810221563828035</v>
      </c>
      <c r="N742">
        <v>0.90589811909754514</v>
      </c>
      <c r="O742">
        <v>1.0706811132317431</v>
      </c>
      <c r="P742">
        <v>0.70372901210464656</v>
      </c>
      <c r="Q742">
        <v>1.370147907646442</v>
      </c>
      <c r="R742">
        <v>-1</v>
      </c>
      <c r="S742">
        <v>1</v>
      </c>
      <c r="T742">
        <v>-1</v>
      </c>
      <c r="U742">
        <v>1</v>
      </c>
      <c r="V742">
        <v>2</v>
      </c>
      <c r="W742">
        <v>2</v>
      </c>
      <c r="X742">
        <v>3</v>
      </c>
      <c r="Y742">
        <v>1</v>
      </c>
      <c r="Z742" s="3" t="s">
        <v>30</v>
      </c>
      <c r="AA742">
        <f>IF(AND(Tabela1_2[[#This Row],[Goals_H]]&gt;0,Tabela1_2[[#This Row],[Goals_A]]&gt;0),1,0)</f>
        <v>1</v>
      </c>
    </row>
    <row r="743" spans="1:27" x14ac:dyDescent="0.25">
      <c r="A743" s="3" t="s">
        <v>206</v>
      </c>
      <c r="B743" s="3" t="s">
        <v>520</v>
      </c>
      <c r="C743" s="3" t="s">
        <v>475</v>
      </c>
      <c r="D743">
        <v>1.9</v>
      </c>
      <c r="E743">
        <v>3.3</v>
      </c>
      <c r="F743">
        <v>3.85</v>
      </c>
      <c r="G743">
        <v>1.85</v>
      </c>
      <c r="H743">
        <v>1.85</v>
      </c>
      <c r="I743">
        <v>1.9</v>
      </c>
      <c r="J743">
        <v>3.0429205543980431</v>
      </c>
      <c r="K743">
        <v>0.59242454630138408</v>
      </c>
      <c r="L743">
        <v>1.01354909318324</v>
      </c>
      <c r="M743">
        <v>0.56638285926776832</v>
      </c>
      <c r="N743">
        <v>1.0811121418264269</v>
      </c>
      <c r="O743">
        <v>0.6522125162089778</v>
      </c>
      <c r="P743">
        <v>1.0168131868131871</v>
      </c>
      <c r="Q743">
        <v>1.456813368848797</v>
      </c>
      <c r="R743">
        <v>-1</v>
      </c>
      <c r="S743">
        <v>-1</v>
      </c>
      <c r="T743">
        <v>-1</v>
      </c>
      <c r="U743">
        <v>2</v>
      </c>
      <c r="V743">
        <v>2</v>
      </c>
      <c r="W743">
        <v>2</v>
      </c>
      <c r="X743">
        <v>3</v>
      </c>
      <c r="Y743">
        <v>2</v>
      </c>
      <c r="Z743" s="3" t="s">
        <v>30</v>
      </c>
      <c r="AA743">
        <f>IF(AND(Tabela1_2[[#This Row],[Goals_H]]&gt;0,Tabela1_2[[#This Row],[Goals_A]]&gt;0),1,0)</f>
        <v>1</v>
      </c>
    </row>
    <row r="744" spans="1:27" x14ac:dyDescent="0.25">
      <c r="A744" s="3" t="s">
        <v>171</v>
      </c>
      <c r="B744" s="3" t="s">
        <v>527</v>
      </c>
      <c r="C744" s="3" t="s">
        <v>492</v>
      </c>
      <c r="D744">
        <v>2.1800000000000002</v>
      </c>
      <c r="E744">
        <v>2.97</v>
      </c>
      <c r="F744">
        <v>3</v>
      </c>
      <c r="G744">
        <v>2.2999999999999998</v>
      </c>
      <c r="H744">
        <v>1.54</v>
      </c>
      <c r="I744">
        <v>2.0499999999999998</v>
      </c>
      <c r="J744">
        <v>1.296130465916344</v>
      </c>
      <c r="K744">
        <v>0.79796133410135495</v>
      </c>
      <c r="L744">
        <v>0.9129054520358868</v>
      </c>
      <c r="M744">
        <v>0.95352614404053249</v>
      </c>
      <c r="N744">
        <v>0.90395116592913416</v>
      </c>
      <c r="O744">
        <v>1.0597375965654039</v>
      </c>
      <c r="P744">
        <v>1.1030553834424579</v>
      </c>
      <c r="Q744">
        <v>1.4824499482171869</v>
      </c>
      <c r="R744">
        <v>-1</v>
      </c>
      <c r="S744">
        <v>-1</v>
      </c>
      <c r="T744">
        <v>1</v>
      </c>
      <c r="U744">
        <v>2</v>
      </c>
      <c r="V744">
        <v>3</v>
      </c>
      <c r="W744">
        <v>1</v>
      </c>
      <c r="X744">
        <v>1</v>
      </c>
      <c r="Y744">
        <v>1</v>
      </c>
      <c r="Z744" s="3" t="s">
        <v>34</v>
      </c>
      <c r="AA744">
        <f>IF(AND(Tabela1_2[[#This Row],[Goals_H]]&gt;0,Tabela1_2[[#This Row],[Goals_A]]&gt;0),1,0)</f>
        <v>1</v>
      </c>
    </row>
    <row r="745" spans="1:27" x14ac:dyDescent="0.25">
      <c r="A745" s="3" t="s">
        <v>171</v>
      </c>
      <c r="B745" s="3" t="s">
        <v>527</v>
      </c>
      <c r="C745" s="3" t="s">
        <v>287</v>
      </c>
      <c r="D745">
        <v>2.4</v>
      </c>
      <c r="E745">
        <v>3.2</v>
      </c>
      <c r="F745">
        <v>2.88</v>
      </c>
      <c r="G745">
        <v>2.06</v>
      </c>
      <c r="H745">
        <v>1.68</v>
      </c>
      <c r="I745">
        <v>1.83</v>
      </c>
      <c r="J745">
        <v>0.85244851258581222</v>
      </c>
      <c r="K745">
        <v>1.2038941542539789</v>
      </c>
      <c r="L745">
        <v>1.4561906880661051</v>
      </c>
      <c r="M745">
        <v>0.65241114406432388</v>
      </c>
      <c r="N745">
        <v>0.6552072800808898</v>
      </c>
      <c r="O745">
        <v>1.512181900932859</v>
      </c>
      <c r="P745">
        <v>1.0208245121059321</v>
      </c>
      <c r="Q745">
        <v>1.8450666659560671</v>
      </c>
      <c r="R745">
        <v>-1</v>
      </c>
      <c r="S745">
        <v>1</v>
      </c>
      <c r="T745">
        <v>-1</v>
      </c>
      <c r="U745">
        <v>1</v>
      </c>
      <c r="V745">
        <v>1</v>
      </c>
      <c r="W745">
        <v>2</v>
      </c>
      <c r="X745">
        <v>2</v>
      </c>
      <c r="Y745">
        <v>1</v>
      </c>
      <c r="Z745" s="3" t="s">
        <v>30</v>
      </c>
      <c r="AA745">
        <f>IF(AND(Tabela1_2[[#This Row],[Goals_H]]&gt;0,Tabela1_2[[#This Row],[Goals_A]]&gt;0),1,0)</f>
        <v>1</v>
      </c>
    </row>
    <row r="746" spans="1:27" x14ac:dyDescent="0.25">
      <c r="A746" s="3" t="s">
        <v>249</v>
      </c>
      <c r="B746" s="3" t="s">
        <v>461</v>
      </c>
      <c r="C746" s="3" t="s">
        <v>462</v>
      </c>
      <c r="D746">
        <v>2.4</v>
      </c>
      <c r="E746">
        <v>3.22</v>
      </c>
      <c r="F746">
        <v>2.83</v>
      </c>
      <c r="G746">
        <v>2.08</v>
      </c>
      <c r="H746">
        <v>1.75</v>
      </c>
      <c r="I746">
        <v>1.75</v>
      </c>
      <c r="J746">
        <v>1.391877745180913</v>
      </c>
      <c r="K746">
        <v>0.93627512755947195</v>
      </c>
      <c r="L746">
        <v>0.62800000000000011</v>
      </c>
      <c r="M746">
        <v>2.2360679774997898</v>
      </c>
      <c r="N746">
        <v>1.1499377032445579</v>
      </c>
      <c r="O746">
        <v>0.96409070480595782</v>
      </c>
      <c r="P746">
        <v>1.1111635663203361</v>
      </c>
      <c r="Q746">
        <v>1.003698047696983</v>
      </c>
      <c r="R746">
        <v>1</v>
      </c>
      <c r="S746">
        <v>-1</v>
      </c>
      <c r="T746">
        <v>-1</v>
      </c>
      <c r="U746">
        <v>1</v>
      </c>
      <c r="V746">
        <v>1</v>
      </c>
      <c r="W746">
        <v>3</v>
      </c>
      <c r="X746">
        <v>0</v>
      </c>
      <c r="Y746">
        <v>0</v>
      </c>
      <c r="Z746" s="3" t="s">
        <v>34</v>
      </c>
      <c r="AA746">
        <f>IF(AND(Tabela1_2[[#This Row],[Goals_H]]&gt;0,Tabela1_2[[#This Row],[Goals_A]]&gt;0),1,0)</f>
        <v>0</v>
      </c>
    </row>
    <row r="747" spans="1:27" x14ac:dyDescent="0.25">
      <c r="A747" s="3" t="s">
        <v>171</v>
      </c>
      <c r="B747" s="3" t="s">
        <v>287</v>
      </c>
      <c r="C747" s="3" t="s">
        <v>343</v>
      </c>
      <c r="D747">
        <v>2.1</v>
      </c>
      <c r="E747">
        <v>3.1</v>
      </c>
      <c r="F747">
        <v>3.25</v>
      </c>
      <c r="G747">
        <v>2.1</v>
      </c>
      <c r="H747">
        <v>1.65</v>
      </c>
      <c r="I747">
        <v>1.9</v>
      </c>
      <c r="J747">
        <v>0.80213892953618982</v>
      </c>
      <c r="K747">
        <v>0.80884591407308315</v>
      </c>
      <c r="L747">
        <v>1.25413258310676</v>
      </c>
      <c r="M747">
        <v>0.2801723023496942</v>
      </c>
      <c r="N747">
        <v>0.4694390004899559</v>
      </c>
      <c r="O747">
        <v>1.391405946709366</v>
      </c>
      <c r="P747">
        <v>1.8188777513370229</v>
      </c>
      <c r="Q747">
        <v>0.70098075166142382</v>
      </c>
      <c r="R747">
        <v>1</v>
      </c>
      <c r="S747">
        <v>-1</v>
      </c>
      <c r="T747">
        <v>1</v>
      </c>
      <c r="U747">
        <v>1</v>
      </c>
      <c r="V747">
        <v>3</v>
      </c>
      <c r="W747">
        <v>3</v>
      </c>
      <c r="X747">
        <v>1</v>
      </c>
      <c r="Y747">
        <v>0</v>
      </c>
      <c r="Z747" s="3" t="s">
        <v>30</v>
      </c>
      <c r="AA747">
        <f>IF(AND(Tabela1_2[[#This Row],[Goals_H]]&gt;0,Tabela1_2[[#This Row],[Goals_A]]&gt;0),1,0)</f>
        <v>0</v>
      </c>
    </row>
    <row r="748" spans="1:27" x14ac:dyDescent="0.25">
      <c r="A748" s="3" t="s">
        <v>171</v>
      </c>
      <c r="B748" s="3" t="s">
        <v>287</v>
      </c>
      <c r="C748" s="3" t="s">
        <v>338</v>
      </c>
      <c r="D748">
        <v>3.15</v>
      </c>
      <c r="E748">
        <v>3.25</v>
      </c>
      <c r="F748">
        <v>2.15</v>
      </c>
      <c r="G748">
        <v>1.76</v>
      </c>
      <c r="H748">
        <v>1.87</v>
      </c>
      <c r="I748">
        <v>1.73</v>
      </c>
      <c r="J748">
        <v>0.65940615016885451</v>
      </c>
      <c r="K748">
        <v>0.59646958257002014</v>
      </c>
      <c r="L748">
        <v>0.55670334100249741</v>
      </c>
      <c r="M748">
        <v>0.92033282494806901</v>
      </c>
      <c r="N748">
        <v>2.0644739509356369</v>
      </c>
      <c r="O748">
        <v>1.4060895132641931</v>
      </c>
      <c r="P748">
        <v>4.8776139587621374</v>
      </c>
      <c r="Q748">
        <v>0.61235161560544593</v>
      </c>
      <c r="R748">
        <v>-1</v>
      </c>
      <c r="S748">
        <v>1</v>
      </c>
      <c r="T748">
        <v>-1</v>
      </c>
      <c r="U748">
        <v>3</v>
      </c>
      <c r="V748">
        <v>3</v>
      </c>
      <c r="W748">
        <v>1</v>
      </c>
      <c r="X748">
        <v>0</v>
      </c>
      <c r="Y748">
        <v>2</v>
      </c>
      <c r="Z748" s="3" t="s">
        <v>31</v>
      </c>
      <c r="AA748">
        <f>IF(AND(Tabela1_2[[#This Row],[Goals_H]]&gt;0,Tabela1_2[[#This Row],[Goals_A]]&gt;0),1,0)</f>
        <v>0</v>
      </c>
    </row>
    <row r="749" spans="1:27" x14ac:dyDescent="0.25">
      <c r="A749" s="3" t="s">
        <v>102</v>
      </c>
      <c r="B749" s="3" t="s">
        <v>407</v>
      </c>
      <c r="C749" s="3" t="s">
        <v>563</v>
      </c>
      <c r="D749">
        <v>2.17</v>
      </c>
      <c r="E749">
        <v>3.38</v>
      </c>
      <c r="F749">
        <v>3.44</v>
      </c>
      <c r="G749">
        <v>2.0499999999999998</v>
      </c>
      <c r="H749">
        <v>1.73</v>
      </c>
      <c r="I749">
        <v>1.96</v>
      </c>
      <c r="J749">
        <v>1.623682620982293</v>
      </c>
      <c r="K749">
        <v>0.67188431399994386</v>
      </c>
      <c r="L749">
        <v>0.87225071225071227</v>
      </c>
      <c r="M749">
        <v>0.93872353142496279</v>
      </c>
      <c r="N749">
        <v>0.47477477477477481</v>
      </c>
      <c r="O749">
        <v>1.584478733398974</v>
      </c>
      <c r="P749">
        <v>0.78167064801122366</v>
      </c>
      <c r="Q749">
        <v>1.441452022620942</v>
      </c>
      <c r="R749">
        <v>-1</v>
      </c>
      <c r="S749">
        <v>1</v>
      </c>
      <c r="T749">
        <v>-1</v>
      </c>
      <c r="U749">
        <v>1</v>
      </c>
      <c r="V749">
        <v>1</v>
      </c>
      <c r="W749">
        <v>3</v>
      </c>
      <c r="X749">
        <v>1</v>
      </c>
      <c r="Y749">
        <v>1</v>
      </c>
      <c r="Z749" s="3" t="s">
        <v>34</v>
      </c>
      <c r="AA749">
        <f>IF(AND(Tabela1_2[[#This Row],[Goals_H]]&gt;0,Tabela1_2[[#This Row],[Goals_A]]&gt;0),1,0)</f>
        <v>1</v>
      </c>
    </row>
    <row r="750" spans="1:27" x14ac:dyDescent="0.25">
      <c r="A750" s="3" t="s">
        <v>171</v>
      </c>
      <c r="B750" s="3" t="s">
        <v>485</v>
      </c>
      <c r="C750" s="3" t="s">
        <v>511</v>
      </c>
      <c r="D750">
        <v>2.25</v>
      </c>
      <c r="E750">
        <v>3.1</v>
      </c>
      <c r="F750">
        <v>3.3</v>
      </c>
      <c r="G750">
        <v>2.19</v>
      </c>
      <c r="H750">
        <v>1.6</v>
      </c>
      <c r="I750">
        <v>1.95</v>
      </c>
      <c r="J750">
        <v>1.7416507048289149</v>
      </c>
      <c r="K750">
        <v>0.64391719377469248</v>
      </c>
      <c r="L750">
        <v>1.5688748504344889</v>
      </c>
      <c r="M750">
        <v>0.81984226213783096</v>
      </c>
      <c r="N750">
        <v>1.556045500854855</v>
      </c>
      <c r="O750">
        <v>0.43017067942987569</v>
      </c>
      <c r="P750">
        <v>0.98233332934346751</v>
      </c>
      <c r="Q750">
        <v>0.77695070456055337</v>
      </c>
      <c r="R750">
        <v>-1</v>
      </c>
      <c r="S750">
        <v>1</v>
      </c>
      <c r="T750">
        <v>-1</v>
      </c>
      <c r="U750">
        <v>1</v>
      </c>
      <c r="V750">
        <v>1</v>
      </c>
      <c r="W750">
        <v>2</v>
      </c>
      <c r="X750">
        <v>1</v>
      </c>
      <c r="Y750">
        <v>2</v>
      </c>
      <c r="Z750" s="3" t="s">
        <v>31</v>
      </c>
      <c r="AA750">
        <f>IF(AND(Tabela1_2[[#This Row],[Goals_H]]&gt;0,Tabela1_2[[#This Row],[Goals_A]]&gt;0),1,0)</f>
        <v>1</v>
      </c>
    </row>
    <row r="751" spans="1:27" x14ac:dyDescent="0.25">
      <c r="A751" s="3" t="s">
        <v>171</v>
      </c>
      <c r="B751" s="3" t="s">
        <v>485</v>
      </c>
      <c r="C751" s="3" t="s">
        <v>512</v>
      </c>
      <c r="D751">
        <v>2.4500000000000002</v>
      </c>
      <c r="E751">
        <v>3.15</v>
      </c>
      <c r="F751">
        <v>2.7</v>
      </c>
      <c r="G751">
        <v>1.95</v>
      </c>
      <c r="H751">
        <v>1.75</v>
      </c>
      <c r="I751">
        <v>1.73</v>
      </c>
      <c r="J751">
        <v>1.159182466305863</v>
      </c>
      <c r="K751">
        <v>0.6959840659399199</v>
      </c>
      <c r="L751">
        <v>0.68414376321353065</v>
      </c>
      <c r="M751">
        <v>1.6002667158414281</v>
      </c>
      <c r="N751">
        <v>2.1374651492298549</v>
      </c>
      <c r="O751">
        <v>0.79696291267126418</v>
      </c>
      <c r="P751">
        <v>0.97813675213675233</v>
      </c>
      <c r="Q751">
        <v>0.76309078815219733</v>
      </c>
      <c r="R751">
        <v>1</v>
      </c>
      <c r="S751">
        <v>-1</v>
      </c>
      <c r="T751">
        <v>1</v>
      </c>
      <c r="U751">
        <v>1</v>
      </c>
      <c r="V751">
        <v>3</v>
      </c>
      <c r="W751">
        <v>3</v>
      </c>
      <c r="X751">
        <v>4</v>
      </c>
      <c r="Y751">
        <v>4</v>
      </c>
      <c r="Z751" s="3" t="s">
        <v>34</v>
      </c>
      <c r="AA751">
        <f>IF(AND(Tabela1_2[[#This Row],[Goals_H]]&gt;0,Tabela1_2[[#This Row],[Goals_A]]&gt;0),1,0)</f>
        <v>1</v>
      </c>
    </row>
    <row r="752" spans="1:27" x14ac:dyDescent="0.25">
      <c r="A752" s="3" t="s">
        <v>236</v>
      </c>
      <c r="B752" s="3" t="s">
        <v>299</v>
      </c>
      <c r="C752" s="3" t="s">
        <v>237</v>
      </c>
      <c r="D752">
        <v>1.93</v>
      </c>
      <c r="E752">
        <v>3.1</v>
      </c>
      <c r="F752">
        <v>3.75</v>
      </c>
      <c r="G752">
        <v>2.35</v>
      </c>
      <c r="H752">
        <v>1.53</v>
      </c>
      <c r="I752">
        <v>1.95</v>
      </c>
      <c r="J752">
        <v>1.9033825109060221</v>
      </c>
      <c r="K752">
        <v>0.37101104974376098</v>
      </c>
      <c r="L752">
        <v>1.205721359017891</v>
      </c>
      <c r="M752">
        <v>0.82684442965014793</v>
      </c>
      <c r="N752">
        <v>0.5971973215250026</v>
      </c>
      <c r="O752">
        <v>1.47646970210522</v>
      </c>
      <c r="P752">
        <v>1.114409871087239</v>
      </c>
      <c r="Q752">
        <v>0.88648274257699622</v>
      </c>
      <c r="R752">
        <v>1</v>
      </c>
      <c r="S752">
        <v>1</v>
      </c>
      <c r="T752">
        <v>-1</v>
      </c>
      <c r="U752">
        <v>1</v>
      </c>
      <c r="V752">
        <v>3</v>
      </c>
      <c r="W752">
        <v>3</v>
      </c>
      <c r="X752">
        <v>2</v>
      </c>
      <c r="Y752">
        <v>4</v>
      </c>
      <c r="Z752" s="3" t="s">
        <v>31</v>
      </c>
      <c r="AA752">
        <f>IF(AND(Tabela1_2[[#This Row],[Goals_H]]&gt;0,Tabela1_2[[#This Row],[Goals_A]]&gt;0),1,0)</f>
        <v>1</v>
      </c>
    </row>
    <row r="753" spans="1:27" x14ac:dyDescent="0.25">
      <c r="A753" s="3" t="s">
        <v>236</v>
      </c>
      <c r="B753" s="3" t="s">
        <v>299</v>
      </c>
      <c r="C753" s="3" t="s">
        <v>506</v>
      </c>
      <c r="D753">
        <v>3.3</v>
      </c>
      <c r="E753">
        <v>3</v>
      </c>
      <c r="F753">
        <v>2.2999999999999998</v>
      </c>
      <c r="G753">
        <v>2.2799999999999998</v>
      </c>
      <c r="H753">
        <v>1.58</v>
      </c>
      <c r="I753">
        <v>1.95</v>
      </c>
      <c r="J753">
        <v>1.225513203180254</v>
      </c>
      <c r="K753">
        <v>0.33498716658226207</v>
      </c>
      <c r="L753">
        <v>0.87904127752796024</v>
      </c>
      <c r="M753">
        <v>0.76223123517410074</v>
      </c>
      <c r="N753">
        <v>1.7182670195393881</v>
      </c>
      <c r="O753">
        <v>0.66587018267232745</v>
      </c>
      <c r="P753">
        <v>2.7043836443867759</v>
      </c>
      <c r="Q753">
        <v>0.98674586371934625</v>
      </c>
      <c r="R753">
        <v>-1</v>
      </c>
      <c r="S753">
        <v>-1</v>
      </c>
      <c r="T753">
        <v>-1</v>
      </c>
      <c r="U753">
        <v>1</v>
      </c>
      <c r="V753">
        <v>1</v>
      </c>
      <c r="W753">
        <v>2</v>
      </c>
      <c r="X753">
        <v>1</v>
      </c>
      <c r="Y753">
        <v>2</v>
      </c>
      <c r="Z753" s="3" t="s">
        <v>31</v>
      </c>
      <c r="AA753">
        <f>IF(AND(Tabela1_2[[#This Row],[Goals_H]]&gt;0,Tabela1_2[[#This Row],[Goals_A]]&gt;0),1,0)</f>
        <v>1</v>
      </c>
    </row>
    <row r="754" spans="1:27" x14ac:dyDescent="0.25">
      <c r="A754" s="3" t="s">
        <v>236</v>
      </c>
      <c r="B754" s="3" t="s">
        <v>564</v>
      </c>
      <c r="C754" s="3" t="s">
        <v>301</v>
      </c>
      <c r="D754">
        <v>1.38</v>
      </c>
      <c r="E754">
        <v>4.0999999999999996</v>
      </c>
      <c r="F754">
        <v>8</v>
      </c>
      <c r="G754">
        <v>1.83</v>
      </c>
      <c r="H754">
        <v>1.77</v>
      </c>
      <c r="I754">
        <v>2.15</v>
      </c>
      <c r="J754">
        <v>2.558686640642343</v>
      </c>
      <c r="K754">
        <v>0.93987645028992184</v>
      </c>
      <c r="L754">
        <v>2.7157213114685099</v>
      </c>
      <c r="M754">
        <v>0.3672402148467212</v>
      </c>
      <c r="N754">
        <v>0.98898320744842361</v>
      </c>
      <c r="O754">
        <v>1.2612456746322041</v>
      </c>
      <c r="P754">
        <v>0.63572808204404174</v>
      </c>
      <c r="Q754">
        <v>0.99074405309065317</v>
      </c>
      <c r="R754">
        <v>1</v>
      </c>
      <c r="S754">
        <v>1</v>
      </c>
      <c r="T754">
        <v>-1</v>
      </c>
      <c r="U754">
        <v>1</v>
      </c>
      <c r="V754">
        <v>3</v>
      </c>
      <c r="W754">
        <v>3</v>
      </c>
      <c r="X754">
        <v>4</v>
      </c>
      <c r="Y754">
        <v>1</v>
      </c>
      <c r="Z754" s="3" t="s">
        <v>30</v>
      </c>
      <c r="AA754">
        <f>IF(AND(Tabela1_2[[#This Row],[Goals_H]]&gt;0,Tabela1_2[[#This Row],[Goals_A]]&gt;0),1,0)</f>
        <v>1</v>
      </c>
    </row>
    <row r="755" spans="1:27" x14ac:dyDescent="0.25">
      <c r="A755" s="3" t="s">
        <v>236</v>
      </c>
      <c r="B755" s="3" t="s">
        <v>565</v>
      </c>
      <c r="C755" s="3" t="s">
        <v>566</v>
      </c>
      <c r="D755">
        <v>2.35</v>
      </c>
      <c r="E755">
        <v>3.1</v>
      </c>
      <c r="F755">
        <v>2.95</v>
      </c>
      <c r="G755">
        <v>2.2799999999999998</v>
      </c>
      <c r="H755">
        <v>1.58</v>
      </c>
      <c r="I755">
        <v>1.9</v>
      </c>
      <c r="J755">
        <v>1.4782991808301349</v>
      </c>
      <c r="K755">
        <v>0.55904095864379977</v>
      </c>
      <c r="L755">
        <v>0.87779262033745054</v>
      </c>
      <c r="M755">
        <v>0.61267582056207937</v>
      </c>
      <c r="N755">
        <v>1.6458997507694879</v>
      </c>
      <c r="O755">
        <v>0.81059919024086102</v>
      </c>
      <c r="P755">
        <v>0.90485519345230936</v>
      </c>
      <c r="Q755">
        <v>0.58790370985514084</v>
      </c>
      <c r="R755">
        <v>-1</v>
      </c>
      <c r="S755">
        <v>-1</v>
      </c>
      <c r="T755">
        <v>-1</v>
      </c>
      <c r="U755">
        <v>2</v>
      </c>
      <c r="V755">
        <v>1</v>
      </c>
      <c r="W755">
        <v>1</v>
      </c>
      <c r="X755">
        <v>1</v>
      </c>
      <c r="Y755">
        <v>0</v>
      </c>
      <c r="Z755" s="3" t="s">
        <v>30</v>
      </c>
      <c r="AA755">
        <f>IF(AND(Tabela1_2[[#This Row],[Goals_H]]&gt;0,Tabela1_2[[#This Row],[Goals_A]]&gt;0),1,0)</f>
        <v>0</v>
      </c>
    </row>
    <row r="756" spans="1:27" x14ac:dyDescent="0.25">
      <c r="A756" s="3" t="s">
        <v>133</v>
      </c>
      <c r="B756" s="3" t="s">
        <v>406</v>
      </c>
      <c r="C756" s="3" t="s">
        <v>160</v>
      </c>
      <c r="D756">
        <v>3.1</v>
      </c>
      <c r="E756">
        <v>3.1</v>
      </c>
      <c r="F756">
        <v>2.37</v>
      </c>
      <c r="G756">
        <v>2.2000000000000002</v>
      </c>
      <c r="H756">
        <v>1.6</v>
      </c>
      <c r="I756">
        <v>1.91</v>
      </c>
      <c r="J756">
        <v>1.4020830797836381</v>
      </c>
      <c r="K756">
        <v>1.0626961219492459</v>
      </c>
      <c r="L756">
        <v>1.410485829959514</v>
      </c>
      <c r="M756">
        <v>1.463692034792522</v>
      </c>
      <c r="N756">
        <v>1.9581158268545791</v>
      </c>
      <c r="O756">
        <v>0.36212732582642287</v>
      </c>
      <c r="P756">
        <v>1.1168295520651541</v>
      </c>
      <c r="Q756">
        <v>0.99802946386430658</v>
      </c>
      <c r="R756">
        <v>-1</v>
      </c>
      <c r="S756">
        <v>1</v>
      </c>
      <c r="T756">
        <v>1</v>
      </c>
      <c r="U756">
        <v>2</v>
      </c>
      <c r="V756">
        <v>3</v>
      </c>
      <c r="W756">
        <v>3</v>
      </c>
      <c r="X756">
        <v>1</v>
      </c>
      <c r="Y756">
        <v>1</v>
      </c>
      <c r="Z756" s="3" t="s">
        <v>34</v>
      </c>
      <c r="AA756">
        <f>IF(AND(Tabela1_2[[#This Row],[Goals_H]]&gt;0,Tabela1_2[[#This Row],[Goals_A]]&gt;0),1,0)</f>
        <v>1</v>
      </c>
    </row>
    <row r="757" spans="1:27" x14ac:dyDescent="0.25">
      <c r="A757" s="3" t="s">
        <v>133</v>
      </c>
      <c r="B757" s="3" t="s">
        <v>158</v>
      </c>
      <c r="C757" s="3" t="s">
        <v>135</v>
      </c>
      <c r="D757">
        <v>1.2</v>
      </c>
      <c r="E757">
        <v>6.3</v>
      </c>
      <c r="F757">
        <v>13.43</v>
      </c>
      <c r="G757">
        <v>1.75</v>
      </c>
      <c r="H757">
        <v>1.95</v>
      </c>
      <c r="I757">
        <v>2.2000000000000002</v>
      </c>
      <c r="J757">
        <v>6.300605291005291</v>
      </c>
      <c r="K757">
        <v>0.53020521977219282</v>
      </c>
      <c r="L757">
        <v>0.88868716861081665</v>
      </c>
      <c r="M757">
        <v>1.605670067054267</v>
      </c>
      <c r="N757">
        <v>0.3223757617371899</v>
      </c>
      <c r="O757">
        <v>1.4236803156510269</v>
      </c>
      <c r="P757">
        <v>0.40634920634920629</v>
      </c>
      <c r="Q757">
        <v>1.387021313823259</v>
      </c>
      <c r="R757">
        <v>-1</v>
      </c>
      <c r="S757">
        <v>1</v>
      </c>
      <c r="T757">
        <v>1</v>
      </c>
      <c r="U757">
        <v>3</v>
      </c>
      <c r="V757">
        <v>2</v>
      </c>
      <c r="W757">
        <v>2</v>
      </c>
      <c r="X757">
        <v>6</v>
      </c>
      <c r="Y757">
        <v>1</v>
      </c>
      <c r="Z757" s="3" t="s">
        <v>30</v>
      </c>
      <c r="AA757">
        <f>IF(AND(Tabela1_2[[#This Row],[Goals_H]]&gt;0,Tabela1_2[[#This Row],[Goals_A]]&gt;0),1,0)</f>
        <v>1</v>
      </c>
    </row>
    <row r="758" spans="1:27" x14ac:dyDescent="0.25">
      <c r="A758" s="3" t="s">
        <v>133</v>
      </c>
      <c r="B758" s="3" t="s">
        <v>158</v>
      </c>
      <c r="C758" s="3" t="s">
        <v>370</v>
      </c>
      <c r="D758">
        <v>1.44</v>
      </c>
      <c r="E758">
        <v>4.4000000000000004</v>
      </c>
      <c r="F758">
        <v>8</v>
      </c>
      <c r="G758">
        <v>1.8</v>
      </c>
      <c r="H758">
        <v>1.94</v>
      </c>
      <c r="I758">
        <v>2</v>
      </c>
      <c r="J758">
        <v>3.8187938423232541</v>
      </c>
      <c r="K758">
        <v>0.50476341229117172</v>
      </c>
      <c r="L758">
        <v>4.3036465638148673</v>
      </c>
      <c r="M758">
        <v>0.98319615309459041</v>
      </c>
      <c r="N758">
        <v>0.71386019850326421</v>
      </c>
      <c r="O758">
        <v>1.063262050897853</v>
      </c>
      <c r="P758">
        <v>0.75552602436323357</v>
      </c>
      <c r="Q758">
        <v>0.92623494058636657</v>
      </c>
      <c r="R758">
        <v>-1</v>
      </c>
      <c r="S758">
        <v>1</v>
      </c>
      <c r="T758">
        <v>1</v>
      </c>
      <c r="U758">
        <v>2</v>
      </c>
      <c r="V758">
        <v>3</v>
      </c>
      <c r="W758">
        <v>3</v>
      </c>
      <c r="X758">
        <v>2</v>
      </c>
      <c r="Y758">
        <v>0</v>
      </c>
      <c r="Z758" s="3" t="s">
        <v>30</v>
      </c>
      <c r="AA758">
        <f>IF(AND(Tabela1_2[[#This Row],[Goals_H]]&gt;0,Tabela1_2[[#This Row],[Goals_A]]&gt;0),1,0)</f>
        <v>0</v>
      </c>
    </row>
    <row r="759" spans="1:27" x14ac:dyDescent="0.25">
      <c r="A759" s="3" t="s">
        <v>70</v>
      </c>
      <c r="B759" s="3" t="s">
        <v>385</v>
      </c>
      <c r="C759" s="3" t="s">
        <v>72</v>
      </c>
      <c r="D759">
        <v>1.73</v>
      </c>
      <c r="E759">
        <v>3.4</v>
      </c>
      <c r="F759">
        <v>4.8</v>
      </c>
      <c r="G759">
        <v>2.14</v>
      </c>
      <c r="H759">
        <v>1.66</v>
      </c>
      <c r="I759">
        <v>2.0499999999999998</v>
      </c>
      <c r="J759">
        <v>1.6461042562171959</v>
      </c>
      <c r="K759">
        <v>0.60275099448329006</v>
      </c>
      <c r="L759">
        <v>2.80225672538938</v>
      </c>
      <c r="M759">
        <v>0.60524173848673946</v>
      </c>
      <c r="N759">
        <v>0.32820921985815599</v>
      </c>
      <c r="O759">
        <v>1.3860477924072201</v>
      </c>
      <c r="P759">
        <v>0.6223359609846334</v>
      </c>
      <c r="Q759">
        <v>0.93050197818035751</v>
      </c>
      <c r="R759">
        <v>-1</v>
      </c>
      <c r="S759">
        <v>1</v>
      </c>
      <c r="T759">
        <v>-1</v>
      </c>
      <c r="U759">
        <v>1</v>
      </c>
      <c r="V759">
        <v>3</v>
      </c>
      <c r="W759">
        <v>1</v>
      </c>
      <c r="X759">
        <v>2</v>
      </c>
      <c r="Y759">
        <v>0</v>
      </c>
      <c r="Z759" s="3" t="s">
        <v>30</v>
      </c>
      <c r="AA759">
        <f>IF(AND(Tabela1_2[[#This Row],[Goals_H]]&gt;0,Tabela1_2[[#This Row],[Goals_A]]&gt;0),1,0)</f>
        <v>0</v>
      </c>
    </row>
    <row r="760" spans="1:27" x14ac:dyDescent="0.25">
      <c r="A760" s="3" t="s">
        <v>271</v>
      </c>
      <c r="B760" s="3" t="s">
        <v>537</v>
      </c>
      <c r="C760" s="3" t="s">
        <v>349</v>
      </c>
      <c r="D760">
        <v>1.95</v>
      </c>
      <c r="E760">
        <v>3.15</v>
      </c>
      <c r="F760">
        <v>3.65</v>
      </c>
      <c r="G760">
        <v>2.15</v>
      </c>
      <c r="H760">
        <v>1.62</v>
      </c>
      <c r="I760">
        <v>1.95</v>
      </c>
      <c r="J760">
        <v>0.85593325391983099</v>
      </c>
      <c r="K760">
        <v>0.97310413287945563</v>
      </c>
      <c r="L760">
        <v>1.7842161474337219</v>
      </c>
      <c r="M760">
        <v>0.67914442948991294</v>
      </c>
      <c r="N760">
        <v>1.4083963292294539</v>
      </c>
      <c r="O760">
        <v>0.89742259402227098</v>
      </c>
      <c r="P760">
        <v>0.35079157003125938</v>
      </c>
      <c r="Q760">
        <v>1.372606661002485</v>
      </c>
      <c r="R760">
        <v>-1</v>
      </c>
      <c r="S760">
        <v>-1</v>
      </c>
      <c r="T760">
        <v>1</v>
      </c>
      <c r="U760">
        <v>2</v>
      </c>
      <c r="V760">
        <v>3</v>
      </c>
      <c r="W760">
        <v>1</v>
      </c>
      <c r="X760">
        <v>2</v>
      </c>
      <c r="Y760">
        <v>1</v>
      </c>
      <c r="Z760" s="3" t="s">
        <v>30</v>
      </c>
      <c r="AA760">
        <f>IF(AND(Tabela1_2[[#This Row],[Goals_H]]&gt;0,Tabela1_2[[#This Row],[Goals_A]]&gt;0),1,0)</f>
        <v>1</v>
      </c>
    </row>
    <row r="761" spans="1:27" x14ac:dyDescent="0.25">
      <c r="A761" s="3" t="s">
        <v>271</v>
      </c>
      <c r="B761" s="3" t="s">
        <v>537</v>
      </c>
      <c r="C761" s="3" t="s">
        <v>543</v>
      </c>
      <c r="D761">
        <v>2.5</v>
      </c>
      <c r="E761">
        <v>3.3</v>
      </c>
      <c r="F761">
        <v>2.65</v>
      </c>
      <c r="G761">
        <v>1.9</v>
      </c>
      <c r="H761">
        <v>1.72</v>
      </c>
      <c r="I761">
        <v>1.73</v>
      </c>
      <c r="J761">
        <v>0.65007548914464575</v>
      </c>
      <c r="K761">
        <v>0.95739671608697041</v>
      </c>
      <c r="L761">
        <v>1.8617699711358651</v>
      </c>
      <c r="M761">
        <v>0.72728275171468526</v>
      </c>
      <c r="N761">
        <v>1.507010825405487</v>
      </c>
      <c r="O761">
        <v>0.75365342450100448</v>
      </c>
      <c r="P761">
        <v>0.4929071291721287</v>
      </c>
      <c r="Q761">
        <v>1.372606661002485</v>
      </c>
      <c r="R761">
        <v>1</v>
      </c>
      <c r="S761">
        <v>-1</v>
      </c>
      <c r="T761">
        <v>-1</v>
      </c>
      <c r="U761">
        <v>1</v>
      </c>
      <c r="V761">
        <v>2</v>
      </c>
      <c r="W761">
        <v>2</v>
      </c>
      <c r="X761">
        <v>0</v>
      </c>
      <c r="Y761">
        <v>0</v>
      </c>
      <c r="Z761" s="3" t="s">
        <v>34</v>
      </c>
      <c r="AA761">
        <f>IF(AND(Tabela1_2[[#This Row],[Goals_H]]&gt;0,Tabela1_2[[#This Row],[Goals_A]]&gt;0),1,0)</f>
        <v>0</v>
      </c>
    </row>
    <row r="762" spans="1:27" x14ac:dyDescent="0.25">
      <c r="A762" s="3" t="s">
        <v>271</v>
      </c>
      <c r="B762" s="3" t="s">
        <v>537</v>
      </c>
      <c r="C762" s="3" t="s">
        <v>524</v>
      </c>
      <c r="D762">
        <v>2.2000000000000002</v>
      </c>
      <c r="E762">
        <v>3.25</v>
      </c>
      <c r="F762">
        <v>3.2</v>
      </c>
      <c r="G762">
        <v>2.25</v>
      </c>
      <c r="H762">
        <v>1.58</v>
      </c>
      <c r="I762">
        <v>2</v>
      </c>
      <c r="J762">
        <v>0.56091344896714024</v>
      </c>
      <c r="K762">
        <v>1.4211156108490961</v>
      </c>
      <c r="L762">
        <v>1.827471462294991</v>
      </c>
      <c r="M762">
        <v>0.82891802593108488</v>
      </c>
      <c r="N762">
        <v>0.98039942971503447</v>
      </c>
      <c r="O762">
        <v>0.57763255997383744</v>
      </c>
      <c r="P762">
        <v>0.45153171321972357</v>
      </c>
      <c r="Q762">
        <v>1.372606661002485</v>
      </c>
      <c r="R762">
        <v>1</v>
      </c>
      <c r="S762">
        <v>-1</v>
      </c>
      <c r="T762">
        <v>1</v>
      </c>
      <c r="U762">
        <v>3</v>
      </c>
      <c r="V762">
        <v>1</v>
      </c>
      <c r="W762">
        <v>2</v>
      </c>
      <c r="X762">
        <v>1</v>
      </c>
      <c r="Y762">
        <v>0</v>
      </c>
      <c r="Z762" s="3" t="s">
        <v>30</v>
      </c>
      <c r="AA762">
        <f>IF(AND(Tabela1_2[[#This Row],[Goals_H]]&gt;0,Tabela1_2[[#This Row],[Goals_A]]&gt;0),1,0)</f>
        <v>0</v>
      </c>
    </row>
    <row r="763" spans="1:27" x14ac:dyDescent="0.25">
      <c r="A763" s="3" t="s">
        <v>150</v>
      </c>
      <c r="B763" s="3" t="s">
        <v>465</v>
      </c>
      <c r="C763" s="3" t="s">
        <v>532</v>
      </c>
      <c r="D763">
        <v>3.5</v>
      </c>
      <c r="E763">
        <v>3.45</v>
      </c>
      <c r="F763">
        <v>1.98</v>
      </c>
      <c r="G763">
        <v>2.04</v>
      </c>
      <c r="H763">
        <v>1.82</v>
      </c>
      <c r="I763">
        <v>1.8</v>
      </c>
      <c r="J763">
        <v>1.7454598606598699</v>
      </c>
      <c r="K763">
        <v>0.93900470703432415</v>
      </c>
      <c r="L763">
        <v>0.98856874832484576</v>
      </c>
      <c r="M763">
        <v>0.93411622021825802</v>
      </c>
      <c r="N763">
        <v>1.3309053433775451</v>
      </c>
      <c r="O763">
        <v>1.0702727960788949</v>
      </c>
      <c r="P763">
        <v>1.2648606389788311</v>
      </c>
      <c r="Q763">
        <v>0.58520948820422336</v>
      </c>
      <c r="R763">
        <v>-1</v>
      </c>
      <c r="S763">
        <v>1</v>
      </c>
      <c r="T763">
        <v>-1</v>
      </c>
      <c r="U763">
        <v>3</v>
      </c>
      <c r="V763">
        <v>3</v>
      </c>
      <c r="W763">
        <v>3</v>
      </c>
      <c r="X763">
        <v>1</v>
      </c>
      <c r="Y763">
        <v>1</v>
      </c>
      <c r="Z763" s="3" t="s">
        <v>34</v>
      </c>
      <c r="AA763">
        <f>IF(AND(Tabela1_2[[#This Row],[Goals_H]]&gt;0,Tabela1_2[[#This Row],[Goals_A]]&gt;0),1,0)</f>
        <v>1</v>
      </c>
    </row>
    <row r="764" spans="1:27" x14ac:dyDescent="0.25">
      <c r="A764" s="3" t="s">
        <v>206</v>
      </c>
      <c r="B764" s="3" t="s">
        <v>207</v>
      </c>
      <c r="C764" s="3" t="s">
        <v>518</v>
      </c>
      <c r="D764">
        <v>1.5</v>
      </c>
      <c r="E764">
        <v>3.9</v>
      </c>
      <c r="F764">
        <v>7</v>
      </c>
      <c r="G764">
        <v>1.93</v>
      </c>
      <c r="H764">
        <v>1.93</v>
      </c>
      <c r="I764">
        <v>2.04</v>
      </c>
      <c r="J764">
        <v>1.5287092646026781</v>
      </c>
      <c r="K764">
        <v>0.61853944851553366</v>
      </c>
      <c r="L764">
        <v>3.1095957613814762</v>
      </c>
      <c r="M764">
        <v>0.62587176751703399</v>
      </c>
      <c r="N764">
        <v>0.51068734614497879</v>
      </c>
      <c r="O764">
        <v>0.59718489746620251</v>
      </c>
      <c r="P764">
        <v>1.2532993966817489</v>
      </c>
      <c r="Q764">
        <v>0.87797893734735688</v>
      </c>
      <c r="R764">
        <v>-1</v>
      </c>
      <c r="S764">
        <v>-1</v>
      </c>
      <c r="T764">
        <v>-1</v>
      </c>
      <c r="U764">
        <v>3</v>
      </c>
      <c r="V764">
        <v>2</v>
      </c>
      <c r="W764">
        <v>3</v>
      </c>
      <c r="X764">
        <v>0</v>
      </c>
      <c r="Y764">
        <v>1</v>
      </c>
      <c r="Z764" s="3" t="s">
        <v>31</v>
      </c>
      <c r="AA764">
        <f>IF(AND(Tabela1_2[[#This Row],[Goals_H]]&gt;0,Tabela1_2[[#This Row],[Goals_A]]&gt;0),1,0)</f>
        <v>0</v>
      </c>
    </row>
    <row r="765" spans="1:27" x14ac:dyDescent="0.25">
      <c r="A765" s="3" t="s">
        <v>206</v>
      </c>
      <c r="B765" s="3" t="s">
        <v>207</v>
      </c>
      <c r="C765" s="3" t="s">
        <v>538</v>
      </c>
      <c r="D765">
        <v>2.0499999999999998</v>
      </c>
      <c r="E765">
        <v>3.7</v>
      </c>
      <c r="F765">
        <v>3.5</v>
      </c>
      <c r="G765">
        <v>1.76</v>
      </c>
      <c r="H765">
        <v>2.06</v>
      </c>
      <c r="I765">
        <v>1.75</v>
      </c>
      <c r="J765">
        <v>0.59700122399020805</v>
      </c>
      <c r="K765">
        <v>0.95172034756188739</v>
      </c>
      <c r="L765">
        <v>2.7040295937004069</v>
      </c>
      <c r="M765">
        <v>0.41765724280105071</v>
      </c>
      <c r="N765">
        <v>1.1233271258942401</v>
      </c>
      <c r="O765">
        <v>0.74736364109307551</v>
      </c>
      <c r="P765">
        <v>1.7768736209982929</v>
      </c>
      <c r="Q765">
        <v>0.82819773592414403</v>
      </c>
      <c r="R765">
        <v>-1</v>
      </c>
      <c r="S765">
        <v>1</v>
      </c>
      <c r="T765">
        <v>-1</v>
      </c>
      <c r="U765">
        <v>1</v>
      </c>
      <c r="V765">
        <v>2</v>
      </c>
      <c r="W765">
        <v>2</v>
      </c>
      <c r="X765">
        <v>2</v>
      </c>
      <c r="Y765">
        <v>1</v>
      </c>
      <c r="Z765" s="3" t="s">
        <v>30</v>
      </c>
      <c r="AA765">
        <f>IF(AND(Tabela1_2[[#This Row],[Goals_H]]&gt;0,Tabela1_2[[#This Row],[Goals_A]]&gt;0),1,0)</f>
        <v>1</v>
      </c>
    </row>
    <row r="766" spans="1:27" x14ac:dyDescent="0.25">
      <c r="A766" s="3" t="s">
        <v>236</v>
      </c>
      <c r="B766" s="3" t="s">
        <v>291</v>
      </c>
      <c r="C766" s="3" t="s">
        <v>567</v>
      </c>
      <c r="D766">
        <v>2.5499999999999998</v>
      </c>
      <c r="E766">
        <v>3.1</v>
      </c>
      <c r="F766">
        <v>2.81</v>
      </c>
      <c r="G766">
        <v>2.12</v>
      </c>
      <c r="H766">
        <v>1.64</v>
      </c>
      <c r="I766">
        <v>1.8</v>
      </c>
      <c r="J766">
        <v>1.160611770014679</v>
      </c>
      <c r="K766">
        <v>0.74376566069179484</v>
      </c>
      <c r="L766">
        <v>1.029478487614081</v>
      </c>
      <c r="M766">
        <v>1.4442656152475659</v>
      </c>
      <c r="N766">
        <v>1.3686865183058601</v>
      </c>
      <c r="O766">
        <v>0.69965356654292665</v>
      </c>
      <c r="P766">
        <v>1.5474717628695549</v>
      </c>
      <c r="Q766">
        <v>0.65540329934494201</v>
      </c>
      <c r="R766">
        <v>-1</v>
      </c>
      <c r="S766">
        <v>1</v>
      </c>
      <c r="T766">
        <v>-1</v>
      </c>
      <c r="U766">
        <v>1</v>
      </c>
      <c r="V766">
        <v>1</v>
      </c>
      <c r="W766">
        <v>3</v>
      </c>
      <c r="X766">
        <v>1</v>
      </c>
      <c r="Y766">
        <v>2</v>
      </c>
      <c r="Z766" s="3" t="s">
        <v>31</v>
      </c>
      <c r="AA766">
        <f>IF(AND(Tabela1_2[[#This Row],[Goals_H]]&gt;0,Tabela1_2[[#This Row],[Goals_A]]&gt;0),1,0)</f>
        <v>1</v>
      </c>
    </row>
    <row r="767" spans="1:27" x14ac:dyDescent="0.25">
      <c r="A767" s="3" t="s">
        <v>99</v>
      </c>
      <c r="B767" s="3" t="s">
        <v>125</v>
      </c>
      <c r="C767" s="3" t="s">
        <v>101</v>
      </c>
      <c r="D767">
        <v>4.03</v>
      </c>
      <c r="E767">
        <v>3.83</v>
      </c>
      <c r="F767">
        <v>1.85</v>
      </c>
      <c r="G767">
        <v>1.7</v>
      </c>
      <c r="H767">
        <v>2.0299999999999998</v>
      </c>
      <c r="I767">
        <v>1.57</v>
      </c>
      <c r="J767">
        <v>1.043155566250233</v>
      </c>
      <c r="K767">
        <v>1.123806488363571</v>
      </c>
      <c r="L767">
        <v>1.043792765781429</v>
      </c>
      <c r="M767">
        <v>1.1752802805719249</v>
      </c>
      <c r="N767">
        <v>4.3483477805812543</v>
      </c>
      <c r="O767">
        <v>0.76497357824167178</v>
      </c>
      <c r="P767">
        <v>1.6640999173179409</v>
      </c>
      <c r="Q767">
        <v>0.39669521262712709</v>
      </c>
      <c r="R767">
        <v>-1</v>
      </c>
      <c r="S767">
        <v>1</v>
      </c>
      <c r="T767">
        <v>-1</v>
      </c>
      <c r="U767">
        <v>2</v>
      </c>
      <c r="V767">
        <v>1</v>
      </c>
      <c r="W767">
        <v>2</v>
      </c>
      <c r="X767">
        <v>2</v>
      </c>
      <c r="Y767">
        <v>2</v>
      </c>
      <c r="Z767" s="3" t="s">
        <v>34</v>
      </c>
      <c r="AA767">
        <f>IF(AND(Tabela1_2[[#This Row],[Goals_H]]&gt;0,Tabela1_2[[#This Row],[Goals_A]]&gt;0),1,0)</f>
        <v>1</v>
      </c>
    </row>
    <row r="768" spans="1:27" x14ac:dyDescent="0.25">
      <c r="A768" s="3" t="s">
        <v>271</v>
      </c>
      <c r="B768" s="3" t="s">
        <v>504</v>
      </c>
      <c r="C768" s="3" t="s">
        <v>486</v>
      </c>
      <c r="D768">
        <v>1.8</v>
      </c>
      <c r="E768">
        <v>3.5</v>
      </c>
      <c r="F768">
        <v>4.25</v>
      </c>
      <c r="G768">
        <v>2.15</v>
      </c>
      <c r="H768">
        <v>1.64</v>
      </c>
      <c r="I768">
        <v>1.95</v>
      </c>
      <c r="J768">
        <v>1.933858634524066</v>
      </c>
      <c r="K768">
        <v>0.59805023818751013</v>
      </c>
      <c r="L768">
        <v>1.067187096099816</v>
      </c>
      <c r="M768">
        <v>1.110906021542059</v>
      </c>
      <c r="N768">
        <v>0.12587412587412589</v>
      </c>
      <c r="O768">
        <v>2.2360679774997898</v>
      </c>
      <c r="P768">
        <v>0.7474922600619196</v>
      </c>
      <c r="Q768">
        <v>0.60364876883049556</v>
      </c>
      <c r="R768">
        <v>-1</v>
      </c>
      <c r="S768">
        <v>-1</v>
      </c>
      <c r="T768">
        <v>1</v>
      </c>
      <c r="U768">
        <v>2</v>
      </c>
      <c r="V768">
        <v>3</v>
      </c>
      <c r="W768">
        <v>1</v>
      </c>
      <c r="X768">
        <v>2</v>
      </c>
      <c r="Y768">
        <v>2</v>
      </c>
      <c r="Z768" s="3" t="s">
        <v>34</v>
      </c>
      <c r="AA768">
        <f>IF(AND(Tabela1_2[[#This Row],[Goals_H]]&gt;0,Tabela1_2[[#This Row],[Goals_A]]&gt;0),1,0)</f>
        <v>1</v>
      </c>
    </row>
    <row r="769" spans="1:27" x14ac:dyDescent="0.25">
      <c r="A769" s="3" t="s">
        <v>271</v>
      </c>
      <c r="B769" s="3" t="s">
        <v>504</v>
      </c>
      <c r="C769" s="3" t="s">
        <v>348</v>
      </c>
      <c r="D769">
        <v>1.75</v>
      </c>
      <c r="E769">
        <v>3.6</v>
      </c>
      <c r="F769">
        <v>4.5</v>
      </c>
      <c r="G769">
        <v>1.93</v>
      </c>
      <c r="H769">
        <v>1.93</v>
      </c>
      <c r="I769">
        <v>2</v>
      </c>
      <c r="J769">
        <v>1.9603876104599689</v>
      </c>
      <c r="K769">
        <v>0.63005410474135548</v>
      </c>
      <c r="L769">
        <v>1.5824184715730749</v>
      </c>
      <c r="M769">
        <v>1.0152882413535911</v>
      </c>
      <c r="N769">
        <v>0.79166666666666663</v>
      </c>
      <c r="O769">
        <v>1.446171754108851</v>
      </c>
      <c r="P769">
        <v>0.86134397078669511</v>
      </c>
      <c r="Q769">
        <v>0.22774754333458119</v>
      </c>
      <c r="R769">
        <v>1</v>
      </c>
      <c r="S769">
        <v>-1</v>
      </c>
      <c r="T769">
        <v>1</v>
      </c>
      <c r="U769">
        <v>3</v>
      </c>
      <c r="V769">
        <v>1</v>
      </c>
      <c r="W769">
        <v>2</v>
      </c>
      <c r="X769">
        <v>2</v>
      </c>
      <c r="Y769">
        <v>0</v>
      </c>
      <c r="Z769" s="3" t="s">
        <v>30</v>
      </c>
      <c r="AA769">
        <f>IF(AND(Tabela1_2[[#This Row],[Goals_H]]&gt;0,Tabela1_2[[#This Row],[Goals_A]]&gt;0),1,0)</f>
        <v>0</v>
      </c>
    </row>
    <row r="770" spans="1:27" x14ac:dyDescent="0.25">
      <c r="A770" s="3" t="s">
        <v>271</v>
      </c>
      <c r="B770" s="3" t="s">
        <v>502</v>
      </c>
      <c r="C770" s="3" t="s">
        <v>514</v>
      </c>
      <c r="D770">
        <v>4.5999999999999996</v>
      </c>
      <c r="E770">
        <v>3.5</v>
      </c>
      <c r="F770">
        <v>1.75</v>
      </c>
      <c r="G770">
        <v>1.98</v>
      </c>
      <c r="H770">
        <v>1.88</v>
      </c>
      <c r="I770">
        <v>2</v>
      </c>
      <c r="J770">
        <v>0.32050207451489882</v>
      </c>
      <c r="K770">
        <v>1.36979030399177</v>
      </c>
      <c r="L770">
        <v>0.8441068949265671</v>
      </c>
      <c r="M770">
        <v>0.80052823725327837</v>
      </c>
      <c r="N770">
        <v>2.1727475776645688</v>
      </c>
      <c r="O770">
        <v>0.64427393115603859</v>
      </c>
      <c r="P770">
        <v>2.401132941132941</v>
      </c>
      <c r="Q770">
        <v>0.68655591485116252</v>
      </c>
      <c r="R770">
        <v>1</v>
      </c>
      <c r="S770">
        <v>-1</v>
      </c>
      <c r="T770">
        <v>1</v>
      </c>
      <c r="U770">
        <v>3</v>
      </c>
      <c r="V770">
        <v>1</v>
      </c>
      <c r="W770">
        <v>2</v>
      </c>
      <c r="X770">
        <v>0</v>
      </c>
      <c r="Y770">
        <v>4</v>
      </c>
      <c r="Z770" s="3" t="s">
        <v>31</v>
      </c>
      <c r="AA770">
        <f>IF(AND(Tabela1_2[[#This Row],[Goals_H]]&gt;0,Tabela1_2[[#This Row],[Goals_A]]&gt;0),1,0)</f>
        <v>0</v>
      </c>
    </row>
    <row r="771" spans="1:27" x14ac:dyDescent="0.25">
      <c r="A771" s="3" t="s">
        <v>271</v>
      </c>
      <c r="B771" s="3" t="s">
        <v>502</v>
      </c>
      <c r="C771" s="3" t="s">
        <v>522</v>
      </c>
      <c r="D771">
        <v>4.8</v>
      </c>
      <c r="E771">
        <v>3.65</v>
      </c>
      <c r="F771">
        <v>1.7</v>
      </c>
      <c r="G771">
        <v>2.08</v>
      </c>
      <c r="H771">
        <v>1.68</v>
      </c>
      <c r="I771">
        <v>2</v>
      </c>
      <c r="J771">
        <v>0.15246636771300451</v>
      </c>
      <c r="K771">
        <v>2.2360679774997898</v>
      </c>
      <c r="L771">
        <v>0.4862513604109529</v>
      </c>
      <c r="M771">
        <v>0.92084410500859415</v>
      </c>
      <c r="N771">
        <v>2.401356585225686</v>
      </c>
      <c r="O771">
        <v>0.96184155874874189</v>
      </c>
      <c r="P771">
        <v>2.7327150269085752</v>
      </c>
      <c r="Q771">
        <v>0.66951980811192913</v>
      </c>
      <c r="R771">
        <v>-1</v>
      </c>
      <c r="S771">
        <v>-1</v>
      </c>
      <c r="T771">
        <v>1</v>
      </c>
      <c r="U771">
        <v>2</v>
      </c>
      <c r="V771">
        <v>3</v>
      </c>
      <c r="W771">
        <v>1</v>
      </c>
      <c r="X771">
        <v>1</v>
      </c>
      <c r="Y771">
        <v>1</v>
      </c>
      <c r="Z771" s="3" t="s">
        <v>34</v>
      </c>
      <c r="AA771">
        <f>IF(AND(Tabela1_2[[#This Row],[Goals_H]]&gt;0,Tabela1_2[[#This Row],[Goals_A]]&gt;0),1,0)</f>
        <v>1</v>
      </c>
    </row>
    <row r="772" spans="1:27" x14ac:dyDescent="0.25">
      <c r="A772" s="3" t="s">
        <v>171</v>
      </c>
      <c r="B772" s="3" t="s">
        <v>231</v>
      </c>
      <c r="C772" s="3" t="s">
        <v>511</v>
      </c>
      <c r="D772">
        <v>1.58</v>
      </c>
      <c r="E772">
        <v>3.95</v>
      </c>
      <c r="F772">
        <v>6.4</v>
      </c>
      <c r="G772">
        <v>1.98</v>
      </c>
      <c r="H772">
        <v>1.83</v>
      </c>
      <c r="I772">
        <v>2</v>
      </c>
      <c r="J772">
        <v>1.941605897589161</v>
      </c>
      <c r="K772">
        <v>1.046029557481458</v>
      </c>
      <c r="L772">
        <v>3.0386714354820779</v>
      </c>
      <c r="M772">
        <v>0.36387549864442531</v>
      </c>
      <c r="N772">
        <v>0.9981659802340157</v>
      </c>
      <c r="O772">
        <v>0.38588446666779919</v>
      </c>
      <c r="P772">
        <v>0.60965450435905721</v>
      </c>
      <c r="Q772">
        <v>1.512973256931246</v>
      </c>
      <c r="R772">
        <v>1</v>
      </c>
      <c r="S772">
        <v>-1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0</v>
      </c>
      <c r="Z772" s="3" t="s">
        <v>30</v>
      </c>
      <c r="AA772">
        <f>IF(AND(Tabela1_2[[#This Row],[Goals_H]]&gt;0,Tabela1_2[[#This Row],[Goals_A]]&gt;0),1,0)</f>
        <v>0</v>
      </c>
    </row>
    <row r="773" spans="1:27" x14ac:dyDescent="0.25">
      <c r="A773" s="3" t="s">
        <v>171</v>
      </c>
      <c r="B773" s="3" t="s">
        <v>231</v>
      </c>
      <c r="C773" s="3" t="s">
        <v>485</v>
      </c>
      <c r="D773">
        <v>1.57</v>
      </c>
      <c r="E773">
        <v>4.0999999999999996</v>
      </c>
      <c r="F773">
        <v>5.75</v>
      </c>
      <c r="G773">
        <v>1.92</v>
      </c>
      <c r="H773">
        <v>1.78</v>
      </c>
      <c r="I773">
        <v>1.87</v>
      </c>
      <c r="J773">
        <v>1.8738638335614981</v>
      </c>
      <c r="K773">
        <v>0.94557559598517438</v>
      </c>
      <c r="L773">
        <v>3.2352060951518751</v>
      </c>
      <c r="M773">
        <v>0.75219203617593589</v>
      </c>
      <c r="N773">
        <v>1.0985491271283101</v>
      </c>
      <c r="O773">
        <v>0.9627356910231738</v>
      </c>
      <c r="P773">
        <v>0.34731783976548097</v>
      </c>
      <c r="Q773">
        <v>1.382868644894452</v>
      </c>
      <c r="R773">
        <v>-1</v>
      </c>
      <c r="S773">
        <v>-1</v>
      </c>
      <c r="T773">
        <v>1</v>
      </c>
      <c r="U773">
        <v>2</v>
      </c>
      <c r="V773">
        <v>3</v>
      </c>
      <c r="W773">
        <v>1</v>
      </c>
      <c r="X773">
        <v>1</v>
      </c>
      <c r="Y773">
        <v>2</v>
      </c>
      <c r="Z773" s="3" t="s">
        <v>31</v>
      </c>
      <c r="AA773">
        <f>IF(AND(Tabela1_2[[#This Row],[Goals_H]]&gt;0,Tabela1_2[[#This Row],[Goals_A]]&gt;0),1,0)</f>
        <v>1</v>
      </c>
    </row>
    <row r="774" spans="1:27" x14ac:dyDescent="0.25">
      <c r="A774" s="3" t="s">
        <v>206</v>
      </c>
      <c r="B774" s="3" t="s">
        <v>499</v>
      </c>
      <c r="C774" s="3" t="s">
        <v>469</v>
      </c>
      <c r="D774">
        <v>1.46</v>
      </c>
      <c r="E774">
        <v>4.05</v>
      </c>
      <c r="F774">
        <v>5.75</v>
      </c>
      <c r="G774">
        <v>1.87</v>
      </c>
      <c r="H774">
        <v>1.8</v>
      </c>
      <c r="I774">
        <v>2.2000000000000002</v>
      </c>
      <c r="J774">
        <v>8.1928271506182675</v>
      </c>
      <c r="K774">
        <v>0.52960299084036389</v>
      </c>
      <c r="L774">
        <v>4.5022138172831134</v>
      </c>
      <c r="M774">
        <v>0.87346578815499409</v>
      </c>
      <c r="N774">
        <v>0.13236714975845409</v>
      </c>
      <c r="O774">
        <v>2.2360679774997889</v>
      </c>
      <c r="P774">
        <v>0.65464468207952164</v>
      </c>
      <c r="Q774">
        <v>1.050247638057509</v>
      </c>
      <c r="R774">
        <v>-1</v>
      </c>
      <c r="S774">
        <v>-1</v>
      </c>
      <c r="T774">
        <v>-1</v>
      </c>
      <c r="U774">
        <v>2</v>
      </c>
      <c r="V774">
        <v>3</v>
      </c>
      <c r="W774">
        <v>3</v>
      </c>
      <c r="X774">
        <v>2</v>
      </c>
      <c r="Y774">
        <v>1</v>
      </c>
      <c r="Z774" s="3" t="s">
        <v>30</v>
      </c>
      <c r="AA774">
        <f>IF(AND(Tabela1_2[[#This Row],[Goals_H]]&gt;0,Tabela1_2[[#This Row],[Goals_A]]&gt;0),1,0)</f>
        <v>1</v>
      </c>
    </row>
    <row r="775" spans="1:27" x14ac:dyDescent="0.25">
      <c r="A775" s="3" t="s">
        <v>568</v>
      </c>
      <c r="B775" s="3" t="s">
        <v>569</v>
      </c>
      <c r="C775" s="3" t="s">
        <v>570</v>
      </c>
      <c r="D775">
        <v>3.05</v>
      </c>
      <c r="E775">
        <v>2.95</v>
      </c>
      <c r="F775">
        <v>2.42</v>
      </c>
      <c r="G775">
        <v>2.4300000000000002</v>
      </c>
      <c r="H775">
        <v>1.53</v>
      </c>
      <c r="I775">
        <v>2</v>
      </c>
      <c r="J775">
        <v>0.53281050307888922</v>
      </c>
      <c r="K775">
        <v>1.415623223793627</v>
      </c>
      <c r="L775">
        <v>0.80610262529482324</v>
      </c>
      <c r="M775">
        <v>0.67845069609263242</v>
      </c>
      <c r="N775">
        <v>0.77061468668552113</v>
      </c>
      <c r="O775">
        <v>0.59897688313757058</v>
      </c>
      <c r="P775">
        <v>1.9450424372670241</v>
      </c>
      <c r="Q775">
        <v>0.68928195927036451</v>
      </c>
      <c r="R775">
        <v>-1</v>
      </c>
      <c r="S775">
        <v>1</v>
      </c>
      <c r="T775">
        <v>-1</v>
      </c>
      <c r="U775">
        <v>3</v>
      </c>
      <c r="V775">
        <v>2</v>
      </c>
      <c r="W775">
        <v>1</v>
      </c>
      <c r="X775">
        <v>1</v>
      </c>
      <c r="Y775">
        <v>4</v>
      </c>
      <c r="Z775" s="3" t="s">
        <v>31</v>
      </c>
      <c r="AA775">
        <f>IF(AND(Tabela1_2[[#This Row],[Goals_H]]&gt;0,Tabela1_2[[#This Row],[Goals_A]]&gt;0),1,0)</f>
        <v>1</v>
      </c>
    </row>
    <row r="776" spans="1:27" x14ac:dyDescent="0.25">
      <c r="A776" s="3" t="s">
        <v>206</v>
      </c>
      <c r="B776" s="3" t="s">
        <v>519</v>
      </c>
      <c r="C776" s="3" t="s">
        <v>208</v>
      </c>
      <c r="D776">
        <v>2.7</v>
      </c>
      <c r="E776">
        <v>3.2</v>
      </c>
      <c r="F776">
        <v>2.6</v>
      </c>
      <c r="G776">
        <v>2.0299999999999998</v>
      </c>
      <c r="H776">
        <v>1.7</v>
      </c>
      <c r="I776">
        <v>2.04</v>
      </c>
      <c r="J776">
        <v>1.3424706694271911</v>
      </c>
      <c r="K776">
        <v>1.0461623636797299</v>
      </c>
      <c r="L776">
        <v>0.43424342434243429</v>
      </c>
      <c r="M776">
        <v>1.4185425264513569</v>
      </c>
      <c r="N776">
        <v>0.80661805964912703</v>
      </c>
      <c r="O776">
        <v>0.62650445614555661</v>
      </c>
      <c r="P776">
        <v>0.81241610738255032</v>
      </c>
      <c r="Q776">
        <v>1.382504840318556</v>
      </c>
      <c r="R776">
        <v>-1</v>
      </c>
      <c r="S776">
        <v>-1</v>
      </c>
      <c r="T776">
        <v>-1</v>
      </c>
      <c r="U776">
        <v>3</v>
      </c>
      <c r="V776">
        <v>2</v>
      </c>
      <c r="W776">
        <v>3</v>
      </c>
      <c r="X776">
        <v>1</v>
      </c>
      <c r="Y776">
        <v>1</v>
      </c>
      <c r="Z776" s="3" t="s">
        <v>34</v>
      </c>
      <c r="AA776">
        <f>IF(AND(Tabela1_2[[#This Row],[Goals_H]]&gt;0,Tabela1_2[[#This Row],[Goals_A]]&gt;0),1,0)</f>
        <v>1</v>
      </c>
    </row>
    <row r="777" spans="1:27" x14ac:dyDescent="0.25">
      <c r="A777" s="3" t="s">
        <v>206</v>
      </c>
      <c r="B777" s="3" t="s">
        <v>519</v>
      </c>
      <c r="C777" s="3" t="s">
        <v>530</v>
      </c>
      <c r="D777">
        <v>1.58</v>
      </c>
      <c r="E777">
        <v>3.9</v>
      </c>
      <c r="F777">
        <v>6.25</v>
      </c>
      <c r="G777">
        <v>2.0499999999999998</v>
      </c>
      <c r="H777">
        <v>1.77</v>
      </c>
      <c r="I777">
        <v>2</v>
      </c>
      <c r="J777">
        <v>3.260575727586386</v>
      </c>
      <c r="K777">
        <v>1.032008413492904</v>
      </c>
      <c r="L777">
        <v>1.886808367071525</v>
      </c>
      <c r="M777">
        <v>1.0229157090935459</v>
      </c>
      <c r="N777">
        <v>0.56586393520031952</v>
      </c>
      <c r="O777">
        <v>1.472468546804103</v>
      </c>
      <c r="P777">
        <v>0.32142309746638492</v>
      </c>
      <c r="Q777">
        <v>1.4813067958387891</v>
      </c>
      <c r="R777">
        <v>-1</v>
      </c>
      <c r="S777">
        <v>-1</v>
      </c>
      <c r="T777">
        <v>-1</v>
      </c>
      <c r="U777">
        <v>3</v>
      </c>
      <c r="V777">
        <v>1</v>
      </c>
      <c r="W777">
        <v>2</v>
      </c>
      <c r="X777">
        <v>3</v>
      </c>
      <c r="Y777">
        <v>3</v>
      </c>
      <c r="Z777" s="3" t="s">
        <v>34</v>
      </c>
      <c r="AA777">
        <f>IF(AND(Tabela1_2[[#This Row],[Goals_H]]&gt;0,Tabela1_2[[#This Row],[Goals_A]]&gt;0),1,0)</f>
        <v>1</v>
      </c>
    </row>
    <row r="778" spans="1:27" x14ac:dyDescent="0.25">
      <c r="A778" s="3" t="s">
        <v>481</v>
      </c>
      <c r="B778" s="3" t="s">
        <v>551</v>
      </c>
      <c r="C778" s="3" t="s">
        <v>498</v>
      </c>
      <c r="D778">
        <v>2.15</v>
      </c>
      <c r="E778">
        <v>3.1</v>
      </c>
      <c r="F778">
        <v>3.2</v>
      </c>
      <c r="G778">
        <v>1.91</v>
      </c>
      <c r="H778">
        <v>1.8</v>
      </c>
      <c r="I778">
        <v>1.8</v>
      </c>
      <c r="J778">
        <v>1.189081245216699</v>
      </c>
      <c r="K778">
        <v>1.2715629205835901</v>
      </c>
      <c r="L778">
        <v>1.1818118853931849</v>
      </c>
      <c r="M778">
        <v>0.79691481467975356</v>
      </c>
      <c r="N778">
        <v>0.91781011781011779</v>
      </c>
      <c r="O778">
        <v>1.6487305818793501</v>
      </c>
      <c r="P778">
        <v>0.14930555555555561</v>
      </c>
      <c r="Q778">
        <v>2.2360679774997889</v>
      </c>
      <c r="R778">
        <v>-1</v>
      </c>
      <c r="S778">
        <v>1</v>
      </c>
      <c r="T778">
        <v>-1</v>
      </c>
      <c r="U778">
        <v>2</v>
      </c>
      <c r="V778">
        <v>1</v>
      </c>
      <c r="W778">
        <v>3</v>
      </c>
      <c r="X778">
        <v>1</v>
      </c>
      <c r="Y778">
        <v>0</v>
      </c>
      <c r="Z778" s="3" t="s">
        <v>30</v>
      </c>
      <c r="AA778">
        <f>IF(AND(Tabela1_2[[#This Row],[Goals_H]]&gt;0,Tabela1_2[[#This Row],[Goals_A]]&gt;0),1,0)</f>
        <v>0</v>
      </c>
    </row>
    <row r="779" spans="1:27" x14ac:dyDescent="0.25">
      <c r="A779" s="3" t="s">
        <v>481</v>
      </c>
      <c r="B779" s="3" t="s">
        <v>551</v>
      </c>
      <c r="C779" s="3" t="s">
        <v>498</v>
      </c>
      <c r="D779">
        <v>2.2200000000000002</v>
      </c>
      <c r="E779">
        <v>3.29</v>
      </c>
      <c r="F779">
        <v>3.58</v>
      </c>
      <c r="G779">
        <v>2.04</v>
      </c>
      <c r="H779">
        <v>1.69</v>
      </c>
      <c r="I779">
        <v>1.95</v>
      </c>
      <c r="J779">
        <v>0.78760000000000008</v>
      </c>
      <c r="K779">
        <v>1.6444804304503191</v>
      </c>
      <c r="L779">
        <v>1.655521423883443</v>
      </c>
      <c r="M779">
        <v>0.55089737318566834</v>
      </c>
      <c r="N779">
        <v>1.302892307692308</v>
      </c>
      <c r="O779">
        <v>1.1463253548097161</v>
      </c>
      <c r="P779">
        <v>0.47291759952465828</v>
      </c>
      <c r="Q779">
        <v>1.1055004234963319</v>
      </c>
      <c r="R779">
        <v>-1</v>
      </c>
      <c r="S779">
        <v>1</v>
      </c>
      <c r="T779">
        <v>-1</v>
      </c>
      <c r="U779">
        <v>1</v>
      </c>
      <c r="V779">
        <v>1</v>
      </c>
      <c r="W779">
        <v>1</v>
      </c>
      <c r="X779">
        <v>1</v>
      </c>
      <c r="Y779">
        <v>0</v>
      </c>
      <c r="Z779" s="3" t="s">
        <v>30</v>
      </c>
      <c r="AA779">
        <f>IF(AND(Tabela1_2[[#This Row],[Goals_H]]&gt;0,Tabela1_2[[#This Row],[Goals_A]]&gt;0),1,0)</f>
        <v>0</v>
      </c>
    </row>
    <row r="780" spans="1:27" x14ac:dyDescent="0.25">
      <c r="A780" s="3" t="s">
        <v>481</v>
      </c>
      <c r="B780" s="3" t="s">
        <v>551</v>
      </c>
      <c r="C780" s="3" t="s">
        <v>571</v>
      </c>
      <c r="D780">
        <v>2.85</v>
      </c>
      <c r="E780">
        <v>3.15</v>
      </c>
      <c r="F780">
        <v>2.3199999999999998</v>
      </c>
      <c r="G780">
        <v>2.02</v>
      </c>
      <c r="H780">
        <v>1.72</v>
      </c>
      <c r="I780">
        <v>1.9</v>
      </c>
      <c r="J780">
        <v>0.60138770949720677</v>
      </c>
      <c r="K780">
        <v>1.2333761087365589</v>
      </c>
      <c r="L780">
        <v>0.51971051511281408</v>
      </c>
      <c r="M780">
        <v>1.370761091287521</v>
      </c>
      <c r="N780">
        <v>1.429266603856542</v>
      </c>
      <c r="O780">
        <v>1.098322115585511</v>
      </c>
      <c r="P780">
        <v>0.66617548029312734</v>
      </c>
      <c r="Q780">
        <v>1.4064422692519589</v>
      </c>
      <c r="R780">
        <v>-1</v>
      </c>
      <c r="S780">
        <v>1</v>
      </c>
      <c r="T780">
        <v>-1</v>
      </c>
      <c r="U780">
        <v>2</v>
      </c>
      <c r="V780">
        <v>3</v>
      </c>
      <c r="W780">
        <v>2</v>
      </c>
      <c r="X780">
        <v>1</v>
      </c>
      <c r="Y780">
        <v>1</v>
      </c>
      <c r="Z780" s="3" t="s">
        <v>34</v>
      </c>
      <c r="AA780">
        <f>IF(AND(Tabela1_2[[#This Row],[Goals_H]]&gt;0,Tabela1_2[[#This Row],[Goals_A]]&gt;0),1,0)</f>
        <v>1</v>
      </c>
    </row>
    <row r="781" spans="1:27" x14ac:dyDescent="0.25">
      <c r="A781" s="3" t="s">
        <v>481</v>
      </c>
      <c r="B781" s="3" t="s">
        <v>551</v>
      </c>
      <c r="C781" s="3" t="s">
        <v>495</v>
      </c>
      <c r="D781">
        <v>2.0299999999999998</v>
      </c>
      <c r="E781">
        <v>3.56</v>
      </c>
      <c r="F781">
        <v>3.54</v>
      </c>
      <c r="G781">
        <v>1.8</v>
      </c>
      <c r="H781">
        <v>1.95</v>
      </c>
      <c r="I781">
        <v>1.8</v>
      </c>
      <c r="J781">
        <v>1.2213000000000001</v>
      </c>
      <c r="K781">
        <v>1.085560026150115</v>
      </c>
      <c r="L781">
        <v>1.7090614728391591</v>
      </c>
      <c r="M781">
        <v>0.66098544731480591</v>
      </c>
      <c r="N781">
        <v>0.54026442307692291</v>
      </c>
      <c r="O781">
        <v>1.4035038656649741</v>
      </c>
      <c r="P781">
        <v>0.840482870840636</v>
      </c>
      <c r="Q781">
        <v>0.93676455849069229</v>
      </c>
      <c r="R781">
        <v>-1</v>
      </c>
      <c r="S781">
        <v>1</v>
      </c>
      <c r="T781">
        <v>1</v>
      </c>
      <c r="U781">
        <v>2</v>
      </c>
      <c r="V781">
        <v>2</v>
      </c>
      <c r="W781">
        <v>2</v>
      </c>
      <c r="X781">
        <v>0</v>
      </c>
      <c r="Y781">
        <v>0</v>
      </c>
      <c r="Z781" s="3" t="s">
        <v>34</v>
      </c>
      <c r="AA781">
        <f>IF(AND(Tabela1_2[[#This Row],[Goals_H]]&gt;0,Tabela1_2[[#This Row],[Goals_A]]&gt;0),1,0)</f>
        <v>0</v>
      </c>
    </row>
    <row r="782" spans="1:27" x14ac:dyDescent="0.25">
      <c r="A782" s="3" t="s">
        <v>239</v>
      </c>
      <c r="B782" s="3" t="s">
        <v>244</v>
      </c>
      <c r="C782" s="3" t="s">
        <v>434</v>
      </c>
      <c r="D782">
        <v>2.0699999999999998</v>
      </c>
      <c r="E782">
        <v>3.45</v>
      </c>
      <c r="F782">
        <v>3.5</v>
      </c>
      <c r="G782">
        <v>1.87</v>
      </c>
      <c r="H782">
        <v>1.88</v>
      </c>
      <c r="I782">
        <v>1.75</v>
      </c>
      <c r="J782">
        <v>0.69607973421926916</v>
      </c>
      <c r="K782">
        <v>1.4883211697570189</v>
      </c>
      <c r="L782">
        <v>0.847022047719722</v>
      </c>
      <c r="M782">
        <v>1.747884930631983</v>
      </c>
      <c r="N782">
        <v>1.156380913247739</v>
      </c>
      <c r="O782">
        <v>0.77686579206187889</v>
      </c>
      <c r="P782">
        <v>0.56166109969167521</v>
      </c>
      <c r="Q782">
        <v>0.92799328663653569</v>
      </c>
      <c r="R782">
        <v>-1</v>
      </c>
      <c r="S782">
        <v>1</v>
      </c>
      <c r="T782">
        <v>-1</v>
      </c>
      <c r="U782">
        <v>1</v>
      </c>
      <c r="V782">
        <v>2</v>
      </c>
      <c r="W782">
        <v>3</v>
      </c>
      <c r="X782">
        <v>3</v>
      </c>
      <c r="Y782">
        <v>0</v>
      </c>
      <c r="Z782" s="3" t="s">
        <v>30</v>
      </c>
      <c r="AA782">
        <f>IF(AND(Tabela1_2[[#This Row],[Goals_H]]&gt;0,Tabela1_2[[#This Row],[Goals_A]]&gt;0),1,0)</f>
        <v>0</v>
      </c>
    </row>
    <row r="783" spans="1:27" x14ac:dyDescent="0.25">
      <c r="A783" s="3" t="s">
        <v>239</v>
      </c>
      <c r="B783" s="3" t="s">
        <v>244</v>
      </c>
      <c r="C783" s="3" t="s">
        <v>456</v>
      </c>
      <c r="D783">
        <v>2.7</v>
      </c>
      <c r="E783">
        <v>3.3</v>
      </c>
      <c r="F783">
        <v>2.2000000000000002</v>
      </c>
      <c r="G783">
        <v>1.88</v>
      </c>
      <c r="H783">
        <v>1.98</v>
      </c>
      <c r="I783">
        <v>1.7</v>
      </c>
      <c r="J783">
        <v>0.6672527472527473</v>
      </c>
      <c r="K783">
        <v>1.388584297623592</v>
      </c>
      <c r="L783">
        <v>0.2</v>
      </c>
      <c r="M783">
        <v>2.2360679774997889</v>
      </c>
      <c r="N783">
        <v>1.283824621569702</v>
      </c>
      <c r="O783">
        <v>0.80181675545588116</v>
      </c>
      <c r="P783">
        <v>0.451387461459404</v>
      </c>
      <c r="Q783">
        <v>1.3912863016766179</v>
      </c>
      <c r="R783">
        <v>-1</v>
      </c>
      <c r="S783">
        <v>1</v>
      </c>
      <c r="T783">
        <v>-1</v>
      </c>
      <c r="U783">
        <v>3</v>
      </c>
      <c r="V783">
        <v>2</v>
      </c>
      <c r="W783">
        <v>1</v>
      </c>
      <c r="X783">
        <v>3</v>
      </c>
      <c r="Y783">
        <v>1</v>
      </c>
      <c r="Z783" s="3" t="s">
        <v>30</v>
      </c>
      <c r="AA783">
        <f>IF(AND(Tabela1_2[[#This Row],[Goals_H]]&gt;0,Tabela1_2[[#This Row],[Goals_A]]&gt;0),1,0)</f>
        <v>1</v>
      </c>
    </row>
    <row r="784" spans="1:27" x14ac:dyDescent="0.25">
      <c r="A784" s="3" t="s">
        <v>426</v>
      </c>
      <c r="B784" s="3" t="s">
        <v>428</v>
      </c>
      <c r="C784" s="3" t="s">
        <v>529</v>
      </c>
      <c r="D784">
        <v>7.34</v>
      </c>
      <c r="E784">
        <v>4.24</v>
      </c>
      <c r="F784">
        <v>1.47</v>
      </c>
      <c r="G784">
        <v>1.8</v>
      </c>
      <c r="H784">
        <v>1.96</v>
      </c>
      <c r="I784">
        <v>2.1</v>
      </c>
      <c r="J784">
        <v>0.55808683229704115</v>
      </c>
      <c r="K784">
        <v>0.97313946654343231</v>
      </c>
      <c r="L784">
        <v>0.34038495188101481</v>
      </c>
      <c r="M784">
        <v>1.510117057515769</v>
      </c>
      <c r="N784">
        <v>0.77837217156366079</v>
      </c>
      <c r="O784">
        <v>1.0275427244005859</v>
      </c>
      <c r="P784">
        <v>1.9204155732691821</v>
      </c>
      <c r="Q784">
        <v>0.95108842725728682</v>
      </c>
      <c r="R784">
        <v>1</v>
      </c>
      <c r="S784">
        <v>1</v>
      </c>
      <c r="T784">
        <v>-1</v>
      </c>
      <c r="U784">
        <v>2</v>
      </c>
      <c r="V784">
        <v>1</v>
      </c>
      <c r="W784">
        <v>1</v>
      </c>
      <c r="X784">
        <v>0</v>
      </c>
      <c r="Y784">
        <v>1</v>
      </c>
      <c r="Z784" s="3" t="s">
        <v>31</v>
      </c>
      <c r="AA784">
        <f>IF(AND(Tabela1_2[[#This Row],[Goals_H]]&gt;0,Tabela1_2[[#This Row],[Goals_A]]&gt;0),1,0)</f>
        <v>0</v>
      </c>
    </row>
    <row r="785" spans="1:27" x14ac:dyDescent="0.25">
      <c r="A785" s="3" t="s">
        <v>426</v>
      </c>
      <c r="B785" s="3" t="s">
        <v>428</v>
      </c>
      <c r="C785" s="3" t="s">
        <v>572</v>
      </c>
      <c r="D785">
        <v>2</v>
      </c>
      <c r="E785">
        <v>3.3</v>
      </c>
      <c r="F785">
        <v>3.4</v>
      </c>
      <c r="G785">
        <v>2.04</v>
      </c>
      <c r="H785">
        <v>1.7</v>
      </c>
      <c r="I785">
        <v>2</v>
      </c>
      <c r="J785">
        <v>1.5930353037255831</v>
      </c>
      <c r="K785">
        <v>0.64607700295404191</v>
      </c>
      <c r="L785">
        <v>1.364390290743676</v>
      </c>
      <c r="M785">
        <v>0.58966054415222247</v>
      </c>
      <c r="N785">
        <v>0.40992112909921119</v>
      </c>
      <c r="O785">
        <v>1.382762932679463</v>
      </c>
      <c r="P785">
        <v>0.79913606713150698</v>
      </c>
      <c r="Q785">
        <v>0.64696923926619709</v>
      </c>
      <c r="R785">
        <v>-1</v>
      </c>
      <c r="S785">
        <v>-1</v>
      </c>
      <c r="T785">
        <v>-1</v>
      </c>
      <c r="U785">
        <v>3</v>
      </c>
      <c r="V785">
        <v>2</v>
      </c>
      <c r="W785">
        <v>1</v>
      </c>
      <c r="X785">
        <v>0</v>
      </c>
      <c r="Y785">
        <v>0</v>
      </c>
      <c r="Z785" s="3" t="s">
        <v>34</v>
      </c>
      <c r="AA785">
        <f>IF(AND(Tabela1_2[[#This Row],[Goals_H]]&gt;0,Tabela1_2[[#This Row],[Goals_A]]&gt;0),1,0)</f>
        <v>0</v>
      </c>
    </row>
    <row r="786" spans="1:27" x14ac:dyDescent="0.25">
      <c r="A786" s="3" t="s">
        <v>481</v>
      </c>
      <c r="B786" s="3" t="s">
        <v>498</v>
      </c>
      <c r="C786" s="3" t="s">
        <v>573</v>
      </c>
      <c r="D786">
        <v>5.25</v>
      </c>
      <c r="E786">
        <v>3.85</v>
      </c>
      <c r="F786">
        <v>1.57</v>
      </c>
      <c r="G786">
        <v>1.63</v>
      </c>
      <c r="H786">
        <v>2.14</v>
      </c>
      <c r="I786">
        <v>1.85</v>
      </c>
      <c r="J786">
        <v>0.60959851940776311</v>
      </c>
      <c r="K786">
        <v>0.78552926187778871</v>
      </c>
      <c r="L786">
        <v>0.74456060606060614</v>
      </c>
      <c r="M786">
        <v>1.572797080760491</v>
      </c>
      <c r="N786">
        <v>2.7302734675472951</v>
      </c>
      <c r="O786">
        <v>0.65793361152453778</v>
      </c>
      <c r="P786">
        <v>1.7251649406347951</v>
      </c>
      <c r="Q786">
        <v>0.93326604194842377</v>
      </c>
      <c r="R786">
        <v>-1</v>
      </c>
      <c r="S786">
        <v>1</v>
      </c>
      <c r="T786">
        <v>-1</v>
      </c>
      <c r="U786">
        <v>2</v>
      </c>
      <c r="V786">
        <v>2</v>
      </c>
      <c r="W786">
        <v>1</v>
      </c>
      <c r="X786">
        <v>1</v>
      </c>
      <c r="Y786">
        <v>0</v>
      </c>
      <c r="Z786" s="3" t="s">
        <v>30</v>
      </c>
      <c r="AA786">
        <f>IF(AND(Tabela1_2[[#This Row],[Goals_H]]&gt;0,Tabela1_2[[#This Row],[Goals_A]]&gt;0),1,0)</f>
        <v>0</v>
      </c>
    </row>
    <row r="787" spans="1:27" x14ac:dyDescent="0.25">
      <c r="A787" s="3" t="s">
        <v>481</v>
      </c>
      <c r="B787" s="3" t="s">
        <v>498</v>
      </c>
      <c r="C787" s="3" t="s">
        <v>574</v>
      </c>
      <c r="D787">
        <v>1.65</v>
      </c>
      <c r="E787">
        <v>3.7</v>
      </c>
      <c r="F787">
        <v>5</v>
      </c>
      <c r="G787">
        <v>1.75</v>
      </c>
      <c r="H787">
        <v>1.79</v>
      </c>
      <c r="I787">
        <v>2.0499999999999998</v>
      </c>
      <c r="J787">
        <v>2.0532245156126971</v>
      </c>
      <c r="K787">
        <v>0.78396436594514929</v>
      </c>
      <c r="L787">
        <v>0.61102929144166263</v>
      </c>
      <c r="M787">
        <v>1.0588270833866329</v>
      </c>
      <c r="N787">
        <v>1.3553571428571429</v>
      </c>
      <c r="O787">
        <v>1.534111196902378</v>
      </c>
      <c r="P787">
        <v>0.36087601430939709</v>
      </c>
      <c r="Q787">
        <v>1.399988733140332</v>
      </c>
      <c r="R787">
        <v>-1</v>
      </c>
      <c r="S787">
        <v>1</v>
      </c>
      <c r="T787">
        <v>-1</v>
      </c>
      <c r="U787">
        <v>1</v>
      </c>
      <c r="V787">
        <v>3</v>
      </c>
      <c r="W787">
        <v>1</v>
      </c>
      <c r="X787">
        <v>0</v>
      </c>
      <c r="Y787">
        <v>1</v>
      </c>
      <c r="Z787" s="3" t="s">
        <v>31</v>
      </c>
      <c r="AA787">
        <f>IF(AND(Tabela1_2[[#This Row],[Goals_H]]&gt;0,Tabela1_2[[#This Row],[Goals_A]]&gt;0),1,0)</f>
        <v>0</v>
      </c>
    </row>
    <row r="788" spans="1:27" x14ac:dyDescent="0.25">
      <c r="A788" s="3" t="s">
        <v>481</v>
      </c>
      <c r="B788" s="3" t="s">
        <v>497</v>
      </c>
      <c r="C788" s="3" t="s">
        <v>482</v>
      </c>
      <c r="D788">
        <v>1.83</v>
      </c>
      <c r="E788">
        <v>3.4</v>
      </c>
      <c r="F788">
        <v>4.0999999999999996</v>
      </c>
      <c r="G788">
        <v>1.79</v>
      </c>
      <c r="H788">
        <v>1.92</v>
      </c>
      <c r="I788">
        <v>1.87</v>
      </c>
      <c r="J788">
        <v>2.6561812744421438</v>
      </c>
      <c r="K788">
        <v>1.1509920432147021</v>
      </c>
      <c r="L788">
        <v>1.8031602671657521</v>
      </c>
      <c r="M788">
        <v>0.97918721928604069</v>
      </c>
      <c r="N788">
        <v>1.4811955060018711</v>
      </c>
      <c r="O788">
        <v>0.36332689642929211</v>
      </c>
      <c r="P788">
        <v>0.83802941080942417</v>
      </c>
      <c r="Q788">
        <v>0.79210257285372854</v>
      </c>
      <c r="R788">
        <v>-1</v>
      </c>
      <c r="S788">
        <v>1</v>
      </c>
      <c r="T788">
        <v>-1</v>
      </c>
      <c r="U788">
        <v>2</v>
      </c>
      <c r="V788">
        <v>1</v>
      </c>
      <c r="W788">
        <v>3</v>
      </c>
      <c r="X788">
        <v>0</v>
      </c>
      <c r="Y788">
        <v>0</v>
      </c>
      <c r="Z788" s="3" t="s">
        <v>34</v>
      </c>
      <c r="AA788">
        <f>IF(AND(Tabela1_2[[#This Row],[Goals_H]]&gt;0,Tabela1_2[[#This Row],[Goals_A]]&gt;0),1,0)</f>
        <v>0</v>
      </c>
    </row>
    <row r="789" spans="1:27" x14ac:dyDescent="0.25">
      <c r="A789" s="3" t="s">
        <v>481</v>
      </c>
      <c r="B789" s="3" t="s">
        <v>497</v>
      </c>
      <c r="C789" s="3" t="s">
        <v>551</v>
      </c>
      <c r="D789">
        <v>1.82</v>
      </c>
      <c r="E789">
        <v>3.3</v>
      </c>
      <c r="F789">
        <v>4.5</v>
      </c>
      <c r="G789">
        <v>1.87</v>
      </c>
      <c r="H789">
        <v>1.68</v>
      </c>
      <c r="I789">
        <v>2</v>
      </c>
      <c r="J789">
        <v>1.1735767195767199</v>
      </c>
      <c r="K789">
        <v>0.95072763378939029</v>
      </c>
      <c r="L789">
        <v>1.7991438771281669</v>
      </c>
      <c r="M789">
        <v>0.41512695417335138</v>
      </c>
      <c r="N789">
        <v>1.1855564889218799</v>
      </c>
      <c r="O789">
        <v>1.2393931861565699</v>
      </c>
      <c r="P789">
        <v>0.87924397199677284</v>
      </c>
      <c r="Q789">
        <v>0.79210257285372854</v>
      </c>
      <c r="R789">
        <v>-1</v>
      </c>
      <c r="S789">
        <v>1</v>
      </c>
      <c r="T789">
        <v>-1</v>
      </c>
      <c r="U789">
        <v>1</v>
      </c>
      <c r="V789">
        <v>3</v>
      </c>
      <c r="W789">
        <v>1</v>
      </c>
      <c r="X789">
        <v>1</v>
      </c>
      <c r="Y789">
        <v>0</v>
      </c>
      <c r="Z789" s="3" t="s">
        <v>30</v>
      </c>
      <c r="AA789">
        <f>IF(AND(Tabela1_2[[#This Row],[Goals_H]]&gt;0,Tabela1_2[[#This Row],[Goals_A]]&gt;0),1,0)</f>
        <v>0</v>
      </c>
    </row>
    <row r="790" spans="1:27" x14ac:dyDescent="0.25">
      <c r="A790" s="3" t="s">
        <v>481</v>
      </c>
      <c r="B790" s="3" t="s">
        <v>497</v>
      </c>
      <c r="C790" s="3" t="s">
        <v>483</v>
      </c>
      <c r="D790">
        <v>1.3</v>
      </c>
      <c r="E790">
        <v>4.4000000000000004</v>
      </c>
      <c r="F790">
        <v>9.5</v>
      </c>
      <c r="G790">
        <v>1.78</v>
      </c>
      <c r="H790">
        <v>1.94</v>
      </c>
      <c r="I790">
        <v>2</v>
      </c>
      <c r="J790">
        <v>2.2627789279963189</v>
      </c>
      <c r="K790">
        <v>1.030681074611649</v>
      </c>
      <c r="L790">
        <v>1.9682698367681351</v>
      </c>
      <c r="M790">
        <v>0.89400660760687789</v>
      </c>
      <c r="N790">
        <v>0.91772727272727272</v>
      </c>
      <c r="O790">
        <v>1.1757309310809501</v>
      </c>
      <c r="P790">
        <v>0.34770239175376738</v>
      </c>
      <c r="Q790">
        <v>1.041076943866023</v>
      </c>
      <c r="R790">
        <v>-1</v>
      </c>
      <c r="S790">
        <v>1</v>
      </c>
      <c r="T790">
        <v>-1</v>
      </c>
      <c r="U790">
        <v>2</v>
      </c>
      <c r="V790">
        <v>3</v>
      </c>
      <c r="W790">
        <v>2</v>
      </c>
      <c r="X790">
        <v>3</v>
      </c>
      <c r="Y790">
        <v>1</v>
      </c>
      <c r="Z790" s="3" t="s">
        <v>30</v>
      </c>
      <c r="AA790">
        <f>IF(AND(Tabela1_2[[#This Row],[Goals_H]]&gt;0,Tabela1_2[[#This Row],[Goals_A]]&gt;0),1,0)</f>
        <v>1</v>
      </c>
    </row>
    <row r="791" spans="1:27" x14ac:dyDescent="0.25">
      <c r="A791" s="3" t="s">
        <v>168</v>
      </c>
      <c r="B791" s="3" t="s">
        <v>380</v>
      </c>
      <c r="C791" s="3" t="s">
        <v>201</v>
      </c>
      <c r="D791">
        <v>1.67</v>
      </c>
      <c r="E791">
        <v>3.8</v>
      </c>
      <c r="F791">
        <v>5</v>
      </c>
      <c r="G791">
        <v>1.75</v>
      </c>
      <c r="H791">
        <v>2</v>
      </c>
      <c r="I791">
        <v>1.8</v>
      </c>
      <c r="J791">
        <v>2.9785426915096989</v>
      </c>
      <c r="K791">
        <v>0.58977165660944741</v>
      </c>
      <c r="L791">
        <v>0.99554592512339002</v>
      </c>
      <c r="M791">
        <v>1.865944880922829</v>
      </c>
      <c r="N791">
        <v>0.21410256410256409</v>
      </c>
      <c r="O791">
        <v>2.2360679774997898</v>
      </c>
      <c r="P791">
        <v>0.57526486068655347</v>
      </c>
      <c r="Q791">
        <v>1.3734796047446221</v>
      </c>
      <c r="R791">
        <v>-1</v>
      </c>
      <c r="S791">
        <v>-1</v>
      </c>
      <c r="T791">
        <v>1</v>
      </c>
      <c r="U791">
        <v>2</v>
      </c>
      <c r="V791">
        <v>1</v>
      </c>
      <c r="W791">
        <v>1</v>
      </c>
      <c r="X791">
        <v>1</v>
      </c>
      <c r="Y791">
        <v>2</v>
      </c>
      <c r="Z791" s="3" t="s">
        <v>31</v>
      </c>
      <c r="AA791">
        <f>IF(AND(Tabela1_2[[#This Row],[Goals_H]]&gt;0,Tabela1_2[[#This Row],[Goals_A]]&gt;0),1,0)</f>
        <v>1</v>
      </c>
    </row>
    <row r="792" spans="1:27" x14ac:dyDescent="0.25">
      <c r="A792" s="3" t="s">
        <v>168</v>
      </c>
      <c r="B792" s="3" t="s">
        <v>380</v>
      </c>
      <c r="C792" s="3" t="s">
        <v>169</v>
      </c>
      <c r="D792">
        <v>3.95</v>
      </c>
      <c r="E792">
        <v>3.6</v>
      </c>
      <c r="F792">
        <v>1.95</v>
      </c>
      <c r="G792">
        <v>1.97</v>
      </c>
      <c r="H792">
        <v>1.89</v>
      </c>
      <c r="I792">
        <v>1.77</v>
      </c>
      <c r="J792">
        <v>0.51913387550828893</v>
      </c>
      <c r="K792">
        <v>0.75004706499430873</v>
      </c>
      <c r="L792">
        <v>1.1165322580645161</v>
      </c>
      <c r="M792">
        <v>1.3875205408710241</v>
      </c>
      <c r="N792">
        <v>1.567825066340069</v>
      </c>
      <c r="O792">
        <v>0.8055090712372257</v>
      </c>
      <c r="P792">
        <v>2.840858219913065</v>
      </c>
      <c r="Q792">
        <v>0.9161247581730193</v>
      </c>
      <c r="R792">
        <v>1</v>
      </c>
      <c r="S792">
        <v>-1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0</v>
      </c>
      <c r="Z792" s="3" t="s">
        <v>30</v>
      </c>
      <c r="AA792">
        <f>IF(AND(Tabela1_2[[#This Row],[Goals_H]]&gt;0,Tabela1_2[[#This Row],[Goals_A]]&gt;0),1,0)</f>
        <v>0</v>
      </c>
    </row>
    <row r="793" spans="1:27" x14ac:dyDescent="0.25">
      <c r="A793" s="3" t="s">
        <v>168</v>
      </c>
      <c r="B793" s="3" t="s">
        <v>380</v>
      </c>
      <c r="C793" s="3" t="s">
        <v>389</v>
      </c>
      <c r="D793">
        <v>4.8</v>
      </c>
      <c r="E793">
        <v>3.7</v>
      </c>
      <c r="F793">
        <v>1.73</v>
      </c>
      <c r="G793">
        <v>1.98</v>
      </c>
      <c r="H793">
        <v>1.92</v>
      </c>
      <c r="I793">
        <v>1.9</v>
      </c>
      <c r="J793">
        <v>0.80179610051089567</v>
      </c>
      <c r="K793">
        <v>0.52901638764519388</v>
      </c>
      <c r="L793">
        <v>0.61687104982352448</v>
      </c>
      <c r="M793">
        <v>1.1097895985819579</v>
      </c>
      <c r="N793">
        <v>0.9344216334821529</v>
      </c>
      <c r="O793">
        <v>0.77991598945980578</v>
      </c>
      <c r="P793">
        <v>2.0347769182412319</v>
      </c>
      <c r="Q793">
        <v>1.258203799709906</v>
      </c>
      <c r="R793">
        <v>-1</v>
      </c>
      <c r="S793">
        <v>-1</v>
      </c>
      <c r="T793">
        <v>1</v>
      </c>
      <c r="U793">
        <v>1</v>
      </c>
      <c r="V793">
        <v>1</v>
      </c>
      <c r="W793">
        <v>2</v>
      </c>
      <c r="X793">
        <v>0</v>
      </c>
      <c r="Y793">
        <v>6</v>
      </c>
      <c r="Z793" s="3" t="s">
        <v>31</v>
      </c>
      <c r="AA793">
        <f>IF(AND(Tabela1_2[[#This Row],[Goals_H]]&gt;0,Tabela1_2[[#This Row],[Goals_A]]&gt;0),1,0)</f>
        <v>0</v>
      </c>
    </row>
    <row r="794" spans="1:27" x14ac:dyDescent="0.25">
      <c r="A794" s="3" t="s">
        <v>249</v>
      </c>
      <c r="B794" s="3" t="s">
        <v>304</v>
      </c>
      <c r="C794" s="3" t="s">
        <v>282</v>
      </c>
      <c r="D794">
        <v>2.4300000000000002</v>
      </c>
      <c r="E794">
        <v>3.25</v>
      </c>
      <c r="F794">
        <v>2.65</v>
      </c>
      <c r="G794">
        <v>1.91</v>
      </c>
      <c r="H794">
        <v>1.8</v>
      </c>
      <c r="I794">
        <v>1.73</v>
      </c>
      <c r="J794">
        <v>0.39152900753270781</v>
      </c>
      <c r="K794">
        <v>1.404640864908298</v>
      </c>
      <c r="L794">
        <v>0.70074152918875177</v>
      </c>
      <c r="M794">
        <v>0.74364438741048111</v>
      </c>
      <c r="N794">
        <v>0.4650717703349283</v>
      </c>
      <c r="O794">
        <v>2.2360679774997898</v>
      </c>
      <c r="P794">
        <v>1.4085006293523279</v>
      </c>
      <c r="Q794">
        <v>0.85675950510323451</v>
      </c>
      <c r="R794">
        <v>-1</v>
      </c>
      <c r="S794">
        <v>1</v>
      </c>
      <c r="T794">
        <v>-1</v>
      </c>
      <c r="U794">
        <v>1</v>
      </c>
      <c r="V794">
        <v>2</v>
      </c>
      <c r="W794">
        <v>1</v>
      </c>
      <c r="X794">
        <v>4</v>
      </c>
      <c r="Y794">
        <v>3</v>
      </c>
      <c r="Z794" s="3" t="s">
        <v>30</v>
      </c>
      <c r="AA794">
        <f>IF(AND(Tabela1_2[[#This Row],[Goals_H]]&gt;0,Tabela1_2[[#This Row],[Goals_A]]&gt;0),1,0)</f>
        <v>1</v>
      </c>
    </row>
    <row r="795" spans="1:27" x14ac:dyDescent="0.25">
      <c r="A795" s="3" t="s">
        <v>99</v>
      </c>
      <c r="B795" s="3" t="s">
        <v>393</v>
      </c>
      <c r="C795" s="3" t="s">
        <v>100</v>
      </c>
      <c r="D795">
        <v>2.11</v>
      </c>
      <c r="E795">
        <v>3.5</v>
      </c>
      <c r="F795">
        <v>3.45</v>
      </c>
      <c r="G795">
        <v>1.75</v>
      </c>
      <c r="H795">
        <v>1.96</v>
      </c>
      <c r="I795">
        <v>1.75</v>
      </c>
      <c r="J795">
        <v>1.2032438832464301</v>
      </c>
      <c r="K795">
        <v>0.6340104609759829</v>
      </c>
      <c r="L795">
        <v>0.67980713063746512</v>
      </c>
      <c r="M795">
        <v>0.31065398965500218</v>
      </c>
      <c r="N795">
        <v>1.99557564057564</v>
      </c>
      <c r="O795">
        <v>0.69687223065861215</v>
      </c>
      <c r="P795">
        <v>0.72217573598722562</v>
      </c>
      <c r="Q795">
        <v>0.68846991287725934</v>
      </c>
      <c r="R795">
        <v>-1</v>
      </c>
      <c r="S795">
        <v>1</v>
      </c>
      <c r="T795">
        <v>-1</v>
      </c>
      <c r="U795">
        <v>2</v>
      </c>
      <c r="V795">
        <v>1</v>
      </c>
      <c r="W795">
        <v>2</v>
      </c>
      <c r="X795">
        <v>2</v>
      </c>
      <c r="Y795">
        <v>0</v>
      </c>
      <c r="Z795" s="3" t="s">
        <v>30</v>
      </c>
      <c r="AA795">
        <f>IF(AND(Tabela1_2[[#This Row],[Goals_H]]&gt;0,Tabela1_2[[#This Row],[Goals_A]]&gt;0),1,0)</f>
        <v>0</v>
      </c>
    </row>
    <row r="796" spans="1:27" x14ac:dyDescent="0.25">
      <c r="A796" s="3" t="s">
        <v>150</v>
      </c>
      <c r="B796" s="3" t="s">
        <v>515</v>
      </c>
      <c r="C796" s="3" t="s">
        <v>286</v>
      </c>
      <c r="D796">
        <v>2.25</v>
      </c>
      <c r="E796">
        <v>3.1</v>
      </c>
      <c r="F796">
        <v>3.2</v>
      </c>
      <c r="G796">
        <v>2.68</v>
      </c>
      <c r="H796">
        <v>1.41</v>
      </c>
      <c r="I796">
        <v>2.38</v>
      </c>
      <c r="J796">
        <v>1.0194519722975011</v>
      </c>
      <c r="K796">
        <v>1.4258810167892351</v>
      </c>
      <c r="L796">
        <v>0.75057425260047828</v>
      </c>
      <c r="M796">
        <v>0.83096582470911762</v>
      </c>
      <c r="N796">
        <v>1.6451696879790749</v>
      </c>
      <c r="O796">
        <v>1.13695202641524</v>
      </c>
      <c r="P796">
        <v>0.34579622218467032</v>
      </c>
      <c r="Q796">
        <v>1.099399069289599</v>
      </c>
      <c r="R796">
        <v>-1</v>
      </c>
      <c r="S796">
        <v>1</v>
      </c>
      <c r="T796">
        <v>-1</v>
      </c>
      <c r="U796">
        <v>3</v>
      </c>
      <c r="V796">
        <v>3</v>
      </c>
      <c r="W796">
        <v>3</v>
      </c>
      <c r="X796">
        <v>1</v>
      </c>
      <c r="Y796">
        <v>0</v>
      </c>
      <c r="Z796" s="3" t="s">
        <v>30</v>
      </c>
      <c r="AA796">
        <f>IF(AND(Tabela1_2[[#This Row],[Goals_H]]&gt;0,Tabela1_2[[#This Row],[Goals_A]]&gt;0),1,0)</f>
        <v>0</v>
      </c>
    </row>
    <row r="797" spans="1:27" x14ac:dyDescent="0.25">
      <c r="A797" s="3" t="s">
        <v>150</v>
      </c>
      <c r="B797" s="3" t="s">
        <v>159</v>
      </c>
      <c r="C797" s="3" t="s">
        <v>544</v>
      </c>
      <c r="D797">
        <v>3.15</v>
      </c>
      <c r="E797">
        <v>3</v>
      </c>
      <c r="F797">
        <v>2.4</v>
      </c>
      <c r="G797">
        <v>2.33</v>
      </c>
      <c r="H797">
        <v>1.6</v>
      </c>
      <c r="I797">
        <v>1.86</v>
      </c>
      <c r="J797">
        <v>0.56864645451124818</v>
      </c>
      <c r="K797">
        <v>1.0639330980143169</v>
      </c>
      <c r="L797">
        <v>0.83976012600039929</v>
      </c>
      <c r="M797">
        <v>1.129392469777041</v>
      </c>
      <c r="N797">
        <v>0.61889016676250708</v>
      </c>
      <c r="O797">
        <v>1.377131142779815</v>
      </c>
      <c r="P797">
        <v>1.8548319389390511</v>
      </c>
      <c r="Q797">
        <v>0.33543757435998739</v>
      </c>
      <c r="R797">
        <v>-1</v>
      </c>
      <c r="S797">
        <v>1</v>
      </c>
      <c r="T797">
        <v>-1</v>
      </c>
      <c r="U797">
        <v>3</v>
      </c>
      <c r="V797">
        <v>3</v>
      </c>
      <c r="W797">
        <v>3</v>
      </c>
      <c r="X797">
        <v>0</v>
      </c>
      <c r="Y797">
        <v>1</v>
      </c>
      <c r="Z797" s="3" t="s">
        <v>31</v>
      </c>
      <c r="AA797">
        <f>IF(AND(Tabela1_2[[#This Row],[Goals_H]]&gt;0,Tabela1_2[[#This Row],[Goals_A]]&gt;0),1,0)</f>
        <v>0</v>
      </c>
    </row>
    <row r="798" spans="1:27" x14ac:dyDescent="0.25">
      <c r="A798" s="3" t="s">
        <v>54</v>
      </c>
      <c r="B798" s="3" t="s">
        <v>58</v>
      </c>
      <c r="C798" s="3" t="s">
        <v>575</v>
      </c>
      <c r="D798">
        <v>1.44</v>
      </c>
      <c r="E798">
        <v>4.5</v>
      </c>
      <c r="F798">
        <v>6.5</v>
      </c>
      <c r="G798">
        <v>1.63</v>
      </c>
      <c r="H798">
        <v>2.2000000000000002</v>
      </c>
      <c r="I798">
        <v>1.8</v>
      </c>
      <c r="J798">
        <v>2.2092155648617382</v>
      </c>
      <c r="K798">
        <v>1.026435544135337</v>
      </c>
      <c r="L798">
        <v>3.3149759392242948</v>
      </c>
      <c r="M798">
        <v>0.57531684182677345</v>
      </c>
      <c r="N798">
        <v>0.75021739130434795</v>
      </c>
      <c r="O798">
        <v>1.123848848817226</v>
      </c>
      <c r="P798">
        <v>0.60079471292001796</v>
      </c>
      <c r="Q798">
        <v>0.64849666976093268</v>
      </c>
      <c r="R798">
        <v>1</v>
      </c>
      <c r="S798">
        <v>-1</v>
      </c>
      <c r="T798">
        <v>-1</v>
      </c>
      <c r="U798">
        <v>1</v>
      </c>
      <c r="V798">
        <v>3</v>
      </c>
      <c r="W798">
        <v>3</v>
      </c>
      <c r="X798">
        <v>2</v>
      </c>
      <c r="Y798">
        <v>1</v>
      </c>
      <c r="Z798" s="3" t="s">
        <v>30</v>
      </c>
      <c r="AA798">
        <f>IF(AND(Tabela1_2[[#This Row],[Goals_H]]&gt;0,Tabela1_2[[#This Row],[Goals_A]]&gt;0),1,0)</f>
        <v>1</v>
      </c>
    </row>
    <row r="799" spans="1:27" x14ac:dyDescent="0.25">
      <c r="A799" s="3" t="s">
        <v>271</v>
      </c>
      <c r="B799" s="3" t="s">
        <v>522</v>
      </c>
      <c r="C799" s="3" t="s">
        <v>537</v>
      </c>
      <c r="D799">
        <v>2.5499999999999998</v>
      </c>
      <c r="E799">
        <v>3.1</v>
      </c>
      <c r="F799">
        <v>2.87</v>
      </c>
      <c r="G799">
        <v>2.15</v>
      </c>
      <c r="H799">
        <v>1.61</v>
      </c>
      <c r="I799">
        <v>1.87</v>
      </c>
      <c r="J799">
        <v>0.24016736401673641</v>
      </c>
      <c r="K799">
        <v>2.2360679774997889</v>
      </c>
      <c r="L799">
        <v>1.9561491179697039</v>
      </c>
      <c r="M799">
        <v>0.38147864878154142</v>
      </c>
      <c r="N799">
        <v>0.50221654785970127</v>
      </c>
      <c r="O799">
        <v>1.397242397255229</v>
      </c>
      <c r="P799">
        <v>2.0468943300230609</v>
      </c>
      <c r="Q799">
        <v>0.61592045048451771</v>
      </c>
      <c r="R799">
        <v>-1</v>
      </c>
      <c r="S799">
        <v>-1</v>
      </c>
      <c r="T799">
        <v>1</v>
      </c>
      <c r="U799">
        <v>2</v>
      </c>
      <c r="V799">
        <v>3</v>
      </c>
      <c r="W799">
        <v>3</v>
      </c>
      <c r="X799">
        <v>1</v>
      </c>
      <c r="Y799">
        <v>0</v>
      </c>
      <c r="Z799" s="3" t="s">
        <v>30</v>
      </c>
      <c r="AA799">
        <f>IF(AND(Tabela1_2[[#This Row],[Goals_H]]&gt;0,Tabela1_2[[#This Row],[Goals_A]]&gt;0),1,0)</f>
        <v>0</v>
      </c>
    </row>
    <row r="800" spans="1:27" x14ac:dyDescent="0.25">
      <c r="A800" s="3" t="s">
        <v>271</v>
      </c>
      <c r="B800" s="3" t="s">
        <v>522</v>
      </c>
      <c r="C800" s="3" t="s">
        <v>501</v>
      </c>
      <c r="D800">
        <v>2.4</v>
      </c>
      <c r="E800">
        <v>2.85</v>
      </c>
      <c r="F800">
        <v>3.2</v>
      </c>
      <c r="G800">
        <v>2.5499999999999998</v>
      </c>
      <c r="H800">
        <v>1.45</v>
      </c>
      <c r="I800">
        <v>2.1</v>
      </c>
      <c r="J800">
        <v>0.49234383028701462</v>
      </c>
      <c r="K800">
        <v>1.3780720538178199</v>
      </c>
      <c r="L800">
        <v>1.9323262820999001</v>
      </c>
      <c r="M800">
        <v>0.64850700925841642</v>
      </c>
      <c r="N800">
        <v>1.3069383212323971</v>
      </c>
      <c r="O800">
        <v>0.72145553273252461</v>
      </c>
      <c r="P800">
        <v>1.7177931290242621</v>
      </c>
      <c r="Q800">
        <v>0.84086905263584133</v>
      </c>
      <c r="R800">
        <v>-1</v>
      </c>
      <c r="S800">
        <v>-1</v>
      </c>
      <c r="T800">
        <v>1</v>
      </c>
      <c r="U800">
        <v>3</v>
      </c>
      <c r="V800">
        <v>1</v>
      </c>
      <c r="W800">
        <v>1</v>
      </c>
      <c r="X800">
        <v>2</v>
      </c>
      <c r="Y800">
        <v>0</v>
      </c>
      <c r="Z800" s="3" t="s">
        <v>30</v>
      </c>
      <c r="AA800">
        <f>IF(AND(Tabela1_2[[#This Row],[Goals_H]]&gt;0,Tabela1_2[[#This Row],[Goals_A]]&gt;0),1,0)</f>
        <v>0</v>
      </c>
    </row>
    <row r="801" spans="1:27" x14ac:dyDescent="0.25">
      <c r="A801" s="3" t="s">
        <v>271</v>
      </c>
      <c r="B801" s="3" t="s">
        <v>522</v>
      </c>
      <c r="C801" s="3" t="s">
        <v>539</v>
      </c>
      <c r="D801">
        <v>1.74</v>
      </c>
      <c r="E801">
        <v>3.45</v>
      </c>
      <c r="F801">
        <v>4.25</v>
      </c>
      <c r="G801">
        <v>2.1</v>
      </c>
      <c r="H801">
        <v>1.67</v>
      </c>
      <c r="I801">
        <v>1.91</v>
      </c>
      <c r="J801">
        <v>1.160869744152548</v>
      </c>
      <c r="K801">
        <v>1.5436510051780741</v>
      </c>
      <c r="L801">
        <v>1.865707482723165</v>
      </c>
      <c r="M801">
        <v>0.45171005563942562</v>
      </c>
      <c r="N801">
        <v>1.537056196724452</v>
      </c>
      <c r="O801">
        <v>0.92165723569345603</v>
      </c>
      <c r="P801">
        <v>1.3901010209201381</v>
      </c>
      <c r="Q801">
        <v>0.88523251644837064</v>
      </c>
      <c r="R801">
        <v>1</v>
      </c>
      <c r="S801">
        <v>-1</v>
      </c>
      <c r="T801">
        <v>-1</v>
      </c>
      <c r="U801">
        <v>1</v>
      </c>
      <c r="V801">
        <v>2</v>
      </c>
      <c r="W801">
        <v>2</v>
      </c>
      <c r="X801">
        <v>0</v>
      </c>
      <c r="Y801">
        <v>1</v>
      </c>
      <c r="Z801" s="3" t="s">
        <v>31</v>
      </c>
      <c r="AA801">
        <f>IF(AND(Tabela1_2[[#This Row],[Goals_H]]&gt;0,Tabela1_2[[#This Row],[Goals_A]]&gt;0),1,0)</f>
        <v>0</v>
      </c>
    </row>
    <row r="802" spans="1:27" x14ac:dyDescent="0.25">
      <c r="A802" s="3" t="s">
        <v>171</v>
      </c>
      <c r="B802" s="3" t="s">
        <v>494</v>
      </c>
      <c r="C802" s="3" t="s">
        <v>231</v>
      </c>
      <c r="D802">
        <v>2.75</v>
      </c>
      <c r="E802">
        <v>3.05</v>
      </c>
      <c r="F802">
        <v>2.4500000000000002</v>
      </c>
      <c r="G802">
        <v>1.82</v>
      </c>
      <c r="H802">
        <v>1.81</v>
      </c>
      <c r="I802">
        <v>1.8</v>
      </c>
      <c r="J802">
        <v>1.1211144473264241</v>
      </c>
      <c r="K802">
        <v>0.79668048081472298</v>
      </c>
      <c r="L802">
        <v>1.13281045751634</v>
      </c>
      <c r="M802">
        <v>1.3015686801909541</v>
      </c>
      <c r="N802">
        <v>0.60288758059994396</v>
      </c>
      <c r="O802">
        <v>1.4434389274341419</v>
      </c>
      <c r="P802">
        <v>1.4520256953062269</v>
      </c>
      <c r="Q802">
        <v>1.007407210343652</v>
      </c>
      <c r="R802">
        <v>-1</v>
      </c>
      <c r="S802">
        <v>1</v>
      </c>
      <c r="T802">
        <v>-1</v>
      </c>
      <c r="U802">
        <v>3</v>
      </c>
      <c r="V802">
        <v>3</v>
      </c>
      <c r="W802">
        <v>1</v>
      </c>
      <c r="X802">
        <v>1</v>
      </c>
      <c r="Y802">
        <v>0</v>
      </c>
      <c r="Z802" s="3" t="s">
        <v>30</v>
      </c>
      <c r="AA802">
        <f>IF(AND(Tabela1_2[[#This Row],[Goals_H]]&gt;0,Tabela1_2[[#This Row],[Goals_A]]&gt;0),1,0)</f>
        <v>0</v>
      </c>
    </row>
    <row r="803" spans="1:27" x14ac:dyDescent="0.25">
      <c r="A803" s="3" t="s">
        <v>171</v>
      </c>
      <c r="B803" s="3" t="s">
        <v>494</v>
      </c>
      <c r="C803" s="3" t="s">
        <v>287</v>
      </c>
      <c r="D803">
        <v>2.15</v>
      </c>
      <c r="E803">
        <v>3.45</v>
      </c>
      <c r="F803">
        <v>3.5</v>
      </c>
      <c r="G803">
        <v>2.08</v>
      </c>
      <c r="H803">
        <v>1.75</v>
      </c>
      <c r="I803">
        <v>1.83</v>
      </c>
      <c r="J803">
        <v>0.91026138716356109</v>
      </c>
      <c r="K803">
        <v>0.98429350419297912</v>
      </c>
      <c r="L803">
        <v>1.9686635944700459</v>
      </c>
      <c r="M803">
        <v>0.53936463772675747</v>
      </c>
      <c r="N803">
        <v>1.160343618513324</v>
      </c>
      <c r="O803">
        <v>0.73297355711162138</v>
      </c>
      <c r="P803">
        <v>0.88005525389276029</v>
      </c>
      <c r="Q803">
        <v>1.010062239496947</v>
      </c>
      <c r="R803">
        <v>1</v>
      </c>
      <c r="S803">
        <v>-1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0</v>
      </c>
      <c r="Z803" s="3" t="s">
        <v>30</v>
      </c>
      <c r="AA803">
        <f>IF(AND(Tabela1_2[[#This Row],[Goals_H]]&gt;0,Tabela1_2[[#This Row],[Goals_A]]&gt;0),1,0)</f>
        <v>0</v>
      </c>
    </row>
    <row r="804" spans="1:27" x14ac:dyDescent="0.25">
      <c r="A804" s="3" t="s">
        <v>171</v>
      </c>
      <c r="B804" s="3" t="s">
        <v>494</v>
      </c>
      <c r="C804" s="3" t="s">
        <v>468</v>
      </c>
      <c r="D804">
        <v>1.77</v>
      </c>
      <c r="E804">
        <v>3.65</v>
      </c>
      <c r="F804">
        <v>4.5</v>
      </c>
      <c r="G804">
        <v>1.9</v>
      </c>
      <c r="H804">
        <v>1.8</v>
      </c>
      <c r="I804">
        <v>1.83</v>
      </c>
      <c r="J804">
        <v>1.535447631076418</v>
      </c>
      <c r="K804">
        <v>0.62646938559272203</v>
      </c>
      <c r="L804">
        <v>2.398242226933172</v>
      </c>
      <c r="M804">
        <v>0.6607643752064325</v>
      </c>
      <c r="N804">
        <v>0.85838971106412976</v>
      </c>
      <c r="O804">
        <v>1.174473853359121</v>
      </c>
      <c r="P804">
        <v>0.93457653843346222</v>
      </c>
      <c r="Q804">
        <v>1.007407210343652</v>
      </c>
      <c r="R804">
        <v>-1</v>
      </c>
      <c r="S804">
        <v>-1</v>
      </c>
      <c r="T804">
        <v>1</v>
      </c>
      <c r="U804">
        <v>2</v>
      </c>
      <c r="V804">
        <v>3</v>
      </c>
      <c r="W804">
        <v>1</v>
      </c>
      <c r="X804">
        <v>0</v>
      </c>
      <c r="Y804">
        <v>1</v>
      </c>
      <c r="Z804" s="3" t="s">
        <v>31</v>
      </c>
      <c r="AA804">
        <f>IF(AND(Tabela1_2[[#This Row],[Goals_H]]&gt;0,Tabela1_2[[#This Row],[Goals_A]]&gt;0),1,0)</f>
        <v>0</v>
      </c>
    </row>
    <row r="805" spans="1:27" x14ac:dyDescent="0.25">
      <c r="A805" s="3" t="s">
        <v>133</v>
      </c>
      <c r="B805" s="3" t="s">
        <v>160</v>
      </c>
      <c r="C805" s="3" t="s">
        <v>292</v>
      </c>
      <c r="D805">
        <v>2.37</v>
      </c>
      <c r="E805">
        <v>3.3</v>
      </c>
      <c r="F805">
        <v>2.9</v>
      </c>
      <c r="G805">
        <v>1.87</v>
      </c>
      <c r="H805">
        <v>1.87</v>
      </c>
      <c r="I805">
        <v>1.8</v>
      </c>
      <c r="J805">
        <v>1.317181571815718</v>
      </c>
      <c r="K805">
        <v>1.189183340965341</v>
      </c>
      <c r="L805">
        <v>1.4192696749358431</v>
      </c>
      <c r="M805">
        <v>1.325797991930673</v>
      </c>
      <c r="N805">
        <v>0.53167163985469645</v>
      </c>
      <c r="O805">
        <v>1.023329095975652</v>
      </c>
      <c r="P805">
        <v>1.1608548483440631</v>
      </c>
      <c r="Q805">
        <v>0.994474919524856</v>
      </c>
      <c r="R805">
        <v>-1</v>
      </c>
      <c r="S805">
        <v>1</v>
      </c>
      <c r="T805">
        <v>1</v>
      </c>
      <c r="U805">
        <v>2</v>
      </c>
      <c r="V805">
        <v>1</v>
      </c>
      <c r="W805">
        <v>1</v>
      </c>
      <c r="X805">
        <v>1</v>
      </c>
      <c r="Y805">
        <v>0</v>
      </c>
      <c r="Z805" s="3" t="s">
        <v>30</v>
      </c>
      <c r="AA805">
        <f>IF(AND(Tabela1_2[[#This Row],[Goals_H]]&gt;0,Tabela1_2[[#This Row],[Goals_A]]&gt;0),1,0)</f>
        <v>0</v>
      </c>
    </row>
    <row r="806" spans="1:27" x14ac:dyDescent="0.25">
      <c r="A806" s="3" t="s">
        <v>206</v>
      </c>
      <c r="B806" s="3" t="s">
        <v>561</v>
      </c>
      <c r="C806" s="3" t="s">
        <v>521</v>
      </c>
      <c r="D806">
        <v>1.48</v>
      </c>
      <c r="E806">
        <v>4.05</v>
      </c>
      <c r="F806">
        <v>5.75</v>
      </c>
      <c r="G806">
        <v>1.87</v>
      </c>
      <c r="H806">
        <v>1.8</v>
      </c>
      <c r="I806">
        <v>2.0499999999999998</v>
      </c>
      <c r="J806">
        <v>2.190150630256392</v>
      </c>
      <c r="K806">
        <v>0.54834633565315971</v>
      </c>
      <c r="L806">
        <v>1.1629090980610319</v>
      </c>
      <c r="M806">
        <v>0.93436368593146835</v>
      </c>
      <c r="N806">
        <v>0.93721982930309711</v>
      </c>
      <c r="O806">
        <v>0.79628135826460433</v>
      </c>
      <c r="P806">
        <v>1.1106889619357301</v>
      </c>
      <c r="Q806">
        <v>0.72132921063507394</v>
      </c>
      <c r="R806">
        <v>-1</v>
      </c>
      <c r="S806">
        <v>-1</v>
      </c>
      <c r="T806">
        <v>-1</v>
      </c>
      <c r="U806">
        <v>2</v>
      </c>
      <c r="V806">
        <v>3</v>
      </c>
      <c r="W806">
        <v>3</v>
      </c>
      <c r="X806">
        <v>1</v>
      </c>
      <c r="Y806">
        <v>0</v>
      </c>
      <c r="Z806" s="3" t="s">
        <v>30</v>
      </c>
      <c r="AA806">
        <f>IF(AND(Tabela1_2[[#This Row],[Goals_H]]&gt;0,Tabela1_2[[#This Row],[Goals_A]]&gt;0),1,0)</f>
        <v>0</v>
      </c>
    </row>
    <row r="807" spans="1:27" x14ac:dyDescent="0.25">
      <c r="A807" s="3" t="s">
        <v>206</v>
      </c>
      <c r="B807" s="3" t="s">
        <v>561</v>
      </c>
      <c r="C807" s="3" t="s">
        <v>509</v>
      </c>
      <c r="D807">
        <v>1.37</v>
      </c>
      <c r="E807">
        <v>5</v>
      </c>
      <c r="F807">
        <v>8.5</v>
      </c>
      <c r="G807">
        <v>1.71</v>
      </c>
      <c r="H807">
        <v>2.15</v>
      </c>
      <c r="I807">
        <v>1.95</v>
      </c>
      <c r="J807">
        <v>3.130655885090456</v>
      </c>
      <c r="K807">
        <v>0.63706749947877461</v>
      </c>
      <c r="L807">
        <v>3.6973241044669609</v>
      </c>
      <c r="M807">
        <v>1.353677198044515</v>
      </c>
      <c r="N807">
        <v>0.74991830065359488</v>
      </c>
      <c r="O807">
        <v>1.2525758712389721</v>
      </c>
      <c r="P807">
        <v>0.67188496218641458</v>
      </c>
      <c r="Q807">
        <v>0.98723248828195964</v>
      </c>
      <c r="R807">
        <v>-1</v>
      </c>
      <c r="S807">
        <v>1</v>
      </c>
      <c r="T807">
        <v>-1</v>
      </c>
      <c r="U807">
        <v>1</v>
      </c>
      <c r="V807">
        <v>2</v>
      </c>
      <c r="W807">
        <v>2</v>
      </c>
      <c r="X807">
        <v>5</v>
      </c>
      <c r="Y807">
        <v>1</v>
      </c>
      <c r="Z807" s="3" t="s">
        <v>30</v>
      </c>
      <c r="AA807">
        <f>IF(AND(Tabela1_2[[#This Row],[Goals_H]]&gt;0,Tabela1_2[[#This Row],[Goals_A]]&gt;0),1,0)</f>
        <v>1</v>
      </c>
    </row>
    <row r="808" spans="1:27" x14ac:dyDescent="0.25">
      <c r="A808" s="3" t="s">
        <v>206</v>
      </c>
      <c r="B808" s="3" t="s">
        <v>561</v>
      </c>
      <c r="C808" s="3" t="s">
        <v>519</v>
      </c>
      <c r="D808">
        <v>1.75</v>
      </c>
      <c r="E808">
        <v>3.3</v>
      </c>
      <c r="F808">
        <v>4.5</v>
      </c>
      <c r="G808">
        <v>2.02</v>
      </c>
      <c r="H808">
        <v>1.7</v>
      </c>
      <c r="I808">
        <v>2</v>
      </c>
      <c r="J808">
        <v>1.256771807341136</v>
      </c>
      <c r="K808">
        <v>0.52355012113795329</v>
      </c>
      <c r="L808">
        <v>0.64999999999999991</v>
      </c>
      <c r="M808">
        <v>1.4287827400774391</v>
      </c>
      <c r="N808">
        <v>1.000175855095401</v>
      </c>
      <c r="O808">
        <v>1.51926484869274</v>
      </c>
      <c r="P808">
        <v>0.81544446842539253</v>
      </c>
      <c r="Q808">
        <v>0.95752901536636281</v>
      </c>
      <c r="R808">
        <v>-1</v>
      </c>
      <c r="S808">
        <v>-1</v>
      </c>
      <c r="T808">
        <v>-1</v>
      </c>
      <c r="U808">
        <v>2</v>
      </c>
      <c r="V808">
        <v>2</v>
      </c>
      <c r="W808">
        <v>2</v>
      </c>
      <c r="X808">
        <v>3</v>
      </c>
      <c r="Y808">
        <v>2</v>
      </c>
      <c r="Z808" s="3" t="s">
        <v>30</v>
      </c>
      <c r="AA808">
        <f>IF(AND(Tabela1_2[[#This Row],[Goals_H]]&gt;0,Tabela1_2[[#This Row],[Goals_A]]&gt;0),1,0)</f>
        <v>1</v>
      </c>
    </row>
    <row r="809" spans="1:27" x14ac:dyDescent="0.25">
      <c r="A809" s="3" t="s">
        <v>271</v>
      </c>
      <c r="B809" s="3" t="s">
        <v>487</v>
      </c>
      <c r="C809" s="3" t="s">
        <v>559</v>
      </c>
      <c r="D809">
        <v>2.2999999999999998</v>
      </c>
      <c r="E809">
        <v>3.15</v>
      </c>
      <c r="F809">
        <v>2.85</v>
      </c>
      <c r="G809">
        <v>1.95</v>
      </c>
      <c r="H809">
        <v>1.75</v>
      </c>
      <c r="I809">
        <v>1.8</v>
      </c>
      <c r="J809">
        <v>1.507663627711731</v>
      </c>
      <c r="K809">
        <v>0.49599457397671648</v>
      </c>
      <c r="L809">
        <v>0.43655776211830022</v>
      </c>
      <c r="M809">
        <v>1.4022774682963119</v>
      </c>
      <c r="N809">
        <v>0.80004894407686034</v>
      </c>
      <c r="O809">
        <v>0.96371327128833617</v>
      </c>
      <c r="P809">
        <v>0.63716917370402149</v>
      </c>
      <c r="Q809">
        <v>1.004427330559347</v>
      </c>
      <c r="R809">
        <v>-1</v>
      </c>
      <c r="S809">
        <v>-1</v>
      </c>
      <c r="T809">
        <v>1</v>
      </c>
      <c r="U809">
        <v>2</v>
      </c>
      <c r="V809">
        <v>3</v>
      </c>
      <c r="W809">
        <v>1</v>
      </c>
      <c r="X809">
        <v>1</v>
      </c>
      <c r="Y809">
        <v>0</v>
      </c>
      <c r="Z809" s="3" t="s">
        <v>30</v>
      </c>
      <c r="AA809">
        <f>IF(AND(Tabela1_2[[#This Row],[Goals_H]]&gt;0,Tabela1_2[[#This Row],[Goals_A]]&gt;0),1,0)</f>
        <v>0</v>
      </c>
    </row>
    <row r="810" spans="1:27" x14ac:dyDescent="0.25">
      <c r="A810" s="3" t="s">
        <v>271</v>
      </c>
      <c r="B810" s="3" t="s">
        <v>487</v>
      </c>
      <c r="C810" s="3" t="s">
        <v>555</v>
      </c>
      <c r="D810">
        <v>2.1</v>
      </c>
      <c r="E810">
        <v>3.35</v>
      </c>
      <c r="F810">
        <v>3.35</v>
      </c>
      <c r="G810">
        <v>2.0699999999999998</v>
      </c>
      <c r="H810">
        <v>1.68</v>
      </c>
      <c r="I810">
        <v>1.83</v>
      </c>
      <c r="J810">
        <v>1.5785244000412411</v>
      </c>
      <c r="K810">
        <v>0.73587283508991985</v>
      </c>
      <c r="L810">
        <v>0.79954102122776816</v>
      </c>
      <c r="M810">
        <v>1.727895584486393</v>
      </c>
      <c r="N810">
        <v>1.1372762148337601</v>
      </c>
      <c r="O810">
        <v>1.0106319445020111</v>
      </c>
      <c r="P810">
        <v>0.58176315859932404</v>
      </c>
      <c r="Q810">
        <v>1.004427330559347</v>
      </c>
      <c r="R810">
        <v>1</v>
      </c>
      <c r="S810">
        <v>-1</v>
      </c>
      <c r="T810">
        <v>1</v>
      </c>
      <c r="U810">
        <v>3</v>
      </c>
      <c r="V810">
        <v>1</v>
      </c>
      <c r="W810">
        <v>2</v>
      </c>
      <c r="X810">
        <v>1</v>
      </c>
      <c r="Y810">
        <v>0</v>
      </c>
      <c r="Z810" s="3" t="s">
        <v>30</v>
      </c>
      <c r="AA810">
        <f>IF(AND(Tabela1_2[[#This Row],[Goals_H]]&gt;0,Tabela1_2[[#This Row],[Goals_A]]&gt;0),1,0)</f>
        <v>0</v>
      </c>
    </row>
    <row r="811" spans="1:27" x14ac:dyDescent="0.25">
      <c r="A811" s="3" t="s">
        <v>171</v>
      </c>
      <c r="B811" s="3" t="s">
        <v>512</v>
      </c>
      <c r="C811" s="3" t="s">
        <v>203</v>
      </c>
      <c r="D811">
        <v>3.35</v>
      </c>
      <c r="E811">
        <v>3.35</v>
      </c>
      <c r="F811">
        <v>2.25</v>
      </c>
      <c r="G811">
        <v>1.98</v>
      </c>
      <c r="H811">
        <v>1.83</v>
      </c>
      <c r="I811">
        <v>1.8</v>
      </c>
      <c r="J811">
        <v>1.091301383379538</v>
      </c>
      <c r="K811">
        <v>0.88779481308342456</v>
      </c>
      <c r="L811">
        <v>0.37656903765690369</v>
      </c>
      <c r="M811">
        <v>2.2360679774997898</v>
      </c>
      <c r="N811">
        <v>1.419048465834275</v>
      </c>
      <c r="O811">
        <v>0.94316987886574399</v>
      </c>
      <c r="P811">
        <v>1.853725713286184</v>
      </c>
      <c r="Q811">
        <v>0.90995595387688932</v>
      </c>
      <c r="R811">
        <v>1</v>
      </c>
      <c r="S811">
        <v>-1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 s="3" t="s">
        <v>34</v>
      </c>
      <c r="AA811">
        <f>IF(AND(Tabela1_2[[#This Row],[Goals_H]]&gt;0,Tabela1_2[[#This Row],[Goals_A]]&gt;0),1,0)</f>
        <v>1</v>
      </c>
    </row>
    <row r="812" spans="1:27" x14ac:dyDescent="0.25">
      <c r="A812" s="3" t="s">
        <v>171</v>
      </c>
      <c r="B812" s="3" t="s">
        <v>512</v>
      </c>
      <c r="C812" s="3" t="s">
        <v>343</v>
      </c>
      <c r="D812">
        <v>2</v>
      </c>
      <c r="E812">
        <v>3.25</v>
      </c>
      <c r="F812">
        <v>3.75</v>
      </c>
      <c r="G812">
        <v>2.19</v>
      </c>
      <c r="H812">
        <v>1.6</v>
      </c>
      <c r="I812">
        <v>2</v>
      </c>
      <c r="J812">
        <v>2.267741567485841</v>
      </c>
      <c r="K812">
        <v>0.77656899518358991</v>
      </c>
      <c r="L812">
        <v>1.619606193816864</v>
      </c>
      <c r="M812">
        <v>0.41392442543353719</v>
      </c>
      <c r="N812">
        <v>0.52340858553499414</v>
      </c>
      <c r="O812">
        <v>1.370851654253594</v>
      </c>
      <c r="P812">
        <v>0.93210709838107086</v>
      </c>
      <c r="Q812">
        <v>1.281444729631003</v>
      </c>
      <c r="R812">
        <v>-1</v>
      </c>
      <c r="S812">
        <v>1</v>
      </c>
      <c r="T812">
        <v>-1</v>
      </c>
      <c r="U812">
        <v>1</v>
      </c>
      <c r="V812">
        <v>1</v>
      </c>
      <c r="W812">
        <v>2</v>
      </c>
      <c r="X812">
        <v>2</v>
      </c>
      <c r="Y812">
        <v>1</v>
      </c>
      <c r="Z812" s="3" t="s">
        <v>30</v>
      </c>
      <c r="AA812">
        <f>IF(AND(Tabela1_2[[#This Row],[Goals_H]]&gt;0,Tabela1_2[[#This Row],[Goals_A]]&gt;0),1,0)</f>
        <v>1</v>
      </c>
    </row>
    <row r="813" spans="1:27" x14ac:dyDescent="0.25">
      <c r="A813" s="3" t="s">
        <v>171</v>
      </c>
      <c r="B813" s="3" t="s">
        <v>512</v>
      </c>
      <c r="C813" s="3" t="s">
        <v>337</v>
      </c>
      <c r="D813">
        <v>1.75</v>
      </c>
      <c r="E813">
        <v>3.6</v>
      </c>
      <c r="F813">
        <v>4.7</v>
      </c>
      <c r="G813">
        <v>1.88</v>
      </c>
      <c r="H813">
        <v>1.82</v>
      </c>
      <c r="I813">
        <v>1.8</v>
      </c>
      <c r="J813">
        <v>2.9565095080836352</v>
      </c>
      <c r="K813">
        <v>0.69796600847203127</v>
      </c>
      <c r="L813">
        <v>1.5578049036876369</v>
      </c>
      <c r="M813">
        <v>0.81436461502012847</v>
      </c>
      <c r="N813">
        <v>0.59310230475874648</v>
      </c>
      <c r="O813">
        <v>1.4535915826294761</v>
      </c>
      <c r="P813">
        <v>0.93408492192738768</v>
      </c>
      <c r="Q813">
        <v>0.94699056667374104</v>
      </c>
      <c r="R813">
        <v>-1</v>
      </c>
      <c r="S813">
        <v>-1</v>
      </c>
      <c r="T813">
        <v>1</v>
      </c>
      <c r="U813">
        <v>2</v>
      </c>
      <c r="V813">
        <v>3</v>
      </c>
      <c r="W813">
        <v>1</v>
      </c>
      <c r="X813">
        <v>1</v>
      </c>
      <c r="Y813">
        <v>1</v>
      </c>
      <c r="Z813" s="3" t="s">
        <v>34</v>
      </c>
      <c r="AA813">
        <f>IF(AND(Tabela1_2[[#This Row],[Goals_H]]&gt;0,Tabela1_2[[#This Row],[Goals_A]]&gt;0),1,0)</f>
        <v>1</v>
      </c>
    </row>
    <row r="814" spans="1:27" x14ac:dyDescent="0.25">
      <c r="A814" s="3" t="s">
        <v>271</v>
      </c>
      <c r="B814" s="3" t="s">
        <v>543</v>
      </c>
      <c r="C814" s="3" t="s">
        <v>559</v>
      </c>
      <c r="D814">
        <v>2.2999999999999998</v>
      </c>
      <c r="E814">
        <v>3.4</v>
      </c>
      <c r="F814">
        <v>2.9</v>
      </c>
      <c r="G814">
        <v>1.96</v>
      </c>
      <c r="H814">
        <v>1.77</v>
      </c>
      <c r="I814">
        <v>1.8</v>
      </c>
      <c r="J814">
        <v>1.8968829796576181</v>
      </c>
      <c r="K814">
        <v>0.71017872543945459</v>
      </c>
      <c r="L814">
        <v>0.80976741070120128</v>
      </c>
      <c r="M814">
        <v>0.97894396978170006</v>
      </c>
      <c r="N814">
        <v>0.6524919786096256</v>
      </c>
      <c r="O814">
        <v>1.381994255947353</v>
      </c>
      <c r="P814">
        <v>0.64098692550755887</v>
      </c>
      <c r="Q814">
        <v>1.4722832948585749</v>
      </c>
      <c r="R814">
        <v>1</v>
      </c>
      <c r="S814">
        <v>-1</v>
      </c>
      <c r="T814">
        <v>1</v>
      </c>
      <c r="U814">
        <v>3</v>
      </c>
      <c r="V814">
        <v>1</v>
      </c>
      <c r="W814">
        <v>2</v>
      </c>
      <c r="X814">
        <v>0</v>
      </c>
      <c r="Y814">
        <v>1</v>
      </c>
      <c r="Z814" s="3" t="s">
        <v>31</v>
      </c>
      <c r="AA814">
        <f>IF(AND(Tabela1_2[[#This Row],[Goals_H]]&gt;0,Tabela1_2[[#This Row],[Goals_A]]&gt;0),1,0)</f>
        <v>0</v>
      </c>
    </row>
    <row r="815" spans="1:27" x14ac:dyDescent="0.25">
      <c r="A815" s="3" t="s">
        <v>271</v>
      </c>
      <c r="B815" s="3" t="s">
        <v>543</v>
      </c>
      <c r="C815" s="3" t="s">
        <v>555</v>
      </c>
      <c r="D815">
        <v>1.91</v>
      </c>
      <c r="E815">
        <v>3.4</v>
      </c>
      <c r="F815">
        <v>3.5</v>
      </c>
      <c r="G815">
        <v>1.9</v>
      </c>
      <c r="H815">
        <v>1.8</v>
      </c>
      <c r="I815">
        <v>1.83</v>
      </c>
      <c r="J815">
        <v>1.8434118328855169</v>
      </c>
      <c r="K815">
        <v>1.0168154015091071</v>
      </c>
      <c r="L815">
        <v>1.0376535041901711</v>
      </c>
      <c r="M815">
        <v>1.316272722782893</v>
      </c>
      <c r="N815">
        <v>1.0343797953964191</v>
      </c>
      <c r="O815">
        <v>1.0106319445020111</v>
      </c>
      <c r="P815">
        <v>0.65552772440846652</v>
      </c>
      <c r="Q815">
        <v>1.0340631357103229</v>
      </c>
      <c r="R815">
        <v>-1</v>
      </c>
      <c r="S815">
        <v>-1</v>
      </c>
      <c r="T815">
        <v>1</v>
      </c>
      <c r="U815">
        <v>2</v>
      </c>
      <c r="V815">
        <v>3</v>
      </c>
      <c r="W815">
        <v>1</v>
      </c>
      <c r="X815">
        <v>1</v>
      </c>
      <c r="Y815">
        <v>2</v>
      </c>
      <c r="Z815" s="3" t="s">
        <v>31</v>
      </c>
      <c r="AA815">
        <f>IF(AND(Tabela1_2[[#This Row],[Goals_H]]&gt;0,Tabela1_2[[#This Row],[Goals_A]]&gt;0),1,0)</f>
        <v>1</v>
      </c>
    </row>
    <row r="816" spans="1:27" x14ac:dyDescent="0.25">
      <c r="A816" s="3" t="s">
        <v>481</v>
      </c>
      <c r="B816" s="3" t="s">
        <v>574</v>
      </c>
      <c r="C816" s="3" t="s">
        <v>484</v>
      </c>
      <c r="D816">
        <v>2.87</v>
      </c>
      <c r="E816">
        <v>3.26</v>
      </c>
      <c r="F816">
        <v>2.65</v>
      </c>
      <c r="G816">
        <v>2.12</v>
      </c>
      <c r="H816">
        <v>1.64</v>
      </c>
      <c r="I816">
        <v>1.95</v>
      </c>
      <c r="J816">
        <v>1.144641612484538</v>
      </c>
      <c r="K816">
        <v>1.45862813138972</v>
      </c>
      <c r="L816">
        <v>0.7100688608776845</v>
      </c>
      <c r="M816">
        <v>0.86666651772514836</v>
      </c>
      <c r="N816">
        <v>0.86388442211055272</v>
      </c>
      <c r="O816">
        <v>1.492271779687188</v>
      </c>
      <c r="P816">
        <v>0.53807554452715756</v>
      </c>
      <c r="Q816">
        <v>0.96063932291834919</v>
      </c>
      <c r="R816">
        <v>-1</v>
      </c>
      <c r="S816">
        <v>1</v>
      </c>
      <c r="T816">
        <v>-1</v>
      </c>
      <c r="U816">
        <v>1</v>
      </c>
      <c r="V816">
        <v>1</v>
      </c>
      <c r="W816">
        <v>1</v>
      </c>
      <c r="X816">
        <v>1</v>
      </c>
      <c r="Y816">
        <v>2</v>
      </c>
      <c r="Z816" s="3" t="s">
        <v>31</v>
      </c>
      <c r="AA816">
        <f>IF(AND(Tabela1_2[[#This Row],[Goals_H]]&gt;0,Tabela1_2[[#This Row],[Goals_A]]&gt;0),1,0)</f>
        <v>1</v>
      </c>
    </row>
    <row r="817" spans="1:27" x14ac:dyDescent="0.25">
      <c r="A817" s="3" t="s">
        <v>481</v>
      </c>
      <c r="B817" s="3" t="s">
        <v>574</v>
      </c>
      <c r="C817" s="3" t="s">
        <v>497</v>
      </c>
      <c r="D817">
        <v>3.9</v>
      </c>
      <c r="E817">
        <v>3.25</v>
      </c>
      <c r="F817">
        <v>1.9</v>
      </c>
      <c r="G817">
        <v>1.95</v>
      </c>
      <c r="H817">
        <v>1.85</v>
      </c>
      <c r="I817">
        <v>2</v>
      </c>
      <c r="J817">
        <v>0.95217432841321425</v>
      </c>
      <c r="K817">
        <v>1.1740313161760949</v>
      </c>
      <c r="L817">
        <v>1.5892722755782569</v>
      </c>
      <c r="M817">
        <v>0.71277881512134422</v>
      </c>
      <c r="N817">
        <v>1.330998398045385</v>
      </c>
      <c r="O817">
        <v>1.0191950764963511</v>
      </c>
      <c r="P817">
        <v>1.256764191047762</v>
      </c>
      <c r="Q817">
        <v>1.187628522355662</v>
      </c>
      <c r="R817">
        <v>-1</v>
      </c>
      <c r="S817">
        <v>1</v>
      </c>
      <c r="T817">
        <v>1</v>
      </c>
      <c r="U817">
        <v>3</v>
      </c>
      <c r="V817">
        <v>3</v>
      </c>
      <c r="W817">
        <v>2</v>
      </c>
      <c r="X817">
        <v>0</v>
      </c>
      <c r="Y817">
        <v>1</v>
      </c>
      <c r="Z817" s="3" t="s">
        <v>31</v>
      </c>
      <c r="AA817">
        <f>IF(AND(Tabela1_2[[#This Row],[Goals_H]]&gt;0,Tabela1_2[[#This Row],[Goals_A]]&gt;0),1,0)</f>
        <v>0</v>
      </c>
    </row>
    <row r="818" spans="1:27" x14ac:dyDescent="0.25">
      <c r="A818" s="3" t="s">
        <v>271</v>
      </c>
      <c r="B818" s="3" t="s">
        <v>501</v>
      </c>
      <c r="C818" s="3" t="s">
        <v>503</v>
      </c>
      <c r="D818">
        <v>2.4</v>
      </c>
      <c r="E818">
        <v>3.35</v>
      </c>
      <c r="F818">
        <v>2.8</v>
      </c>
      <c r="G818">
        <v>2.2999999999999998</v>
      </c>
      <c r="H818">
        <v>1.56</v>
      </c>
      <c r="I818">
        <v>2</v>
      </c>
      <c r="J818">
        <v>1.917173214726958</v>
      </c>
      <c r="K818">
        <v>0.46760423559676317</v>
      </c>
      <c r="L818">
        <v>0.55707094597458517</v>
      </c>
      <c r="M818">
        <v>0.96036006657725925</v>
      </c>
      <c r="N818">
        <v>1.0351562163326871</v>
      </c>
      <c r="O818">
        <v>1.0031010304629751</v>
      </c>
      <c r="P818">
        <v>1.122110779795789</v>
      </c>
      <c r="Q818">
        <v>1.052422201233975</v>
      </c>
      <c r="R818">
        <v>1</v>
      </c>
      <c r="S818">
        <v>-1</v>
      </c>
      <c r="T818">
        <v>1</v>
      </c>
      <c r="U818">
        <v>3</v>
      </c>
      <c r="V818">
        <v>1</v>
      </c>
      <c r="W818">
        <v>2</v>
      </c>
      <c r="X818">
        <v>1</v>
      </c>
      <c r="Y818">
        <v>1</v>
      </c>
      <c r="Z818" s="3" t="s">
        <v>34</v>
      </c>
      <c r="AA818">
        <f>IF(AND(Tabela1_2[[#This Row],[Goals_H]]&gt;0,Tabela1_2[[#This Row],[Goals_A]]&gt;0),1,0)</f>
        <v>1</v>
      </c>
    </row>
    <row r="819" spans="1:27" x14ac:dyDescent="0.25">
      <c r="A819" s="3" t="s">
        <v>271</v>
      </c>
      <c r="B819" s="3" t="s">
        <v>501</v>
      </c>
      <c r="C819" s="3" t="s">
        <v>513</v>
      </c>
      <c r="D819">
        <v>1.74</v>
      </c>
      <c r="E819">
        <v>3.5</v>
      </c>
      <c r="F819">
        <v>4.3499999999999996</v>
      </c>
      <c r="G819">
        <v>2.25</v>
      </c>
      <c r="H819">
        <v>1.57</v>
      </c>
      <c r="I819">
        <v>2</v>
      </c>
      <c r="J819">
        <v>2.830780344837053</v>
      </c>
      <c r="K819">
        <v>0.55623254724971216</v>
      </c>
      <c r="L819">
        <v>1.5243073134492631</v>
      </c>
      <c r="M819">
        <v>0.74393104437442736</v>
      </c>
      <c r="N819">
        <v>1.1227535333436429</v>
      </c>
      <c r="O819">
        <v>0.60597368986745836</v>
      </c>
      <c r="P819">
        <v>0.42686364868528048</v>
      </c>
      <c r="Q819">
        <v>1.478145794698517</v>
      </c>
      <c r="R819">
        <v>1</v>
      </c>
      <c r="S819">
        <v>-1</v>
      </c>
      <c r="T819">
        <v>-1</v>
      </c>
      <c r="U819">
        <v>1</v>
      </c>
      <c r="V819">
        <v>2</v>
      </c>
      <c r="W819">
        <v>2</v>
      </c>
      <c r="X819">
        <v>2</v>
      </c>
      <c r="Y819">
        <v>2</v>
      </c>
      <c r="Z819" s="3" t="s">
        <v>34</v>
      </c>
      <c r="AA819">
        <f>IF(AND(Tabela1_2[[#This Row],[Goals_H]]&gt;0,Tabela1_2[[#This Row],[Goals_A]]&gt;0),1,0)</f>
        <v>1</v>
      </c>
    </row>
    <row r="820" spans="1:27" x14ac:dyDescent="0.25">
      <c r="A820" s="3" t="s">
        <v>271</v>
      </c>
      <c r="B820" s="3" t="s">
        <v>501</v>
      </c>
      <c r="C820" s="3" t="s">
        <v>272</v>
      </c>
      <c r="D820">
        <v>2.95</v>
      </c>
      <c r="E820">
        <v>2.95</v>
      </c>
      <c r="F820">
        <v>2.35</v>
      </c>
      <c r="G820">
        <v>2.35</v>
      </c>
      <c r="H820">
        <v>1.53</v>
      </c>
      <c r="I820">
        <v>2</v>
      </c>
      <c r="J820">
        <v>1.324060230004402</v>
      </c>
      <c r="K820">
        <v>0.55957707472475204</v>
      </c>
      <c r="L820">
        <v>0.34686346863468642</v>
      </c>
      <c r="M820">
        <v>2.2360679774997889</v>
      </c>
      <c r="N820">
        <v>0.95928259862856646</v>
      </c>
      <c r="O820">
        <v>0.63839823103359583</v>
      </c>
      <c r="P820">
        <v>1.609729916832324</v>
      </c>
      <c r="Q820">
        <v>0.78035227125140028</v>
      </c>
      <c r="R820">
        <v>-1</v>
      </c>
      <c r="S820">
        <v>-1</v>
      </c>
      <c r="T820">
        <v>1</v>
      </c>
      <c r="U820">
        <v>2</v>
      </c>
      <c r="V820">
        <v>3</v>
      </c>
      <c r="W820">
        <v>1</v>
      </c>
      <c r="X820">
        <v>2</v>
      </c>
      <c r="Y820">
        <v>0</v>
      </c>
      <c r="Z820" s="3" t="s">
        <v>30</v>
      </c>
      <c r="AA820">
        <f>IF(AND(Tabela1_2[[#This Row],[Goals_H]]&gt;0,Tabela1_2[[#This Row],[Goals_A]]&gt;0),1,0)</f>
        <v>0</v>
      </c>
    </row>
    <row r="821" spans="1:27" x14ac:dyDescent="0.25">
      <c r="A821" s="3" t="s">
        <v>99</v>
      </c>
      <c r="B821" s="3" t="s">
        <v>363</v>
      </c>
      <c r="C821" s="3" t="s">
        <v>216</v>
      </c>
      <c r="D821">
        <v>1.87</v>
      </c>
      <c r="E821">
        <v>3.55</v>
      </c>
      <c r="F821">
        <v>4.1100000000000003</v>
      </c>
      <c r="G821">
        <v>1.91</v>
      </c>
      <c r="H821">
        <v>1.83</v>
      </c>
      <c r="I821">
        <v>1.75</v>
      </c>
      <c r="J821">
        <v>2.2842703370146982</v>
      </c>
      <c r="K821">
        <v>0.68502921094011593</v>
      </c>
      <c r="L821">
        <v>1.1184977655817741</v>
      </c>
      <c r="M821">
        <v>0.61708190991994294</v>
      </c>
      <c r="N821">
        <v>0.22395209580838329</v>
      </c>
      <c r="O821">
        <v>2.2360679774997889</v>
      </c>
      <c r="P821">
        <v>0.80676077187417417</v>
      </c>
      <c r="Q821">
        <v>1.487442284266882</v>
      </c>
      <c r="R821">
        <v>-1</v>
      </c>
      <c r="S821">
        <v>1</v>
      </c>
      <c r="T821">
        <v>-1</v>
      </c>
      <c r="U821">
        <v>1</v>
      </c>
      <c r="V821">
        <v>2</v>
      </c>
      <c r="W821">
        <v>3</v>
      </c>
      <c r="X821">
        <v>2</v>
      </c>
      <c r="Y821">
        <v>1</v>
      </c>
      <c r="Z821" s="3" t="s">
        <v>30</v>
      </c>
      <c r="AA821">
        <f>IF(AND(Tabela1_2[[#This Row],[Goals_H]]&gt;0,Tabela1_2[[#This Row],[Goals_A]]&gt;0),1,0)</f>
        <v>1</v>
      </c>
    </row>
    <row r="822" spans="1:27" x14ac:dyDescent="0.25">
      <c r="A822" s="3" t="s">
        <v>99</v>
      </c>
      <c r="B822" s="3" t="s">
        <v>215</v>
      </c>
      <c r="C822" s="3" t="s">
        <v>101</v>
      </c>
      <c r="D822">
        <v>3.2</v>
      </c>
      <c r="E822">
        <v>3.5</v>
      </c>
      <c r="F822">
        <v>2.15</v>
      </c>
      <c r="G822">
        <v>1.67</v>
      </c>
      <c r="H822">
        <v>1.9</v>
      </c>
      <c r="I822">
        <v>1.53</v>
      </c>
      <c r="J822">
        <v>0.60850266456327062</v>
      </c>
      <c r="K822">
        <v>0.96634504576962299</v>
      </c>
      <c r="L822">
        <v>1.2633161977895091</v>
      </c>
      <c r="M822">
        <v>1.123794828275922</v>
      </c>
      <c r="N822">
        <v>3.2800839440906731</v>
      </c>
      <c r="O822">
        <v>0.79861170884923205</v>
      </c>
      <c r="P822">
        <v>1.481165090919754</v>
      </c>
      <c r="Q822">
        <v>0.18836742037158441</v>
      </c>
      <c r="R822">
        <v>-1</v>
      </c>
      <c r="S822">
        <v>1</v>
      </c>
      <c r="T822">
        <v>-1</v>
      </c>
      <c r="U822">
        <v>1</v>
      </c>
      <c r="V822">
        <v>1</v>
      </c>
      <c r="W822">
        <v>3</v>
      </c>
      <c r="X822">
        <v>1</v>
      </c>
      <c r="Y822">
        <v>4</v>
      </c>
      <c r="Z822" s="3" t="s">
        <v>31</v>
      </c>
      <c r="AA822">
        <f>IF(AND(Tabela1_2[[#This Row],[Goals_H]]&gt;0,Tabela1_2[[#This Row],[Goals_A]]&gt;0),1,0)</f>
        <v>1</v>
      </c>
    </row>
    <row r="823" spans="1:27" x14ac:dyDescent="0.25">
      <c r="A823" s="3" t="s">
        <v>481</v>
      </c>
      <c r="B823" s="3" t="s">
        <v>571</v>
      </c>
      <c r="C823" s="3" t="s">
        <v>497</v>
      </c>
      <c r="D823">
        <v>1.42</v>
      </c>
      <c r="E823">
        <v>4.8</v>
      </c>
      <c r="F823">
        <v>7.2</v>
      </c>
      <c r="G823">
        <v>1.61</v>
      </c>
      <c r="H823">
        <v>2.2000000000000002</v>
      </c>
      <c r="I823">
        <v>1.8</v>
      </c>
      <c r="J823">
        <v>2.3269338514085169</v>
      </c>
      <c r="K823">
        <v>0.5734735901718141</v>
      </c>
      <c r="L823">
        <v>2.4825390160263141</v>
      </c>
      <c r="M823">
        <v>0.9428826034562624</v>
      </c>
      <c r="N823">
        <v>0.41971095571095568</v>
      </c>
      <c r="O823">
        <v>1.035834571041927</v>
      </c>
      <c r="P823">
        <v>0.26227994227994228</v>
      </c>
      <c r="Q823">
        <v>1.4765418318659309</v>
      </c>
      <c r="R823">
        <v>-1</v>
      </c>
      <c r="S823">
        <v>1</v>
      </c>
      <c r="T823">
        <v>-1</v>
      </c>
      <c r="U823">
        <v>2</v>
      </c>
      <c r="V823">
        <v>1</v>
      </c>
      <c r="W823">
        <v>3</v>
      </c>
      <c r="X823">
        <v>3</v>
      </c>
      <c r="Y823">
        <v>1</v>
      </c>
      <c r="Z823" s="3" t="s">
        <v>30</v>
      </c>
      <c r="AA823">
        <f>IF(AND(Tabela1_2[[#This Row],[Goals_H]]&gt;0,Tabela1_2[[#This Row],[Goals_A]]&gt;0),1,0)</f>
        <v>1</v>
      </c>
    </row>
    <row r="824" spans="1:27" x14ac:dyDescent="0.25">
      <c r="A824" s="3" t="s">
        <v>249</v>
      </c>
      <c r="B824" s="3" t="s">
        <v>251</v>
      </c>
      <c r="C824" s="3" t="s">
        <v>490</v>
      </c>
      <c r="D824">
        <v>8.86</v>
      </c>
      <c r="E824">
        <v>4.43</v>
      </c>
      <c r="F824">
        <v>1.28</v>
      </c>
      <c r="G824">
        <v>1.73</v>
      </c>
      <c r="H824">
        <v>1.95</v>
      </c>
      <c r="I824">
        <v>2.25</v>
      </c>
      <c r="J824">
        <v>0.75548433326819098</v>
      </c>
      <c r="K824">
        <v>1.0598444216971881</v>
      </c>
      <c r="L824">
        <v>1.0304153362976891</v>
      </c>
      <c r="M824">
        <v>0.74604767606384736</v>
      </c>
      <c r="N824">
        <v>2.550338471797382</v>
      </c>
      <c r="O824">
        <v>0.45163521741702228</v>
      </c>
      <c r="P824">
        <v>3.8307197827282429</v>
      </c>
      <c r="Q824">
        <v>0.96789650956529516</v>
      </c>
      <c r="R824">
        <v>-1</v>
      </c>
      <c r="S824">
        <v>-1</v>
      </c>
      <c r="T824">
        <v>1</v>
      </c>
      <c r="U824">
        <v>2</v>
      </c>
      <c r="V824">
        <v>1</v>
      </c>
      <c r="W824">
        <v>3</v>
      </c>
      <c r="X824">
        <v>0</v>
      </c>
      <c r="Y824">
        <v>3</v>
      </c>
      <c r="Z824" s="3" t="s">
        <v>31</v>
      </c>
      <c r="AA824">
        <f>IF(AND(Tabela1_2[[#This Row],[Goals_H]]&gt;0,Tabela1_2[[#This Row],[Goals_A]]&gt;0),1,0)</f>
        <v>0</v>
      </c>
    </row>
    <row r="825" spans="1:27" x14ac:dyDescent="0.25">
      <c r="A825" s="3" t="s">
        <v>271</v>
      </c>
      <c r="B825" s="3" t="s">
        <v>524</v>
      </c>
      <c r="C825" s="3" t="s">
        <v>555</v>
      </c>
      <c r="D825">
        <v>2.2000000000000002</v>
      </c>
      <c r="E825">
        <v>3.2</v>
      </c>
      <c r="F825">
        <v>3.25</v>
      </c>
      <c r="G825">
        <v>2.2999999999999998</v>
      </c>
      <c r="H825">
        <v>1.53</v>
      </c>
      <c r="I825">
        <v>2</v>
      </c>
      <c r="J825">
        <v>1.557995194903838</v>
      </c>
      <c r="K825">
        <v>0.79713771037624848</v>
      </c>
      <c r="L825">
        <v>1.3150932122086449</v>
      </c>
      <c r="M825">
        <v>1.1291891033683961</v>
      </c>
      <c r="N825">
        <v>1.1242357157916929</v>
      </c>
      <c r="O825">
        <v>1.033959965610644</v>
      </c>
      <c r="P825">
        <v>0.56752244403859753</v>
      </c>
      <c r="Q825">
        <v>0.92954754279584428</v>
      </c>
      <c r="R825">
        <v>1</v>
      </c>
      <c r="S825">
        <v>-1</v>
      </c>
      <c r="T825">
        <v>-1</v>
      </c>
      <c r="U825">
        <v>1</v>
      </c>
      <c r="V825">
        <v>2</v>
      </c>
      <c r="W825">
        <v>2</v>
      </c>
      <c r="X825">
        <v>0</v>
      </c>
      <c r="Y825">
        <v>2</v>
      </c>
      <c r="Z825" s="3" t="s">
        <v>31</v>
      </c>
      <c r="AA825">
        <f>IF(AND(Tabela1_2[[#This Row],[Goals_H]]&gt;0,Tabela1_2[[#This Row],[Goals_A]]&gt;0),1,0)</f>
        <v>0</v>
      </c>
    </row>
    <row r="826" spans="1:27" x14ac:dyDescent="0.25">
      <c r="A826" s="3" t="s">
        <v>271</v>
      </c>
      <c r="B826" s="3" t="s">
        <v>524</v>
      </c>
      <c r="C826" s="3" t="s">
        <v>488</v>
      </c>
      <c r="D826">
        <v>4.0999999999999996</v>
      </c>
      <c r="E826">
        <v>3.4</v>
      </c>
      <c r="F826">
        <v>1.85</v>
      </c>
      <c r="G826">
        <v>2.4500000000000002</v>
      </c>
      <c r="H826">
        <v>1.5</v>
      </c>
      <c r="I826">
        <v>2.1</v>
      </c>
      <c r="J826">
        <v>0.83831974541157017</v>
      </c>
      <c r="K826">
        <v>0.87018620287100201</v>
      </c>
      <c r="L826">
        <v>0.42279538126601818</v>
      </c>
      <c r="M826">
        <v>0.91486386112569396</v>
      </c>
      <c r="N826">
        <v>1.773271153780372</v>
      </c>
      <c r="O826">
        <v>0.72354234745642265</v>
      </c>
      <c r="P826">
        <v>1.4669952384472791</v>
      </c>
      <c r="Q826">
        <v>1.028385729397608</v>
      </c>
      <c r="R826">
        <v>-1</v>
      </c>
      <c r="S826">
        <v>-1</v>
      </c>
      <c r="T826">
        <v>1</v>
      </c>
      <c r="U826">
        <v>3</v>
      </c>
      <c r="V826">
        <v>1</v>
      </c>
      <c r="W826">
        <v>1</v>
      </c>
      <c r="X826">
        <v>2</v>
      </c>
      <c r="Y826">
        <v>0</v>
      </c>
      <c r="Z826" s="3" t="s">
        <v>30</v>
      </c>
      <c r="AA826">
        <f>IF(AND(Tabela1_2[[#This Row],[Goals_H]]&gt;0,Tabela1_2[[#This Row],[Goals_A]]&gt;0),1,0)</f>
        <v>0</v>
      </c>
    </row>
    <row r="827" spans="1:27" x14ac:dyDescent="0.25">
      <c r="A827" s="3" t="s">
        <v>271</v>
      </c>
      <c r="B827" s="3" t="s">
        <v>524</v>
      </c>
      <c r="C827" s="3" t="s">
        <v>513</v>
      </c>
      <c r="D827">
        <v>1.95</v>
      </c>
      <c r="E827">
        <v>3.25</v>
      </c>
      <c r="F827">
        <v>3.85</v>
      </c>
      <c r="G827">
        <v>2.25</v>
      </c>
      <c r="H827">
        <v>1.57</v>
      </c>
      <c r="I827">
        <v>2.0499999999999998</v>
      </c>
      <c r="J827">
        <v>1.845625077039931</v>
      </c>
      <c r="K827">
        <v>0.79713771037624848</v>
      </c>
      <c r="L827">
        <v>1.1478990112994349</v>
      </c>
      <c r="M827">
        <v>0.66080312414297582</v>
      </c>
      <c r="N827">
        <v>1.367940151177673</v>
      </c>
      <c r="O827">
        <v>0.62894874919971022</v>
      </c>
      <c r="P827">
        <v>0.69771724755419384</v>
      </c>
      <c r="Q827">
        <v>1.028385729397608</v>
      </c>
      <c r="R827">
        <v>-1</v>
      </c>
      <c r="S827">
        <v>-1</v>
      </c>
      <c r="T827">
        <v>1</v>
      </c>
      <c r="U827">
        <v>2</v>
      </c>
      <c r="V827">
        <v>3</v>
      </c>
      <c r="W827">
        <v>3</v>
      </c>
      <c r="X827">
        <v>1</v>
      </c>
      <c r="Y827">
        <v>0</v>
      </c>
      <c r="Z827" s="3" t="s">
        <v>30</v>
      </c>
      <c r="AA827">
        <f>IF(AND(Tabela1_2[[#This Row],[Goals_H]]&gt;0,Tabela1_2[[#This Row],[Goals_A]]&gt;0),1,0)</f>
        <v>0</v>
      </c>
    </row>
    <row r="828" spans="1:27" x14ac:dyDescent="0.25">
      <c r="A828" s="3" t="s">
        <v>102</v>
      </c>
      <c r="B828" s="3" t="s">
        <v>127</v>
      </c>
      <c r="C828" s="3" t="s">
        <v>425</v>
      </c>
      <c r="D828">
        <v>2.73</v>
      </c>
      <c r="E828">
        <v>3.27</v>
      </c>
      <c r="F828">
        <v>2.58</v>
      </c>
      <c r="G828">
        <v>2.09</v>
      </c>
      <c r="H828">
        <v>1.67</v>
      </c>
      <c r="I828">
        <v>2</v>
      </c>
      <c r="J828">
        <v>1.606894980026492</v>
      </c>
      <c r="K828">
        <v>0.64609032469433858</v>
      </c>
      <c r="L828">
        <v>0.75387413962635197</v>
      </c>
      <c r="M828">
        <v>0.64869277135298831</v>
      </c>
      <c r="N828">
        <v>1.712625920219141</v>
      </c>
      <c r="O828">
        <v>0.64326144279584507</v>
      </c>
      <c r="P828">
        <v>1.285192545286443</v>
      </c>
      <c r="Q828">
        <v>0.40784254940172759</v>
      </c>
      <c r="R828">
        <v>1</v>
      </c>
      <c r="S828">
        <v>1</v>
      </c>
      <c r="T828">
        <v>-1</v>
      </c>
      <c r="U828">
        <v>3</v>
      </c>
      <c r="V828">
        <v>3</v>
      </c>
      <c r="W828">
        <v>3</v>
      </c>
      <c r="X828">
        <v>2</v>
      </c>
      <c r="Y828">
        <v>1</v>
      </c>
      <c r="Z828" s="3" t="s">
        <v>30</v>
      </c>
      <c r="AA828">
        <f>IF(AND(Tabela1_2[[#This Row],[Goals_H]]&gt;0,Tabela1_2[[#This Row],[Goals_A]]&gt;0),1,0)</f>
        <v>1</v>
      </c>
    </row>
    <row r="829" spans="1:27" x14ac:dyDescent="0.25">
      <c r="A829" s="3" t="s">
        <v>168</v>
      </c>
      <c r="B829" s="3" t="s">
        <v>201</v>
      </c>
      <c r="C829" s="3" t="s">
        <v>169</v>
      </c>
      <c r="D829">
        <v>5.75</v>
      </c>
      <c r="E829">
        <v>3.9</v>
      </c>
      <c r="F829">
        <v>1.57</v>
      </c>
      <c r="G829">
        <v>1.8</v>
      </c>
      <c r="H829">
        <v>2.1</v>
      </c>
      <c r="I829">
        <v>2</v>
      </c>
      <c r="J829">
        <v>0.29532599118942732</v>
      </c>
      <c r="K829">
        <v>1.3738611953055331</v>
      </c>
      <c r="L829">
        <v>0.72962207766383547</v>
      </c>
      <c r="M829">
        <v>0.96903135461294121</v>
      </c>
      <c r="N829">
        <v>4.0783296268841109</v>
      </c>
      <c r="O829">
        <v>0.55517413038678309</v>
      </c>
      <c r="P829">
        <v>5.3260648057012654</v>
      </c>
      <c r="Q829">
        <v>0.57986127715073899</v>
      </c>
      <c r="R829">
        <v>-1</v>
      </c>
      <c r="S829">
        <v>-1</v>
      </c>
      <c r="T829">
        <v>1</v>
      </c>
      <c r="U829">
        <v>3</v>
      </c>
      <c r="V829">
        <v>1</v>
      </c>
      <c r="W829">
        <v>1</v>
      </c>
      <c r="X829">
        <v>2</v>
      </c>
      <c r="Y829">
        <v>3</v>
      </c>
      <c r="Z829" s="3" t="s">
        <v>31</v>
      </c>
      <c r="AA829">
        <f>IF(AND(Tabela1_2[[#This Row],[Goals_H]]&gt;0,Tabela1_2[[#This Row],[Goals_A]]&gt;0),1,0)</f>
        <v>1</v>
      </c>
    </row>
    <row r="830" spans="1:27" x14ac:dyDescent="0.25">
      <c r="A830" s="3" t="s">
        <v>168</v>
      </c>
      <c r="B830" s="3" t="s">
        <v>201</v>
      </c>
      <c r="C830" s="3" t="s">
        <v>351</v>
      </c>
      <c r="D830">
        <v>2.8</v>
      </c>
      <c r="E830">
        <v>3.25</v>
      </c>
      <c r="F830">
        <v>2.5</v>
      </c>
      <c r="G830">
        <v>1.78</v>
      </c>
      <c r="H830">
        <v>1.93</v>
      </c>
      <c r="I830">
        <v>1.62</v>
      </c>
      <c r="J830">
        <v>0.87569383259911882</v>
      </c>
      <c r="K830">
        <v>1.6098094240680709</v>
      </c>
      <c r="L830">
        <v>1.6594664491808511</v>
      </c>
      <c r="M830">
        <v>0.47171723004790173</v>
      </c>
      <c r="N830">
        <v>1.6420521327014219</v>
      </c>
      <c r="O830">
        <v>1.3701235245123049</v>
      </c>
      <c r="P830">
        <v>2.267934302783801</v>
      </c>
      <c r="Q830">
        <v>0.68870240530209248</v>
      </c>
      <c r="R830">
        <v>-1</v>
      </c>
      <c r="S830">
        <v>-1</v>
      </c>
      <c r="T830">
        <v>1</v>
      </c>
      <c r="U830">
        <v>1</v>
      </c>
      <c r="V830">
        <v>1</v>
      </c>
      <c r="W830">
        <v>2</v>
      </c>
      <c r="X830">
        <v>0</v>
      </c>
      <c r="Y830">
        <v>3</v>
      </c>
      <c r="Z830" s="3" t="s">
        <v>31</v>
      </c>
      <c r="AA830">
        <f>IF(AND(Tabela1_2[[#This Row],[Goals_H]]&gt;0,Tabela1_2[[#This Row],[Goals_A]]&gt;0),1,0)</f>
        <v>0</v>
      </c>
    </row>
    <row r="831" spans="1:27" x14ac:dyDescent="0.25">
      <c r="A831" s="3" t="s">
        <v>168</v>
      </c>
      <c r="B831" s="3" t="s">
        <v>201</v>
      </c>
      <c r="C831" s="3" t="s">
        <v>376</v>
      </c>
      <c r="D831">
        <v>2.75</v>
      </c>
      <c r="E831">
        <v>3.3</v>
      </c>
      <c r="F831">
        <v>2.6</v>
      </c>
      <c r="G831">
        <v>2.0699999999999998</v>
      </c>
      <c r="H831">
        <v>1.76</v>
      </c>
      <c r="I831">
        <v>1.83</v>
      </c>
      <c r="J831">
        <v>0.87907488986784132</v>
      </c>
      <c r="K831">
        <v>1.6098094240680709</v>
      </c>
      <c r="L831">
        <v>0.69500271335922292</v>
      </c>
      <c r="M831">
        <v>0.66086139994398885</v>
      </c>
      <c r="N831">
        <v>2.870017088961188</v>
      </c>
      <c r="O831">
        <v>1.0882693099066381</v>
      </c>
      <c r="P831">
        <v>2.6967731520616129</v>
      </c>
      <c r="Q831">
        <v>0.43841975811581319</v>
      </c>
      <c r="R831">
        <v>1</v>
      </c>
      <c r="S831">
        <v>-1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2</v>
      </c>
      <c r="Z831" s="3" t="s">
        <v>31</v>
      </c>
      <c r="AA831">
        <f>IF(AND(Tabela1_2[[#This Row],[Goals_H]]&gt;0,Tabela1_2[[#This Row],[Goals_A]]&gt;0),1,0)</f>
        <v>1</v>
      </c>
    </row>
    <row r="832" spans="1:27" x14ac:dyDescent="0.25">
      <c r="A832" s="3" t="s">
        <v>171</v>
      </c>
      <c r="B832" s="3" t="s">
        <v>493</v>
      </c>
      <c r="C832" s="3" t="s">
        <v>172</v>
      </c>
      <c r="D832">
        <v>1.77</v>
      </c>
      <c r="E832">
        <v>3.6</v>
      </c>
      <c r="F832">
        <v>4.7</v>
      </c>
      <c r="G832">
        <v>1.98</v>
      </c>
      <c r="H832">
        <v>1.73</v>
      </c>
      <c r="I832">
        <v>2</v>
      </c>
      <c r="J832">
        <v>2.0323847574650049</v>
      </c>
      <c r="K832">
        <v>0.72041308509514124</v>
      </c>
      <c r="L832">
        <v>1.182282399476132</v>
      </c>
      <c r="M832">
        <v>0.78514568850131849</v>
      </c>
      <c r="N832">
        <v>0.74635542819357759</v>
      </c>
      <c r="O832">
        <v>0.56841368442045415</v>
      </c>
      <c r="P832">
        <v>1.264800829422678</v>
      </c>
      <c r="Q832">
        <v>0.97040353991505446</v>
      </c>
      <c r="R832">
        <v>-1</v>
      </c>
      <c r="S832">
        <v>-1</v>
      </c>
      <c r="T832">
        <v>1</v>
      </c>
      <c r="U832">
        <v>2</v>
      </c>
      <c r="V832">
        <v>3</v>
      </c>
      <c r="W832">
        <v>1</v>
      </c>
      <c r="X832">
        <v>2</v>
      </c>
      <c r="Y832">
        <v>1</v>
      </c>
      <c r="Z832" s="3" t="s">
        <v>30</v>
      </c>
      <c r="AA832">
        <f>IF(AND(Tabela1_2[[#This Row],[Goals_H]]&gt;0,Tabela1_2[[#This Row],[Goals_A]]&gt;0),1,0)</f>
        <v>1</v>
      </c>
    </row>
    <row r="833" spans="1:27" x14ac:dyDescent="0.25">
      <c r="A833" s="3" t="s">
        <v>171</v>
      </c>
      <c r="B833" s="3" t="s">
        <v>493</v>
      </c>
      <c r="C833" s="3" t="s">
        <v>494</v>
      </c>
      <c r="D833">
        <v>2</v>
      </c>
      <c r="E833">
        <v>3.25</v>
      </c>
      <c r="F833">
        <v>3.75</v>
      </c>
      <c r="G833">
        <v>2.14</v>
      </c>
      <c r="H833">
        <v>1.63</v>
      </c>
      <c r="I833">
        <v>2</v>
      </c>
      <c r="J833">
        <v>1.7724251207006809</v>
      </c>
      <c r="K833">
        <v>0.94678835771821124</v>
      </c>
      <c r="L833">
        <v>2.937169027954468</v>
      </c>
      <c r="M833">
        <v>0.35318463771637371</v>
      </c>
      <c r="N833">
        <v>0.94208089364707603</v>
      </c>
      <c r="O833">
        <v>0.29405981207987952</v>
      </c>
      <c r="P833">
        <v>0.77197860962566855</v>
      </c>
      <c r="Q833">
        <v>1.3954618448694911</v>
      </c>
      <c r="R833">
        <v>-1</v>
      </c>
      <c r="S833">
        <v>1</v>
      </c>
      <c r="T833">
        <v>-1</v>
      </c>
      <c r="U833">
        <v>1</v>
      </c>
      <c r="V833">
        <v>1</v>
      </c>
      <c r="W833">
        <v>2</v>
      </c>
      <c r="X833">
        <v>1</v>
      </c>
      <c r="Y833">
        <v>3</v>
      </c>
      <c r="Z833" s="3" t="s">
        <v>31</v>
      </c>
      <c r="AA833">
        <f>IF(AND(Tabela1_2[[#This Row],[Goals_H]]&gt;0,Tabela1_2[[#This Row],[Goals_A]]&gt;0),1,0)</f>
        <v>1</v>
      </c>
    </row>
    <row r="834" spans="1:27" x14ac:dyDescent="0.25">
      <c r="A834" s="3" t="s">
        <v>171</v>
      </c>
      <c r="B834" s="3" t="s">
        <v>493</v>
      </c>
      <c r="C834" s="3" t="s">
        <v>344</v>
      </c>
      <c r="D834">
        <v>2.2000000000000002</v>
      </c>
      <c r="E834">
        <v>3.35</v>
      </c>
      <c r="F834">
        <v>3.5</v>
      </c>
      <c r="G834">
        <v>1.98</v>
      </c>
      <c r="H834">
        <v>1.83</v>
      </c>
      <c r="I834">
        <v>1.91</v>
      </c>
      <c r="J834">
        <v>1.8178258369651521</v>
      </c>
      <c r="K834">
        <v>0.38913919192474772</v>
      </c>
      <c r="L834">
        <v>2.122101869898783</v>
      </c>
      <c r="M834">
        <v>0.62470910549239278</v>
      </c>
      <c r="N834">
        <v>1.8147413793103451</v>
      </c>
      <c r="O834">
        <v>1.051773782113208</v>
      </c>
      <c r="P834">
        <v>1.297515691359417</v>
      </c>
      <c r="Q834">
        <v>1.0917618800805631</v>
      </c>
      <c r="R834">
        <v>1</v>
      </c>
      <c r="S834">
        <v>-1</v>
      </c>
      <c r="T834">
        <v>1</v>
      </c>
      <c r="U834">
        <v>1</v>
      </c>
      <c r="V834">
        <v>1</v>
      </c>
      <c r="W834">
        <v>1</v>
      </c>
      <c r="X834">
        <v>0</v>
      </c>
      <c r="Y834">
        <v>0</v>
      </c>
      <c r="Z834" s="3" t="s">
        <v>34</v>
      </c>
      <c r="AA834">
        <f>IF(AND(Tabela1_2[[#This Row],[Goals_H]]&gt;0,Tabela1_2[[#This Row],[Goals_A]]&gt;0),1,0)</f>
        <v>0</v>
      </c>
    </row>
    <row r="835" spans="1:27" x14ac:dyDescent="0.25">
      <c r="A835" s="3" t="s">
        <v>168</v>
      </c>
      <c r="B835" s="3" t="s">
        <v>377</v>
      </c>
      <c r="C835" s="3" t="s">
        <v>325</v>
      </c>
      <c r="D835">
        <v>1.91</v>
      </c>
      <c r="E835">
        <v>3.5</v>
      </c>
      <c r="F835">
        <v>3.9</v>
      </c>
      <c r="G835">
        <v>1.83</v>
      </c>
      <c r="H835">
        <v>1.91</v>
      </c>
      <c r="I835">
        <v>1.67</v>
      </c>
      <c r="J835">
        <v>1.109576201168363</v>
      </c>
      <c r="K835">
        <v>0.53058132457870444</v>
      </c>
      <c r="L835">
        <v>0.97605939876856207</v>
      </c>
      <c r="M835">
        <v>1.4521657895947631</v>
      </c>
      <c r="N835">
        <v>1.0466282860663509</v>
      </c>
      <c r="O835">
        <v>0.79459426417683476</v>
      </c>
      <c r="P835">
        <v>0.9136580086580085</v>
      </c>
      <c r="Q835">
        <v>1.6233248457410701</v>
      </c>
      <c r="R835">
        <v>-1</v>
      </c>
      <c r="S835">
        <v>-1</v>
      </c>
      <c r="T835">
        <v>1</v>
      </c>
      <c r="U835">
        <v>2</v>
      </c>
      <c r="V835">
        <v>1</v>
      </c>
      <c r="W835">
        <v>1</v>
      </c>
      <c r="X835">
        <v>2</v>
      </c>
      <c r="Y835">
        <v>1</v>
      </c>
      <c r="Z835" s="3" t="s">
        <v>30</v>
      </c>
      <c r="AA835">
        <f>IF(AND(Tabela1_2[[#This Row],[Goals_H]]&gt;0,Tabela1_2[[#This Row],[Goals_A]]&gt;0),1,0)</f>
        <v>1</v>
      </c>
    </row>
    <row r="836" spans="1:27" x14ac:dyDescent="0.25">
      <c r="A836" s="3" t="s">
        <v>206</v>
      </c>
      <c r="B836" s="3" t="s">
        <v>217</v>
      </c>
      <c r="C836" s="3" t="s">
        <v>508</v>
      </c>
      <c r="D836">
        <v>1.8</v>
      </c>
      <c r="E836">
        <v>3.5</v>
      </c>
      <c r="F836">
        <v>4.75</v>
      </c>
      <c r="G836">
        <v>2.1800000000000002</v>
      </c>
      <c r="H836">
        <v>1.68</v>
      </c>
      <c r="I836">
        <v>1.95</v>
      </c>
      <c r="J836">
        <v>1.442599312452254</v>
      </c>
      <c r="K836">
        <v>0.67067889092367705</v>
      </c>
      <c r="L836">
        <v>1.708727901903258</v>
      </c>
      <c r="M836">
        <v>1.109017077395001</v>
      </c>
      <c r="N836">
        <v>0.1730769230769231</v>
      </c>
      <c r="O836">
        <v>2.2360679774997889</v>
      </c>
      <c r="P836">
        <v>1.0402299271409221</v>
      </c>
      <c r="Q836">
        <v>1.1834632407372849</v>
      </c>
      <c r="R836">
        <v>-1</v>
      </c>
      <c r="S836">
        <v>1</v>
      </c>
      <c r="T836">
        <v>-1</v>
      </c>
      <c r="U836">
        <v>1</v>
      </c>
      <c r="V836">
        <v>2</v>
      </c>
      <c r="W836">
        <v>2</v>
      </c>
      <c r="X836">
        <v>1</v>
      </c>
      <c r="Y836">
        <v>1</v>
      </c>
      <c r="Z836" s="3" t="s">
        <v>34</v>
      </c>
      <c r="AA836">
        <f>IF(AND(Tabela1_2[[#This Row],[Goals_H]]&gt;0,Tabela1_2[[#This Row],[Goals_A]]&gt;0),1,0)</f>
        <v>1</v>
      </c>
    </row>
    <row r="837" spans="1:27" x14ac:dyDescent="0.25">
      <c r="A837" s="3" t="s">
        <v>168</v>
      </c>
      <c r="B837" s="3" t="s">
        <v>383</v>
      </c>
      <c r="C837" s="3" t="s">
        <v>325</v>
      </c>
      <c r="D837">
        <v>2.4500000000000002</v>
      </c>
      <c r="E837">
        <v>3.1</v>
      </c>
      <c r="F837">
        <v>2.9</v>
      </c>
      <c r="G837">
        <v>2.2999999999999998</v>
      </c>
      <c r="H837">
        <v>1.54</v>
      </c>
      <c r="I837">
        <v>1.95</v>
      </c>
      <c r="J837">
        <v>1.098813186813187</v>
      </c>
      <c r="K837">
        <v>0.93976110288557579</v>
      </c>
      <c r="L837">
        <v>0.52727272727272734</v>
      </c>
      <c r="M837">
        <v>1.380670127148407</v>
      </c>
      <c r="N837">
        <v>1.809746697013801</v>
      </c>
      <c r="O837">
        <v>0.73007952858234038</v>
      </c>
      <c r="P837">
        <v>1.8645578106612679</v>
      </c>
      <c r="Q837">
        <v>0.93350105956216667</v>
      </c>
      <c r="R837">
        <v>-1</v>
      </c>
      <c r="S837">
        <v>-1</v>
      </c>
      <c r="T837">
        <v>1</v>
      </c>
      <c r="U837">
        <v>1</v>
      </c>
      <c r="V837">
        <v>2</v>
      </c>
      <c r="W837">
        <v>2</v>
      </c>
      <c r="X837">
        <v>2</v>
      </c>
      <c r="Y837">
        <v>1</v>
      </c>
      <c r="Z837" s="3" t="s">
        <v>30</v>
      </c>
      <c r="AA837">
        <f>IF(AND(Tabela1_2[[#This Row],[Goals_H]]&gt;0,Tabela1_2[[#This Row],[Goals_A]]&gt;0),1,0)</f>
        <v>1</v>
      </c>
    </row>
    <row r="838" spans="1:27" x14ac:dyDescent="0.25">
      <c r="A838" s="3" t="s">
        <v>206</v>
      </c>
      <c r="B838" s="3" t="s">
        <v>471</v>
      </c>
      <c r="C838" s="3" t="s">
        <v>530</v>
      </c>
      <c r="D838">
        <v>1.48</v>
      </c>
      <c r="E838">
        <v>4.05</v>
      </c>
      <c r="F838">
        <v>5.75</v>
      </c>
      <c r="G838">
        <v>1.87</v>
      </c>
      <c r="H838">
        <v>1.8</v>
      </c>
      <c r="I838">
        <v>2.0499999999999998</v>
      </c>
      <c r="J838">
        <v>2.954592813201836</v>
      </c>
      <c r="K838">
        <v>0.87147531109072096</v>
      </c>
      <c r="L838">
        <v>1.8914306114122521</v>
      </c>
      <c r="M838">
        <v>0.95852186051570754</v>
      </c>
      <c r="N838">
        <v>0.53004976208637522</v>
      </c>
      <c r="O838">
        <v>1.472468546804103</v>
      </c>
      <c r="P838">
        <v>1.1495504495504489</v>
      </c>
      <c r="Q838">
        <v>1.553274334886563</v>
      </c>
      <c r="R838">
        <v>-1</v>
      </c>
      <c r="S838">
        <v>-1</v>
      </c>
      <c r="T838">
        <v>-1</v>
      </c>
      <c r="U838">
        <v>2</v>
      </c>
      <c r="V838">
        <v>3</v>
      </c>
      <c r="W838">
        <v>3</v>
      </c>
      <c r="X838">
        <v>2</v>
      </c>
      <c r="Y838">
        <v>0</v>
      </c>
      <c r="Z838" s="3" t="s">
        <v>30</v>
      </c>
      <c r="AA838">
        <f>IF(AND(Tabela1_2[[#This Row],[Goals_H]]&gt;0,Tabela1_2[[#This Row],[Goals_A]]&gt;0),1,0)</f>
        <v>0</v>
      </c>
    </row>
    <row r="839" spans="1:27" x14ac:dyDescent="0.25">
      <c r="A839" s="3" t="s">
        <v>206</v>
      </c>
      <c r="B839" s="3" t="s">
        <v>471</v>
      </c>
      <c r="C839" s="3" t="s">
        <v>508</v>
      </c>
      <c r="D839">
        <v>1.95</v>
      </c>
      <c r="E839">
        <v>3.35</v>
      </c>
      <c r="F839">
        <v>3.6</v>
      </c>
      <c r="G839">
        <v>2</v>
      </c>
      <c r="H839">
        <v>1.72</v>
      </c>
      <c r="I839">
        <v>1.75</v>
      </c>
      <c r="J839">
        <v>1.247571856714714</v>
      </c>
      <c r="K839">
        <v>0.7998858761334543</v>
      </c>
      <c r="L839">
        <v>0.91103588354773191</v>
      </c>
      <c r="M839">
        <v>1.628092816604739</v>
      </c>
      <c r="N839">
        <v>0.41826923076923073</v>
      </c>
      <c r="O839">
        <v>1.38146383613863</v>
      </c>
      <c r="P839">
        <v>0.44318181818181812</v>
      </c>
      <c r="Q839">
        <v>2.2360679774997898</v>
      </c>
      <c r="R839">
        <v>-1</v>
      </c>
      <c r="S839">
        <v>-1</v>
      </c>
      <c r="T839">
        <v>-1</v>
      </c>
      <c r="U839">
        <v>2</v>
      </c>
      <c r="V839">
        <v>2</v>
      </c>
      <c r="W839">
        <v>2</v>
      </c>
      <c r="X839">
        <v>2</v>
      </c>
      <c r="Y839">
        <v>0</v>
      </c>
      <c r="Z839" s="3" t="s">
        <v>30</v>
      </c>
      <c r="AA839">
        <f>IF(AND(Tabela1_2[[#This Row],[Goals_H]]&gt;0,Tabela1_2[[#This Row],[Goals_A]]&gt;0),1,0)</f>
        <v>0</v>
      </c>
    </row>
    <row r="840" spans="1:27" x14ac:dyDescent="0.25">
      <c r="A840" s="3" t="s">
        <v>206</v>
      </c>
      <c r="B840" s="3" t="s">
        <v>471</v>
      </c>
      <c r="C840" s="3" t="s">
        <v>499</v>
      </c>
      <c r="D840">
        <v>2.8</v>
      </c>
      <c r="E840">
        <v>3.35</v>
      </c>
      <c r="F840">
        <v>2.5499999999999998</v>
      </c>
      <c r="G840">
        <v>1.93</v>
      </c>
      <c r="H840">
        <v>1.87</v>
      </c>
      <c r="I840">
        <v>1.7</v>
      </c>
      <c r="J840">
        <v>0.95169673183958892</v>
      </c>
      <c r="K840">
        <v>0.7763775547431323</v>
      </c>
      <c r="L840">
        <v>1.6880987521803299</v>
      </c>
      <c r="M840">
        <v>0.83150246198022271</v>
      </c>
      <c r="N840">
        <v>1.254776499987978</v>
      </c>
      <c r="O840">
        <v>0.91603345041386641</v>
      </c>
      <c r="P840">
        <v>0</v>
      </c>
      <c r="Q840">
        <v>0</v>
      </c>
      <c r="R840">
        <v>-1</v>
      </c>
      <c r="S840">
        <v>1</v>
      </c>
      <c r="T840">
        <v>-1</v>
      </c>
      <c r="U840">
        <v>1</v>
      </c>
      <c r="V840">
        <v>2</v>
      </c>
      <c r="W840">
        <v>2</v>
      </c>
      <c r="X840">
        <v>1</v>
      </c>
      <c r="Y840">
        <v>0</v>
      </c>
      <c r="Z840" s="3" t="s">
        <v>30</v>
      </c>
      <c r="AA840">
        <f>IF(AND(Tabela1_2[[#This Row],[Goals_H]]&gt;0,Tabela1_2[[#This Row],[Goals_A]]&gt;0),1,0)</f>
        <v>0</v>
      </c>
    </row>
    <row r="841" spans="1:27" x14ac:dyDescent="0.25">
      <c r="A841" s="3" t="s">
        <v>481</v>
      </c>
      <c r="B841" s="3" t="s">
        <v>545</v>
      </c>
      <c r="C841" s="3" t="s">
        <v>571</v>
      </c>
      <c r="D841">
        <v>5.05</v>
      </c>
      <c r="E841">
        <v>4.0999999999999996</v>
      </c>
      <c r="F841">
        <v>1.63</v>
      </c>
      <c r="G841">
        <v>1.73</v>
      </c>
      <c r="H841">
        <v>2.0499999999999998</v>
      </c>
      <c r="I841">
        <v>1.72</v>
      </c>
      <c r="J841">
        <v>0.87578199957729252</v>
      </c>
      <c r="K841">
        <v>0.64592444468255805</v>
      </c>
      <c r="L841">
        <v>0.56359773262237589</v>
      </c>
      <c r="M841">
        <v>1.022516251025716</v>
      </c>
      <c r="N841">
        <v>3.3090843204793559</v>
      </c>
      <c r="O841">
        <v>0.650943331484518</v>
      </c>
      <c r="P841">
        <v>1.242737808549067</v>
      </c>
      <c r="Q841">
        <v>1.3759598921676011</v>
      </c>
      <c r="R841">
        <v>-1</v>
      </c>
      <c r="S841">
        <v>1</v>
      </c>
      <c r="T841">
        <v>1</v>
      </c>
      <c r="U841">
        <v>2</v>
      </c>
      <c r="V841">
        <v>2</v>
      </c>
      <c r="W841">
        <v>2</v>
      </c>
      <c r="X841">
        <v>1</v>
      </c>
      <c r="Y841">
        <v>2</v>
      </c>
      <c r="Z841" s="3" t="s">
        <v>31</v>
      </c>
      <c r="AA841">
        <f>IF(AND(Tabela1_2[[#This Row],[Goals_H]]&gt;0,Tabela1_2[[#This Row],[Goals_A]]&gt;0),1,0)</f>
        <v>1</v>
      </c>
    </row>
    <row r="842" spans="1:27" x14ac:dyDescent="0.25">
      <c r="A842" s="3" t="s">
        <v>481</v>
      </c>
      <c r="B842" s="3" t="s">
        <v>545</v>
      </c>
      <c r="C842" s="3" t="s">
        <v>562</v>
      </c>
      <c r="D842">
        <v>1.83</v>
      </c>
      <c r="E842">
        <v>3.25</v>
      </c>
      <c r="F842">
        <v>4</v>
      </c>
      <c r="G842">
        <v>2</v>
      </c>
      <c r="H842">
        <v>1.75</v>
      </c>
      <c r="I842">
        <v>1.87</v>
      </c>
      <c r="J842">
        <v>2.6089283961137988</v>
      </c>
      <c r="K842">
        <v>0.27472900710160908</v>
      </c>
      <c r="L842">
        <v>1.642804814233386</v>
      </c>
      <c r="M842">
        <v>0.61418384676912319</v>
      </c>
      <c r="N842">
        <v>1.7232519005950939</v>
      </c>
      <c r="O842">
        <v>0.83123341773000858</v>
      </c>
      <c r="P842">
        <v>0.61300531808147707</v>
      </c>
      <c r="Q842">
        <v>0.94154560411932409</v>
      </c>
      <c r="R842">
        <v>-1</v>
      </c>
      <c r="S842">
        <v>1</v>
      </c>
      <c r="T842">
        <v>-1</v>
      </c>
      <c r="U842">
        <v>1</v>
      </c>
      <c r="V842">
        <v>1</v>
      </c>
      <c r="W842">
        <v>1</v>
      </c>
      <c r="X842">
        <v>4</v>
      </c>
      <c r="Y842">
        <v>1</v>
      </c>
      <c r="Z842" s="3" t="s">
        <v>30</v>
      </c>
      <c r="AA842">
        <f>IF(AND(Tabela1_2[[#This Row],[Goals_H]]&gt;0,Tabela1_2[[#This Row],[Goals_A]]&gt;0),1,0)</f>
        <v>1</v>
      </c>
    </row>
    <row r="843" spans="1:27" x14ac:dyDescent="0.25">
      <c r="A843" s="3" t="s">
        <v>481</v>
      </c>
      <c r="B843" s="3" t="s">
        <v>557</v>
      </c>
      <c r="C843" s="3" t="s">
        <v>547</v>
      </c>
      <c r="D843">
        <v>2.4500000000000002</v>
      </c>
      <c r="E843">
        <v>3.4</v>
      </c>
      <c r="F843">
        <v>2.75</v>
      </c>
      <c r="G843">
        <v>1.8</v>
      </c>
      <c r="H843">
        <v>1.99</v>
      </c>
      <c r="I843">
        <v>1.72</v>
      </c>
      <c r="J843">
        <v>1.556664455566946</v>
      </c>
      <c r="K843">
        <v>1.0692946405732</v>
      </c>
      <c r="L843">
        <v>1.089544112218531</v>
      </c>
      <c r="M843">
        <v>0.1727576210161029</v>
      </c>
      <c r="N843">
        <v>1.081808808366475</v>
      </c>
      <c r="O843">
        <v>0.70706438723727938</v>
      </c>
      <c r="P843">
        <v>0.90485854686310341</v>
      </c>
      <c r="Q843">
        <v>0.66542712202490439</v>
      </c>
      <c r="R843">
        <v>-1</v>
      </c>
      <c r="S843">
        <v>1</v>
      </c>
      <c r="T843">
        <v>-1</v>
      </c>
      <c r="U843">
        <v>2</v>
      </c>
      <c r="V843">
        <v>2</v>
      </c>
      <c r="W843">
        <v>1</v>
      </c>
      <c r="X843">
        <v>2</v>
      </c>
      <c r="Y843">
        <v>0</v>
      </c>
      <c r="Z843" s="3" t="s">
        <v>30</v>
      </c>
      <c r="AA843">
        <f>IF(AND(Tabela1_2[[#This Row],[Goals_H]]&gt;0,Tabela1_2[[#This Row],[Goals_A]]&gt;0),1,0)</f>
        <v>0</v>
      </c>
    </row>
    <row r="844" spans="1:27" x14ac:dyDescent="0.25">
      <c r="A844" s="3" t="s">
        <v>481</v>
      </c>
      <c r="B844" s="3" t="s">
        <v>557</v>
      </c>
      <c r="C844" s="3" t="s">
        <v>545</v>
      </c>
      <c r="D844">
        <v>1.75</v>
      </c>
      <c r="E844">
        <v>3.6</v>
      </c>
      <c r="F844">
        <v>4.5</v>
      </c>
      <c r="G844">
        <v>1.7</v>
      </c>
      <c r="H844">
        <v>2.0499999999999998</v>
      </c>
      <c r="I844">
        <v>1.67</v>
      </c>
      <c r="J844">
        <v>2.1906677788231179</v>
      </c>
      <c r="K844">
        <v>1.0583445758882271</v>
      </c>
      <c r="L844">
        <v>2.1783466134853331</v>
      </c>
      <c r="M844">
        <v>0.95227636178415631</v>
      </c>
      <c r="N844">
        <v>0.58915911113190234</v>
      </c>
      <c r="O844">
        <v>0.93501890322470849</v>
      </c>
      <c r="P844">
        <v>0.54240535600900108</v>
      </c>
      <c r="Q844">
        <v>1.0321792591767089</v>
      </c>
      <c r="R844">
        <v>-1</v>
      </c>
      <c r="S844">
        <v>1</v>
      </c>
      <c r="T844">
        <v>-1</v>
      </c>
      <c r="U844">
        <v>1</v>
      </c>
      <c r="V844">
        <v>3</v>
      </c>
      <c r="W844">
        <v>1</v>
      </c>
      <c r="X844">
        <v>2</v>
      </c>
      <c r="Y844">
        <v>2</v>
      </c>
      <c r="Z844" s="3" t="s">
        <v>34</v>
      </c>
      <c r="AA844">
        <f>IF(AND(Tabela1_2[[#This Row],[Goals_H]]&gt;0,Tabela1_2[[#This Row],[Goals_A]]&gt;0),1,0)</f>
        <v>1</v>
      </c>
    </row>
    <row r="845" spans="1:27" x14ac:dyDescent="0.25">
      <c r="A845" s="3" t="s">
        <v>481</v>
      </c>
      <c r="B845" s="3" t="s">
        <v>557</v>
      </c>
      <c r="C845" s="3" t="s">
        <v>496</v>
      </c>
      <c r="D845">
        <v>2.4500000000000002</v>
      </c>
      <c r="E845">
        <v>3.3</v>
      </c>
      <c r="F845">
        <v>2.6</v>
      </c>
      <c r="G845">
        <v>1.61</v>
      </c>
      <c r="H845">
        <v>2.2000000000000002</v>
      </c>
      <c r="I845">
        <v>1.53</v>
      </c>
      <c r="J845">
        <v>0.97777777777777786</v>
      </c>
      <c r="K845">
        <v>0.94188026295918637</v>
      </c>
      <c r="L845">
        <v>1.84694443106981</v>
      </c>
      <c r="M845">
        <v>0.27648782257270271</v>
      </c>
      <c r="N845">
        <v>1.513919309052981</v>
      </c>
      <c r="O845">
        <v>0.28053172055044029</v>
      </c>
      <c r="P845">
        <v>0.90030017452006972</v>
      </c>
      <c r="Q845">
        <v>1.191269689096196</v>
      </c>
      <c r="R845">
        <v>-1</v>
      </c>
      <c r="S845">
        <v>1</v>
      </c>
      <c r="T845">
        <v>-1</v>
      </c>
      <c r="U845">
        <v>2</v>
      </c>
      <c r="V845">
        <v>1</v>
      </c>
      <c r="W845">
        <v>3</v>
      </c>
      <c r="X845">
        <v>2</v>
      </c>
      <c r="Y845">
        <v>3</v>
      </c>
      <c r="Z845" s="3" t="s">
        <v>31</v>
      </c>
      <c r="AA845">
        <f>IF(AND(Tabela1_2[[#This Row],[Goals_H]]&gt;0,Tabela1_2[[#This Row],[Goals_A]]&gt;0),1,0)</f>
        <v>1</v>
      </c>
    </row>
    <row r="846" spans="1:27" x14ac:dyDescent="0.25">
      <c r="A846" s="3" t="s">
        <v>102</v>
      </c>
      <c r="B846" s="3" t="s">
        <v>219</v>
      </c>
      <c r="C846" s="3" t="s">
        <v>114</v>
      </c>
      <c r="D846">
        <v>2.65</v>
      </c>
      <c r="E846">
        <v>3.15</v>
      </c>
      <c r="F846">
        <v>2.65</v>
      </c>
      <c r="G846">
        <v>2.16</v>
      </c>
      <c r="H846">
        <v>1.76</v>
      </c>
      <c r="I846">
        <v>1.8</v>
      </c>
      <c r="J846">
        <v>0.78831329279679352</v>
      </c>
      <c r="K846">
        <v>0.95802822084246952</v>
      </c>
      <c r="L846">
        <v>1.064379014733625</v>
      </c>
      <c r="M846">
        <v>1.428138063647769</v>
      </c>
      <c r="N846">
        <v>1.669400785114888</v>
      </c>
      <c r="O846">
        <v>0.96349749900231829</v>
      </c>
      <c r="P846">
        <v>1.9479103443108161</v>
      </c>
      <c r="Q846">
        <v>0.64875799974663528</v>
      </c>
      <c r="R846">
        <v>1</v>
      </c>
      <c r="S846">
        <v>1</v>
      </c>
      <c r="T846">
        <v>-1</v>
      </c>
      <c r="U846">
        <v>1</v>
      </c>
      <c r="V846">
        <v>3</v>
      </c>
      <c r="W846">
        <v>2</v>
      </c>
      <c r="X846">
        <v>0</v>
      </c>
      <c r="Y846">
        <v>0</v>
      </c>
      <c r="Z846" s="3" t="s">
        <v>34</v>
      </c>
      <c r="AA846">
        <f>IF(AND(Tabela1_2[[#This Row],[Goals_H]]&gt;0,Tabela1_2[[#This Row],[Goals_A]]&gt;0),1,0)</f>
        <v>0</v>
      </c>
    </row>
    <row r="847" spans="1:27" x14ac:dyDescent="0.25">
      <c r="A847" s="3" t="s">
        <v>326</v>
      </c>
      <c r="B847" s="3" t="s">
        <v>576</v>
      </c>
      <c r="C847" s="3" t="s">
        <v>327</v>
      </c>
      <c r="D847">
        <v>1.85</v>
      </c>
      <c r="E847">
        <v>3.5</v>
      </c>
      <c r="F847">
        <v>4</v>
      </c>
      <c r="G847">
        <v>2.25</v>
      </c>
      <c r="H847">
        <v>1.57</v>
      </c>
      <c r="I847">
        <v>2</v>
      </c>
      <c r="J847">
        <v>1.028179177495796</v>
      </c>
      <c r="K847">
        <v>0.7349806919400903</v>
      </c>
      <c r="L847">
        <v>1.2619603215409689</v>
      </c>
      <c r="M847">
        <v>0.88241320755374231</v>
      </c>
      <c r="N847">
        <v>0.58068420353394445</v>
      </c>
      <c r="O847">
        <v>0.96662341025492637</v>
      </c>
      <c r="P847">
        <v>0.95517781914372502</v>
      </c>
      <c r="Q847">
        <v>1.497873820026979</v>
      </c>
      <c r="R847">
        <v>-1</v>
      </c>
      <c r="S847">
        <v>-1</v>
      </c>
      <c r="T847">
        <v>-1</v>
      </c>
      <c r="U847">
        <v>1</v>
      </c>
      <c r="V847">
        <v>2</v>
      </c>
      <c r="W847">
        <v>3</v>
      </c>
      <c r="X847">
        <v>0</v>
      </c>
      <c r="Y847">
        <v>0</v>
      </c>
      <c r="Z847" s="3" t="s">
        <v>34</v>
      </c>
      <c r="AA847">
        <f>IF(AND(Tabela1_2[[#This Row],[Goals_H]]&gt;0,Tabela1_2[[#This Row],[Goals_A]]&gt;0),1,0)</f>
        <v>0</v>
      </c>
    </row>
    <row r="848" spans="1:27" x14ac:dyDescent="0.25">
      <c r="A848" s="3" t="s">
        <v>246</v>
      </c>
      <c r="B848" s="3" t="s">
        <v>577</v>
      </c>
      <c r="C848" s="3" t="s">
        <v>403</v>
      </c>
      <c r="D848">
        <v>1.4</v>
      </c>
      <c r="E848">
        <v>4.5</v>
      </c>
      <c r="F848">
        <v>8</v>
      </c>
      <c r="G848">
        <v>1.95</v>
      </c>
      <c r="H848">
        <v>1.85</v>
      </c>
      <c r="I848">
        <v>2.1</v>
      </c>
      <c r="J848">
        <v>2.290758937647412</v>
      </c>
      <c r="K848">
        <v>0.69833910110380137</v>
      </c>
      <c r="L848">
        <v>4.2199366987335383</v>
      </c>
      <c r="M848">
        <v>0.55511537858202009</v>
      </c>
      <c r="N848">
        <v>0.64622875881368003</v>
      </c>
      <c r="O848">
        <v>0.60180708180660625</v>
      </c>
      <c r="P848">
        <v>1.20949074074074</v>
      </c>
      <c r="Q848">
        <v>0.87346617339383947</v>
      </c>
      <c r="R848">
        <v>1</v>
      </c>
      <c r="S848">
        <v>-1</v>
      </c>
      <c r="T848">
        <v>-1</v>
      </c>
      <c r="U848">
        <v>1</v>
      </c>
      <c r="V848">
        <v>2</v>
      </c>
      <c r="W848">
        <v>2</v>
      </c>
      <c r="X848">
        <v>2</v>
      </c>
      <c r="Y848">
        <v>1</v>
      </c>
      <c r="Z848" s="3" t="s">
        <v>30</v>
      </c>
      <c r="AA848">
        <f>IF(AND(Tabela1_2[[#This Row],[Goals_H]]&gt;0,Tabela1_2[[#This Row],[Goals_A]]&gt;0),1,0)</f>
        <v>1</v>
      </c>
    </row>
    <row r="849" spans="1:27" x14ac:dyDescent="0.25">
      <c r="A849" s="3" t="s">
        <v>96</v>
      </c>
      <c r="B849" s="3" t="s">
        <v>339</v>
      </c>
      <c r="C849" s="3" t="s">
        <v>401</v>
      </c>
      <c r="D849">
        <v>2.2000000000000002</v>
      </c>
      <c r="E849">
        <v>3</v>
      </c>
      <c r="F849">
        <v>3.4</v>
      </c>
      <c r="G849">
        <v>2.2000000000000002</v>
      </c>
      <c r="H849">
        <v>1.6</v>
      </c>
      <c r="I849">
        <v>1.85</v>
      </c>
      <c r="J849">
        <v>1.3199779977997801</v>
      </c>
      <c r="K849">
        <v>1.1802968825389331</v>
      </c>
      <c r="L849">
        <v>1.3218394195032741</v>
      </c>
      <c r="M849">
        <v>0.75826821001237277</v>
      </c>
      <c r="N849">
        <v>0.70125000000000015</v>
      </c>
      <c r="O849">
        <v>1.318415366543866</v>
      </c>
      <c r="P849">
        <v>0.97611241217798606</v>
      </c>
      <c r="Q849">
        <v>1.04417632881675</v>
      </c>
      <c r="R849">
        <v>1</v>
      </c>
      <c r="S849">
        <v>1</v>
      </c>
      <c r="T849">
        <v>-1</v>
      </c>
      <c r="U849">
        <v>1</v>
      </c>
      <c r="V849">
        <v>3</v>
      </c>
      <c r="W849">
        <v>2</v>
      </c>
      <c r="X849">
        <v>5</v>
      </c>
      <c r="Y849">
        <v>1</v>
      </c>
      <c r="Z849" s="3" t="s">
        <v>30</v>
      </c>
      <c r="AA849">
        <f>IF(AND(Tabela1_2[[#This Row],[Goals_H]]&gt;0,Tabela1_2[[#This Row],[Goals_A]]&gt;0),1,0)</f>
        <v>1</v>
      </c>
    </row>
    <row r="850" spans="1:27" x14ac:dyDescent="0.25">
      <c r="A850" s="3" t="s">
        <v>236</v>
      </c>
      <c r="B850" s="3" t="s">
        <v>257</v>
      </c>
      <c r="C850" s="3" t="s">
        <v>291</v>
      </c>
      <c r="D850">
        <v>2.4500000000000002</v>
      </c>
      <c r="E850">
        <v>3.15</v>
      </c>
      <c r="F850">
        <v>2.95</v>
      </c>
      <c r="G850">
        <v>2.1800000000000002</v>
      </c>
      <c r="H850">
        <v>1.65</v>
      </c>
      <c r="I850">
        <v>1.83</v>
      </c>
      <c r="J850">
        <v>1.092916359526267</v>
      </c>
      <c r="K850">
        <v>0.78979300367288308</v>
      </c>
      <c r="L850">
        <v>1.765511928051241</v>
      </c>
      <c r="M850">
        <v>0.6044095319612387</v>
      </c>
      <c r="N850">
        <v>1.2342220533909321</v>
      </c>
      <c r="O850">
        <v>1.126700917583163</v>
      </c>
      <c r="P850">
        <v>1.3963584806581479</v>
      </c>
      <c r="Q850">
        <v>0.92704770995095831</v>
      </c>
      <c r="R850">
        <v>1</v>
      </c>
      <c r="S850">
        <v>-1</v>
      </c>
      <c r="T850">
        <v>-1</v>
      </c>
      <c r="U850">
        <v>2</v>
      </c>
      <c r="V850">
        <v>1</v>
      </c>
      <c r="W850">
        <v>3</v>
      </c>
      <c r="X850">
        <v>2</v>
      </c>
      <c r="Y850">
        <v>3</v>
      </c>
      <c r="Z850" s="3" t="s">
        <v>31</v>
      </c>
      <c r="AA850">
        <f>IF(AND(Tabela1_2[[#This Row],[Goals_H]]&gt;0,Tabela1_2[[#This Row],[Goals_A]]&gt;0),1,0)</f>
        <v>1</v>
      </c>
    </row>
    <row r="851" spans="1:27" x14ac:dyDescent="0.25">
      <c r="A851" s="3" t="s">
        <v>246</v>
      </c>
      <c r="B851" s="3" t="s">
        <v>256</v>
      </c>
      <c r="C851" s="3" t="s">
        <v>392</v>
      </c>
      <c r="D851">
        <v>2.7</v>
      </c>
      <c r="E851">
        <v>3</v>
      </c>
      <c r="F851">
        <v>2.8</v>
      </c>
      <c r="G851">
        <v>2.33</v>
      </c>
      <c r="H851">
        <v>1.6</v>
      </c>
      <c r="I851">
        <v>1.98</v>
      </c>
      <c r="J851">
        <v>0.76455148988729349</v>
      </c>
      <c r="K851">
        <v>1.42890824837963</v>
      </c>
      <c r="L851">
        <v>1.6493366055639931</v>
      </c>
      <c r="M851">
        <v>0.43927703729272299</v>
      </c>
      <c r="N851">
        <v>0.62081632653061225</v>
      </c>
      <c r="O851">
        <v>1.557742178492175</v>
      </c>
      <c r="P851">
        <v>1.0441440113913629</v>
      </c>
      <c r="Q851">
        <v>1.505330945605551</v>
      </c>
      <c r="R851">
        <v>1</v>
      </c>
      <c r="S851">
        <v>-1</v>
      </c>
      <c r="T851">
        <v>-1</v>
      </c>
      <c r="U851">
        <v>2</v>
      </c>
      <c r="V851">
        <v>3</v>
      </c>
      <c r="W851">
        <v>1</v>
      </c>
      <c r="X851">
        <v>1</v>
      </c>
      <c r="Y851">
        <v>0</v>
      </c>
      <c r="Z851" s="3" t="s">
        <v>30</v>
      </c>
      <c r="AA851">
        <f>IF(AND(Tabela1_2[[#This Row],[Goals_H]]&gt;0,Tabela1_2[[#This Row],[Goals_A]]&gt;0),1,0)</f>
        <v>0</v>
      </c>
    </row>
    <row r="852" spans="1:27" x14ac:dyDescent="0.25">
      <c r="A852" s="3" t="s">
        <v>236</v>
      </c>
      <c r="B852" s="3" t="s">
        <v>274</v>
      </c>
      <c r="C852" s="3" t="s">
        <v>566</v>
      </c>
      <c r="D852">
        <v>3.1</v>
      </c>
      <c r="E852">
        <v>3.2</v>
      </c>
      <c r="F852">
        <v>2.35</v>
      </c>
      <c r="G852">
        <v>1.95</v>
      </c>
      <c r="H852">
        <v>1.81</v>
      </c>
      <c r="I852">
        <v>1.83</v>
      </c>
      <c r="J852">
        <v>1.952242361020369</v>
      </c>
      <c r="K852">
        <v>0.50850906658697914</v>
      </c>
      <c r="L852">
        <v>0.66245297250987112</v>
      </c>
      <c r="M852">
        <v>0.60878412811016247</v>
      </c>
      <c r="N852">
        <v>2.1711869052703889</v>
      </c>
      <c r="O852">
        <v>0.8105991902408608</v>
      </c>
      <c r="P852">
        <v>1.700203264580012</v>
      </c>
      <c r="Q852">
        <v>0.70112294626002714</v>
      </c>
      <c r="R852">
        <v>1</v>
      </c>
      <c r="S852">
        <v>-1</v>
      </c>
      <c r="T852">
        <v>-1</v>
      </c>
      <c r="U852">
        <v>2</v>
      </c>
      <c r="V852">
        <v>1</v>
      </c>
      <c r="W852">
        <v>3</v>
      </c>
      <c r="X852">
        <v>3</v>
      </c>
      <c r="Y852">
        <v>0</v>
      </c>
      <c r="Z852" s="3" t="s">
        <v>30</v>
      </c>
      <c r="AA852">
        <f>IF(AND(Tabela1_2[[#This Row],[Goals_H]]&gt;0,Tabela1_2[[#This Row],[Goals_A]]&gt;0),1,0)</f>
        <v>0</v>
      </c>
    </row>
    <row r="853" spans="1:27" x14ac:dyDescent="0.25">
      <c r="A853" s="3" t="s">
        <v>96</v>
      </c>
      <c r="B853" s="3" t="s">
        <v>285</v>
      </c>
      <c r="C853" s="3" t="s">
        <v>263</v>
      </c>
      <c r="D853">
        <v>2.35</v>
      </c>
      <c r="E853">
        <v>3.25</v>
      </c>
      <c r="F853">
        <v>2.95</v>
      </c>
      <c r="G853">
        <v>2.02</v>
      </c>
      <c r="H853">
        <v>1.74</v>
      </c>
      <c r="I853">
        <v>1.85</v>
      </c>
      <c r="J853">
        <v>1.343944463035766</v>
      </c>
      <c r="K853">
        <v>0.54006341907971944</v>
      </c>
      <c r="L853">
        <v>1.13825931164545</v>
      </c>
      <c r="M853">
        <v>1.2054718634182919</v>
      </c>
      <c r="N853">
        <v>84.999597236422218</v>
      </c>
      <c r="O853">
        <v>0.92730463143385422</v>
      </c>
      <c r="P853">
        <v>59.529411764705877</v>
      </c>
      <c r="Q853">
        <v>2.2360679774997898</v>
      </c>
      <c r="R853">
        <v>-1</v>
      </c>
      <c r="S853">
        <v>1</v>
      </c>
      <c r="T853">
        <v>-1</v>
      </c>
      <c r="U853">
        <v>3</v>
      </c>
      <c r="V853">
        <v>2</v>
      </c>
      <c r="W853">
        <v>1</v>
      </c>
      <c r="X853">
        <v>2</v>
      </c>
      <c r="Y853">
        <v>1</v>
      </c>
      <c r="Z853" s="3" t="s">
        <v>30</v>
      </c>
      <c r="AA853">
        <f>IF(AND(Tabela1_2[[#This Row],[Goals_H]]&gt;0,Tabela1_2[[#This Row],[Goals_A]]&gt;0),1,0)</f>
        <v>1</v>
      </c>
    </row>
    <row r="854" spans="1:27" x14ac:dyDescent="0.25">
      <c r="A854" s="3" t="s">
        <v>326</v>
      </c>
      <c r="B854" s="3" t="s">
        <v>399</v>
      </c>
      <c r="C854" s="3" t="s">
        <v>410</v>
      </c>
      <c r="D854">
        <v>1.85</v>
      </c>
      <c r="E854">
        <v>3.35</v>
      </c>
      <c r="F854">
        <v>3.95</v>
      </c>
      <c r="G854">
        <v>2.4</v>
      </c>
      <c r="H854">
        <v>1.53</v>
      </c>
      <c r="I854">
        <v>2.25</v>
      </c>
      <c r="J854">
        <v>1.1557320574162679</v>
      </c>
      <c r="K854">
        <v>1.122733704724765</v>
      </c>
      <c r="L854">
        <v>1.4688483737074101</v>
      </c>
      <c r="M854">
        <v>0.52399132105902557</v>
      </c>
      <c r="N854">
        <v>2.3369188798213649</v>
      </c>
      <c r="O854">
        <v>0.42483087584593943</v>
      </c>
      <c r="P854">
        <v>1.2262345748445991</v>
      </c>
      <c r="Q854">
        <v>0.41933593674229869</v>
      </c>
      <c r="R854">
        <v>-1</v>
      </c>
      <c r="S854">
        <v>-1</v>
      </c>
      <c r="T854">
        <v>1</v>
      </c>
      <c r="U854">
        <v>2</v>
      </c>
      <c r="V854">
        <v>3</v>
      </c>
      <c r="W854">
        <v>3</v>
      </c>
      <c r="X854">
        <v>0</v>
      </c>
      <c r="Y854">
        <v>1</v>
      </c>
      <c r="Z854" s="3" t="s">
        <v>31</v>
      </c>
      <c r="AA854">
        <f>IF(AND(Tabela1_2[[#This Row],[Goals_H]]&gt;0,Tabela1_2[[#This Row],[Goals_A]]&gt;0),1,0)</f>
        <v>0</v>
      </c>
    </row>
    <row r="855" spans="1:27" x14ac:dyDescent="0.25">
      <c r="A855" s="3" t="s">
        <v>246</v>
      </c>
      <c r="B855" s="3" t="s">
        <v>277</v>
      </c>
      <c r="C855" s="3" t="s">
        <v>384</v>
      </c>
      <c r="D855">
        <v>3.5</v>
      </c>
      <c r="E855">
        <v>3.45</v>
      </c>
      <c r="F855">
        <v>1.95</v>
      </c>
      <c r="G855">
        <v>1.83</v>
      </c>
      <c r="H855">
        <v>1.84</v>
      </c>
      <c r="I855">
        <v>1.67</v>
      </c>
      <c r="J855">
        <v>1.1082648621223781</v>
      </c>
      <c r="K855">
        <v>0.69950219807662439</v>
      </c>
      <c r="L855">
        <v>0.81085985213757639</v>
      </c>
      <c r="M855">
        <v>0.57365061040373444</v>
      </c>
      <c r="N855">
        <v>1.3739669421487599</v>
      </c>
      <c r="O855">
        <v>1.3974650576159739</v>
      </c>
      <c r="P855">
        <v>1.992797998964982</v>
      </c>
      <c r="Q855">
        <v>1.079775412085656</v>
      </c>
      <c r="R855">
        <v>1</v>
      </c>
      <c r="S855">
        <v>-1</v>
      </c>
      <c r="T855">
        <v>-1</v>
      </c>
      <c r="U855">
        <v>2</v>
      </c>
      <c r="V855">
        <v>2</v>
      </c>
      <c r="W855">
        <v>3</v>
      </c>
      <c r="X855">
        <v>2</v>
      </c>
      <c r="Y855">
        <v>0</v>
      </c>
      <c r="Z855" s="3" t="s">
        <v>30</v>
      </c>
      <c r="AA855">
        <f>IF(AND(Tabela1_2[[#This Row],[Goals_H]]&gt;0,Tabela1_2[[#This Row],[Goals_A]]&gt;0),1,0)</f>
        <v>0</v>
      </c>
    </row>
    <row r="856" spans="1:27" x14ac:dyDescent="0.25">
      <c r="A856" s="3" t="s">
        <v>236</v>
      </c>
      <c r="B856" s="3" t="s">
        <v>290</v>
      </c>
      <c r="C856" s="3" t="s">
        <v>564</v>
      </c>
      <c r="D856">
        <v>3.7</v>
      </c>
      <c r="E856">
        <v>3.6</v>
      </c>
      <c r="F856">
        <v>1.99</v>
      </c>
      <c r="G856">
        <v>2.15</v>
      </c>
      <c r="H856">
        <v>1.7</v>
      </c>
      <c r="I856">
        <v>1.67</v>
      </c>
      <c r="J856">
        <v>1.4225347985347989</v>
      </c>
      <c r="K856">
        <v>0.57755318078673601</v>
      </c>
      <c r="L856">
        <v>1.796531705165006</v>
      </c>
      <c r="M856">
        <v>0.44189421817127422</v>
      </c>
      <c r="N856">
        <v>2.3906874939154839</v>
      </c>
      <c r="O856">
        <v>0.7564874894662651</v>
      </c>
      <c r="P856">
        <v>1.982888417694364</v>
      </c>
      <c r="Q856">
        <v>0.57701395918058707</v>
      </c>
      <c r="R856">
        <v>1</v>
      </c>
      <c r="S856">
        <v>-1</v>
      </c>
      <c r="T856">
        <v>-1</v>
      </c>
      <c r="U856">
        <v>3</v>
      </c>
      <c r="V856">
        <v>3</v>
      </c>
      <c r="W856">
        <v>1</v>
      </c>
      <c r="X856">
        <v>0</v>
      </c>
      <c r="Y856">
        <v>1</v>
      </c>
      <c r="Z856" s="3" t="s">
        <v>31</v>
      </c>
      <c r="AA856">
        <f>IF(AND(Tabela1_2[[#This Row],[Goals_H]]&gt;0,Tabela1_2[[#This Row],[Goals_A]]&gt;0),1,0)</f>
        <v>0</v>
      </c>
    </row>
    <row r="857" spans="1:27" x14ac:dyDescent="0.25">
      <c r="A857" s="3" t="s">
        <v>249</v>
      </c>
      <c r="B857" s="3" t="s">
        <v>305</v>
      </c>
      <c r="C857" s="3" t="s">
        <v>460</v>
      </c>
      <c r="D857">
        <v>2.3199999999999998</v>
      </c>
      <c r="E857">
        <v>3.04</v>
      </c>
      <c r="F857">
        <v>2.94</v>
      </c>
      <c r="G857">
        <v>2.0299999999999998</v>
      </c>
      <c r="H857">
        <v>1.7</v>
      </c>
      <c r="I857">
        <v>1.8</v>
      </c>
      <c r="J857">
        <v>0.49949329359165417</v>
      </c>
      <c r="K857">
        <v>1.459998646111301</v>
      </c>
      <c r="L857">
        <v>0.92414854111405842</v>
      </c>
      <c r="M857">
        <v>1.246932793190374</v>
      </c>
      <c r="N857">
        <v>0.44190476190476191</v>
      </c>
      <c r="O857">
        <v>2.2360679774997898</v>
      </c>
      <c r="P857">
        <v>0.85273737703943653</v>
      </c>
      <c r="Q857">
        <v>1.1328197341067441</v>
      </c>
      <c r="R857">
        <v>-1</v>
      </c>
      <c r="S857">
        <v>1</v>
      </c>
      <c r="T857">
        <v>-1</v>
      </c>
      <c r="U857">
        <v>2</v>
      </c>
      <c r="V857">
        <v>3</v>
      </c>
      <c r="W857">
        <v>2</v>
      </c>
      <c r="X857">
        <v>1</v>
      </c>
      <c r="Y857">
        <v>0</v>
      </c>
      <c r="Z857" s="3" t="s">
        <v>30</v>
      </c>
      <c r="AA857">
        <f>IF(AND(Tabela1_2[[#This Row],[Goals_H]]&gt;0,Tabela1_2[[#This Row],[Goals_A]]&gt;0),1,0)</f>
        <v>0</v>
      </c>
    </row>
    <row r="858" spans="1:27" x14ac:dyDescent="0.25">
      <c r="A858" s="3" t="s">
        <v>246</v>
      </c>
      <c r="B858" s="3" t="s">
        <v>403</v>
      </c>
      <c r="C858" s="3" t="s">
        <v>578</v>
      </c>
      <c r="D858">
        <v>2.8</v>
      </c>
      <c r="E858">
        <v>3.2</v>
      </c>
      <c r="F858">
        <v>2.6</v>
      </c>
      <c r="G858">
        <v>2.2000000000000002</v>
      </c>
      <c r="H858">
        <v>1.68</v>
      </c>
      <c r="I858">
        <v>1.9</v>
      </c>
      <c r="J858">
        <v>1.6270890938057361</v>
      </c>
      <c r="K858">
        <v>0.49309059248345227</v>
      </c>
      <c r="L858">
        <v>0.65051869012202679</v>
      </c>
      <c r="M858">
        <v>0.63720500287052895</v>
      </c>
      <c r="N858">
        <v>0.70310559006211171</v>
      </c>
      <c r="O858">
        <v>2.2360679774997898</v>
      </c>
      <c r="P858">
        <v>1.2998571509384089</v>
      </c>
      <c r="Q858">
        <v>1.3001404978916471</v>
      </c>
      <c r="R858">
        <v>1</v>
      </c>
      <c r="S858">
        <v>-1</v>
      </c>
      <c r="T858">
        <v>-1</v>
      </c>
      <c r="U858">
        <v>1</v>
      </c>
      <c r="V858">
        <v>1</v>
      </c>
      <c r="W858">
        <v>1</v>
      </c>
      <c r="X858">
        <v>1</v>
      </c>
      <c r="Y858">
        <v>0</v>
      </c>
      <c r="Z858" s="3" t="s">
        <v>30</v>
      </c>
      <c r="AA858">
        <f>IF(AND(Tabela1_2[[#This Row],[Goals_H]]&gt;0,Tabela1_2[[#This Row],[Goals_A]]&gt;0),1,0)</f>
        <v>0</v>
      </c>
    </row>
    <row r="859" spans="1:27" x14ac:dyDescent="0.25">
      <c r="A859" s="3" t="s">
        <v>246</v>
      </c>
      <c r="B859" s="3" t="s">
        <v>270</v>
      </c>
      <c r="C859" s="3" t="s">
        <v>577</v>
      </c>
      <c r="D859">
        <v>4.5</v>
      </c>
      <c r="E859">
        <v>3.4</v>
      </c>
      <c r="F859">
        <v>1.83</v>
      </c>
      <c r="G859">
        <v>2.14</v>
      </c>
      <c r="H859">
        <v>1.63</v>
      </c>
      <c r="I859">
        <v>2.0499999999999998</v>
      </c>
      <c r="J859">
        <v>0.68910582444626733</v>
      </c>
      <c r="K859">
        <v>1.6005801955150889</v>
      </c>
      <c r="L859">
        <v>0.95894912926343967</v>
      </c>
      <c r="M859">
        <v>1.121928924739523</v>
      </c>
      <c r="N859">
        <v>3.3377517666351659</v>
      </c>
      <c r="O859">
        <v>0.40359945745789882</v>
      </c>
      <c r="P859">
        <v>2.4316029688866729</v>
      </c>
      <c r="Q859">
        <v>0.14640679808089391</v>
      </c>
      <c r="R859">
        <v>-1</v>
      </c>
      <c r="S859">
        <v>-1</v>
      </c>
      <c r="T859">
        <v>-1</v>
      </c>
      <c r="U859">
        <v>1</v>
      </c>
      <c r="V859">
        <v>1</v>
      </c>
      <c r="W859">
        <v>2</v>
      </c>
      <c r="X859">
        <v>1</v>
      </c>
      <c r="Y859">
        <v>0</v>
      </c>
      <c r="Z859" s="3" t="s">
        <v>30</v>
      </c>
      <c r="AA859">
        <f>IF(AND(Tabela1_2[[#This Row],[Goals_H]]&gt;0,Tabela1_2[[#This Row],[Goals_A]]&gt;0),1,0)</f>
        <v>0</v>
      </c>
    </row>
    <row r="860" spans="1:27" x14ac:dyDescent="0.25">
      <c r="A860" s="3" t="s">
        <v>249</v>
      </c>
      <c r="B860" s="3" t="s">
        <v>414</v>
      </c>
      <c r="C860" s="3" t="s">
        <v>490</v>
      </c>
      <c r="D860">
        <v>5.63</v>
      </c>
      <c r="E860">
        <v>5.21</v>
      </c>
      <c r="F860">
        <v>1.37</v>
      </c>
      <c r="G860">
        <v>1.78</v>
      </c>
      <c r="H860">
        <v>1.9</v>
      </c>
      <c r="I860">
        <v>2.08</v>
      </c>
      <c r="J860">
        <v>0.36803862306026208</v>
      </c>
      <c r="K860">
        <v>0.64751796140717222</v>
      </c>
      <c r="L860">
        <v>0.92100840336134471</v>
      </c>
      <c r="M860">
        <v>1.045825033167594</v>
      </c>
      <c r="N860">
        <v>1.167929946588778</v>
      </c>
      <c r="O860">
        <v>0.33535598519827281</v>
      </c>
      <c r="P860">
        <v>1.2475090399749189</v>
      </c>
      <c r="Q860">
        <v>1.0167555414943381</v>
      </c>
      <c r="R860">
        <v>-1</v>
      </c>
      <c r="S860">
        <v>1</v>
      </c>
      <c r="T860">
        <v>-1</v>
      </c>
      <c r="U860">
        <v>3</v>
      </c>
      <c r="V860">
        <v>2</v>
      </c>
      <c r="W860">
        <v>2</v>
      </c>
      <c r="X860">
        <v>1</v>
      </c>
      <c r="Y860">
        <v>5</v>
      </c>
      <c r="Z860" s="3" t="s">
        <v>31</v>
      </c>
      <c r="AA860">
        <f>IF(AND(Tabela1_2[[#This Row],[Goals_H]]&gt;0,Tabela1_2[[#This Row],[Goals_A]]&gt;0),1,0)</f>
        <v>1</v>
      </c>
    </row>
    <row r="861" spans="1:27" x14ac:dyDescent="0.25">
      <c r="A861" s="3" t="s">
        <v>246</v>
      </c>
      <c r="B861" s="3" t="s">
        <v>266</v>
      </c>
      <c r="C861" s="3" t="s">
        <v>255</v>
      </c>
      <c r="D861">
        <v>2</v>
      </c>
      <c r="E861">
        <v>3.45</v>
      </c>
      <c r="F861">
        <v>3.84</v>
      </c>
      <c r="G861">
        <v>1.92</v>
      </c>
      <c r="H861">
        <v>1.82</v>
      </c>
      <c r="I861">
        <v>1.91</v>
      </c>
      <c r="J861">
        <v>1.4729062480376769</v>
      </c>
      <c r="K861">
        <v>0.67207741437812041</v>
      </c>
      <c r="L861">
        <v>1.0175604669815519</v>
      </c>
      <c r="M861">
        <v>1.032740877799027</v>
      </c>
      <c r="N861">
        <v>0.85690715464226797</v>
      </c>
      <c r="O861">
        <v>1.4237976549313009</v>
      </c>
      <c r="P861">
        <v>0.96950767735564858</v>
      </c>
      <c r="Q861">
        <v>0.95699123115635554</v>
      </c>
      <c r="R861">
        <v>1</v>
      </c>
      <c r="S861">
        <v>-1</v>
      </c>
      <c r="T861">
        <v>-1</v>
      </c>
      <c r="U861">
        <v>1</v>
      </c>
      <c r="V861">
        <v>1</v>
      </c>
      <c r="W861">
        <v>2</v>
      </c>
      <c r="X861">
        <v>4</v>
      </c>
      <c r="Y861">
        <v>1</v>
      </c>
      <c r="Z861" s="3" t="s">
        <v>30</v>
      </c>
      <c r="AA861">
        <f>IF(AND(Tabela1_2[[#This Row],[Goals_H]]&gt;0,Tabela1_2[[#This Row],[Goals_A]]&gt;0),1,0)</f>
        <v>1</v>
      </c>
    </row>
    <row r="862" spans="1:27" x14ac:dyDescent="0.25">
      <c r="A862" s="3" t="s">
        <v>236</v>
      </c>
      <c r="B862" s="3" t="s">
        <v>421</v>
      </c>
      <c r="C862" s="3" t="s">
        <v>567</v>
      </c>
      <c r="D862">
        <v>3</v>
      </c>
      <c r="E862">
        <v>3.3</v>
      </c>
      <c r="F862">
        <v>2.4300000000000002</v>
      </c>
      <c r="G862">
        <v>2.09</v>
      </c>
      <c r="H862">
        <v>1.81</v>
      </c>
      <c r="I862">
        <v>1.8</v>
      </c>
      <c r="J862">
        <v>1.3660994016096351</v>
      </c>
      <c r="K862">
        <v>0.28304198797418217</v>
      </c>
      <c r="L862">
        <v>0.73449152542372886</v>
      </c>
      <c r="M862">
        <v>0.99794530810917481</v>
      </c>
      <c r="N862">
        <v>1.626644989169292</v>
      </c>
      <c r="O862">
        <v>0.7106954034661932</v>
      </c>
      <c r="P862">
        <v>1.4004821027705709</v>
      </c>
      <c r="Q862">
        <v>0.78678228779605752</v>
      </c>
      <c r="R862">
        <v>1</v>
      </c>
      <c r="S862">
        <v>-1</v>
      </c>
      <c r="T862">
        <v>-1</v>
      </c>
      <c r="U862">
        <v>3</v>
      </c>
      <c r="V862">
        <v>3</v>
      </c>
      <c r="W862">
        <v>1</v>
      </c>
      <c r="X862">
        <v>1</v>
      </c>
      <c r="Y862">
        <v>1</v>
      </c>
      <c r="Z862" s="3" t="s">
        <v>34</v>
      </c>
      <c r="AA862">
        <f>IF(AND(Tabela1_2[[#This Row],[Goals_H]]&gt;0,Tabela1_2[[#This Row],[Goals_A]]&gt;0),1,0)</f>
        <v>1</v>
      </c>
    </row>
    <row r="863" spans="1:27" x14ac:dyDescent="0.25">
      <c r="A863" s="3" t="s">
        <v>249</v>
      </c>
      <c r="B863" s="3" t="s">
        <v>251</v>
      </c>
      <c r="C863" s="3" t="s">
        <v>462</v>
      </c>
      <c r="D863">
        <v>1.79</v>
      </c>
      <c r="E863">
        <v>3.4</v>
      </c>
      <c r="F863">
        <v>4.4000000000000004</v>
      </c>
      <c r="G863">
        <v>2</v>
      </c>
      <c r="H863">
        <v>1.72</v>
      </c>
      <c r="I863">
        <v>2</v>
      </c>
      <c r="J863">
        <v>2.4626750700280109</v>
      </c>
      <c r="K863">
        <v>1.1377483932417121</v>
      </c>
      <c r="L863">
        <v>3.8260869565217397E-2</v>
      </c>
      <c r="M863">
        <v>2.2360679774997898</v>
      </c>
      <c r="N863">
        <v>1.280047605356025</v>
      </c>
      <c r="O863">
        <v>0.6049479469923067</v>
      </c>
      <c r="P863">
        <v>0.81800167446378824</v>
      </c>
      <c r="Q863">
        <v>0.92314442542264386</v>
      </c>
      <c r="R863">
        <v>-1</v>
      </c>
      <c r="S863">
        <v>1</v>
      </c>
      <c r="T863">
        <v>-1</v>
      </c>
      <c r="U863">
        <v>2</v>
      </c>
      <c r="V863">
        <v>3</v>
      </c>
      <c r="W863">
        <v>3</v>
      </c>
      <c r="X863">
        <v>4</v>
      </c>
      <c r="Y863">
        <v>0</v>
      </c>
      <c r="Z863" s="3" t="s">
        <v>30</v>
      </c>
      <c r="AA863">
        <f>IF(AND(Tabela1_2[[#This Row],[Goals_H]]&gt;0,Tabela1_2[[#This Row],[Goals_A]]&gt;0),1,0)</f>
        <v>0</v>
      </c>
    </row>
    <row r="864" spans="1:27" x14ac:dyDescent="0.25">
      <c r="A864" s="3" t="s">
        <v>174</v>
      </c>
      <c r="B864" s="3" t="s">
        <v>579</v>
      </c>
      <c r="C864" s="3" t="s">
        <v>580</v>
      </c>
      <c r="D864">
        <v>2.25</v>
      </c>
      <c r="E864">
        <v>3.35</v>
      </c>
      <c r="F864">
        <v>2.9</v>
      </c>
      <c r="G864">
        <v>1.7</v>
      </c>
      <c r="H864">
        <v>2.0499999999999998</v>
      </c>
      <c r="I864">
        <v>1.62</v>
      </c>
      <c r="J864">
        <v>1.494760621557828</v>
      </c>
      <c r="K864">
        <v>0.88521687646825475</v>
      </c>
      <c r="L864">
        <v>0.30370226537216832</v>
      </c>
      <c r="M864">
        <v>1.431498722915997</v>
      </c>
      <c r="N864">
        <v>1.530306458247634</v>
      </c>
      <c r="O864">
        <v>0.78577646765742171</v>
      </c>
      <c r="P864">
        <v>0.35348479014247208</v>
      </c>
      <c r="Q864">
        <v>1.3710601168096861</v>
      </c>
      <c r="R864">
        <v>-1</v>
      </c>
      <c r="S864">
        <v>1</v>
      </c>
      <c r="T864">
        <v>-1</v>
      </c>
      <c r="U864">
        <v>3</v>
      </c>
      <c r="V864">
        <v>2</v>
      </c>
      <c r="W864">
        <v>1</v>
      </c>
      <c r="X864">
        <v>0</v>
      </c>
      <c r="Y864">
        <v>2</v>
      </c>
      <c r="Z864" s="3" t="s">
        <v>31</v>
      </c>
      <c r="AA864">
        <f>IF(AND(Tabela1_2[[#This Row],[Goals_H]]&gt;0,Tabela1_2[[#This Row],[Goals_A]]&gt;0),1,0)</f>
        <v>0</v>
      </c>
    </row>
    <row r="865" spans="1:27" x14ac:dyDescent="0.25">
      <c r="A865" s="3" t="s">
        <v>62</v>
      </c>
      <c r="B865" s="3" t="s">
        <v>307</v>
      </c>
      <c r="C865" s="3" t="s">
        <v>128</v>
      </c>
      <c r="D865">
        <v>6.5</v>
      </c>
      <c r="E865">
        <v>4</v>
      </c>
      <c r="F865">
        <v>1.4</v>
      </c>
      <c r="G865">
        <v>1.9</v>
      </c>
      <c r="H865">
        <v>1.95</v>
      </c>
      <c r="I865">
        <v>2.2799999999999998</v>
      </c>
      <c r="J865">
        <v>0.74852457043122389</v>
      </c>
      <c r="K865">
        <v>1.3146852265876461</v>
      </c>
      <c r="L865">
        <v>0.28542624638788322</v>
      </c>
      <c r="M865">
        <v>1.065229155998429</v>
      </c>
      <c r="N865">
        <v>7.1218618715182291</v>
      </c>
      <c r="O865">
        <v>1.275515395789081</v>
      </c>
      <c r="P865">
        <v>2.4243146039667178</v>
      </c>
      <c r="Q865">
        <v>0.90813083092655766</v>
      </c>
      <c r="R865">
        <v>1</v>
      </c>
      <c r="S865">
        <v>-1</v>
      </c>
      <c r="T865">
        <v>-1</v>
      </c>
      <c r="U865">
        <v>1</v>
      </c>
      <c r="V865">
        <v>3</v>
      </c>
      <c r="W865">
        <v>1</v>
      </c>
      <c r="X865">
        <v>0</v>
      </c>
      <c r="Y865">
        <v>3</v>
      </c>
      <c r="Z865" s="3" t="s">
        <v>31</v>
      </c>
      <c r="AA865">
        <f>IF(AND(Tabela1_2[[#This Row],[Goals_H]]&gt;0,Tabela1_2[[#This Row],[Goals_A]]&gt;0),1,0)</f>
        <v>0</v>
      </c>
    </row>
    <row r="866" spans="1:27" x14ac:dyDescent="0.25">
      <c r="A866" s="3" t="s">
        <v>62</v>
      </c>
      <c r="B866" s="3" t="s">
        <v>307</v>
      </c>
      <c r="C866" s="3" t="s">
        <v>422</v>
      </c>
      <c r="D866">
        <v>9.6</v>
      </c>
      <c r="E866">
        <v>4.82</v>
      </c>
      <c r="F866">
        <v>1.34</v>
      </c>
      <c r="G866">
        <v>1.97</v>
      </c>
      <c r="H866">
        <v>1.82</v>
      </c>
      <c r="I866">
        <v>2.64</v>
      </c>
      <c r="J866">
        <v>0.68369173362222013</v>
      </c>
      <c r="K866">
        <v>1.3146852265876461</v>
      </c>
      <c r="L866">
        <v>0.50597856855716294</v>
      </c>
      <c r="M866">
        <v>0.76761951612021451</v>
      </c>
      <c r="N866">
        <v>12.21252683103698</v>
      </c>
      <c r="O866">
        <v>0.84286952348054789</v>
      </c>
      <c r="P866">
        <v>8.1804628108733368</v>
      </c>
      <c r="Q866">
        <v>0.88410950644443298</v>
      </c>
      <c r="R866">
        <v>-1</v>
      </c>
      <c r="S866">
        <v>-1</v>
      </c>
      <c r="T866">
        <v>1</v>
      </c>
      <c r="U866">
        <v>2</v>
      </c>
      <c r="V866">
        <v>1</v>
      </c>
      <c r="W866">
        <v>1</v>
      </c>
      <c r="X866">
        <v>0</v>
      </c>
      <c r="Y866">
        <v>2</v>
      </c>
      <c r="Z866" s="3" t="s">
        <v>31</v>
      </c>
      <c r="AA866">
        <f>IF(AND(Tabela1_2[[#This Row],[Goals_H]]&gt;0,Tabela1_2[[#This Row],[Goals_A]]&gt;0),1,0)</f>
        <v>0</v>
      </c>
    </row>
    <row r="867" spans="1:27" x14ac:dyDescent="0.25">
      <c r="A867" s="3" t="s">
        <v>70</v>
      </c>
      <c r="B867" s="3" t="s">
        <v>130</v>
      </c>
      <c r="C867" s="3" t="s">
        <v>581</v>
      </c>
      <c r="D867">
        <v>2.54</v>
      </c>
      <c r="E867">
        <v>2.97</v>
      </c>
      <c r="F867">
        <v>2.5099999999999998</v>
      </c>
      <c r="G867">
        <v>2.2799999999999998</v>
      </c>
      <c r="H867">
        <v>1.58</v>
      </c>
      <c r="I867">
        <v>1.97</v>
      </c>
      <c r="J867">
        <v>0.341221198156682</v>
      </c>
      <c r="K867">
        <v>1.3722534659583909</v>
      </c>
      <c r="L867">
        <v>0.71192020152931534</v>
      </c>
      <c r="M867">
        <v>0.58782256215633133</v>
      </c>
      <c r="N867">
        <v>0.30787878787878792</v>
      </c>
      <c r="O867">
        <v>2.2360679774997898</v>
      </c>
      <c r="P867">
        <v>2.0001709208430718</v>
      </c>
      <c r="Q867">
        <v>0.67313868665730314</v>
      </c>
      <c r="R867">
        <v>1</v>
      </c>
      <c r="S867">
        <v>-1</v>
      </c>
      <c r="T867">
        <v>-1</v>
      </c>
      <c r="U867">
        <v>1</v>
      </c>
      <c r="V867">
        <v>3</v>
      </c>
      <c r="W867">
        <v>2</v>
      </c>
      <c r="X867">
        <v>2</v>
      </c>
      <c r="Y867">
        <v>1</v>
      </c>
      <c r="Z867" s="3" t="s">
        <v>30</v>
      </c>
      <c r="AA867">
        <f>IF(AND(Tabela1_2[[#This Row],[Goals_H]]&gt;0,Tabela1_2[[#This Row],[Goals_A]]&gt;0),1,0)</f>
        <v>1</v>
      </c>
    </row>
    <row r="868" spans="1:27" x14ac:dyDescent="0.25">
      <c r="A868" s="3" t="s">
        <v>62</v>
      </c>
      <c r="B868" s="3" t="s">
        <v>582</v>
      </c>
      <c r="C868" s="3" t="s">
        <v>583</v>
      </c>
      <c r="D868">
        <v>3.1</v>
      </c>
      <c r="E868">
        <v>3.05</v>
      </c>
      <c r="F868">
        <v>2.35</v>
      </c>
      <c r="G868">
        <v>2.75</v>
      </c>
      <c r="H868">
        <v>1.4</v>
      </c>
      <c r="I868">
        <v>2.2000000000000002</v>
      </c>
      <c r="J868">
        <v>0.84022082517217422</v>
      </c>
      <c r="K868">
        <v>1.1267614557381189</v>
      </c>
      <c r="L868">
        <v>1.319755044726441</v>
      </c>
      <c r="M868">
        <v>1.21076220988435</v>
      </c>
      <c r="N868">
        <v>1.09945709192768</v>
      </c>
      <c r="O868">
        <v>1.6060026317027729</v>
      </c>
      <c r="P868">
        <v>0.49650655021834061</v>
      </c>
      <c r="Q868">
        <v>2.2360679774997889</v>
      </c>
      <c r="R868">
        <v>1</v>
      </c>
      <c r="S868">
        <v>-1</v>
      </c>
      <c r="T868">
        <v>-1</v>
      </c>
      <c r="U868">
        <v>1</v>
      </c>
      <c r="V868">
        <v>3</v>
      </c>
      <c r="W868">
        <v>3</v>
      </c>
      <c r="X868">
        <v>0</v>
      </c>
      <c r="Y868">
        <v>2</v>
      </c>
      <c r="Z868" s="3" t="s">
        <v>31</v>
      </c>
      <c r="AA868">
        <f>IF(AND(Tabela1_2[[#This Row],[Goals_H]]&gt;0,Tabela1_2[[#This Row],[Goals_A]]&gt;0),1,0)</f>
        <v>0</v>
      </c>
    </row>
    <row r="869" spans="1:27" x14ac:dyDescent="0.25">
      <c r="A869" s="3" t="s">
        <v>96</v>
      </c>
      <c r="B869" s="3" t="s">
        <v>97</v>
      </c>
      <c r="C869" s="3" t="s">
        <v>285</v>
      </c>
      <c r="D869">
        <v>2.88</v>
      </c>
      <c r="E869">
        <v>3.05</v>
      </c>
      <c r="F869">
        <v>2.4700000000000002</v>
      </c>
      <c r="G869">
        <v>2.11</v>
      </c>
      <c r="H869">
        <v>1.67</v>
      </c>
      <c r="I869">
        <v>1.82</v>
      </c>
      <c r="J869">
        <v>1.038269922213259</v>
      </c>
      <c r="K869">
        <v>0.76405162449889674</v>
      </c>
      <c r="L869">
        <v>1.57095785440613</v>
      </c>
      <c r="M869">
        <v>0.73607457320992431</v>
      </c>
      <c r="N869">
        <v>1.46408643457383</v>
      </c>
      <c r="O869">
        <v>1.1239112051090669</v>
      </c>
      <c r="P869">
        <v>1.6862040816326529</v>
      </c>
      <c r="Q869">
        <v>1.0814956963190869</v>
      </c>
      <c r="R869">
        <v>-1</v>
      </c>
      <c r="S869">
        <v>-1</v>
      </c>
      <c r="T869">
        <v>1</v>
      </c>
      <c r="U869">
        <v>3</v>
      </c>
      <c r="V869">
        <v>3</v>
      </c>
      <c r="W869">
        <v>2</v>
      </c>
      <c r="X869">
        <v>1</v>
      </c>
      <c r="Y869">
        <v>1</v>
      </c>
      <c r="Z869" s="3" t="s">
        <v>34</v>
      </c>
      <c r="AA869">
        <f>IF(AND(Tabela1_2[[#This Row],[Goals_H]]&gt;0,Tabela1_2[[#This Row],[Goals_A]]&gt;0),1,0)</f>
        <v>1</v>
      </c>
    </row>
    <row r="870" spans="1:27" x14ac:dyDescent="0.25">
      <c r="A870" s="3" t="s">
        <v>316</v>
      </c>
      <c r="B870" s="3" t="s">
        <v>431</v>
      </c>
      <c r="C870" s="3" t="s">
        <v>317</v>
      </c>
      <c r="D870">
        <v>1.7</v>
      </c>
      <c r="E870">
        <v>3.6</v>
      </c>
      <c r="F870">
        <v>4.2</v>
      </c>
      <c r="G870">
        <v>1.53</v>
      </c>
      <c r="H870">
        <v>2.35</v>
      </c>
      <c r="I870">
        <v>1.53</v>
      </c>
      <c r="J870">
        <v>2.724049871696931</v>
      </c>
      <c r="K870">
        <v>0.29645909202346138</v>
      </c>
      <c r="L870">
        <v>1.9678561281157181</v>
      </c>
      <c r="M870">
        <v>0.47050989793790848</v>
      </c>
      <c r="N870">
        <v>1.7741509944267051</v>
      </c>
      <c r="O870">
        <v>0.36897778769977868</v>
      </c>
      <c r="P870">
        <v>1.3834596765887319</v>
      </c>
      <c r="Q870">
        <v>1.117694321934132</v>
      </c>
      <c r="R870">
        <v>-1</v>
      </c>
      <c r="S870">
        <v>1</v>
      </c>
      <c r="T870">
        <v>1</v>
      </c>
      <c r="U870">
        <v>1</v>
      </c>
      <c r="V870">
        <v>1</v>
      </c>
      <c r="W870">
        <v>2</v>
      </c>
      <c r="X870">
        <v>3</v>
      </c>
      <c r="Y870">
        <v>0</v>
      </c>
      <c r="Z870" s="3" t="s">
        <v>30</v>
      </c>
      <c r="AA870">
        <f>IF(AND(Tabela1_2[[#This Row],[Goals_H]]&gt;0,Tabela1_2[[#This Row],[Goals_A]]&gt;0),1,0)</f>
        <v>0</v>
      </c>
    </row>
    <row r="871" spans="1:27" x14ac:dyDescent="0.25">
      <c r="A871" s="3" t="s">
        <v>316</v>
      </c>
      <c r="B871" s="3" t="s">
        <v>431</v>
      </c>
      <c r="C871" s="3" t="s">
        <v>430</v>
      </c>
      <c r="D871">
        <v>2.8</v>
      </c>
      <c r="E871">
        <v>3.7</v>
      </c>
      <c r="F871">
        <v>2.1</v>
      </c>
      <c r="G871">
        <v>1.4</v>
      </c>
      <c r="H871">
        <v>2.75</v>
      </c>
      <c r="I871">
        <v>1.44</v>
      </c>
      <c r="J871">
        <v>1.103386332948842</v>
      </c>
      <c r="K871">
        <v>9.1152729590817258E-2</v>
      </c>
      <c r="L871">
        <v>2.0467364150890792</v>
      </c>
      <c r="M871">
        <v>0.77257283694690526</v>
      </c>
      <c r="N871">
        <v>1.785731392071513</v>
      </c>
      <c r="O871">
        <v>0.97858228757262256</v>
      </c>
      <c r="P871">
        <v>2.369372098863443</v>
      </c>
      <c r="Q871">
        <v>1.0255316226653</v>
      </c>
      <c r="R871">
        <v>-1</v>
      </c>
      <c r="S871">
        <v>-1</v>
      </c>
      <c r="T871">
        <v>1</v>
      </c>
      <c r="U871">
        <v>2</v>
      </c>
      <c r="V871">
        <v>3</v>
      </c>
      <c r="W871">
        <v>1</v>
      </c>
      <c r="X871">
        <v>2</v>
      </c>
      <c r="Y871">
        <v>2</v>
      </c>
      <c r="Z871" s="3" t="s">
        <v>34</v>
      </c>
      <c r="AA871">
        <f>IF(AND(Tabela1_2[[#This Row],[Goals_H]]&gt;0,Tabela1_2[[#This Row],[Goals_A]]&gt;0),1,0)</f>
        <v>1</v>
      </c>
    </row>
    <row r="872" spans="1:27" x14ac:dyDescent="0.25">
      <c r="A872" s="3" t="s">
        <v>436</v>
      </c>
      <c r="B872" s="3" t="s">
        <v>443</v>
      </c>
      <c r="C872" s="3" t="s">
        <v>454</v>
      </c>
      <c r="D872">
        <v>1.61</v>
      </c>
      <c r="E872">
        <v>4.2</v>
      </c>
      <c r="F872">
        <v>4.8</v>
      </c>
      <c r="G872">
        <v>1.45</v>
      </c>
      <c r="H872">
        <v>2.5499999999999998</v>
      </c>
      <c r="I872">
        <v>1.53</v>
      </c>
      <c r="J872">
        <v>2.607289996721291</v>
      </c>
      <c r="K872">
        <v>0.28847735803547742</v>
      </c>
      <c r="L872">
        <v>2.6669624542319701</v>
      </c>
      <c r="M872">
        <v>0.3371165159892836</v>
      </c>
      <c r="N872">
        <v>1.3997351243706491</v>
      </c>
      <c r="O872">
        <v>0.58877275222810244</v>
      </c>
      <c r="P872">
        <v>1.356985667721216</v>
      </c>
      <c r="Q872">
        <v>0.61951128649502829</v>
      </c>
      <c r="R872">
        <v>1</v>
      </c>
      <c r="S872">
        <v>-1</v>
      </c>
      <c r="T872">
        <v>-1</v>
      </c>
      <c r="U872">
        <v>2</v>
      </c>
      <c r="V872">
        <v>2</v>
      </c>
      <c r="W872">
        <v>3</v>
      </c>
      <c r="X872">
        <v>0</v>
      </c>
      <c r="Y872">
        <v>1</v>
      </c>
      <c r="Z872" s="3" t="s">
        <v>31</v>
      </c>
      <c r="AA872">
        <f>IF(AND(Tabela1_2[[#This Row],[Goals_H]]&gt;0,Tabela1_2[[#This Row],[Goals_A]]&gt;0),1,0)</f>
        <v>0</v>
      </c>
    </row>
    <row r="873" spans="1:27" x14ac:dyDescent="0.25">
      <c r="A873" s="3" t="s">
        <v>436</v>
      </c>
      <c r="B873" s="3" t="s">
        <v>439</v>
      </c>
      <c r="C873" s="3" t="s">
        <v>443</v>
      </c>
      <c r="D873">
        <v>1.4</v>
      </c>
      <c r="E873">
        <v>5.65</v>
      </c>
      <c r="F873">
        <v>6.72</v>
      </c>
      <c r="G873">
        <v>1.27</v>
      </c>
      <c r="H873">
        <v>3.54</v>
      </c>
      <c r="I873">
        <v>1.44</v>
      </c>
      <c r="J873">
        <v>1.994333804702459</v>
      </c>
      <c r="K873">
        <v>0.5412748188676948</v>
      </c>
      <c r="L873">
        <v>7.3445180912040007</v>
      </c>
      <c r="M873">
        <v>0.70066805578370372</v>
      </c>
      <c r="N873">
        <v>1.516784838350324</v>
      </c>
      <c r="O873">
        <v>0.93858741339581164</v>
      </c>
      <c r="P873">
        <v>1.283028370093978</v>
      </c>
      <c r="Q873">
        <v>0.62711213516368036</v>
      </c>
      <c r="R873">
        <v>1</v>
      </c>
      <c r="S873">
        <v>-1</v>
      </c>
      <c r="T873">
        <v>-1</v>
      </c>
      <c r="U873">
        <v>2</v>
      </c>
      <c r="V873">
        <v>1</v>
      </c>
      <c r="W873">
        <v>2</v>
      </c>
      <c r="X873">
        <v>1</v>
      </c>
      <c r="Y873">
        <v>1</v>
      </c>
      <c r="Z873" s="3" t="s">
        <v>34</v>
      </c>
      <c r="AA873">
        <f>IF(AND(Tabela1_2[[#This Row],[Goals_H]]&gt;0,Tabela1_2[[#This Row],[Goals_A]]&gt;0),1,0)</f>
        <v>1</v>
      </c>
    </row>
    <row r="874" spans="1:27" x14ac:dyDescent="0.25">
      <c r="A874" s="3" t="s">
        <v>70</v>
      </c>
      <c r="B874" s="3" t="s">
        <v>75</v>
      </c>
      <c r="C874" s="3" t="s">
        <v>130</v>
      </c>
      <c r="D874">
        <v>2</v>
      </c>
      <c r="E874">
        <v>3.1</v>
      </c>
      <c r="F874">
        <v>3.5</v>
      </c>
      <c r="G874">
        <v>1.87</v>
      </c>
      <c r="H874">
        <v>1.83</v>
      </c>
      <c r="I874">
        <v>1.8</v>
      </c>
      <c r="J874">
        <v>1.252234117898279</v>
      </c>
      <c r="K874">
        <v>0.78169781489882861</v>
      </c>
      <c r="L874">
        <v>1.3945498294471901</v>
      </c>
      <c r="M874">
        <v>0.28875271450774942</v>
      </c>
      <c r="N874">
        <v>0.99857914180164831</v>
      </c>
      <c r="O874">
        <v>0.63155867559700374</v>
      </c>
      <c r="P874">
        <v>1.272246317167514</v>
      </c>
      <c r="Q874">
        <v>1.103038524922785</v>
      </c>
      <c r="R874">
        <v>1</v>
      </c>
      <c r="S874">
        <v>-1</v>
      </c>
      <c r="T874">
        <v>-1</v>
      </c>
      <c r="U874">
        <v>2</v>
      </c>
      <c r="V874">
        <v>3</v>
      </c>
      <c r="W874">
        <v>1</v>
      </c>
      <c r="X874">
        <v>1</v>
      </c>
      <c r="Y874">
        <v>2</v>
      </c>
      <c r="Z874" s="3" t="s">
        <v>31</v>
      </c>
      <c r="AA874">
        <f>IF(AND(Tabela1_2[[#This Row],[Goals_H]]&gt;0,Tabela1_2[[#This Row],[Goals_A]]&gt;0),1,0)</f>
        <v>1</v>
      </c>
    </row>
    <row r="875" spans="1:27" x14ac:dyDescent="0.25">
      <c r="A875" s="3" t="s">
        <v>436</v>
      </c>
      <c r="B875" s="3" t="s">
        <v>444</v>
      </c>
      <c r="C875" s="3" t="s">
        <v>447</v>
      </c>
      <c r="D875">
        <v>1.79</v>
      </c>
      <c r="E875">
        <v>3.75</v>
      </c>
      <c r="F875">
        <v>4.66</v>
      </c>
      <c r="G875">
        <v>1.9</v>
      </c>
      <c r="H875">
        <v>1.83</v>
      </c>
      <c r="I875">
        <v>1.85</v>
      </c>
      <c r="J875">
        <v>4.2859923073465476</v>
      </c>
      <c r="K875">
        <v>1.4867331551478029</v>
      </c>
      <c r="L875">
        <v>2.2804314580489158</v>
      </c>
      <c r="M875">
        <v>0.60319005409248527</v>
      </c>
      <c r="N875">
        <v>1.2373575761481199</v>
      </c>
      <c r="O875">
        <v>0.60978295882194689</v>
      </c>
      <c r="P875">
        <v>0.50615418481343277</v>
      </c>
      <c r="Q875">
        <v>0.84260702128391507</v>
      </c>
      <c r="R875">
        <v>1</v>
      </c>
      <c r="S875">
        <v>-1</v>
      </c>
      <c r="T875">
        <v>-1</v>
      </c>
      <c r="U875">
        <v>2</v>
      </c>
      <c r="V875">
        <v>1</v>
      </c>
      <c r="W875">
        <v>2</v>
      </c>
      <c r="X875">
        <v>2</v>
      </c>
      <c r="Y875">
        <v>1</v>
      </c>
      <c r="Z875" s="3" t="s">
        <v>30</v>
      </c>
      <c r="AA875">
        <f>IF(AND(Tabela1_2[[#This Row],[Goals_H]]&gt;0,Tabela1_2[[#This Row],[Goals_A]]&gt;0),1,0)</f>
        <v>1</v>
      </c>
    </row>
    <row r="876" spans="1:27" x14ac:dyDescent="0.25">
      <c r="A876" s="3" t="s">
        <v>62</v>
      </c>
      <c r="B876" s="3" t="s">
        <v>341</v>
      </c>
      <c r="C876" s="3" t="s">
        <v>303</v>
      </c>
      <c r="D876">
        <v>2.65</v>
      </c>
      <c r="E876">
        <v>3.05</v>
      </c>
      <c r="F876">
        <v>2.7</v>
      </c>
      <c r="G876">
        <v>2.6</v>
      </c>
      <c r="H876">
        <v>1.49</v>
      </c>
      <c r="I876">
        <v>2.14</v>
      </c>
      <c r="J876">
        <v>0.48367296727329528</v>
      </c>
      <c r="K876">
        <v>0.82268099302857245</v>
      </c>
      <c r="L876">
        <v>1.260997778816928</v>
      </c>
      <c r="M876">
        <v>0.86181237934573129</v>
      </c>
      <c r="N876">
        <v>0.82893307557764895</v>
      </c>
      <c r="O876">
        <v>1.113750367306906</v>
      </c>
      <c r="P876">
        <v>0.47111111111111098</v>
      </c>
      <c r="Q876">
        <v>2.2360679774997898</v>
      </c>
      <c r="R876">
        <v>1</v>
      </c>
      <c r="S876">
        <v>-1</v>
      </c>
      <c r="T876">
        <v>-1</v>
      </c>
      <c r="U876">
        <v>3</v>
      </c>
      <c r="V876">
        <v>1</v>
      </c>
      <c r="W876">
        <v>1</v>
      </c>
      <c r="X876">
        <v>0</v>
      </c>
      <c r="Y876">
        <v>1</v>
      </c>
      <c r="Z876" s="3" t="s">
        <v>31</v>
      </c>
      <c r="AA876">
        <f>IF(AND(Tabela1_2[[#This Row],[Goals_H]]&gt;0,Tabela1_2[[#This Row],[Goals_A]]&gt;0),1,0)</f>
        <v>0</v>
      </c>
    </row>
    <row r="877" spans="1:27" x14ac:dyDescent="0.25">
      <c r="A877" s="3" t="s">
        <v>70</v>
      </c>
      <c r="B877" s="3" t="s">
        <v>137</v>
      </c>
      <c r="C877" s="3" t="s">
        <v>77</v>
      </c>
      <c r="D877">
        <v>2.6</v>
      </c>
      <c r="E877">
        <v>2.88</v>
      </c>
      <c r="F877">
        <v>2.7</v>
      </c>
      <c r="G877">
        <v>2</v>
      </c>
      <c r="H877">
        <v>1.75</v>
      </c>
      <c r="I877">
        <v>1.81</v>
      </c>
      <c r="J877">
        <v>1.635179885367624</v>
      </c>
      <c r="K877">
        <v>0.59890539705412382</v>
      </c>
      <c r="L877">
        <v>1.0253436626471171</v>
      </c>
      <c r="M877">
        <v>0.79216135200567439</v>
      </c>
      <c r="N877">
        <v>0.89482149997143989</v>
      </c>
      <c r="O877">
        <v>1.208607082707192</v>
      </c>
      <c r="P877">
        <v>0.913707205271451</v>
      </c>
      <c r="Q877">
        <v>0.91645217997856998</v>
      </c>
      <c r="R877">
        <v>1</v>
      </c>
      <c r="S877">
        <v>-1</v>
      </c>
      <c r="T877">
        <v>-1</v>
      </c>
      <c r="U877">
        <v>2</v>
      </c>
      <c r="V877">
        <v>3</v>
      </c>
      <c r="W877">
        <v>1</v>
      </c>
      <c r="X877">
        <v>3</v>
      </c>
      <c r="Y877">
        <v>2</v>
      </c>
      <c r="Z877" s="3" t="s">
        <v>30</v>
      </c>
      <c r="AA877">
        <f>IF(AND(Tabela1_2[[#This Row],[Goals_H]]&gt;0,Tabela1_2[[#This Row],[Goals_A]]&gt;0),1,0)</f>
        <v>1</v>
      </c>
    </row>
    <row r="878" spans="1:27" x14ac:dyDescent="0.25">
      <c r="A878" s="3" t="s">
        <v>70</v>
      </c>
      <c r="B878" s="3" t="s">
        <v>581</v>
      </c>
      <c r="C878" s="3" t="s">
        <v>423</v>
      </c>
      <c r="D878">
        <v>2.56</v>
      </c>
      <c r="E878">
        <v>3.26</v>
      </c>
      <c r="F878">
        <v>2.77</v>
      </c>
      <c r="G878">
        <v>2.16</v>
      </c>
      <c r="H878">
        <v>1.68</v>
      </c>
      <c r="I878">
        <v>1.8</v>
      </c>
      <c r="J878">
        <v>1.310508420174594</v>
      </c>
      <c r="K878">
        <v>0.39159603494040651</v>
      </c>
      <c r="L878">
        <v>0.87900397096496174</v>
      </c>
      <c r="M878">
        <v>1.471247957902619</v>
      </c>
      <c r="N878">
        <v>0.84981080151358779</v>
      </c>
      <c r="O878">
        <v>1.5487375121542919</v>
      </c>
      <c r="P878">
        <v>1.662816127423612</v>
      </c>
      <c r="Q878">
        <v>0.46873183089178683</v>
      </c>
      <c r="R878">
        <v>1</v>
      </c>
      <c r="S878">
        <v>-1</v>
      </c>
      <c r="T878">
        <v>-1</v>
      </c>
      <c r="U878">
        <v>3</v>
      </c>
      <c r="V878">
        <v>2</v>
      </c>
      <c r="W878">
        <v>1</v>
      </c>
      <c r="X878">
        <v>1</v>
      </c>
      <c r="Y878">
        <v>0</v>
      </c>
      <c r="Z878" s="3" t="s">
        <v>30</v>
      </c>
      <c r="AA878">
        <f>IF(AND(Tabela1_2[[#This Row],[Goals_H]]&gt;0,Tabela1_2[[#This Row],[Goals_A]]&gt;0),1,0)</f>
        <v>0</v>
      </c>
    </row>
    <row r="879" spans="1:27" x14ac:dyDescent="0.25">
      <c r="A879" s="3" t="s">
        <v>584</v>
      </c>
      <c r="B879" s="3" t="s">
        <v>585</v>
      </c>
      <c r="C879" s="3" t="s">
        <v>586</v>
      </c>
      <c r="D879">
        <v>3</v>
      </c>
      <c r="E879">
        <v>3.15</v>
      </c>
      <c r="F879">
        <v>2.35</v>
      </c>
      <c r="G879">
        <v>2.2799999999999998</v>
      </c>
      <c r="H879">
        <v>1.58</v>
      </c>
      <c r="I879">
        <v>2</v>
      </c>
      <c r="J879">
        <v>1.026755740370332</v>
      </c>
      <c r="K879">
        <v>0.94987146973681325</v>
      </c>
      <c r="L879">
        <v>0.85411026713841787</v>
      </c>
      <c r="M879">
        <v>0.40713334592579009</v>
      </c>
      <c r="N879">
        <v>0.77892885042886451</v>
      </c>
      <c r="O879">
        <v>0.9186704473947741</v>
      </c>
      <c r="P879">
        <v>0.82155233112998916</v>
      </c>
      <c r="Q879">
        <v>1.0065681622645839</v>
      </c>
      <c r="R879">
        <v>-1</v>
      </c>
      <c r="S879">
        <v>1</v>
      </c>
      <c r="T879">
        <v>-1</v>
      </c>
      <c r="U879">
        <v>1</v>
      </c>
      <c r="V879">
        <v>3</v>
      </c>
      <c r="W879">
        <v>3</v>
      </c>
      <c r="X879">
        <v>2</v>
      </c>
      <c r="Y879">
        <v>0</v>
      </c>
      <c r="Z879" s="3" t="s">
        <v>30</v>
      </c>
      <c r="AA879">
        <f>IF(AND(Tabela1_2[[#This Row],[Goals_H]]&gt;0,Tabela1_2[[#This Row],[Goals_A]]&gt;0),1,0)</f>
        <v>0</v>
      </c>
    </row>
    <row r="880" spans="1:27" x14ac:dyDescent="0.25">
      <c r="A880" s="3" t="s">
        <v>584</v>
      </c>
      <c r="B880" s="3" t="s">
        <v>587</v>
      </c>
      <c r="C880" s="3" t="s">
        <v>588</v>
      </c>
      <c r="D880">
        <v>2.0499999999999998</v>
      </c>
      <c r="E880">
        <v>3.4</v>
      </c>
      <c r="F880">
        <v>3.47</v>
      </c>
      <c r="G880">
        <v>2</v>
      </c>
      <c r="H880">
        <v>1.72</v>
      </c>
      <c r="I880">
        <v>1.87</v>
      </c>
      <c r="J880">
        <v>0.65350279776179065</v>
      </c>
      <c r="K880">
        <v>1.657179779718619</v>
      </c>
      <c r="L880">
        <v>1.3045532905735899</v>
      </c>
      <c r="M880">
        <v>0.38368634824453351</v>
      </c>
      <c r="N880">
        <v>1.055117357287743</v>
      </c>
      <c r="O880">
        <v>0.96763366303502263</v>
      </c>
      <c r="P880">
        <v>0.60593946376204444</v>
      </c>
      <c r="Q880">
        <v>0.75881039529140504</v>
      </c>
      <c r="R880">
        <v>-1</v>
      </c>
      <c r="S880">
        <v>1</v>
      </c>
      <c r="T880">
        <v>-1</v>
      </c>
      <c r="U880">
        <v>2</v>
      </c>
      <c r="V880">
        <v>1</v>
      </c>
      <c r="W880">
        <v>2</v>
      </c>
      <c r="X880">
        <v>1</v>
      </c>
      <c r="Y880">
        <v>3</v>
      </c>
      <c r="Z880" s="3" t="s">
        <v>31</v>
      </c>
      <c r="AA880">
        <f>IF(AND(Tabela1_2[[#This Row],[Goals_H]]&gt;0,Tabela1_2[[#This Row],[Goals_A]]&gt;0),1,0)</f>
        <v>1</v>
      </c>
    </row>
    <row r="881" spans="1:27" x14ac:dyDescent="0.25">
      <c r="A881" s="3" t="s">
        <v>62</v>
      </c>
      <c r="B881" s="3" t="s">
        <v>128</v>
      </c>
      <c r="C881" s="3" t="s">
        <v>341</v>
      </c>
      <c r="D881">
        <v>2.4</v>
      </c>
      <c r="E881">
        <v>2.65</v>
      </c>
      <c r="F881">
        <v>3.25</v>
      </c>
      <c r="G881">
        <v>3</v>
      </c>
      <c r="H881">
        <v>1.33</v>
      </c>
      <c r="I881">
        <v>2.5</v>
      </c>
      <c r="J881">
        <v>0.68377508235998807</v>
      </c>
      <c r="K881">
        <v>0.9185976450354213</v>
      </c>
      <c r="L881">
        <v>2.2227518670264281</v>
      </c>
      <c r="M881">
        <v>0.6716073183980299</v>
      </c>
      <c r="N881">
        <v>0.83543619589327456</v>
      </c>
      <c r="O881">
        <v>1.0007980862592509</v>
      </c>
      <c r="P881">
        <v>0.80289625432482559</v>
      </c>
      <c r="Q881">
        <v>1.1092889091606839</v>
      </c>
      <c r="R881">
        <v>-1</v>
      </c>
      <c r="S881">
        <v>-1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2</v>
      </c>
      <c r="Z881" s="3" t="s">
        <v>31</v>
      </c>
      <c r="AA881">
        <f>IF(AND(Tabela1_2[[#This Row],[Goals_H]]&gt;0,Tabela1_2[[#This Row],[Goals_A]]&gt;0),1,0)</f>
        <v>1</v>
      </c>
    </row>
    <row r="882" spans="1:27" x14ac:dyDescent="0.25">
      <c r="A882" s="3" t="s">
        <v>96</v>
      </c>
      <c r="B882" s="3" t="s">
        <v>124</v>
      </c>
      <c r="C882" s="3" t="s">
        <v>308</v>
      </c>
      <c r="D882">
        <v>2.25</v>
      </c>
      <c r="E882">
        <v>3.15</v>
      </c>
      <c r="F882">
        <v>3.14</v>
      </c>
      <c r="G882">
        <v>2.11</v>
      </c>
      <c r="H882">
        <v>1.67</v>
      </c>
      <c r="I882">
        <v>1.85</v>
      </c>
      <c r="J882">
        <v>1.4263752535496961</v>
      </c>
      <c r="K882">
        <v>1.119101359082175</v>
      </c>
      <c r="L882">
        <v>1.557671282556083</v>
      </c>
      <c r="M882">
        <v>0.76710905465003443</v>
      </c>
      <c r="N882">
        <v>1.3222116460830551</v>
      </c>
      <c r="O882">
        <v>0.997493289233359</v>
      </c>
      <c r="P882">
        <v>1.417611895759723</v>
      </c>
      <c r="Q882">
        <v>0.9052055386828074</v>
      </c>
      <c r="R882">
        <v>-1</v>
      </c>
      <c r="S882">
        <v>-1</v>
      </c>
      <c r="T882">
        <v>1</v>
      </c>
      <c r="U882">
        <v>3</v>
      </c>
      <c r="V882">
        <v>3</v>
      </c>
      <c r="W882">
        <v>2</v>
      </c>
      <c r="X882">
        <v>0</v>
      </c>
      <c r="Y882">
        <v>0</v>
      </c>
      <c r="Z882" s="3" t="s">
        <v>34</v>
      </c>
      <c r="AA882">
        <f>IF(AND(Tabela1_2[[#This Row],[Goals_H]]&gt;0,Tabela1_2[[#This Row],[Goals_A]]&gt;0),1,0)</f>
        <v>0</v>
      </c>
    </row>
    <row r="883" spans="1:27" x14ac:dyDescent="0.25">
      <c r="A883" s="3" t="s">
        <v>584</v>
      </c>
      <c r="B883" s="3" t="s">
        <v>589</v>
      </c>
      <c r="C883" s="3" t="s">
        <v>590</v>
      </c>
      <c r="D883">
        <v>2.35</v>
      </c>
      <c r="E883">
        <v>2.85</v>
      </c>
      <c r="F883">
        <v>2.85</v>
      </c>
      <c r="G883">
        <v>2.4500000000000002</v>
      </c>
      <c r="H883">
        <v>1.48</v>
      </c>
      <c r="I883">
        <v>1.91</v>
      </c>
      <c r="J883">
        <v>0.66500000000000004</v>
      </c>
      <c r="K883">
        <v>1.5649215928719029</v>
      </c>
      <c r="L883">
        <v>0.65094321989311321</v>
      </c>
      <c r="M883">
        <v>1.1021133616196439</v>
      </c>
      <c r="N883">
        <v>0.82493894993894989</v>
      </c>
      <c r="O883">
        <v>1.379707100228037</v>
      </c>
      <c r="P883">
        <v>1.257699415928099</v>
      </c>
      <c r="Q883">
        <v>0.7084855420016235</v>
      </c>
      <c r="R883">
        <v>-1</v>
      </c>
      <c r="S883">
        <v>-1</v>
      </c>
      <c r="T883">
        <v>1</v>
      </c>
      <c r="U883">
        <v>1</v>
      </c>
      <c r="V883">
        <v>1</v>
      </c>
      <c r="W883">
        <v>2</v>
      </c>
      <c r="X883">
        <v>1</v>
      </c>
      <c r="Y883">
        <v>1</v>
      </c>
      <c r="Z883" s="3" t="s">
        <v>34</v>
      </c>
      <c r="AA883">
        <f>IF(AND(Tabela1_2[[#This Row],[Goals_H]]&gt;0,Tabela1_2[[#This Row],[Goals_A]]&gt;0),1,0)</f>
        <v>1</v>
      </c>
    </row>
    <row r="884" spans="1:27" x14ac:dyDescent="0.25">
      <c r="A884" s="3" t="s">
        <v>99</v>
      </c>
      <c r="B884" s="3" t="s">
        <v>107</v>
      </c>
      <c r="C884" s="3" t="s">
        <v>215</v>
      </c>
      <c r="D884">
        <v>1.37</v>
      </c>
      <c r="E884">
        <v>5.25</v>
      </c>
      <c r="F884">
        <v>8.25</v>
      </c>
      <c r="G884">
        <v>1.84</v>
      </c>
      <c r="H884">
        <v>1.9</v>
      </c>
      <c r="I884">
        <v>1.93</v>
      </c>
      <c r="J884">
        <v>1.7595996567641139</v>
      </c>
      <c r="K884">
        <v>0.71780634344554795</v>
      </c>
      <c r="L884">
        <v>1.962545121535755</v>
      </c>
      <c r="M884">
        <v>0.73805505108694636</v>
      </c>
      <c r="N884">
        <v>0.79580734496902372</v>
      </c>
      <c r="O884">
        <v>1.0013001379256541</v>
      </c>
      <c r="P884">
        <v>0.5140642201834863</v>
      </c>
      <c r="Q884">
        <v>1.5989079761649589</v>
      </c>
      <c r="R884">
        <v>-1</v>
      </c>
      <c r="S884">
        <v>-1</v>
      </c>
      <c r="T884">
        <v>-1</v>
      </c>
      <c r="U884">
        <v>3</v>
      </c>
      <c r="V884">
        <v>1</v>
      </c>
      <c r="W884">
        <v>3</v>
      </c>
      <c r="X884">
        <v>1</v>
      </c>
      <c r="Y884">
        <v>0</v>
      </c>
      <c r="Z884" s="3" t="s">
        <v>30</v>
      </c>
      <c r="AA884">
        <f>IF(AND(Tabela1_2[[#This Row],[Goals_H]]&gt;0,Tabela1_2[[#This Row],[Goals_A]]&gt;0),1,0)</f>
        <v>0</v>
      </c>
    </row>
    <row r="885" spans="1:27" x14ac:dyDescent="0.25">
      <c r="A885" s="3" t="s">
        <v>436</v>
      </c>
      <c r="B885" s="3" t="s">
        <v>449</v>
      </c>
      <c r="C885" s="3" t="s">
        <v>441</v>
      </c>
      <c r="D885">
        <v>2.0499999999999998</v>
      </c>
      <c r="E885">
        <v>3.67</v>
      </c>
      <c r="F885">
        <v>3.45</v>
      </c>
      <c r="G885">
        <v>1.73</v>
      </c>
      <c r="H885">
        <v>1.99</v>
      </c>
      <c r="I885">
        <v>1.8</v>
      </c>
      <c r="J885">
        <v>1.829679426895775</v>
      </c>
      <c r="K885">
        <v>0.44064540429514099</v>
      </c>
      <c r="L885">
        <v>1.1531484731484729</v>
      </c>
      <c r="M885">
        <v>0.64288844629644071</v>
      </c>
      <c r="N885">
        <v>0.79540768509840665</v>
      </c>
      <c r="O885">
        <v>1.3737995699758301</v>
      </c>
      <c r="P885">
        <v>0.84610458012050715</v>
      </c>
      <c r="Q885">
        <v>1.227589087552972</v>
      </c>
      <c r="R885">
        <v>1</v>
      </c>
      <c r="S885">
        <v>-1</v>
      </c>
      <c r="T885">
        <v>-1</v>
      </c>
      <c r="U885">
        <v>2</v>
      </c>
      <c r="V885">
        <v>3</v>
      </c>
      <c r="W885">
        <v>2</v>
      </c>
      <c r="X885">
        <v>3</v>
      </c>
      <c r="Y885">
        <v>2</v>
      </c>
      <c r="Z885" s="3" t="s">
        <v>30</v>
      </c>
      <c r="AA885">
        <f>IF(AND(Tabela1_2[[#This Row],[Goals_H]]&gt;0,Tabela1_2[[#This Row],[Goals_A]]&gt;0),1,0)</f>
        <v>1</v>
      </c>
    </row>
    <row r="886" spans="1:27" x14ac:dyDescent="0.25">
      <c r="A886" s="3" t="s">
        <v>316</v>
      </c>
      <c r="B886" s="3" t="s">
        <v>591</v>
      </c>
      <c r="C886" s="3" t="s">
        <v>429</v>
      </c>
      <c r="D886">
        <v>1.95</v>
      </c>
      <c r="E886">
        <v>3.3</v>
      </c>
      <c r="F886">
        <v>3.5</v>
      </c>
      <c r="G886">
        <v>1.67</v>
      </c>
      <c r="H886">
        <v>2.15</v>
      </c>
      <c r="I886">
        <v>1.57</v>
      </c>
      <c r="J886">
        <v>2.626628367211528</v>
      </c>
      <c r="K886">
        <v>0.37220657920644151</v>
      </c>
      <c r="L886">
        <v>1.323455156209471</v>
      </c>
      <c r="M886">
        <v>0.46504880878617139</v>
      </c>
      <c r="N886">
        <v>0.80883373828531757</v>
      </c>
      <c r="O886">
        <v>1.574217391706624</v>
      </c>
      <c r="P886">
        <v>1.992141940576881</v>
      </c>
      <c r="Q886">
        <v>0.43997827609025508</v>
      </c>
      <c r="R886">
        <v>-1</v>
      </c>
      <c r="S886">
        <v>1</v>
      </c>
      <c r="T886">
        <v>1</v>
      </c>
      <c r="U886">
        <v>1</v>
      </c>
      <c r="V886">
        <v>1</v>
      </c>
      <c r="W886">
        <v>2</v>
      </c>
      <c r="X886">
        <v>3</v>
      </c>
      <c r="Y886">
        <v>1</v>
      </c>
      <c r="Z886" s="3" t="s">
        <v>30</v>
      </c>
      <c r="AA886">
        <f>IF(AND(Tabela1_2[[#This Row],[Goals_H]]&gt;0,Tabela1_2[[#This Row],[Goals_A]]&gt;0),1,0)</f>
        <v>1</v>
      </c>
    </row>
    <row r="887" spans="1:27" x14ac:dyDescent="0.25">
      <c r="A887" s="3" t="s">
        <v>436</v>
      </c>
      <c r="B887" s="3" t="s">
        <v>447</v>
      </c>
      <c r="C887" s="3" t="s">
        <v>449</v>
      </c>
      <c r="D887">
        <v>4.2</v>
      </c>
      <c r="E887">
        <v>3.85</v>
      </c>
      <c r="F887">
        <v>1.71</v>
      </c>
      <c r="G887">
        <v>1.73</v>
      </c>
      <c r="H887">
        <v>1.98</v>
      </c>
      <c r="I887">
        <v>1.8</v>
      </c>
      <c r="J887">
        <v>1.128452363272695</v>
      </c>
      <c r="K887">
        <v>0.65395248092118419</v>
      </c>
      <c r="L887">
        <v>0.60367047551546937</v>
      </c>
      <c r="M887">
        <v>0.890701194501612</v>
      </c>
      <c r="N887">
        <v>1.7148028378839051</v>
      </c>
      <c r="O887">
        <v>0.91569472281601605</v>
      </c>
      <c r="P887">
        <v>1.4110685805422649</v>
      </c>
      <c r="Q887">
        <v>0.94041265869754243</v>
      </c>
      <c r="R887">
        <v>-1</v>
      </c>
      <c r="S887">
        <v>1</v>
      </c>
      <c r="T887">
        <v>-1</v>
      </c>
      <c r="U887">
        <v>2</v>
      </c>
      <c r="V887">
        <v>2</v>
      </c>
      <c r="W887">
        <v>3</v>
      </c>
      <c r="X887">
        <v>0</v>
      </c>
      <c r="Y887">
        <v>0</v>
      </c>
      <c r="Z887" s="3" t="s">
        <v>34</v>
      </c>
      <c r="AA887">
        <f>IF(AND(Tabela1_2[[#This Row],[Goals_H]]&gt;0,Tabela1_2[[#This Row],[Goals_A]]&gt;0),1,0)</f>
        <v>0</v>
      </c>
    </row>
    <row r="888" spans="1:27" x14ac:dyDescent="0.25">
      <c r="A888" s="3" t="s">
        <v>86</v>
      </c>
      <c r="B888" s="3" t="s">
        <v>88</v>
      </c>
      <c r="C888" s="3" t="s">
        <v>435</v>
      </c>
      <c r="D888">
        <v>10.75</v>
      </c>
      <c r="E888">
        <v>6.5</v>
      </c>
      <c r="F888">
        <v>1.18</v>
      </c>
      <c r="G888">
        <v>1.36</v>
      </c>
      <c r="H888">
        <v>2.9</v>
      </c>
      <c r="I888">
        <v>1.95</v>
      </c>
      <c r="J888">
        <v>0.45193636549345267</v>
      </c>
      <c r="K888">
        <v>1.134095069690755</v>
      </c>
      <c r="L888">
        <v>0.95984284082510241</v>
      </c>
      <c r="M888">
        <v>1.101056847808692</v>
      </c>
      <c r="N888">
        <v>3.6076816884593699</v>
      </c>
      <c r="O888">
        <v>0.77697890226650057</v>
      </c>
      <c r="P888">
        <v>6.0955663783826237</v>
      </c>
      <c r="Q888">
        <v>1.138498791229176</v>
      </c>
      <c r="R888">
        <v>1</v>
      </c>
      <c r="S888">
        <v>-1</v>
      </c>
      <c r="T888">
        <v>-1</v>
      </c>
      <c r="U888">
        <v>1</v>
      </c>
      <c r="V888">
        <v>3</v>
      </c>
      <c r="W888">
        <v>1</v>
      </c>
      <c r="X888">
        <v>1</v>
      </c>
      <c r="Y888">
        <v>3</v>
      </c>
      <c r="Z888" s="3" t="s">
        <v>31</v>
      </c>
      <c r="AA888">
        <f>IF(AND(Tabela1_2[[#This Row],[Goals_H]]&gt;0,Tabela1_2[[#This Row],[Goals_A]]&gt;0),1,0)</f>
        <v>1</v>
      </c>
    </row>
    <row r="889" spans="1:27" x14ac:dyDescent="0.25">
      <c r="A889" s="3" t="s">
        <v>436</v>
      </c>
      <c r="B889" s="3" t="s">
        <v>442</v>
      </c>
      <c r="C889" s="3" t="s">
        <v>448</v>
      </c>
      <c r="D889">
        <v>3.25</v>
      </c>
      <c r="E889">
        <v>3.65</v>
      </c>
      <c r="F889">
        <v>2</v>
      </c>
      <c r="G889">
        <v>1.55</v>
      </c>
      <c r="H889">
        <v>2.2999999999999998</v>
      </c>
      <c r="I889">
        <v>1.53</v>
      </c>
      <c r="J889">
        <v>0.99204160931350871</v>
      </c>
      <c r="K889">
        <v>0.39265662067919022</v>
      </c>
      <c r="L889">
        <v>0.94344439385564038</v>
      </c>
      <c r="M889">
        <v>0.62988874837398146</v>
      </c>
      <c r="N889">
        <v>1.72615890672424</v>
      </c>
      <c r="O889">
        <v>0.79129560436516122</v>
      </c>
      <c r="P889">
        <v>2.750366371196364</v>
      </c>
      <c r="Q889">
        <v>0.40358694061141448</v>
      </c>
      <c r="R889">
        <v>-1</v>
      </c>
      <c r="S889">
        <v>1</v>
      </c>
      <c r="T889">
        <v>-1</v>
      </c>
      <c r="U889">
        <v>2</v>
      </c>
      <c r="V889">
        <v>2</v>
      </c>
      <c r="W889">
        <v>3</v>
      </c>
      <c r="X889">
        <v>3</v>
      </c>
      <c r="Y889">
        <v>0</v>
      </c>
      <c r="Z889" s="3" t="s">
        <v>30</v>
      </c>
      <c r="AA889">
        <f>IF(AND(Tabela1_2[[#This Row],[Goals_H]]&gt;0,Tabela1_2[[#This Row],[Goals_A]]&gt;0),1,0)</f>
        <v>0</v>
      </c>
    </row>
    <row r="890" spans="1:27" x14ac:dyDescent="0.25">
      <c r="A890" s="3" t="s">
        <v>436</v>
      </c>
      <c r="B890" s="3" t="s">
        <v>442</v>
      </c>
      <c r="C890" s="3" t="s">
        <v>446</v>
      </c>
      <c r="D890">
        <v>3.43</v>
      </c>
      <c r="E890">
        <v>3.5</v>
      </c>
      <c r="F890">
        <v>2.16</v>
      </c>
      <c r="G890">
        <v>1.7</v>
      </c>
      <c r="H890">
        <v>2.1</v>
      </c>
      <c r="I890">
        <v>1.58</v>
      </c>
      <c r="J890">
        <v>1.6921433085720681</v>
      </c>
      <c r="K890">
        <v>0.8418998386292561</v>
      </c>
      <c r="L890">
        <v>1.3189720763819659</v>
      </c>
      <c r="M890">
        <v>0.34826549512739358</v>
      </c>
      <c r="N890">
        <v>2.7517406282730161</v>
      </c>
      <c r="O890">
        <v>0.75176589644948244</v>
      </c>
      <c r="P890">
        <v>2.456884381078575</v>
      </c>
      <c r="Q890">
        <v>0.51287464782166425</v>
      </c>
      <c r="R890">
        <v>1</v>
      </c>
      <c r="S890">
        <v>-1</v>
      </c>
      <c r="T890">
        <v>-1</v>
      </c>
      <c r="U890">
        <v>2</v>
      </c>
      <c r="V890">
        <v>1</v>
      </c>
      <c r="W890">
        <v>2</v>
      </c>
      <c r="X890">
        <v>1</v>
      </c>
      <c r="Y890">
        <v>4</v>
      </c>
      <c r="Z890" s="3" t="s">
        <v>31</v>
      </c>
      <c r="AA890">
        <f>IF(AND(Tabela1_2[[#This Row],[Goals_H]]&gt;0,Tabela1_2[[#This Row],[Goals_A]]&gt;0),1,0)</f>
        <v>1</v>
      </c>
    </row>
    <row r="891" spans="1:27" x14ac:dyDescent="0.25">
      <c r="A891" s="3" t="s">
        <v>436</v>
      </c>
      <c r="B891" s="3" t="s">
        <v>448</v>
      </c>
      <c r="C891" s="3" t="s">
        <v>439</v>
      </c>
      <c r="D891">
        <v>6.5</v>
      </c>
      <c r="E891">
        <v>5.55</v>
      </c>
      <c r="F891">
        <v>1.4</v>
      </c>
      <c r="G891">
        <v>1.3</v>
      </c>
      <c r="H891">
        <v>3.2</v>
      </c>
      <c r="I891">
        <v>1.36</v>
      </c>
      <c r="J891">
        <v>0.74893734254145317</v>
      </c>
      <c r="K891">
        <v>0.45897650298540138</v>
      </c>
      <c r="L891">
        <v>1.135087050451137</v>
      </c>
      <c r="M891">
        <v>1.7512263593989661</v>
      </c>
      <c r="N891">
        <v>2.360717225438187</v>
      </c>
      <c r="O891">
        <v>0.50008399821322136</v>
      </c>
      <c r="P891">
        <v>3.517731360059948</v>
      </c>
      <c r="Q891">
        <v>0.6652179614073751</v>
      </c>
      <c r="R891">
        <v>1</v>
      </c>
      <c r="S891">
        <v>-1</v>
      </c>
      <c r="T891">
        <v>-1</v>
      </c>
      <c r="U891">
        <v>2</v>
      </c>
      <c r="V891">
        <v>3</v>
      </c>
      <c r="W891">
        <v>2</v>
      </c>
      <c r="X891">
        <v>1</v>
      </c>
      <c r="Y891">
        <v>1</v>
      </c>
      <c r="Z891" s="3" t="s">
        <v>34</v>
      </c>
      <c r="AA891">
        <f>IF(AND(Tabela1_2[[#This Row],[Goals_H]]&gt;0,Tabela1_2[[#This Row],[Goals_A]]&gt;0),1,0)</f>
        <v>1</v>
      </c>
    </row>
    <row r="892" spans="1:27" x14ac:dyDescent="0.25">
      <c r="A892" s="3" t="s">
        <v>316</v>
      </c>
      <c r="B892" s="3" t="s">
        <v>429</v>
      </c>
      <c r="C892" s="3" t="s">
        <v>319</v>
      </c>
      <c r="D892">
        <v>2.5499999999999998</v>
      </c>
      <c r="E892">
        <v>3.2</v>
      </c>
      <c r="F892">
        <v>2.5499999999999998</v>
      </c>
      <c r="G892">
        <v>1.9</v>
      </c>
      <c r="H892">
        <v>1.8</v>
      </c>
      <c r="I892">
        <v>1.75</v>
      </c>
      <c r="J892">
        <v>1.8661331871745681</v>
      </c>
      <c r="K892">
        <v>1.192728219255665</v>
      </c>
      <c r="L892">
        <v>1.014471985047364</v>
      </c>
      <c r="M892">
        <v>0.84221381258053307</v>
      </c>
      <c r="N892">
        <v>1.4150762610566581</v>
      </c>
      <c r="O892">
        <v>0.93940102096409195</v>
      </c>
      <c r="P892">
        <v>1.3938196032140551</v>
      </c>
      <c r="Q892">
        <v>0.4290913106050146</v>
      </c>
      <c r="R892">
        <v>-1</v>
      </c>
      <c r="S892">
        <v>1</v>
      </c>
      <c r="T892">
        <v>1</v>
      </c>
      <c r="U892">
        <v>3</v>
      </c>
      <c r="V892">
        <v>3</v>
      </c>
      <c r="W892">
        <v>2</v>
      </c>
      <c r="X892">
        <v>4</v>
      </c>
      <c r="Y892">
        <v>1</v>
      </c>
      <c r="Z892" s="3" t="s">
        <v>30</v>
      </c>
      <c r="AA892">
        <f>IF(AND(Tabela1_2[[#This Row],[Goals_H]]&gt;0,Tabela1_2[[#This Row],[Goals_A]]&gt;0),1,0)</f>
        <v>1</v>
      </c>
    </row>
    <row r="893" spans="1:27" x14ac:dyDescent="0.25">
      <c r="A893" s="3" t="s">
        <v>316</v>
      </c>
      <c r="B893" s="3" t="s">
        <v>429</v>
      </c>
      <c r="C893" s="3" t="s">
        <v>320</v>
      </c>
      <c r="D893">
        <v>3.35</v>
      </c>
      <c r="E893">
        <v>3.2</v>
      </c>
      <c r="F893">
        <v>2.0499999999999998</v>
      </c>
      <c r="G893">
        <v>1.86</v>
      </c>
      <c r="H893">
        <v>1.89</v>
      </c>
      <c r="I893">
        <v>1.73</v>
      </c>
      <c r="J893">
        <v>0.83689138576779021</v>
      </c>
      <c r="K893">
        <v>1.3393552813383831</v>
      </c>
      <c r="L893">
        <v>1.81320047606913</v>
      </c>
      <c r="M893">
        <v>0.79151074231275809</v>
      </c>
      <c r="N893">
        <v>1.3086726998491709</v>
      </c>
      <c r="O893">
        <v>1.738759696442421</v>
      </c>
      <c r="P893">
        <v>3.18923587636101</v>
      </c>
      <c r="Q893">
        <v>0.83066497408065931</v>
      </c>
      <c r="R893">
        <v>-1</v>
      </c>
      <c r="S893">
        <v>-1</v>
      </c>
      <c r="T893">
        <v>1</v>
      </c>
      <c r="U893">
        <v>2</v>
      </c>
      <c r="V893">
        <v>3</v>
      </c>
      <c r="W893">
        <v>1</v>
      </c>
      <c r="X893">
        <v>4</v>
      </c>
      <c r="Y893">
        <v>1</v>
      </c>
      <c r="Z893" s="3" t="s">
        <v>30</v>
      </c>
      <c r="AA893">
        <f>IF(AND(Tabela1_2[[#This Row],[Goals_H]]&gt;0,Tabela1_2[[#This Row],[Goals_A]]&gt;0),1,0)</f>
        <v>1</v>
      </c>
    </row>
    <row r="894" spans="1:27" x14ac:dyDescent="0.25">
      <c r="A894" s="3" t="s">
        <v>316</v>
      </c>
      <c r="B894" s="3" t="s">
        <v>319</v>
      </c>
      <c r="C894" s="3" t="s">
        <v>433</v>
      </c>
      <c r="D894">
        <v>1.75</v>
      </c>
      <c r="E894">
        <v>3.5</v>
      </c>
      <c r="F894">
        <v>4.5999999999999996</v>
      </c>
      <c r="G894">
        <v>1.87</v>
      </c>
      <c r="H894">
        <v>1.89</v>
      </c>
      <c r="I894">
        <v>1.85</v>
      </c>
      <c r="J894">
        <v>1.93184577442434</v>
      </c>
      <c r="K894">
        <v>0.91799043481376397</v>
      </c>
      <c r="L894">
        <v>1.9984348794923119</v>
      </c>
      <c r="M894">
        <v>0.34210676895533232</v>
      </c>
      <c r="N894">
        <v>1.383851130668555</v>
      </c>
      <c r="O894">
        <v>0.97473238110232008</v>
      </c>
      <c r="P894">
        <v>0.95227928856825772</v>
      </c>
      <c r="Q894">
        <v>0.62537969233747781</v>
      </c>
      <c r="R894">
        <v>-1</v>
      </c>
      <c r="S894">
        <v>1</v>
      </c>
      <c r="T894">
        <v>1</v>
      </c>
      <c r="U894">
        <v>3</v>
      </c>
      <c r="V894">
        <v>2</v>
      </c>
      <c r="W894">
        <v>2</v>
      </c>
      <c r="X894">
        <v>1</v>
      </c>
      <c r="Y894">
        <v>3</v>
      </c>
      <c r="Z894" s="3" t="s">
        <v>31</v>
      </c>
      <c r="AA894">
        <f>IF(AND(Tabela1_2[[#This Row],[Goals_H]]&gt;0,Tabela1_2[[#This Row],[Goals_A]]&gt;0),1,0)</f>
        <v>1</v>
      </c>
    </row>
    <row r="895" spans="1:27" x14ac:dyDescent="0.25">
      <c r="A895" s="3" t="s">
        <v>436</v>
      </c>
      <c r="B895" s="3" t="s">
        <v>455</v>
      </c>
      <c r="C895" s="3" t="s">
        <v>437</v>
      </c>
      <c r="D895">
        <v>1.79</v>
      </c>
      <c r="E895">
        <v>3.6</v>
      </c>
      <c r="F895">
        <v>4.0999999999999996</v>
      </c>
      <c r="G895">
        <v>2</v>
      </c>
      <c r="H895">
        <v>1.72</v>
      </c>
      <c r="I895">
        <v>2</v>
      </c>
      <c r="J895">
        <v>2.528110202921459</v>
      </c>
      <c r="K895">
        <v>0.86880284487168158</v>
      </c>
      <c r="L895">
        <v>0.98542933254641352</v>
      </c>
      <c r="M895">
        <v>0.77255215655887022</v>
      </c>
      <c r="N895">
        <v>0.86315177923021058</v>
      </c>
      <c r="O895">
        <v>1.3699687904704669</v>
      </c>
      <c r="P895">
        <v>0.35793129917482253</v>
      </c>
      <c r="Q895">
        <v>1.612546820743237</v>
      </c>
      <c r="R895">
        <v>-1</v>
      </c>
      <c r="S895">
        <v>1</v>
      </c>
      <c r="T895">
        <v>-1</v>
      </c>
      <c r="U895">
        <v>2</v>
      </c>
      <c r="V895">
        <v>2</v>
      </c>
      <c r="W895">
        <v>3</v>
      </c>
      <c r="X895">
        <v>4</v>
      </c>
      <c r="Y895">
        <v>0</v>
      </c>
      <c r="Z895" s="3" t="s">
        <v>30</v>
      </c>
      <c r="AA895">
        <f>IF(AND(Tabela1_2[[#This Row],[Goals_H]]&gt;0,Tabela1_2[[#This Row],[Goals_A]]&gt;0),1,0)</f>
        <v>0</v>
      </c>
    </row>
    <row r="896" spans="1:27" x14ac:dyDescent="0.25">
      <c r="A896" s="3" t="s">
        <v>584</v>
      </c>
      <c r="B896" s="3" t="s">
        <v>592</v>
      </c>
      <c r="C896" s="3" t="s">
        <v>588</v>
      </c>
      <c r="D896">
        <v>2.0699999999999998</v>
      </c>
      <c r="E896">
        <v>3.25</v>
      </c>
      <c r="F896">
        <v>3.5</v>
      </c>
      <c r="G896">
        <v>2.1</v>
      </c>
      <c r="H896">
        <v>1.73</v>
      </c>
      <c r="I896">
        <v>1.85</v>
      </c>
      <c r="J896">
        <v>0.74074074074074092</v>
      </c>
      <c r="K896">
        <v>2.2360679774997898</v>
      </c>
      <c r="L896">
        <v>1.080828440965427</v>
      </c>
      <c r="M896">
        <v>0.19088282686392141</v>
      </c>
      <c r="N896">
        <v>1.257529411764706</v>
      </c>
      <c r="O896">
        <v>1.0414415594123481</v>
      </c>
      <c r="P896">
        <v>0.69585246129454048</v>
      </c>
      <c r="Q896">
        <v>0.43938276915243429</v>
      </c>
      <c r="R896">
        <v>-1</v>
      </c>
      <c r="S896">
        <v>-1</v>
      </c>
      <c r="T896">
        <v>1</v>
      </c>
      <c r="U896">
        <v>2</v>
      </c>
      <c r="V896">
        <v>1</v>
      </c>
      <c r="W896">
        <v>1</v>
      </c>
      <c r="X896">
        <v>2</v>
      </c>
      <c r="Y896">
        <v>0</v>
      </c>
      <c r="Z896" s="3" t="s">
        <v>30</v>
      </c>
      <c r="AA896">
        <f>IF(AND(Tabela1_2[[#This Row],[Goals_H]]&gt;0,Tabela1_2[[#This Row],[Goals_A]]&gt;0),1,0)</f>
        <v>0</v>
      </c>
    </row>
    <row r="897" spans="1:27" x14ac:dyDescent="0.25">
      <c r="A897" s="3" t="s">
        <v>86</v>
      </c>
      <c r="B897" s="3" t="s">
        <v>593</v>
      </c>
      <c r="C897" s="3" t="s">
        <v>435</v>
      </c>
      <c r="D897">
        <v>11.5</v>
      </c>
      <c r="E897">
        <v>6.5</v>
      </c>
      <c r="F897">
        <v>1.23</v>
      </c>
      <c r="G897">
        <v>1.36</v>
      </c>
      <c r="H897">
        <v>2.99</v>
      </c>
      <c r="I897">
        <v>1.91</v>
      </c>
      <c r="J897">
        <v>0.39760805861464249</v>
      </c>
      <c r="K897">
        <v>1.065883309491972</v>
      </c>
      <c r="L897">
        <v>1.125387085936975</v>
      </c>
      <c r="M897">
        <v>0.77907554271491286</v>
      </c>
      <c r="N897">
        <v>3.4015653261243828</v>
      </c>
      <c r="O897">
        <v>0.87616942678219223</v>
      </c>
      <c r="P897">
        <v>5.8432863239455806</v>
      </c>
      <c r="Q897">
        <v>0.56646347589889923</v>
      </c>
      <c r="R897">
        <v>-1</v>
      </c>
      <c r="S897">
        <v>-1</v>
      </c>
      <c r="T897">
        <v>1</v>
      </c>
      <c r="U897">
        <v>3</v>
      </c>
      <c r="V897">
        <v>1</v>
      </c>
      <c r="W897">
        <v>3</v>
      </c>
      <c r="X897">
        <v>0</v>
      </c>
      <c r="Y897">
        <v>1</v>
      </c>
      <c r="Z897" s="3" t="s">
        <v>31</v>
      </c>
      <c r="AA897">
        <f>IF(AND(Tabela1_2[[#This Row],[Goals_H]]&gt;0,Tabela1_2[[#This Row],[Goals_A]]&gt;0),1,0)</f>
        <v>0</v>
      </c>
    </row>
    <row r="898" spans="1:27" x14ac:dyDescent="0.25">
      <c r="A898" s="3" t="s">
        <v>584</v>
      </c>
      <c r="B898" s="3" t="s">
        <v>594</v>
      </c>
      <c r="C898" s="3" t="s">
        <v>587</v>
      </c>
      <c r="D898">
        <v>2.2999999999999998</v>
      </c>
      <c r="E898">
        <v>3</v>
      </c>
      <c r="F898">
        <v>3.3</v>
      </c>
      <c r="G898">
        <v>2.35</v>
      </c>
      <c r="H898">
        <v>1.58</v>
      </c>
      <c r="I898">
        <v>2.0499999999999998</v>
      </c>
      <c r="J898">
        <v>2.2856971586048851</v>
      </c>
      <c r="K898">
        <v>0.67509065272266433</v>
      </c>
      <c r="L898">
        <v>0.21397410358565741</v>
      </c>
      <c r="M898">
        <v>1.4278320931761239</v>
      </c>
      <c r="N898">
        <v>1.743215106732348</v>
      </c>
      <c r="O898">
        <v>0.39040810463132919</v>
      </c>
      <c r="P898">
        <v>1.000833711488428</v>
      </c>
      <c r="Q898">
        <v>8.0900026534845043E-2</v>
      </c>
      <c r="R898">
        <v>-1</v>
      </c>
      <c r="S898">
        <v>-1</v>
      </c>
      <c r="T898">
        <v>1</v>
      </c>
      <c r="U898">
        <v>3</v>
      </c>
      <c r="V898">
        <v>1</v>
      </c>
      <c r="W898">
        <v>3</v>
      </c>
      <c r="X898">
        <v>2</v>
      </c>
      <c r="Y898">
        <v>0</v>
      </c>
      <c r="Z898" s="3" t="s">
        <v>30</v>
      </c>
      <c r="AA898">
        <f>IF(AND(Tabela1_2[[#This Row],[Goals_H]]&gt;0,Tabela1_2[[#This Row],[Goals_A]]&gt;0),1,0)</f>
        <v>0</v>
      </c>
    </row>
    <row r="899" spans="1:27" x14ac:dyDescent="0.25">
      <c r="A899" s="3" t="s">
        <v>96</v>
      </c>
      <c r="B899" s="3" t="s">
        <v>412</v>
      </c>
      <c r="C899" s="3" t="s">
        <v>284</v>
      </c>
      <c r="D899">
        <v>2.72</v>
      </c>
      <c r="E899">
        <v>3.05</v>
      </c>
      <c r="F899">
        <v>2.6</v>
      </c>
      <c r="G899">
        <v>2.21</v>
      </c>
      <c r="H899">
        <v>1.6</v>
      </c>
      <c r="I899">
        <v>1.9</v>
      </c>
      <c r="J899">
        <v>0.68277783114014035</v>
      </c>
      <c r="K899">
        <v>1.706097278408949</v>
      </c>
      <c r="L899">
        <v>0.67030859721215041</v>
      </c>
      <c r="M899">
        <v>0.93159915868530496</v>
      </c>
      <c r="N899">
        <v>0.72854811753388959</v>
      </c>
      <c r="O899">
        <v>0.60340618174883087</v>
      </c>
      <c r="P899">
        <v>0.79472527472527488</v>
      </c>
      <c r="Q899">
        <v>0.93803744351607343</v>
      </c>
      <c r="R899">
        <v>-1</v>
      </c>
      <c r="S899">
        <v>-1</v>
      </c>
      <c r="T899">
        <v>1</v>
      </c>
      <c r="U899">
        <v>3</v>
      </c>
      <c r="V899">
        <v>3</v>
      </c>
      <c r="W899">
        <v>2</v>
      </c>
      <c r="X899">
        <v>1</v>
      </c>
      <c r="Y899">
        <v>1</v>
      </c>
      <c r="Z899" s="3" t="s">
        <v>34</v>
      </c>
      <c r="AA899">
        <f>IF(AND(Tabela1_2[[#This Row],[Goals_H]]&gt;0,Tabela1_2[[#This Row],[Goals_A]]&gt;0),1,0)</f>
        <v>1</v>
      </c>
    </row>
    <row r="900" spans="1:27" x14ac:dyDescent="0.25">
      <c r="A900" s="3" t="s">
        <v>96</v>
      </c>
      <c r="B900" s="3" t="s">
        <v>401</v>
      </c>
      <c r="C900" s="3" t="s">
        <v>263</v>
      </c>
      <c r="D900">
        <v>2.5</v>
      </c>
      <c r="E900">
        <v>3</v>
      </c>
      <c r="F900">
        <v>2.8</v>
      </c>
      <c r="G900">
        <v>2.2999999999999998</v>
      </c>
      <c r="H900">
        <v>1.6</v>
      </c>
      <c r="I900">
        <v>1.91</v>
      </c>
      <c r="J900">
        <v>0.87568003470912248</v>
      </c>
      <c r="K900">
        <v>1.050498084920654</v>
      </c>
      <c r="L900">
        <v>0.70584968944655646</v>
      </c>
      <c r="M900">
        <v>0.9431148528404818</v>
      </c>
      <c r="N900">
        <v>1.1741872986776749</v>
      </c>
      <c r="O900">
        <v>0.60273098118963264</v>
      </c>
      <c r="P900">
        <v>1.7509157509157509</v>
      </c>
      <c r="Q900">
        <v>0.92623736306476656</v>
      </c>
      <c r="R900">
        <v>1</v>
      </c>
      <c r="S900">
        <v>-1</v>
      </c>
      <c r="T900">
        <v>-1</v>
      </c>
      <c r="U900">
        <v>3</v>
      </c>
      <c r="V900">
        <v>3</v>
      </c>
      <c r="W900">
        <v>1</v>
      </c>
      <c r="X900">
        <v>3</v>
      </c>
      <c r="Y900">
        <v>0</v>
      </c>
      <c r="Z900" s="3" t="s">
        <v>30</v>
      </c>
      <c r="AA900">
        <f>IF(AND(Tabela1_2[[#This Row],[Goals_H]]&gt;0,Tabela1_2[[#This Row],[Goals_A]]&gt;0),1,0)</f>
        <v>0</v>
      </c>
    </row>
    <row r="901" spans="1:27" x14ac:dyDescent="0.25">
      <c r="A901" s="3" t="s">
        <v>584</v>
      </c>
      <c r="B901" s="3" t="s">
        <v>586</v>
      </c>
      <c r="C901" s="3" t="s">
        <v>595</v>
      </c>
      <c r="D901">
        <v>2.95</v>
      </c>
      <c r="E901">
        <v>3.1</v>
      </c>
      <c r="F901">
        <v>2.4</v>
      </c>
      <c r="G901">
        <v>2.1800000000000002</v>
      </c>
      <c r="H901">
        <v>1.68</v>
      </c>
      <c r="I901">
        <v>1.8</v>
      </c>
      <c r="J901">
        <v>1.02288745809527</v>
      </c>
      <c r="K901">
        <v>0.45428181038997101</v>
      </c>
      <c r="L901">
        <v>0.68750425917300628</v>
      </c>
      <c r="M901">
        <v>0.76522689314646408</v>
      </c>
      <c r="N901">
        <v>1.393590564711396</v>
      </c>
      <c r="O901">
        <v>0.69947213244638606</v>
      </c>
      <c r="P901">
        <v>1.738083338097451</v>
      </c>
      <c r="Q901">
        <v>0.49829396494247041</v>
      </c>
      <c r="R901">
        <v>-1</v>
      </c>
      <c r="S901">
        <v>-1</v>
      </c>
      <c r="T901">
        <v>1</v>
      </c>
      <c r="U901">
        <v>1</v>
      </c>
      <c r="V901">
        <v>3</v>
      </c>
      <c r="W901">
        <v>3</v>
      </c>
      <c r="X901">
        <v>1</v>
      </c>
      <c r="Y901">
        <v>0</v>
      </c>
      <c r="Z901" s="3" t="s">
        <v>30</v>
      </c>
      <c r="AA901">
        <f>IF(AND(Tabela1_2[[#This Row],[Goals_H]]&gt;0,Tabela1_2[[#This Row],[Goals_A]]&gt;0),1,0)</f>
        <v>0</v>
      </c>
    </row>
    <row r="902" spans="1:27" x14ac:dyDescent="0.25">
      <c r="A902" s="3" t="s">
        <v>584</v>
      </c>
      <c r="B902" s="3" t="s">
        <v>586</v>
      </c>
      <c r="C902" s="3" t="s">
        <v>592</v>
      </c>
      <c r="D902">
        <v>2.2799999999999998</v>
      </c>
      <c r="E902">
        <v>3.25</v>
      </c>
      <c r="F902">
        <v>3.15</v>
      </c>
      <c r="G902">
        <v>2.1800000000000002</v>
      </c>
      <c r="H902">
        <v>1.68</v>
      </c>
      <c r="I902">
        <v>2</v>
      </c>
      <c r="J902">
        <v>1.398812417145382</v>
      </c>
      <c r="K902">
        <v>0.39558025264365382</v>
      </c>
      <c r="L902">
        <v>1.829088565806658</v>
      </c>
      <c r="M902">
        <v>0.88856267797613941</v>
      </c>
      <c r="N902">
        <v>0.90770269573733309</v>
      </c>
      <c r="O902">
        <v>1.1434853565999179</v>
      </c>
      <c r="P902">
        <v>1.0148765042826811</v>
      </c>
      <c r="Q902">
        <v>0.81429922683331213</v>
      </c>
      <c r="R902">
        <v>1</v>
      </c>
      <c r="S902">
        <v>-1</v>
      </c>
      <c r="T902">
        <v>-1</v>
      </c>
      <c r="U902">
        <v>1</v>
      </c>
      <c r="V902">
        <v>2</v>
      </c>
      <c r="W902">
        <v>3</v>
      </c>
      <c r="X902">
        <v>1</v>
      </c>
      <c r="Y902">
        <v>0</v>
      </c>
      <c r="Z902" s="3" t="s">
        <v>30</v>
      </c>
      <c r="AA902">
        <f>IF(AND(Tabela1_2[[#This Row],[Goals_H]]&gt;0,Tabela1_2[[#This Row],[Goals_A]]&gt;0),1,0)</f>
        <v>0</v>
      </c>
    </row>
    <row r="903" spans="1:27" x14ac:dyDescent="0.25">
      <c r="A903" s="3" t="s">
        <v>70</v>
      </c>
      <c r="B903" s="3" t="s">
        <v>140</v>
      </c>
      <c r="C903" s="3" t="s">
        <v>596</v>
      </c>
      <c r="D903">
        <v>1.8</v>
      </c>
      <c r="E903">
        <v>3.2</v>
      </c>
      <c r="F903">
        <v>4.2</v>
      </c>
      <c r="G903">
        <v>2</v>
      </c>
      <c r="H903">
        <v>1.75</v>
      </c>
      <c r="I903">
        <v>1.96</v>
      </c>
      <c r="J903">
        <v>2.340734723034898</v>
      </c>
      <c r="K903">
        <v>0.57928676189059269</v>
      </c>
      <c r="L903">
        <v>0.78325703073904507</v>
      </c>
      <c r="M903">
        <v>0.55990269343214283</v>
      </c>
      <c r="N903">
        <v>0.58930232558139539</v>
      </c>
      <c r="O903">
        <v>0.91728022554064814</v>
      </c>
      <c r="P903">
        <v>1.270762391964777</v>
      </c>
      <c r="Q903">
        <v>0.89110455971761338</v>
      </c>
      <c r="R903">
        <v>1</v>
      </c>
      <c r="S903">
        <v>-1</v>
      </c>
      <c r="T903">
        <v>-1</v>
      </c>
      <c r="U903">
        <v>2</v>
      </c>
      <c r="V903">
        <v>3</v>
      </c>
      <c r="W903">
        <v>1</v>
      </c>
      <c r="X903">
        <v>0</v>
      </c>
      <c r="Y903">
        <v>1</v>
      </c>
      <c r="Z903" s="3" t="s">
        <v>31</v>
      </c>
      <c r="AA903">
        <f>IF(AND(Tabela1_2[[#This Row],[Goals_H]]&gt;0,Tabela1_2[[#This Row],[Goals_A]]&gt;0),1,0)</f>
        <v>0</v>
      </c>
    </row>
    <row r="904" spans="1:27" x14ac:dyDescent="0.25">
      <c r="A904" s="3" t="s">
        <v>70</v>
      </c>
      <c r="B904" s="3" t="s">
        <v>140</v>
      </c>
      <c r="C904" s="3" t="s">
        <v>78</v>
      </c>
      <c r="D904">
        <v>2.6</v>
      </c>
      <c r="E904">
        <v>2.8</v>
      </c>
      <c r="F904">
        <v>2.85</v>
      </c>
      <c r="G904">
        <v>2.17</v>
      </c>
      <c r="H904">
        <v>1.65</v>
      </c>
      <c r="I904">
        <v>1.86</v>
      </c>
      <c r="J904">
        <v>1.374796561361004</v>
      </c>
      <c r="K904">
        <v>0.93144319191949765</v>
      </c>
      <c r="L904">
        <v>1.3089094617394701</v>
      </c>
      <c r="M904">
        <v>0.98715720189095746</v>
      </c>
      <c r="N904">
        <v>1.281354140448024</v>
      </c>
      <c r="O904">
        <v>0.6456238992840776</v>
      </c>
      <c r="P904">
        <v>2.1897585152377941</v>
      </c>
      <c r="Q904">
        <v>0.73451242818638762</v>
      </c>
      <c r="R904">
        <v>1</v>
      </c>
      <c r="S904">
        <v>-1</v>
      </c>
      <c r="T904">
        <v>-1</v>
      </c>
      <c r="U904">
        <v>2</v>
      </c>
      <c r="V904">
        <v>2</v>
      </c>
      <c r="W904">
        <v>3</v>
      </c>
      <c r="X904">
        <v>2</v>
      </c>
      <c r="Y904">
        <v>1</v>
      </c>
      <c r="Z904" s="3" t="s">
        <v>30</v>
      </c>
      <c r="AA904">
        <f>IF(AND(Tabela1_2[[#This Row],[Goals_H]]&gt;0,Tabela1_2[[#This Row],[Goals_A]]&gt;0),1,0)</f>
        <v>1</v>
      </c>
    </row>
    <row r="905" spans="1:27" x14ac:dyDescent="0.25">
      <c r="A905" s="3" t="s">
        <v>436</v>
      </c>
      <c r="B905" s="3" t="s">
        <v>463</v>
      </c>
      <c r="C905" s="3" t="s">
        <v>449</v>
      </c>
      <c r="D905">
        <v>1.59</v>
      </c>
      <c r="E905">
        <v>4.25</v>
      </c>
      <c r="F905">
        <v>5.69</v>
      </c>
      <c r="G905">
        <v>1.62</v>
      </c>
      <c r="H905">
        <v>2.25</v>
      </c>
      <c r="I905">
        <v>1.68</v>
      </c>
      <c r="J905">
        <v>2.9941350089083731</v>
      </c>
      <c r="K905">
        <v>0.75844227234604789</v>
      </c>
      <c r="L905">
        <v>1.820915902808089</v>
      </c>
      <c r="M905">
        <v>1.0816952374347231</v>
      </c>
      <c r="N905">
        <v>1.4468624168523909</v>
      </c>
      <c r="O905">
        <v>1.424362886417373</v>
      </c>
      <c r="P905">
        <v>1.1085864308465561</v>
      </c>
      <c r="Q905">
        <v>0.84775611170269483</v>
      </c>
      <c r="R905">
        <v>1</v>
      </c>
      <c r="S905">
        <v>-1</v>
      </c>
      <c r="T905">
        <v>-1</v>
      </c>
      <c r="U905">
        <v>2</v>
      </c>
      <c r="V905">
        <v>1</v>
      </c>
      <c r="W905">
        <v>2</v>
      </c>
      <c r="X905">
        <v>1</v>
      </c>
      <c r="Y905">
        <v>1</v>
      </c>
      <c r="Z905" s="3" t="s">
        <v>34</v>
      </c>
      <c r="AA905">
        <f>IF(AND(Tabela1_2[[#This Row],[Goals_H]]&gt;0,Tabela1_2[[#This Row],[Goals_A]]&gt;0),1,0)</f>
        <v>1</v>
      </c>
    </row>
    <row r="906" spans="1:27" x14ac:dyDescent="0.25">
      <c r="A906" s="3" t="s">
        <v>249</v>
      </c>
      <c r="B906" s="3" t="s">
        <v>462</v>
      </c>
      <c r="C906" s="3" t="s">
        <v>283</v>
      </c>
      <c r="D906">
        <v>2</v>
      </c>
      <c r="E906">
        <v>3</v>
      </c>
      <c r="F906">
        <v>3.5</v>
      </c>
      <c r="G906">
        <v>2.1</v>
      </c>
      <c r="H906">
        <v>1.65</v>
      </c>
      <c r="I906">
        <v>1.85</v>
      </c>
      <c r="J906">
        <v>0.93508886415108805</v>
      </c>
      <c r="K906">
        <v>1.5202276537316051</v>
      </c>
      <c r="L906">
        <v>0.30416666666666659</v>
      </c>
      <c r="M906">
        <v>0.92858122356615491</v>
      </c>
      <c r="N906">
        <v>0.62939958592132506</v>
      </c>
      <c r="O906">
        <v>1.418979969951885</v>
      </c>
      <c r="P906">
        <v>0.40161197466896947</v>
      </c>
      <c r="Q906">
        <v>1.9315549138330921</v>
      </c>
      <c r="R906">
        <v>-1</v>
      </c>
      <c r="S906">
        <v>1</v>
      </c>
      <c r="T906">
        <v>-1</v>
      </c>
      <c r="U906">
        <v>1</v>
      </c>
      <c r="V906">
        <v>1</v>
      </c>
      <c r="W906">
        <v>2</v>
      </c>
      <c r="X906">
        <v>1</v>
      </c>
      <c r="Y906">
        <v>1</v>
      </c>
      <c r="Z906" s="3" t="s">
        <v>34</v>
      </c>
      <c r="AA906">
        <f>IF(AND(Tabela1_2[[#This Row],[Goals_H]]&gt;0,Tabela1_2[[#This Row],[Goals_A]]&gt;0),1,0)</f>
        <v>1</v>
      </c>
    </row>
    <row r="907" spans="1:27" x14ac:dyDescent="0.25">
      <c r="A907" s="3" t="s">
        <v>70</v>
      </c>
      <c r="B907" s="3" t="s">
        <v>385</v>
      </c>
      <c r="C907" s="3" t="s">
        <v>75</v>
      </c>
      <c r="D907">
        <v>1.7</v>
      </c>
      <c r="E907">
        <v>3.7</v>
      </c>
      <c r="F907">
        <v>4.2</v>
      </c>
      <c r="G907">
        <v>1.77</v>
      </c>
      <c r="H907">
        <v>1.98</v>
      </c>
      <c r="I907">
        <v>1.83</v>
      </c>
      <c r="J907">
        <v>1.5861940221897579</v>
      </c>
      <c r="K907">
        <v>0.60338089123653948</v>
      </c>
      <c r="L907">
        <v>3.9125213568102621</v>
      </c>
      <c r="M907">
        <v>0.5279527384379703</v>
      </c>
      <c r="N907">
        <v>1.028367530866692</v>
      </c>
      <c r="O907">
        <v>0.87650767351360959</v>
      </c>
      <c r="P907">
        <v>0.22165605095541399</v>
      </c>
      <c r="Q907">
        <v>2.2360679774997898</v>
      </c>
      <c r="R907">
        <v>1</v>
      </c>
      <c r="S907">
        <v>-1</v>
      </c>
      <c r="T907">
        <v>-1</v>
      </c>
      <c r="U907">
        <v>3</v>
      </c>
      <c r="V907">
        <v>3</v>
      </c>
      <c r="W907">
        <v>3</v>
      </c>
      <c r="X907">
        <v>2</v>
      </c>
      <c r="Y907">
        <v>1</v>
      </c>
      <c r="Z907" s="3" t="s">
        <v>30</v>
      </c>
      <c r="AA907">
        <f>IF(AND(Tabela1_2[[#This Row],[Goals_H]]&gt;0,Tabela1_2[[#This Row],[Goals_A]]&gt;0),1,0)</f>
        <v>1</v>
      </c>
    </row>
    <row r="908" spans="1:27" x14ac:dyDescent="0.25">
      <c r="A908" s="3" t="s">
        <v>584</v>
      </c>
      <c r="B908" s="3" t="s">
        <v>590</v>
      </c>
      <c r="C908" s="3" t="s">
        <v>597</v>
      </c>
      <c r="D908">
        <v>2.23</v>
      </c>
      <c r="E908">
        <v>3.05</v>
      </c>
      <c r="F908">
        <v>3.4</v>
      </c>
      <c r="G908">
        <v>2.35</v>
      </c>
      <c r="H908">
        <v>1.58</v>
      </c>
      <c r="I908">
        <v>2</v>
      </c>
      <c r="J908">
        <v>1.8108444548817091</v>
      </c>
      <c r="K908">
        <v>0.74267762270355486</v>
      </c>
      <c r="L908">
        <v>0.96309387552213177</v>
      </c>
      <c r="M908">
        <v>1.400948240014686</v>
      </c>
      <c r="N908">
        <v>0.60557058729906099</v>
      </c>
      <c r="O908">
        <v>1.442205299985122</v>
      </c>
      <c r="P908">
        <v>1.1077637239486251</v>
      </c>
      <c r="Q908">
        <v>0.7317726538781929</v>
      </c>
      <c r="R908">
        <v>-1</v>
      </c>
      <c r="S908">
        <v>-1</v>
      </c>
      <c r="T908">
        <v>1</v>
      </c>
      <c r="U908">
        <v>1</v>
      </c>
      <c r="V908">
        <v>3</v>
      </c>
      <c r="W908">
        <v>3</v>
      </c>
      <c r="X908">
        <v>2</v>
      </c>
      <c r="Y908">
        <v>0</v>
      </c>
      <c r="Z908" s="3" t="s">
        <v>30</v>
      </c>
      <c r="AA908">
        <f>IF(AND(Tabela1_2[[#This Row],[Goals_H]]&gt;0,Tabela1_2[[#This Row],[Goals_A]]&gt;0),1,0)</f>
        <v>0</v>
      </c>
    </row>
    <row r="909" spans="1:27" x14ac:dyDescent="0.25">
      <c r="A909" s="3" t="s">
        <v>316</v>
      </c>
      <c r="B909" s="3" t="s">
        <v>433</v>
      </c>
      <c r="C909" s="3" t="s">
        <v>431</v>
      </c>
      <c r="D909">
        <v>3.55</v>
      </c>
      <c r="E909">
        <v>3.75</v>
      </c>
      <c r="F909">
        <v>1.9</v>
      </c>
      <c r="G909">
        <v>1.61</v>
      </c>
      <c r="H909">
        <v>2.25</v>
      </c>
      <c r="I909">
        <v>1.57</v>
      </c>
      <c r="J909">
        <v>0.60840506934481109</v>
      </c>
      <c r="K909">
        <v>1.045858134835375</v>
      </c>
      <c r="L909">
        <v>1.2757593885011631</v>
      </c>
      <c r="M909">
        <v>0.63923954173374486</v>
      </c>
      <c r="N909">
        <v>3.32128883249535</v>
      </c>
      <c r="O909">
        <v>0.33207391126831692</v>
      </c>
      <c r="P909">
        <v>1.6116899747641651</v>
      </c>
      <c r="Q909">
        <v>1.125713730180455</v>
      </c>
      <c r="R909">
        <v>-1</v>
      </c>
      <c r="S909">
        <v>1</v>
      </c>
      <c r="T909">
        <v>1</v>
      </c>
      <c r="U909">
        <v>3</v>
      </c>
      <c r="V909">
        <v>3</v>
      </c>
      <c r="W909">
        <v>2</v>
      </c>
      <c r="X909">
        <v>0</v>
      </c>
      <c r="Y909">
        <v>0</v>
      </c>
      <c r="Z909" s="3" t="s">
        <v>34</v>
      </c>
      <c r="AA909">
        <f>IF(AND(Tabela1_2[[#This Row],[Goals_H]]&gt;0,Tabela1_2[[#This Row],[Goals_A]]&gt;0),1,0)</f>
        <v>0</v>
      </c>
    </row>
    <row r="910" spans="1:27" x14ac:dyDescent="0.25">
      <c r="A910" s="3" t="s">
        <v>316</v>
      </c>
      <c r="B910" s="3" t="s">
        <v>318</v>
      </c>
      <c r="C910" s="3" t="s">
        <v>431</v>
      </c>
      <c r="D910">
        <v>2.2999999999999998</v>
      </c>
      <c r="E910">
        <v>3.5</v>
      </c>
      <c r="F910">
        <v>2.8</v>
      </c>
      <c r="G910">
        <v>1.45</v>
      </c>
      <c r="H910">
        <v>2.5499999999999998</v>
      </c>
      <c r="I910">
        <v>1.44</v>
      </c>
      <c r="J910">
        <v>3.183365099967316</v>
      </c>
      <c r="K910">
        <v>0.72938966805192429</v>
      </c>
      <c r="L910">
        <v>1.5067331339315391</v>
      </c>
      <c r="M910">
        <v>0.9740051429632598</v>
      </c>
      <c r="N910">
        <v>2.2187941138060099</v>
      </c>
      <c r="O910">
        <v>0.32345033626280262</v>
      </c>
      <c r="P910">
        <v>1.269465667729891</v>
      </c>
      <c r="Q910">
        <v>0.77545216804912842</v>
      </c>
      <c r="R910">
        <v>-1</v>
      </c>
      <c r="S910">
        <v>1</v>
      </c>
      <c r="T910">
        <v>1</v>
      </c>
      <c r="U910">
        <v>3</v>
      </c>
      <c r="V910">
        <v>2</v>
      </c>
      <c r="W910">
        <v>2</v>
      </c>
      <c r="X910">
        <v>2</v>
      </c>
      <c r="Y910">
        <v>2</v>
      </c>
      <c r="Z910" s="3" t="s">
        <v>34</v>
      </c>
      <c r="AA910">
        <f>IF(AND(Tabela1_2[[#This Row],[Goals_H]]&gt;0,Tabela1_2[[#This Row],[Goals_A]]&gt;0),1,0)</f>
        <v>1</v>
      </c>
    </row>
    <row r="911" spans="1:27" x14ac:dyDescent="0.25">
      <c r="A911" s="3" t="s">
        <v>436</v>
      </c>
      <c r="B911" s="3" t="s">
        <v>438</v>
      </c>
      <c r="C911" s="3" t="s">
        <v>440</v>
      </c>
      <c r="D911">
        <v>2.25</v>
      </c>
      <c r="E911">
        <v>3.4</v>
      </c>
      <c r="F911">
        <v>2.95</v>
      </c>
      <c r="G911">
        <v>1.82</v>
      </c>
      <c r="H911">
        <v>1.88</v>
      </c>
      <c r="I911">
        <v>1.75</v>
      </c>
      <c r="J911">
        <v>1.4344965028264831</v>
      </c>
      <c r="K911">
        <v>1.190811750605385</v>
      </c>
      <c r="L911">
        <v>1.057271269869422</v>
      </c>
      <c r="M911">
        <v>0.9347690928718595</v>
      </c>
      <c r="N911">
        <v>1.3638300861745969</v>
      </c>
      <c r="O911">
        <v>0.78836162310178537</v>
      </c>
      <c r="P911">
        <v>1.5181261395758641</v>
      </c>
      <c r="Q911">
        <v>0.44030952058663497</v>
      </c>
      <c r="R911">
        <v>-1</v>
      </c>
      <c r="S911">
        <v>1</v>
      </c>
      <c r="T911">
        <v>-1</v>
      </c>
      <c r="U911">
        <v>2</v>
      </c>
      <c r="V911">
        <v>2</v>
      </c>
      <c r="W911">
        <v>3</v>
      </c>
      <c r="X911">
        <v>3</v>
      </c>
      <c r="Y911">
        <v>2</v>
      </c>
      <c r="Z911" s="3" t="s">
        <v>30</v>
      </c>
      <c r="AA911">
        <f>IF(AND(Tabela1_2[[#This Row],[Goals_H]]&gt;0,Tabela1_2[[#This Row],[Goals_A]]&gt;0),1,0)</f>
        <v>1</v>
      </c>
    </row>
    <row r="912" spans="1:27" x14ac:dyDescent="0.25">
      <c r="A912" s="3" t="s">
        <v>311</v>
      </c>
      <c r="B912" s="3" t="s">
        <v>598</v>
      </c>
      <c r="C912" s="3" t="s">
        <v>599</v>
      </c>
      <c r="D912">
        <v>1.99</v>
      </c>
      <c r="E912">
        <v>3.28</v>
      </c>
      <c r="F912">
        <v>3.94</v>
      </c>
      <c r="G912">
        <v>2.2999999999999998</v>
      </c>
      <c r="H912">
        <v>1.53</v>
      </c>
      <c r="I912">
        <v>2.2000000000000002</v>
      </c>
      <c r="J912">
        <v>1.439094538247605</v>
      </c>
      <c r="K912">
        <v>0.99930150465546819</v>
      </c>
      <c r="L912">
        <v>1.213672515587862</v>
      </c>
      <c r="M912">
        <v>0.43297847615395602</v>
      </c>
      <c r="N912">
        <v>1.224615384615384</v>
      </c>
      <c r="O912">
        <v>2.2360679774997898</v>
      </c>
      <c r="P912">
        <v>0.57090421645107137</v>
      </c>
      <c r="Q912">
        <v>0.85624283118351818</v>
      </c>
      <c r="R912">
        <v>1</v>
      </c>
      <c r="S912">
        <v>-1</v>
      </c>
      <c r="T912">
        <v>-1</v>
      </c>
      <c r="U912">
        <v>3</v>
      </c>
      <c r="V912">
        <v>1</v>
      </c>
      <c r="W912">
        <v>3</v>
      </c>
      <c r="X912">
        <v>1</v>
      </c>
      <c r="Y912">
        <v>1</v>
      </c>
      <c r="Z912" s="3" t="s">
        <v>34</v>
      </c>
      <c r="AA912">
        <f>IF(AND(Tabela1_2[[#This Row],[Goals_H]]&gt;0,Tabela1_2[[#This Row],[Goals_A]]&gt;0),1,0)</f>
        <v>1</v>
      </c>
    </row>
    <row r="913" spans="1:27" x14ac:dyDescent="0.25">
      <c r="A913" s="3" t="s">
        <v>62</v>
      </c>
      <c r="B913" s="3" t="s">
        <v>109</v>
      </c>
      <c r="C913" s="3" t="s">
        <v>422</v>
      </c>
      <c r="D913">
        <v>2.1</v>
      </c>
      <c r="E913">
        <v>3.04</v>
      </c>
      <c r="F913">
        <v>4.2300000000000004</v>
      </c>
      <c r="G913">
        <v>2.73</v>
      </c>
      <c r="H913">
        <v>1.4</v>
      </c>
      <c r="I913">
        <v>2.25</v>
      </c>
      <c r="J913">
        <v>2.7290650333273292</v>
      </c>
      <c r="K913">
        <v>0.89350494724558971</v>
      </c>
      <c r="L913">
        <v>1.0718235294117651</v>
      </c>
      <c r="M913">
        <v>0.96475631203705969</v>
      </c>
      <c r="N913">
        <v>0.47569796954314719</v>
      </c>
      <c r="O913">
        <v>1.381509083758782</v>
      </c>
      <c r="P913">
        <v>0.79677692960135704</v>
      </c>
      <c r="Q913">
        <v>1.0060495628289989</v>
      </c>
      <c r="R913">
        <v>1</v>
      </c>
      <c r="S913">
        <v>-1</v>
      </c>
      <c r="T913">
        <v>-1</v>
      </c>
      <c r="U913">
        <v>1</v>
      </c>
      <c r="V913">
        <v>3</v>
      </c>
      <c r="W913">
        <v>3</v>
      </c>
      <c r="X913">
        <v>1</v>
      </c>
      <c r="Y913">
        <v>1</v>
      </c>
      <c r="Z913" s="3" t="s">
        <v>34</v>
      </c>
      <c r="AA913">
        <f>IF(AND(Tabela1_2[[#This Row],[Goals_H]]&gt;0,Tabela1_2[[#This Row],[Goals_A]]&gt;0),1,0)</f>
        <v>1</v>
      </c>
    </row>
    <row r="914" spans="1:27" x14ac:dyDescent="0.25">
      <c r="A914" s="3" t="s">
        <v>436</v>
      </c>
      <c r="B914" s="3" t="s">
        <v>464</v>
      </c>
      <c r="C914" s="3" t="s">
        <v>438</v>
      </c>
      <c r="D914">
        <v>1.78</v>
      </c>
      <c r="E914">
        <v>3.88</v>
      </c>
      <c r="F914">
        <v>4.33</v>
      </c>
      <c r="G914">
        <v>1.74</v>
      </c>
      <c r="H914">
        <v>1.98</v>
      </c>
      <c r="I914">
        <v>1.75</v>
      </c>
      <c r="J914">
        <v>2.4987139586488678</v>
      </c>
      <c r="K914">
        <v>0.94775735366103186</v>
      </c>
      <c r="L914">
        <v>1.6686405313394179</v>
      </c>
      <c r="M914">
        <v>0.68447081094710693</v>
      </c>
      <c r="N914">
        <v>0.67783281733746148</v>
      </c>
      <c r="O914">
        <v>1.5268543769635139</v>
      </c>
      <c r="P914">
        <v>0.63385196683402967</v>
      </c>
      <c r="Q914">
        <v>0.79273333607176188</v>
      </c>
      <c r="R914">
        <v>1</v>
      </c>
      <c r="S914">
        <v>-1</v>
      </c>
      <c r="T914">
        <v>-1</v>
      </c>
      <c r="U914">
        <v>2</v>
      </c>
      <c r="V914">
        <v>3</v>
      </c>
      <c r="W914">
        <v>2</v>
      </c>
      <c r="X914">
        <v>1</v>
      </c>
      <c r="Y914">
        <v>1</v>
      </c>
      <c r="Z914" s="3" t="s">
        <v>34</v>
      </c>
      <c r="AA914">
        <f>IF(AND(Tabela1_2[[#This Row],[Goals_H]]&gt;0,Tabela1_2[[#This Row],[Goals_A]]&gt;0),1,0)</f>
        <v>1</v>
      </c>
    </row>
    <row r="915" spans="1:27" x14ac:dyDescent="0.25">
      <c r="A915" s="3" t="s">
        <v>96</v>
      </c>
      <c r="B915" s="3" t="s">
        <v>340</v>
      </c>
      <c r="C915" s="3" t="s">
        <v>259</v>
      </c>
      <c r="D915">
        <v>2.42</v>
      </c>
      <c r="E915">
        <v>3.15</v>
      </c>
      <c r="F915">
        <v>2.86</v>
      </c>
      <c r="G915">
        <v>1.93</v>
      </c>
      <c r="H915">
        <v>1.86</v>
      </c>
      <c r="I915">
        <v>1.72</v>
      </c>
      <c r="J915">
        <v>1.353300153215351</v>
      </c>
      <c r="K915">
        <v>0.92859325901434808</v>
      </c>
      <c r="L915">
        <v>1.633887406903678</v>
      </c>
      <c r="M915">
        <v>1.188123033930679</v>
      </c>
      <c r="N915">
        <v>1.36141747295855</v>
      </c>
      <c r="O915">
        <v>0.91206116992834074</v>
      </c>
      <c r="P915">
        <v>0.88295350152272645</v>
      </c>
      <c r="Q915">
        <v>1.163782014637823</v>
      </c>
      <c r="R915">
        <v>-1</v>
      </c>
      <c r="S915">
        <v>-1</v>
      </c>
      <c r="T915">
        <v>1</v>
      </c>
      <c r="U915">
        <v>3</v>
      </c>
      <c r="V915">
        <v>3</v>
      </c>
      <c r="W915">
        <v>2</v>
      </c>
      <c r="X915">
        <v>3</v>
      </c>
      <c r="Y915">
        <v>1</v>
      </c>
      <c r="Z915" s="3" t="s">
        <v>30</v>
      </c>
      <c r="AA915">
        <f>IF(AND(Tabela1_2[[#This Row],[Goals_H]]&gt;0,Tabela1_2[[#This Row],[Goals_A]]&gt;0),1,0)</f>
        <v>1</v>
      </c>
    </row>
    <row r="916" spans="1:27" x14ac:dyDescent="0.25">
      <c r="A916" s="3" t="s">
        <v>70</v>
      </c>
      <c r="B916" s="3" t="s">
        <v>596</v>
      </c>
      <c r="C916" s="3" t="s">
        <v>130</v>
      </c>
      <c r="D916">
        <v>2.0499999999999998</v>
      </c>
      <c r="E916">
        <v>3.1</v>
      </c>
      <c r="F916">
        <v>3.45</v>
      </c>
      <c r="G916">
        <v>2.3199999999999998</v>
      </c>
      <c r="H916">
        <v>1.58</v>
      </c>
      <c r="I916">
        <v>2.1</v>
      </c>
      <c r="J916">
        <v>2.674320236099867</v>
      </c>
      <c r="K916">
        <v>0.84753313917716366</v>
      </c>
      <c r="L916">
        <v>1.054507329099704</v>
      </c>
      <c r="M916">
        <v>0.61595182810362725</v>
      </c>
      <c r="N916">
        <v>0.9180903665814153</v>
      </c>
      <c r="O916">
        <v>0.9618915785729063</v>
      </c>
      <c r="P916">
        <v>0.9838696896324014</v>
      </c>
      <c r="Q916">
        <v>1.091740108181483</v>
      </c>
      <c r="R916">
        <v>1</v>
      </c>
      <c r="S916">
        <v>-1</v>
      </c>
      <c r="T916">
        <v>-1</v>
      </c>
      <c r="U916">
        <v>1</v>
      </c>
      <c r="V916">
        <v>2</v>
      </c>
      <c r="W916">
        <v>1</v>
      </c>
      <c r="X916">
        <v>2</v>
      </c>
      <c r="Y916">
        <v>1</v>
      </c>
      <c r="Z916" s="3" t="s">
        <v>30</v>
      </c>
      <c r="AA916">
        <f>IF(AND(Tabela1_2[[#This Row],[Goals_H]]&gt;0,Tabela1_2[[#This Row],[Goals_A]]&gt;0),1,0)</f>
        <v>1</v>
      </c>
    </row>
    <row r="917" spans="1:27" x14ac:dyDescent="0.25">
      <c r="A917" s="3" t="s">
        <v>83</v>
      </c>
      <c r="B917" s="3" t="s">
        <v>600</v>
      </c>
      <c r="C917" s="3" t="s">
        <v>601</v>
      </c>
      <c r="D917">
        <v>2</v>
      </c>
      <c r="E917">
        <v>3.75</v>
      </c>
      <c r="F917">
        <v>3.1</v>
      </c>
      <c r="G917">
        <v>1.4</v>
      </c>
      <c r="H917">
        <v>2.75</v>
      </c>
      <c r="I917">
        <v>1.4</v>
      </c>
      <c r="J917">
        <v>1.623984814302031</v>
      </c>
      <c r="K917">
        <v>0.70770504380874266</v>
      </c>
      <c r="L917">
        <v>3.0895264626951562</v>
      </c>
      <c r="M917">
        <v>0.89560667603593236</v>
      </c>
      <c r="N917">
        <v>1.287821128696705</v>
      </c>
      <c r="O917">
        <v>0.62149631532396454</v>
      </c>
      <c r="P917">
        <v>2.2847540952997898</v>
      </c>
      <c r="Q917">
        <v>0.67913097649899046</v>
      </c>
      <c r="R917">
        <v>1</v>
      </c>
      <c r="S917">
        <v>-1</v>
      </c>
      <c r="T917">
        <v>1</v>
      </c>
      <c r="U917">
        <v>2</v>
      </c>
      <c r="V917">
        <v>3</v>
      </c>
      <c r="W917">
        <v>3</v>
      </c>
      <c r="X917">
        <v>3</v>
      </c>
      <c r="Y917">
        <v>1</v>
      </c>
      <c r="Z917" s="3" t="s">
        <v>30</v>
      </c>
      <c r="AA917">
        <f>IF(AND(Tabela1_2[[#This Row],[Goals_H]]&gt;0,Tabela1_2[[#This Row],[Goals_A]]&gt;0),1,0)</f>
        <v>1</v>
      </c>
    </row>
    <row r="918" spans="1:27" x14ac:dyDescent="0.25">
      <c r="A918" s="3" t="s">
        <v>62</v>
      </c>
      <c r="B918" s="3" t="s">
        <v>602</v>
      </c>
      <c r="C918" s="3" t="s">
        <v>583</v>
      </c>
      <c r="D918">
        <v>3.1</v>
      </c>
      <c r="E918">
        <v>2.95</v>
      </c>
      <c r="F918">
        <v>2.35</v>
      </c>
      <c r="G918">
        <v>2.5499999999999998</v>
      </c>
      <c r="H918">
        <v>1.45</v>
      </c>
      <c r="I918">
        <v>2.1</v>
      </c>
      <c r="J918">
        <v>1.5681470349909381</v>
      </c>
      <c r="K918">
        <v>1.031648314404503</v>
      </c>
      <c r="L918">
        <v>1.3947216905901121</v>
      </c>
      <c r="M918">
        <v>1.2059313968854199</v>
      </c>
      <c r="N918">
        <v>1.273549783549784</v>
      </c>
      <c r="O918">
        <v>1.2548244083611511</v>
      </c>
      <c r="P918">
        <v>0.99801797581620955</v>
      </c>
      <c r="Q918">
        <v>0.7166055818503102</v>
      </c>
      <c r="R918">
        <v>1</v>
      </c>
      <c r="S918">
        <v>-1</v>
      </c>
      <c r="T918">
        <v>-1</v>
      </c>
      <c r="U918">
        <v>3</v>
      </c>
      <c r="V918">
        <v>3</v>
      </c>
      <c r="W918">
        <v>1</v>
      </c>
      <c r="X918">
        <v>1</v>
      </c>
      <c r="Y918">
        <v>0</v>
      </c>
      <c r="Z918" s="3" t="s">
        <v>30</v>
      </c>
      <c r="AA918">
        <f>IF(AND(Tabela1_2[[#This Row],[Goals_H]]&gt;0,Tabela1_2[[#This Row],[Goals_A]]&gt;0),1,0)</f>
        <v>0</v>
      </c>
    </row>
    <row r="919" spans="1:27" x14ac:dyDescent="0.25">
      <c r="A919" s="3" t="s">
        <v>62</v>
      </c>
      <c r="B919" s="3" t="s">
        <v>602</v>
      </c>
      <c r="C919" s="3" t="s">
        <v>582</v>
      </c>
      <c r="D919">
        <v>2.2599999999999998</v>
      </c>
      <c r="E919">
        <v>2.92</v>
      </c>
      <c r="F919">
        <v>2.73</v>
      </c>
      <c r="G919">
        <v>2.59</v>
      </c>
      <c r="H919">
        <v>1.44</v>
      </c>
      <c r="I919">
        <v>2.1</v>
      </c>
      <c r="J919">
        <v>1.6860959675602609</v>
      </c>
      <c r="K919">
        <v>1.117528908581596</v>
      </c>
      <c r="L919">
        <v>0.84716843234411776</v>
      </c>
      <c r="M919">
        <v>0.69391529423061027</v>
      </c>
      <c r="N919">
        <v>0.81806244549101681</v>
      </c>
      <c r="O919">
        <v>1.037896088393063</v>
      </c>
      <c r="P919">
        <v>0.37095632073967799</v>
      </c>
      <c r="Q919">
        <v>0.93431528172313205</v>
      </c>
      <c r="R919">
        <v>-1</v>
      </c>
      <c r="S919">
        <v>-1</v>
      </c>
      <c r="T919">
        <v>1</v>
      </c>
      <c r="U919">
        <v>3</v>
      </c>
      <c r="V919">
        <v>1</v>
      </c>
      <c r="W919">
        <v>2</v>
      </c>
      <c r="X919">
        <v>0</v>
      </c>
      <c r="Y919">
        <v>1</v>
      </c>
      <c r="Z919" s="3" t="s">
        <v>31</v>
      </c>
      <c r="AA919">
        <f>IF(AND(Tabela1_2[[#This Row],[Goals_H]]&gt;0,Tabela1_2[[#This Row],[Goals_A]]&gt;0),1,0)</f>
        <v>0</v>
      </c>
    </row>
    <row r="920" spans="1:27" x14ac:dyDescent="0.25">
      <c r="A920" s="3" t="s">
        <v>436</v>
      </c>
      <c r="B920" s="3" t="s">
        <v>441</v>
      </c>
      <c r="C920" s="3" t="s">
        <v>464</v>
      </c>
      <c r="D920">
        <v>2.14</v>
      </c>
      <c r="E920">
        <v>3.35</v>
      </c>
      <c r="F920">
        <v>3.65</v>
      </c>
      <c r="G920">
        <v>2.12</v>
      </c>
      <c r="H920">
        <v>1.7</v>
      </c>
      <c r="I920">
        <v>1.88</v>
      </c>
      <c r="J920">
        <v>1.2036999244142099</v>
      </c>
      <c r="K920">
        <v>0.98435622485276486</v>
      </c>
      <c r="L920">
        <v>1.5393654785510471</v>
      </c>
      <c r="M920">
        <v>0.75305109111197044</v>
      </c>
      <c r="N920">
        <v>1.035495977047777</v>
      </c>
      <c r="O920">
        <v>1.0831002612741401</v>
      </c>
      <c r="P920">
        <v>1.8318114840700861</v>
      </c>
      <c r="Q920">
        <v>0.72142511028678147</v>
      </c>
      <c r="R920">
        <v>1</v>
      </c>
      <c r="S920">
        <v>-1</v>
      </c>
      <c r="T920">
        <v>-1</v>
      </c>
      <c r="U920">
        <v>2</v>
      </c>
      <c r="V920">
        <v>1</v>
      </c>
      <c r="W920">
        <v>2</v>
      </c>
      <c r="X920">
        <v>1</v>
      </c>
      <c r="Y920">
        <v>0</v>
      </c>
      <c r="Z920" s="3" t="s">
        <v>30</v>
      </c>
      <c r="AA920">
        <f>IF(AND(Tabela1_2[[#This Row],[Goals_H]]&gt;0,Tabela1_2[[#This Row],[Goals_A]]&gt;0),1,0)</f>
        <v>0</v>
      </c>
    </row>
    <row r="921" spans="1:27" x14ac:dyDescent="0.25">
      <c r="A921" s="3" t="s">
        <v>322</v>
      </c>
      <c r="B921" s="3" t="s">
        <v>603</v>
      </c>
      <c r="C921" s="3" t="s">
        <v>604</v>
      </c>
      <c r="D921">
        <v>3.75</v>
      </c>
      <c r="E921">
        <v>3.4</v>
      </c>
      <c r="F921">
        <v>1.83</v>
      </c>
      <c r="G921">
        <v>1.73</v>
      </c>
      <c r="H921">
        <v>2.0499999999999998</v>
      </c>
      <c r="I921">
        <v>1.67</v>
      </c>
      <c r="J921">
        <v>0.69658789371163954</v>
      </c>
      <c r="K921">
        <v>0.98422401473923227</v>
      </c>
      <c r="L921">
        <v>1.418797911962228</v>
      </c>
      <c r="M921">
        <v>0.99774187044072649</v>
      </c>
      <c r="N921">
        <v>4.2155416324805461</v>
      </c>
      <c r="O921">
        <v>0.84346391505349105</v>
      </c>
      <c r="P921">
        <v>4.0424572750674228</v>
      </c>
      <c r="Q921">
        <v>0.95691430169428959</v>
      </c>
      <c r="R921">
        <v>-1</v>
      </c>
      <c r="S921">
        <v>-1</v>
      </c>
      <c r="T921">
        <v>1</v>
      </c>
      <c r="U921">
        <v>2</v>
      </c>
      <c r="V921">
        <v>1</v>
      </c>
      <c r="W921">
        <v>1</v>
      </c>
      <c r="X921">
        <v>2</v>
      </c>
      <c r="Y921">
        <v>2</v>
      </c>
      <c r="Z921" s="3" t="s">
        <v>34</v>
      </c>
      <c r="AA921">
        <f>IF(AND(Tabela1_2[[#This Row],[Goals_H]]&gt;0,Tabela1_2[[#This Row],[Goals_A]]&gt;0),1,0)</f>
        <v>1</v>
      </c>
    </row>
    <row r="922" spans="1:27" x14ac:dyDescent="0.25">
      <c r="A922" s="3" t="s">
        <v>322</v>
      </c>
      <c r="B922" s="3" t="s">
        <v>603</v>
      </c>
      <c r="C922" s="3" t="s">
        <v>324</v>
      </c>
      <c r="D922">
        <v>2.8</v>
      </c>
      <c r="E922">
        <v>3.4</v>
      </c>
      <c r="F922">
        <v>2.2000000000000002</v>
      </c>
      <c r="G922">
        <v>1.65</v>
      </c>
      <c r="H922">
        <v>2.1</v>
      </c>
      <c r="I922">
        <v>1.62</v>
      </c>
      <c r="J922">
        <v>0.81084305088127362</v>
      </c>
      <c r="K922">
        <v>0.98422401473923227</v>
      </c>
      <c r="L922">
        <v>1.685865099470931</v>
      </c>
      <c r="M922">
        <v>0.64215737584573895</v>
      </c>
      <c r="N922">
        <v>2.7964806435394669</v>
      </c>
      <c r="O922">
        <v>0.9389584375431963</v>
      </c>
      <c r="P922">
        <v>2.7563623699447128</v>
      </c>
      <c r="Q922">
        <v>1.089074421710037</v>
      </c>
      <c r="R922">
        <v>-1</v>
      </c>
      <c r="S922">
        <v>-1</v>
      </c>
      <c r="T922">
        <v>1</v>
      </c>
      <c r="U922">
        <v>1</v>
      </c>
      <c r="V922">
        <v>2</v>
      </c>
      <c r="W922">
        <v>3</v>
      </c>
      <c r="X922">
        <v>0</v>
      </c>
      <c r="Y922">
        <v>1</v>
      </c>
      <c r="Z922" s="3" t="s">
        <v>31</v>
      </c>
      <c r="AA922">
        <f>IF(AND(Tabela1_2[[#This Row],[Goals_H]]&gt;0,Tabela1_2[[#This Row],[Goals_A]]&gt;0),1,0)</f>
        <v>0</v>
      </c>
    </row>
    <row r="923" spans="1:27" x14ac:dyDescent="0.25">
      <c r="A923" s="3" t="s">
        <v>86</v>
      </c>
      <c r="B923" s="3" t="s">
        <v>364</v>
      </c>
      <c r="C923" s="3" t="s">
        <v>593</v>
      </c>
      <c r="D923">
        <v>2.4500000000000002</v>
      </c>
      <c r="E923">
        <v>3.4</v>
      </c>
      <c r="F923">
        <v>2.7</v>
      </c>
      <c r="G923">
        <v>1.68</v>
      </c>
      <c r="H923">
        <v>2.11</v>
      </c>
      <c r="I923">
        <v>1.57</v>
      </c>
      <c r="J923">
        <v>2.08794850594975</v>
      </c>
      <c r="K923">
        <v>0.69278901927634362</v>
      </c>
      <c r="L923">
        <v>1.412120684568053</v>
      </c>
      <c r="M923">
        <v>1.1564729092859289</v>
      </c>
      <c r="N923">
        <v>1.632061542635596</v>
      </c>
      <c r="O923">
        <v>0.75967773033804531</v>
      </c>
      <c r="P923">
        <v>1.883910256410257</v>
      </c>
      <c r="Q923">
        <v>0.7771016957093716</v>
      </c>
      <c r="R923">
        <v>1</v>
      </c>
      <c r="S923">
        <v>-1</v>
      </c>
      <c r="T923">
        <v>-1</v>
      </c>
      <c r="U923">
        <v>2</v>
      </c>
      <c r="V923">
        <v>1</v>
      </c>
      <c r="W923">
        <v>2</v>
      </c>
      <c r="X923">
        <v>1</v>
      </c>
      <c r="Y923">
        <v>2</v>
      </c>
      <c r="Z923" s="3" t="s">
        <v>31</v>
      </c>
      <c r="AA923">
        <f>IF(AND(Tabela1_2[[#This Row],[Goals_H]]&gt;0,Tabela1_2[[#This Row],[Goals_A]]&gt;0),1,0)</f>
        <v>1</v>
      </c>
    </row>
    <row r="924" spans="1:27" x14ac:dyDescent="0.25">
      <c r="A924" s="3" t="s">
        <v>83</v>
      </c>
      <c r="B924" s="3" t="s">
        <v>605</v>
      </c>
      <c r="C924" s="3" t="s">
        <v>606</v>
      </c>
      <c r="D924">
        <v>1.42</v>
      </c>
      <c r="E924">
        <v>4.8499999999999996</v>
      </c>
      <c r="F924">
        <v>7.2</v>
      </c>
      <c r="G924">
        <v>1.63</v>
      </c>
      <c r="H924">
        <v>2.2999999999999998</v>
      </c>
      <c r="I924">
        <v>1.8</v>
      </c>
      <c r="J924">
        <v>3.8245815722738801</v>
      </c>
      <c r="K924">
        <v>0.74980263465698926</v>
      </c>
      <c r="L924">
        <v>3.6814321069130509</v>
      </c>
      <c r="M924">
        <v>0.87938354285268694</v>
      </c>
      <c r="N924">
        <v>0.83046301725031013</v>
      </c>
      <c r="O924">
        <v>0.57331861495890291</v>
      </c>
      <c r="P924">
        <v>0.90536091359620774</v>
      </c>
      <c r="Q924">
        <v>0.83862963421540526</v>
      </c>
      <c r="R924">
        <v>-1</v>
      </c>
      <c r="S924">
        <v>-1</v>
      </c>
      <c r="T924">
        <v>1</v>
      </c>
      <c r="U924">
        <v>2</v>
      </c>
      <c r="V924">
        <v>1</v>
      </c>
      <c r="W924">
        <v>2</v>
      </c>
      <c r="X924">
        <v>2</v>
      </c>
      <c r="Y924">
        <v>1</v>
      </c>
      <c r="Z924" s="3" t="s">
        <v>30</v>
      </c>
      <c r="AA924">
        <f>IF(AND(Tabela1_2[[#This Row],[Goals_H]]&gt;0,Tabela1_2[[#This Row],[Goals_A]]&gt;0),1,0)</f>
        <v>1</v>
      </c>
    </row>
    <row r="925" spans="1:27" x14ac:dyDescent="0.25">
      <c r="A925" s="3" t="s">
        <v>54</v>
      </c>
      <c r="B925" s="3" t="s">
        <v>346</v>
      </c>
      <c r="C925" s="3" t="s">
        <v>57</v>
      </c>
      <c r="D925">
        <v>1.83</v>
      </c>
      <c r="E925">
        <v>3.3</v>
      </c>
      <c r="F925">
        <v>3.75</v>
      </c>
      <c r="G925">
        <v>2</v>
      </c>
      <c r="H925">
        <v>1.7</v>
      </c>
      <c r="I925">
        <v>1.83</v>
      </c>
      <c r="J925">
        <v>2.6657919262998822</v>
      </c>
      <c r="K925">
        <v>0.55764076029752196</v>
      </c>
      <c r="L925">
        <v>1.3267183901078921</v>
      </c>
      <c r="M925">
        <v>1.3963673624592401</v>
      </c>
      <c r="N925">
        <v>2.0267300955945919</v>
      </c>
      <c r="O925">
        <v>0.65096600275350669</v>
      </c>
      <c r="P925">
        <v>0.42957467532467541</v>
      </c>
      <c r="Q925">
        <v>1.433151345232639</v>
      </c>
      <c r="R925">
        <v>1</v>
      </c>
      <c r="S925">
        <v>-1</v>
      </c>
      <c r="T925">
        <v>-1</v>
      </c>
      <c r="U925">
        <v>1</v>
      </c>
      <c r="V925">
        <v>3</v>
      </c>
      <c r="W925">
        <v>3</v>
      </c>
      <c r="X925">
        <v>2</v>
      </c>
      <c r="Y925">
        <v>1</v>
      </c>
      <c r="Z925" s="3" t="s">
        <v>30</v>
      </c>
      <c r="AA925">
        <f>IF(AND(Tabela1_2[[#This Row],[Goals_H]]&gt;0,Tabela1_2[[#This Row],[Goals_A]]&gt;0),1,0)</f>
        <v>1</v>
      </c>
    </row>
    <row r="926" spans="1:27" x14ac:dyDescent="0.25">
      <c r="A926" s="3" t="s">
        <v>86</v>
      </c>
      <c r="B926" s="3" t="s">
        <v>164</v>
      </c>
      <c r="C926" s="3" t="s">
        <v>90</v>
      </c>
      <c r="D926">
        <v>2.2999999999999998</v>
      </c>
      <c r="E926">
        <v>3.3</v>
      </c>
      <c r="F926">
        <v>3.2</v>
      </c>
      <c r="G926">
        <v>1.95</v>
      </c>
      <c r="H926">
        <v>1.95</v>
      </c>
      <c r="I926">
        <v>1.7</v>
      </c>
      <c r="J926">
        <v>1.526115702479339</v>
      </c>
      <c r="K926">
        <v>1.1204502289674041</v>
      </c>
      <c r="L926">
        <v>0.95364759844053537</v>
      </c>
      <c r="M926">
        <v>0.68080609970318084</v>
      </c>
      <c r="N926">
        <v>1.303944028024751</v>
      </c>
      <c r="O926">
        <v>0.82137634836644069</v>
      </c>
      <c r="P926">
        <v>0.52879821277980787</v>
      </c>
      <c r="Q926">
        <v>1.4836116322119981</v>
      </c>
      <c r="R926">
        <v>-1</v>
      </c>
      <c r="S926">
        <v>-1</v>
      </c>
      <c r="T926">
        <v>1</v>
      </c>
      <c r="U926">
        <v>3</v>
      </c>
      <c r="V926">
        <v>1</v>
      </c>
      <c r="W926">
        <v>2</v>
      </c>
      <c r="X926">
        <v>1</v>
      </c>
      <c r="Y926">
        <v>0</v>
      </c>
      <c r="Z926" s="3" t="s">
        <v>30</v>
      </c>
      <c r="AA926">
        <f>IF(AND(Tabela1_2[[#This Row],[Goals_H]]&gt;0,Tabela1_2[[#This Row],[Goals_A]]&gt;0),1,0)</f>
        <v>0</v>
      </c>
    </row>
    <row r="927" spans="1:27" x14ac:dyDescent="0.25">
      <c r="A927" s="3" t="s">
        <v>86</v>
      </c>
      <c r="B927" s="3" t="s">
        <v>166</v>
      </c>
      <c r="C927" s="3" t="s">
        <v>345</v>
      </c>
      <c r="D927">
        <v>4.3</v>
      </c>
      <c r="E927">
        <v>3.85</v>
      </c>
      <c r="F927">
        <v>1.75</v>
      </c>
      <c r="G927">
        <v>1.61</v>
      </c>
      <c r="H927">
        <v>2.33</v>
      </c>
      <c r="I927">
        <v>1.74</v>
      </c>
      <c r="J927">
        <v>0.52942747846565552</v>
      </c>
      <c r="K927">
        <v>0.69206762161172453</v>
      </c>
      <c r="L927">
        <v>0.85806790770066677</v>
      </c>
      <c r="M927">
        <v>0.60112120437531102</v>
      </c>
      <c r="N927">
        <v>3.245976481399194</v>
      </c>
      <c r="O927">
        <v>0.81078121858634322</v>
      </c>
      <c r="P927">
        <v>1.144839124839125</v>
      </c>
      <c r="Q927">
        <v>1.3738697267053299</v>
      </c>
      <c r="R927">
        <v>-1</v>
      </c>
      <c r="S927">
        <v>-1</v>
      </c>
      <c r="T927">
        <v>1</v>
      </c>
      <c r="U927">
        <v>2</v>
      </c>
      <c r="V927">
        <v>1</v>
      </c>
      <c r="W927">
        <v>2</v>
      </c>
      <c r="X927">
        <v>1</v>
      </c>
      <c r="Y927">
        <v>4</v>
      </c>
      <c r="Z927" s="3" t="s">
        <v>31</v>
      </c>
      <c r="AA927">
        <f>IF(AND(Tabela1_2[[#This Row],[Goals_H]]&gt;0,Tabela1_2[[#This Row],[Goals_A]]&gt;0),1,0)</f>
        <v>1</v>
      </c>
    </row>
    <row r="928" spans="1:27" x14ac:dyDescent="0.25">
      <c r="A928" s="3" t="s">
        <v>249</v>
      </c>
      <c r="B928" s="3" t="s">
        <v>415</v>
      </c>
      <c r="C928" s="3" t="s">
        <v>490</v>
      </c>
      <c r="D928">
        <v>11.89</v>
      </c>
      <c r="E928">
        <v>6.54</v>
      </c>
      <c r="F928">
        <v>1.1599999999999999</v>
      </c>
      <c r="G928">
        <v>1.56</v>
      </c>
      <c r="H928">
        <v>2.2799999999999998</v>
      </c>
      <c r="I928">
        <v>2.38</v>
      </c>
      <c r="J928">
        <v>0.38251707317073169</v>
      </c>
      <c r="K928">
        <v>1.2172517949530439</v>
      </c>
      <c r="L928">
        <v>0.78316454787043022</v>
      </c>
      <c r="M928">
        <v>1.0426888752349399</v>
      </c>
      <c r="N928">
        <v>3.1280477247049459</v>
      </c>
      <c r="O928">
        <v>0.45997624165556211</v>
      </c>
      <c r="P928">
        <v>5.5920247662784988</v>
      </c>
      <c r="Q928">
        <v>0.895809552412141</v>
      </c>
      <c r="R928">
        <v>-1</v>
      </c>
      <c r="S928">
        <v>1</v>
      </c>
      <c r="T928">
        <v>1</v>
      </c>
      <c r="U928">
        <v>2</v>
      </c>
      <c r="V928">
        <v>1</v>
      </c>
      <c r="W928">
        <v>1</v>
      </c>
      <c r="X928">
        <v>1</v>
      </c>
      <c r="Y928">
        <v>2</v>
      </c>
      <c r="Z928" s="3" t="s">
        <v>31</v>
      </c>
      <c r="AA928">
        <f>IF(AND(Tabela1_2[[#This Row],[Goals_H]]&gt;0,Tabela1_2[[#This Row],[Goals_A]]&gt;0),1,0)</f>
        <v>1</v>
      </c>
    </row>
    <row r="929" spans="1:27" x14ac:dyDescent="0.25">
      <c r="A929" s="3" t="s">
        <v>171</v>
      </c>
      <c r="B929" s="3" t="s">
        <v>232</v>
      </c>
      <c r="C929" s="3" t="s">
        <v>343</v>
      </c>
      <c r="D929">
        <v>1.67</v>
      </c>
      <c r="E929">
        <v>3.75</v>
      </c>
      <c r="F929">
        <v>5.15</v>
      </c>
      <c r="G929">
        <v>2.1</v>
      </c>
      <c r="H929">
        <v>1.65</v>
      </c>
      <c r="I929">
        <v>2.15</v>
      </c>
      <c r="J929">
        <v>1.662071140542499</v>
      </c>
      <c r="K929">
        <v>0.78535666631054246</v>
      </c>
      <c r="L929">
        <v>2.4674382279440739</v>
      </c>
      <c r="M929">
        <v>0.39622740765007219</v>
      </c>
      <c r="N929">
        <v>0.37915487522510938</v>
      </c>
      <c r="O929">
        <v>1.3713652504748159</v>
      </c>
      <c r="P929">
        <v>0.87602415460372951</v>
      </c>
      <c r="Q929">
        <v>0.57325315188580461</v>
      </c>
      <c r="R929">
        <v>1</v>
      </c>
      <c r="S929">
        <v>-1</v>
      </c>
      <c r="T929">
        <v>1</v>
      </c>
      <c r="U929">
        <v>2</v>
      </c>
      <c r="V929">
        <v>3</v>
      </c>
      <c r="W929">
        <v>3</v>
      </c>
      <c r="X929">
        <v>2</v>
      </c>
      <c r="Y929">
        <v>0</v>
      </c>
      <c r="Z929" s="3" t="s">
        <v>30</v>
      </c>
      <c r="AA929">
        <f>IF(AND(Tabela1_2[[#This Row],[Goals_H]]&gt;0,Tabela1_2[[#This Row],[Goals_A]]&gt;0),1,0)</f>
        <v>0</v>
      </c>
    </row>
    <row r="930" spans="1:27" x14ac:dyDescent="0.25">
      <c r="A930" s="3" t="s">
        <v>206</v>
      </c>
      <c r="B930" s="3" t="s">
        <v>469</v>
      </c>
      <c r="C930" s="3" t="s">
        <v>509</v>
      </c>
      <c r="D930">
        <v>2.35</v>
      </c>
      <c r="E930">
        <v>3.33</v>
      </c>
      <c r="F930">
        <v>2.91</v>
      </c>
      <c r="G930">
        <v>1.98</v>
      </c>
      <c r="H930">
        <v>1.74</v>
      </c>
      <c r="I930">
        <v>1.85</v>
      </c>
      <c r="J930">
        <v>0.94333701868089981</v>
      </c>
      <c r="K930">
        <v>0.93933302838060573</v>
      </c>
      <c r="L930">
        <v>2.3189420306813191</v>
      </c>
      <c r="M930">
        <v>0.43385515288285542</v>
      </c>
      <c r="N930">
        <v>1.053850931677019</v>
      </c>
      <c r="O930">
        <v>1.382560103983238</v>
      </c>
      <c r="P930">
        <v>1.650459923040037</v>
      </c>
      <c r="Q930">
        <v>0.59268732083441744</v>
      </c>
      <c r="R930">
        <v>-1</v>
      </c>
      <c r="S930">
        <v>-1</v>
      </c>
      <c r="T930">
        <v>-1</v>
      </c>
      <c r="U930">
        <v>2</v>
      </c>
      <c r="V930">
        <v>3</v>
      </c>
      <c r="W930">
        <v>1</v>
      </c>
      <c r="X930">
        <v>0</v>
      </c>
      <c r="Y930">
        <v>1</v>
      </c>
      <c r="Z930" s="3" t="s">
        <v>31</v>
      </c>
      <c r="AA930">
        <f>IF(AND(Tabela1_2[[#This Row],[Goals_H]]&gt;0,Tabela1_2[[#This Row],[Goals_A]]&gt;0),1,0)</f>
        <v>0</v>
      </c>
    </row>
    <row r="931" spans="1:27" x14ac:dyDescent="0.25">
      <c r="A931" s="3" t="s">
        <v>206</v>
      </c>
      <c r="B931" s="3" t="s">
        <v>469</v>
      </c>
      <c r="C931" s="3" t="s">
        <v>475</v>
      </c>
      <c r="D931">
        <v>2.2799999999999998</v>
      </c>
      <c r="E931">
        <v>3.12</v>
      </c>
      <c r="F931">
        <v>3.22</v>
      </c>
      <c r="G931">
        <v>1.93</v>
      </c>
      <c r="H931">
        <v>1.78</v>
      </c>
      <c r="I931">
        <v>1.78</v>
      </c>
      <c r="J931">
        <v>1.267441076799255</v>
      </c>
      <c r="K931">
        <v>0.62518176127105773</v>
      </c>
      <c r="L931">
        <v>1.4788268035607419</v>
      </c>
      <c r="M931">
        <v>0.58283754677616206</v>
      </c>
      <c r="N931">
        <v>1.97470914636387</v>
      </c>
      <c r="O931">
        <v>0.97712676022554956</v>
      </c>
      <c r="P931">
        <v>1.409727039100704</v>
      </c>
      <c r="Q931">
        <v>0.68817541228277079</v>
      </c>
      <c r="R931">
        <v>-1</v>
      </c>
      <c r="S931">
        <v>-1</v>
      </c>
      <c r="T931">
        <v>-1</v>
      </c>
      <c r="U931">
        <v>1</v>
      </c>
      <c r="V931">
        <v>2</v>
      </c>
      <c r="W931">
        <v>3</v>
      </c>
      <c r="X931">
        <v>0</v>
      </c>
      <c r="Y931">
        <v>2</v>
      </c>
      <c r="Z931" s="3" t="s">
        <v>31</v>
      </c>
      <c r="AA931">
        <f>IF(AND(Tabela1_2[[#This Row],[Goals_H]]&gt;0,Tabela1_2[[#This Row],[Goals_A]]&gt;0),1,0)</f>
        <v>0</v>
      </c>
    </row>
    <row r="932" spans="1:27" x14ac:dyDescent="0.25">
      <c r="A932" s="3" t="s">
        <v>239</v>
      </c>
      <c r="B932" s="3" t="s">
        <v>243</v>
      </c>
      <c r="C932" s="3" t="s">
        <v>242</v>
      </c>
      <c r="D932">
        <v>1.53</v>
      </c>
      <c r="E932">
        <v>3.75</v>
      </c>
      <c r="F932">
        <v>5.2</v>
      </c>
      <c r="G932">
        <v>1.73</v>
      </c>
      <c r="H932">
        <v>2.1</v>
      </c>
      <c r="I932">
        <v>1.75</v>
      </c>
      <c r="J932">
        <v>2.5575388798040359</v>
      </c>
      <c r="K932">
        <v>0.46446557303842978</v>
      </c>
      <c r="L932">
        <v>3.6254758033294618</v>
      </c>
      <c r="M932">
        <v>0.52445972058738399</v>
      </c>
      <c r="N932">
        <v>0.60415384615384615</v>
      </c>
      <c r="O932">
        <v>1.5030749389904969</v>
      </c>
      <c r="P932">
        <v>1.872549475112687</v>
      </c>
      <c r="Q932">
        <v>0.86624601211066399</v>
      </c>
      <c r="R932">
        <v>-1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0</v>
      </c>
      <c r="Y932">
        <v>0</v>
      </c>
      <c r="Z932" s="3" t="s">
        <v>34</v>
      </c>
      <c r="AA932">
        <f>IF(AND(Tabela1_2[[#This Row],[Goals_H]]&gt;0,Tabela1_2[[#This Row],[Goals_A]]&gt;0),1,0)</f>
        <v>0</v>
      </c>
    </row>
    <row r="933" spans="1:27" x14ac:dyDescent="0.25">
      <c r="A933" s="3" t="s">
        <v>150</v>
      </c>
      <c r="B933" s="3" t="s">
        <v>472</v>
      </c>
      <c r="C933" s="3" t="s">
        <v>544</v>
      </c>
      <c r="D933">
        <v>2.27</v>
      </c>
      <c r="E933">
        <v>2.88</v>
      </c>
      <c r="F933">
        <v>2.95</v>
      </c>
      <c r="G933">
        <v>2.4</v>
      </c>
      <c r="H933">
        <v>1.5</v>
      </c>
      <c r="I933">
        <v>2.0499999999999998</v>
      </c>
      <c r="J933">
        <v>1.584642975423648</v>
      </c>
      <c r="K933">
        <v>0.85980921515077136</v>
      </c>
      <c r="L933">
        <v>0.50032160302064721</v>
      </c>
      <c r="M933">
        <v>1.008387632124953</v>
      </c>
      <c r="N933">
        <v>0.47456445993031349</v>
      </c>
      <c r="O933">
        <v>2.2360679774997898</v>
      </c>
      <c r="P933">
        <v>1.131464009202156</v>
      </c>
      <c r="Q933">
        <v>0.37875764713516502</v>
      </c>
      <c r="R933">
        <v>-1</v>
      </c>
      <c r="S933">
        <v>1</v>
      </c>
      <c r="T933">
        <v>-1</v>
      </c>
      <c r="U933">
        <v>3</v>
      </c>
      <c r="V933">
        <v>3</v>
      </c>
      <c r="W933">
        <v>1</v>
      </c>
      <c r="X933">
        <v>3</v>
      </c>
      <c r="Y933">
        <v>1</v>
      </c>
      <c r="Z933" s="3" t="s">
        <v>30</v>
      </c>
      <c r="AA933">
        <f>IF(AND(Tabela1_2[[#This Row],[Goals_H]]&gt;0,Tabela1_2[[#This Row],[Goals_A]]&gt;0),1,0)</f>
        <v>1</v>
      </c>
    </row>
    <row r="934" spans="1:27" x14ac:dyDescent="0.25">
      <c r="A934" s="3" t="s">
        <v>206</v>
      </c>
      <c r="B934" s="3" t="s">
        <v>473</v>
      </c>
      <c r="C934" s="3" t="s">
        <v>521</v>
      </c>
      <c r="D934">
        <v>1.67</v>
      </c>
      <c r="E934">
        <v>3.77</v>
      </c>
      <c r="F934">
        <v>4.9000000000000004</v>
      </c>
      <c r="G934">
        <v>1.93</v>
      </c>
      <c r="H934">
        <v>1.78</v>
      </c>
      <c r="I934">
        <v>1.87</v>
      </c>
      <c r="J934">
        <v>4.226940812810378</v>
      </c>
      <c r="K934">
        <v>0.27136513416960611</v>
      </c>
      <c r="L934">
        <v>0.66165796079812944</v>
      </c>
      <c r="M934">
        <v>0.97513991282502099</v>
      </c>
      <c r="N934">
        <v>0.67959758997938791</v>
      </c>
      <c r="O934">
        <v>1.150720465924195</v>
      </c>
      <c r="P934">
        <v>0.95683449874360627</v>
      </c>
      <c r="Q934">
        <v>0.67120207388729536</v>
      </c>
      <c r="R934">
        <v>-1</v>
      </c>
      <c r="S934">
        <v>-1</v>
      </c>
      <c r="T934">
        <v>-1</v>
      </c>
      <c r="U934">
        <v>2</v>
      </c>
      <c r="V934">
        <v>3</v>
      </c>
      <c r="W934">
        <v>1</v>
      </c>
      <c r="X934">
        <v>1</v>
      </c>
      <c r="Y934">
        <v>2</v>
      </c>
      <c r="Z934" s="3" t="s">
        <v>31</v>
      </c>
      <c r="AA934">
        <f>IF(AND(Tabela1_2[[#This Row],[Goals_H]]&gt;0,Tabela1_2[[#This Row],[Goals_A]]&gt;0),1,0)</f>
        <v>1</v>
      </c>
    </row>
    <row r="935" spans="1:27" x14ac:dyDescent="0.25">
      <c r="A935" s="3" t="s">
        <v>206</v>
      </c>
      <c r="B935" s="3" t="s">
        <v>473</v>
      </c>
      <c r="C935" s="3" t="s">
        <v>518</v>
      </c>
      <c r="D935">
        <v>2.33</v>
      </c>
      <c r="E935">
        <v>3.27</v>
      </c>
      <c r="F935">
        <v>2.98</v>
      </c>
      <c r="G935">
        <v>1.88</v>
      </c>
      <c r="H935">
        <v>1.82</v>
      </c>
      <c r="I935">
        <v>1.72</v>
      </c>
      <c r="J935">
        <v>2.4396811159854641</v>
      </c>
      <c r="K935">
        <v>0.34277285980129291</v>
      </c>
      <c r="L935">
        <v>1.4513104741390239</v>
      </c>
      <c r="M935">
        <v>0.34174287338978038</v>
      </c>
      <c r="N935">
        <v>1.134250635117571</v>
      </c>
      <c r="O935">
        <v>0.79644100683669183</v>
      </c>
      <c r="P935">
        <v>1.2408720528245709</v>
      </c>
      <c r="Q935">
        <v>0.76720040635177522</v>
      </c>
      <c r="R935">
        <v>-1</v>
      </c>
      <c r="S935">
        <v>-1</v>
      </c>
      <c r="T935">
        <v>-1</v>
      </c>
      <c r="U935">
        <v>1</v>
      </c>
      <c r="V935">
        <v>2</v>
      </c>
      <c r="W935">
        <v>3</v>
      </c>
      <c r="X935">
        <v>2</v>
      </c>
      <c r="Y935">
        <v>1</v>
      </c>
      <c r="Z935" s="3" t="s">
        <v>30</v>
      </c>
      <c r="AA935">
        <f>IF(AND(Tabela1_2[[#This Row],[Goals_H]]&gt;0,Tabela1_2[[#This Row],[Goals_A]]&gt;0),1,0)</f>
        <v>1</v>
      </c>
    </row>
    <row r="936" spans="1:27" x14ac:dyDescent="0.25">
      <c r="A936" s="3" t="s">
        <v>329</v>
      </c>
      <c r="B936" s="3" t="s">
        <v>607</v>
      </c>
      <c r="C936" s="3" t="s">
        <v>451</v>
      </c>
      <c r="D936">
        <v>1.94</v>
      </c>
      <c r="E936">
        <v>3.4</v>
      </c>
      <c r="F936">
        <v>3.8</v>
      </c>
      <c r="G936">
        <v>2.0699999999999998</v>
      </c>
      <c r="H936">
        <v>1.71</v>
      </c>
      <c r="I936">
        <v>1.91</v>
      </c>
      <c r="J936">
        <v>1.6261906474883681</v>
      </c>
      <c r="K936">
        <v>0.63462682734559206</v>
      </c>
      <c r="L936">
        <v>1.032502787068005</v>
      </c>
      <c r="M936">
        <v>1.1361916705150821</v>
      </c>
      <c r="N936">
        <v>0.34642857142857142</v>
      </c>
      <c r="O936">
        <v>2.2360679774997898</v>
      </c>
      <c r="P936">
        <v>0.85692668464346744</v>
      </c>
      <c r="Q936">
        <v>0.71598706015565916</v>
      </c>
      <c r="R936">
        <v>-1</v>
      </c>
      <c r="S936">
        <v>1</v>
      </c>
      <c r="T936">
        <v>1</v>
      </c>
      <c r="U936">
        <v>3</v>
      </c>
      <c r="V936">
        <v>2</v>
      </c>
      <c r="W936">
        <v>3</v>
      </c>
      <c r="X936">
        <v>1</v>
      </c>
      <c r="Y936">
        <v>3</v>
      </c>
      <c r="Z936" s="3" t="s">
        <v>31</v>
      </c>
      <c r="AA936">
        <f>IF(AND(Tabela1_2[[#This Row],[Goals_H]]&gt;0,Tabela1_2[[#This Row],[Goals_A]]&gt;0),1,0)</f>
        <v>1</v>
      </c>
    </row>
    <row r="937" spans="1:27" x14ac:dyDescent="0.25">
      <c r="A937" s="3" t="s">
        <v>329</v>
      </c>
      <c r="B937" s="3" t="s">
        <v>607</v>
      </c>
      <c r="C937" s="3" t="s">
        <v>452</v>
      </c>
      <c r="D937">
        <v>3.8</v>
      </c>
      <c r="E937">
        <v>3.5</v>
      </c>
      <c r="F937">
        <v>1.9</v>
      </c>
      <c r="G937">
        <v>1.85</v>
      </c>
      <c r="H937">
        <v>1.9</v>
      </c>
      <c r="I937">
        <v>1.7</v>
      </c>
      <c r="J937">
        <v>0.62497651186299574</v>
      </c>
      <c r="K937">
        <v>0.99055179561605855</v>
      </c>
      <c r="L937">
        <v>0.84943589743589731</v>
      </c>
      <c r="M937">
        <v>1.042093825993212</v>
      </c>
      <c r="N937">
        <v>1.6990384615384619</v>
      </c>
      <c r="O937">
        <v>1.1300558595966681</v>
      </c>
      <c r="P937">
        <v>1.709110427297579</v>
      </c>
      <c r="Q937">
        <v>0.69230481857410997</v>
      </c>
      <c r="R937">
        <v>-1</v>
      </c>
      <c r="S937">
        <v>1</v>
      </c>
      <c r="T937">
        <v>-1</v>
      </c>
      <c r="U937">
        <v>2</v>
      </c>
      <c r="V937">
        <v>2</v>
      </c>
      <c r="W937">
        <v>3</v>
      </c>
      <c r="X937">
        <v>1</v>
      </c>
      <c r="Y937">
        <v>1</v>
      </c>
      <c r="Z937" s="3" t="s">
        <v>34</v>
      </c>
      <c r="AA937">
        <f>IF(AND(Tabela1_2[[#This Row],[Goals_H]]&gt;0,Tabela1_2[[#This Row],[Goals_A]]&gt;0),1,0)</f>
        <v>1</v>
      </c>
    </row>
    <row r="938" spans="1:27" x14ac:dyDescent="0.25">
      <c r="A938" s="3" t="s">
        <v>62</v>
      </c>
      <c r="B938" s="3" t="s">
        <v>582</v>
      </c>
      <c r="C938" s="3" t="s">
        <v>608</v>
      </c>
      <c r="D938">
        <v>4.38</v>
      </c>
      <c r="E938">
        <v>3.28</v>
      </c>
      <c r="F938">
        <v>1.9</v>
      </c>
      <c r="G938">
        <v>2.2999999999999998</v>
      </c>
      <c r="H938">
        <v>1.53</v>
      </c>
      <c r="I938">
        <v>2</v>
      </c>
      <c r="J938">
        <v>0.69951980792316926</v>
      </c>
      <c r="K938">
        <v>1.1579580160124601</v>
      </c>
      <c r="L938">
        <v>0.92400690846286704</v>
      </c>
      <c r="M938">
        <v>1.4551254808709519</v>
      </c>
      <c r="N938">
        <v>2.7544034635154011</v>
      </c>
      <c r="O938">
        <v>0.64009033075457056</v>
      </c>
      <c r="P938">
        <v>1.1247425228639689</v>
      </c>
      <c r="Q938">
        <v>1.36977751064375</v>
      </c>
      <c r="R938">
        <v>-1</v>
      </c>
      <c r="S938">
        <v>-1</v>
      </c>
      <c r="T938">
        <v>1</v>
      </c>
      <c r="U938">
        <v>3</v>
      </c>
      <c r="V938">
        <v>3</v>
      </c>
      <c r="W938">
        <v>1</v>
      </c>
      <c r="X938">
        <v>0</v>
      </c>
      <c r="Y938">
        <v>4</v>
      </c>
      <c r="Z938" s="3" t="s">
        <v>31</v>
      </c>
      <c r="AA938">
        <f>IF(AND(Tabela1_2[[#This Row],[Goals_H]]&gt;0,Tabela1_2[[#This Row],[Goals_A]]&gt;0),1,0)</f>
        <v>0</v>
      </c>
    </row>
    <row r="939" spans="1:27" x14ac:dyDescent="0.25">
      <c r="A939" s="3" t="s">
        <v>168</v>
      </c>
      <c r="B939" s="3" t="s">
        <v>325</v>
      </c>
      <c r="C939" s="3" t="s">
        <v>380</v>
      </c>
      <c r="D939">
        <v>2.3199999999999998</v>
      </c>
      <c r="E939">
        <v>3.5</v>
      </c>
      <c r="F939">
        <v>3.09</v>
      </c>
      <c r="G939">
        <v>1.82</v>
      </c>
      <c r="H939">
        <v>1.95</v>
      </c>
      <c r="I939">
        <v>1.67</v>
      </c>
      <c r="J939">
        <v>2.0706379470715781</v>
      </c>
      <c r="K939">
        <v>0.6032068277995235</v>
      </c>
      <c r="L939">
        <v>1.4205120856979261</v>
      </c>
      <c r="M939">
        <v>0.56381782706188288</v>
      </c>
      <c r="N939">
        <v>2.682106901564091</v>
      </c>
      <c r="O939">
        <v>0.54367150257681307</v>
      </c>
      <c r="P939">
        <v>1.6370171945701359</v>
      </c>
      <c r="Q939">
        <v>0.64273703008879313</v>
      </c>
      <c r="R939">
        <v>-1</v>
      </c>
      <c r="S939">
        <v>-1</v>
      </c>
      <c r="T939">
        <v>1</v>
      </c>
      <c r="U939">
        <v>3</v>
      </c>
      <c r="V939">
        <v>3</v>
      </c>
      <c r="W939">
        <v>1</v>
      </c>
      <c r="X939">
        <v>4</v>
      </c>
      <c r="Y939">
        <v>0</v>
      </c>
      <c r="Z939" s="3" t="s">
        <v>30</v>
      </c>
      <c r="AA939">
        <f>IF(AND(Tabela1_2[[#This Row],[Goals_H]]&gt;0,Tabela1_2[[#This Row],[Goals_A]]&gt;0),1,0)</f>
        <v>0</v>
      </c>
    </row>
    <row r="940" spans="1:27" x14ac:dyDescent="0.25">
      <c r="A940" s="3" t="s">
        <v>271</v>
      </c>
      <c r="B940" s="3" t="s">
        <v>486</v>
      </c>
      <c r="C940" s="3" t="s">
        <v>513</v>
      </c>
      <c r="D940">
        <v>2.1</v>
      </c>
      <c r="E940">
        <v>3.2</v>
      </c>
      <c r="F940">
        <v>3.7</v>
      </c>
      <c r="G940">
        <v>2.15</v>
      </c>
      <c r="H940">
        <v>1.61</v>
      </c>
      <c r="I940">
        <v>2</v>
      </c>
      <c r="J940">
        <v>0.54738652904591778</v>
      </c>
      <c r="K940">
        <v>1.406064081962525</v>
      </c>
      <c r="L940">
        <v>1.520996863306185</v>
      </c>
      <c r="M940">
        <v>0.64331077185168928</v>
      </c>
      <c r="N940">
        <v>1.181919025582546</v>
      </c>
      <c r="O940">
        <v>0.60982545257070164</v>
      </c>
      <c r="P940">
        <v>0.67473262032085557</v>
      </c>
      <c r="Q940">
        <v>1.0331288450796099</v>
      </c>
      <c r="R940">
        <v>-1</v>
      </c>
      <c r="S940">
        <v>1</v>
      </c>
      <c r="T940">
        <v>-1</v>
      </c>
      <c r="U940">
        <v>3</v>
      </c>
      <c r="V940">
        <v>1</v>
      </c>
      <c r="W940">
        <v>1</v>
      </c>
      <c r="X940">
        <v>1</v>
      </c>
      <c r="Y940">
        <v>2</v>
      </c>
      <c r="Z940" s="3" t="s">
        <v>31</v>
      </c>
      <c r="AA940">
        <f>IF(AND(Tabela1_2[[#This Row],[Goals_H]]&gt;0,Tabela1_2[[#This Row],[Goals_A]]&gt;0),1,0)</f>
        <v>1</v>
      </c>
    </row>
    <row r="941" spans="1:27" x14ac:dyDescent="0.25">
      <c r="A941" s="3" t="s">
        <v>271</v>
      </c>
      <c r="B941" s="3" t="s">
        <v>486</v>
      </c>
      <c r="C941" s="3" t="s">
        <v>524</v>
      </c>
      <c r="D941">
        <v>2.2999999999999998</v>
      </c>
      <c r="E941">
        <v>3.05</v>
      </c>
      <c r="F941">
        <v>3.15</v>
      </c>
      <c r="G941">
        <v>2.14</v>
      </c>
      <c r="H941">
        <v>1.75</v>
      </c>
      <c r="I941">
        <v>1.8</v>
      </c>
      <c r="J941">
        <v>0.48510917030567691</v>
      </c>
      <c r="K941">
        <v>1.389709727665688</v>
      </c>
      <c r="L941">
        <v>1.464546751851977</v>
      </c>
      <c r="M941">
        <v>1.117308352142258</v>
      </c>
      <c r="N941">
        <v>0.56502141086319579</v>
      </c>
      <c r="O941">
        <v>1.3740044486452341</v>
      </c>
      <c r="P941">
        <v>1.1171360033375051</v>
      </c>
      <c r="Q941">
        <v>1.1278738347329029</v>
      </c>
      <c r="R941">
        <v>-1</v>
      </c>
      <c r="S941">
        <v>1</v>
      </c>
      <c r="T941">
        <v>-1</v>
      </c>
      <c r="U941">
        <v>1</v>
      </c>
      <c r="V941">
        <v>2</v>
      </c>
      <c r="W941">
        <v>3</v>
      </c>
      <c r="X941">
        <v>1</v>
      </c>
      <c r="Y941">
        <v>1</v>
      </c>
      <c r="Z941" s="3" t="s">
        <v>34</v>
      </c>
      <c r="AA941">
        <f>IF(AND(Tabela1_2[[#This Row],[Goals_H]]&gt;0,Tabela1_2[[#This Row],[Goals_A]]&gt;0),1,0)</f>
        <v>1</v>
      </c>
    </row>
    <row r="942" spans="1:27" x14ac:dyDescent="0.25">
      <c r="A942" s="3" t="s">
        <v>249</v>
      </c>
      <c r="B942" s="3" t="s">
        <v>250</v>
      </c>
      <c r="C942" s="3" t="s">
        <v>462</v>
      </c>
      <c r="D942">
        <v>1.46</v>
      </c>
      <c r="E942">
        <v>4.25</v>
      </c>
      <c r="F942">
        <v>5.18</v>
      </c>
      <c r="G942">
        <v>1.61</v>
      </c>
      <c r="H942">
        <v>2.2000000000000002</v>
      </c>
      <c r="I942">
        <v>1.7</v>
      </c>
      <c r="J942">
        <v>3.650188094719673</v>
      </c>
      <c r="K942">
        <v>0.84476607748193744</v>
      </c>
      <c r="L942">
        <v>1.1247156094084101</v>
      </c>
      <c r="M942">
        <v>1.4267591093118459</v>
      </c>
      <c r="N942">
        <v>0.89951370115624296</v>
      </c>
      <c r="O942">
        <v>0.66784326538982508</v>
      </c>
      <c r="P942">
        <v>0.88273477844262993</v>
      </c>
      <c r="Q942">
        <v>0.77476025401840887</v>
      </c>
      <c r="R942">
        <v>-1</v>
      </c>
      <c r="S942">
        <v>-1</v>
      </c>
      <c r="T942">
        <v>-1</v>
      </c>
      <c r="U942">
        <v>1</v>
      </c>
      <c r="V942">
        <v>1</v>
      </c>
      <c r="W942">
        <v>1</v>
      </c>
      <c r="X942">
        <v>0</v>
      </c>
      <c r="Y942">
        <v>0</v>
      </c>
      <c r="Z942" s="3" t="s">
        <v>34</v>
      </c>
      <c r="AA942">
        <f>IF(AND(Tabela1_2[[#This Row],[Goals_H]]&gt;0,Tabela1_2[[#This Row],[Goals_A]]&gt;0),1,0)</f>
        <v>0</v>
      </c>
    </row>
    <row r="943" spans="1:27" x14ac:dyDescent="0.25">
      <c r="A943" s="3" t="s">
        <v>171</v>
      </c>
      <c r="B943" s="3" t="s">
        <v>491</v>
      </c>
      <c r="C943" s="3" t="s">
        <v>546</v>
      </c>
      <c r="D943">
        <v>2.2400000000000002</v>
      </c>
      <c r="E943">
        <v>3.37</v>
      </c>
      <c r="F943">
        <v>3.15</v>
      </c>
      <c r="G943">
        <v>1.92</v>
      </c>
      <c r="H943">
        <v>1.79</v>
      </c>
      <c r="I943">
        <v>1.8</v>
      </c>
      <c r="J943">
        <v>1.5093391608391611</v>
      </c>
      <c r="K943">
        <v>0.78635781444450081</v>
      </c>
      <c r="L943">
        <v>0.75946969696969691</v>
      </c>
      <c r="M943">
        <v>1.7494703167001699</v>
      </c>
      <c r="N943">
        <v>1.240084850317213</v>
      </c>
      <c r="O943">
        <v>0.77033824408939566</v>
      </c>
      <c r="P943">
        <v>1.3515055791582029</v>
      </c>
      <c r="Q943">
        <v>0.6149666348089563</v>
      </c>
      <c r="R943">
        <v>1</v>
      </c>
      <c r="S943">
        <v>-1</v>
      </c>
      <c r="T943">
        <v>1</v>
      </c>
      <c r="U943">
        <v>2</v>
      </c>
      <c r="V943">
        <v>3</v>
      </c>
      <c r="W943">
        <v>3</v>
      </c>
      <c r="X943">
        <v>0</v>
      </c>
      <c r="Y943">
        <v>0</v>
      </c>
      <c r="Z943" s="3" t="s">
        <v>34</v>
      </c>
      <c r="AA943">
        <f>IF(AND(Tabela1_2[[#This Row],[Goals_H]]&gt;0,Tabela1_2[[#This Row],[Goals_A]]&gt;0),1,0)</f>
        <v>0</v>
      </c>
    </row>
    <row r="944" spans="1:27" x14ac:dyDescent="0.25">
      <c r="A944" s="3" t="s">
        <v>171</v>
      </c>
      <c r="B944" s="3" t="s">
        <v>347</v>
      </c>
      <c r="C944" s="3" t="s">
        <v>468</v>
      </c>
      <c r="D944">
        <v>1.72</v>
      </c>
      <c r="E944">
        <v>3.63</v>
      </c>
      <c r="F944">
        <v>4.92</v>
      </c>
      <c r="G944">
        <v>1.92</v>
      </c>
      <c r="H944">
        <v>1.79</v>
      </c>
      <c r="I944">
        <v>1.92</v>
      </c>
      <c r="J944">
        <v>0.49954022988505747</v>
      </c>
      <c r="K944">
        <v>1.379424658598811</v>
      </c>
      <c r="L944">
        <v>3.262345071801303</v>
      </c>
      <c r="M944">
        <v>0.3844656427528137</v>
      </c>
      <c r="N944">
        <v>0.870327674184044</v>
      </c>
      <c r="O944">
        <v>0.74040414064543769</v>
      </c>
      <c r="P944">
        <v>0.28666666666666668</v>
      </c>
      <c r="Q944">
        <v>2.2360679774997889</v>
      </c>
      <c r="R944">
        <v>1</v>
      </c>
      <c r="S944">
        <v>-1</v>
      </c>
      <c r="T944">
        <v>1</v>
      </c>
      <c r="U944">
        <v>2</v>
      </c>
      <c r="V944">
        <v>3</v>
      </c>
      <c r="W944">
        <v>3</v>
      </c>
      <c r="X944">
        <v>0</v>
      </c>
      <c r="Y944">
        <v>1</v>
      </c>
      <c r="Z944" s="3" t="s">
        <v>31</v>
      </c>
      <c r="AA944">
        <f>IF(AND(Tabela1_2[[#This Row],[Goals_H]]&gt;0,Tabela1_2[[#This Row],[Goals_A]]&gt;0),1,0)</f>
        <v>0</v>
      </c>
    </row>
    <row r="945" spans="1:27" x14ac:dyDescent="0.25">
      <c r="A945" s="3" t="s">
        <v>171</v>
      </c>
      <c r="B945" s="3" t="s">
        <v>172</v>
      </c>
      <c r="C945" s="3" t="s">
        <v>512</v>
      </c>
      <c r="D945">
        <v>2.12</v>
      </c>
      <c r="E945">
        <v>3.42</v>
      </c>
      <c r="F945">
        <v>3.37</v>
      </c>
      <c r="G945">
        <v>2.06</v>
      </c>
      <c r="H945">
        <v>1.68</v>
      </c>
      <c r="I945">
        <v>1.83</v>
      </c>
      <c r="J945">
        <v>2.1590285164401251</v>
      </c>
      <c r="K945">
        <v>0.56446612137677243</v>
      </c>
      <c r="L945">
        <v>1.771875227656545</v>
      </c>
      <c r="M945">
        <v>0.92490703940014996</v>
      </c>
      <c r="N945">
        <v>0.49882352941176472</v>
      </c>
      <c r="O945">
        <v>2.2360679774997898</v>
      </c>
      <c r="P945">
        <v>0.61168936355391501</v>
      </c>
      <c r="Q945">
        <v>0.91973610881454382</v>
      </c>
      <c r="R945">
        <v>1</v>
      </c>
      <c r="S945">
        <v>-1</v>
      </c>
      <c r="T945">
        <v>1</v>
      </c>
      <c r="U945">
        <v>2</v>
      </c>
      <c r="V945">
        <v>3</v>
      </c>
      <c r="W945">
        <v>3</v>
      </c>
      <c r="X945">
        <v>1</v>
      </c>
      <c r="Y945">
        <v>0</v>
      </c>
      <c r="Z945" s="3" t="s">
        <v>30</v>
      </c>
      <c r="AA945">
        <f>IF(AND(Tabela1_2[[#This Row],[Goals_H]]&gt;0,Tabela1_2[[#This Row],[Goals_A]]&gt;0),1,0)</f>
        <v>0</v>
      </c>
    </row>
    <row r="946" spans="1:27" x14ac:dyDescent="0.25">
      <c r="A946" s="3" t="s">
        <v>206</v>
      </c>
      <c r="B946" s="3" t="s">
        <v>218</v>
      </c>
      <c r="C946" s="3" t="s">
        <v>508</v>
      </c>
      <c r="D946">
        <v>2.1800000000000002</v>
      </c>
      <c r="E946">
        <v>3.27</v>
      </c>
      <c r="F946">
        <v>3.27</v>
      </c>
      <c r="G946">
        <v>1.88</v>
      </c>
      <c r="H946">
        <v>1.82</v>
      </c>
      <c r="I946">
        <v>1.72</v>
      </c>
      <c r="J946">
        <v>2.090927815733457</v>
      </c>
      <c r="K946">
        <v>0.46560950858673272</v>
      </c>
      <c r="L946">
        <v>2.2989347699203888</v>
      </c>
      <c r="M946">
        <v>0.79517616248158207</v>
      </c>
      <c r="N946">
        <v>1.461713786658817</v>
      </c>
      <c r="O946">
        <v>0.71778669283923502</v>
      </c>
      <c r="P946">
        <v>0.7341522573529814</v>
      </c>
      <c r="Q946">
        <v>0.9409724683406786</v>
      </c>
      <c r="R946">
        <v>-1</v>
      </c>
      <c r="S946">
        <v>-1</v>
      </c>
      <c r="T946">
        <v>-1</v>
      </c>
      <c r="U946">
        <v>1</v>
      </c>
      <c r="V946">
        <v>2</v>
      </c>
      <c r="W946">
        <v>3</v>
      </c>
      <c r="X946">
        <v>0</v>
      </c>
      <c r="Y946">
        <v>1</v>
      </c>
      <c r="Z946" s="3" t="s">
        <v>31</v>
      </c>
      <c r="AA946">
        <f>IF(AND(Tabela1_2[[#This Row],[Goals_H]]&gt;0,Tabela1_2[[#This Row],[Goals_A]]&gt;0),1,0)</f>
        <v>0</v>
      </c>
    </row>
    <row r="947" spans="1:27" x14ac:dyDescent="0.25">
      <c r="A947" s="3" t="s">
        <v>271</v>
      </c>
      <c r="B947" s="3" t="s">
        <v>500</v>
      </c>
      <c r="C947" s="3" t="s">
        <v>488</v>
      </c>
      <c r="D947">
        <v>2.2000000000000002</v>
      </c>
      <c r="E947">
        <v>3.2</v>
      </c>
      <c r="F947">
        <v>3.4</v>
      </c>
      <c r="G947">
        <v>2.1</v>
      </c>
      <c r="H947">
        <v>1.67</v>
      </c>
      <c r="I947">
        <v>1.91</v>
      </c>
      <c r="J947">
        <v>0.66770524545358989</v>
      </c>
      <c r="K947">
        <v>0.91339574489018971</v>
      </c>
      <c r="L947">
        <v>1.225453142091391</v>
      </c>
      <c r="M947">
        <v>0.1092459125365346</v>
      </c>
      <c r="N947">
        <v>1.0799127234700441</v>
      </c>
      <c r="O947">
        <v>0.82916374651833324</v>
      </c>
      <c r="P947">
        <v>1.7700092106475089</v>
      </c>
      <c r="Q947">
        <v>0.49532410649173148</v>
      </c>
      <c r="R947">
        <v>-1</v>
      </c>
      <c r="S947">
        <v>1</v>
      </c>
      <c r="T947">
        <v>-1</v>
      </c>
      <c r="U947">
        <v>3</v>
      </c>
      <c r="V947">
        <v>1</v>
      </c>
      <c r="W947">
        <v>1</v>
      </c>
      <c r="X947">
        <v>1</v>
      </c>
      <c r="Y947">
        <v>2</v>
      </c>
      <c r="Z947" s="3" t="s">
        <v>31</v>
      </c>
      <c r="AA947">
        <f>IF(AND(Tabela1_2[[#This Row],[Goals_H]]&gt;0,Tabela1_2[[#This Row],[Goals_A]]&gt;0),1,0)</f>
        <v>1</v>
      </c>
    </row>
    <row r="948" spans="1:27" x14ac:dyDescent="0.25">
      <c r="A948" s="3" t="s">
        <v>271</v>
      </c>
      <c r="B948" s="3" t="s">
        <v>500</v>
      </c>
      <c r="C948" s="3" t="s">
        <v>559</v>
      </c>
      <c r="D948">
        <v>2.54</v>
      </c>
      <c r="E948">
        <v>3.25</v>
      </c>
      <c r="F948">
        <v>2.72</v>
      </c>
      <c r="G948">
        <v>2</v>
      </c>
      <c r="H948">
        <v>1.73</v>
      </c>
      <c r="I948">
        <v>1.8</v>
      </c>
      <c r="J948">
        <v>0.55785567536121017</v>
      </c>
      <c r="K948">
        <v>0.91467480162702219</v>
      </c>
      <c r="L948">
        <v>0.73664460103921992</v>
      </c>
      <c r="M948">
        <v>0.97894396978170006</v>
      </c>
      <c r="N948">
        <v>0.91018283677107215</v>
      </c>
      <c r="O948">
        <v>0.94601226209829603</v>
      </c>
      <c r="P948">
        <v>2.174404573505154</v>
      </c>
      <c r="Q948">
        <v>0.42578389270878397</v>
      </c>
      <c r="R948">
        <v>1</v>
      </c>
      <c r="S948">
        <v>-1</v>
      </c>
      <c r="T948">
        <v>-1</v>
      </c>
      <c r="U948">
        <v>3</v>
      </c>
      <c r="V948">
        <v>3</v>
      </c>
      <c r="W948">
        <v>1</v>
      </c>
      <c r="X948">
        <v>0</v>
      </c>
      <c r="Y948">
        <v>0</v>
      </c>
      <c r="Z948" s="3" t="s">
        <v>34</v>
      </c>
      <c r="AA948">
        <f>IF(AND(Tabela1_2[[#This Row],[Goals_H]]&gt;0,Tabela1_2[[#This Row],[Goals_A]]&gt;0),1,0)</f>
        <v>0</v>
      </c>
    </row>
    <row r="949" spans="1:27" x14ac:dyDescent="0.25">
      <c r="A949" s="3" t="s">
        <v>271</v>
      </c>
      <c r="B949" s="3" t="s">
        <v>500</v>
      </c>
      <c r="C949" s="3" t="s">
        <v>543</v>
      </c>
      <c r="D949">
        <v>2.37</v>
      </c>
      <c r="E949">
        <v>3.35</v>
      </c>
      <c r="F949">
        <v>2.78</v>
      </c>
      <c r="G949">
        <v>1.85</v>
      </c>
      <c r="H949">
        <v>1.87</v>
      </c>
      <c r="I949">
        <v>1.67</v>
      </c>
      <c r="J949">
        <v>0.49299484915378949</v>
      </c>
      <c r="K949">
        <v>0.93458704433769435</v>
      </c>
      <c r="L949">
        <v>1.6425166666666671</v>
      </c>
      <c r="M949">
        <v>0.9098741429089412</v>
      </c>
      <c r="N949">
        <v>1.7370388983011149</v>
      </c>
      <c r="O949">
        <v>0.78202914676255397</v>
      </c>
      <c r="P949">
        <v>2.030045060999607</v>
      </c>
      <c r="Q949">
        <v>0.4930855178050732</v>
      </c>
      <c r="R949">
        <v>-1</v>
      </c>
      <c r="S949">
        <v>1</v>
      </c>
      <c r="T949">
        <v>-1</v>
      </c>
      <c r="U949">
        <v>1</v>
      </c>
      <c r="V949">
        <v>2</v>
      </c>
      <c r="W949">
        <v>3</v>
      </c>
      <c r="X949">
        <v>1</v>
      </c>
      <c r="Y949">
        <v>2</v>
      </c>
      <c r="Z949" s="3" t="s">
        <v>31</v>
      </c>
      <c r="AA949">
        <f>IF(AND(Tabela1_2[[#This Row],[Goals_H]]&gt;0,Tabela1_2[[#This Row],[Goals_A]]&gt;0),1,0)</f>
        <v>1</v>
      </c>
    </row>
    <row r="950" spans="1:27" x14ac:dyDescent="0.25">
      <c r="A950" s="3" t="s">
        <v>168</v>
      </c>
      <c r="B950" s="3" t="s">
        <v>376</v>
      </c>
      <c r="C950" s="3" t="s">
        <v>382</v>
      </c>
      <c r="D950">
        <v>2.21</v>
      </c>
      <c r="E950">
        <v>3.53</v>
      </c>
      <c r="F950">
        <v>3.3</v>
      </c>
      <c r="G950">
        <v>2.1800000000000002</v>
      </c>
      <c r="H950">
        <v>1.61</v>
      </c>
      <c r="I950">
        <v>1.98</v>
      </c>
      <c r="J950">
        <v>1.139055942585957</v>
      </c>
      <c r="K950">
        <v>1.012422136598861</v>
      </c>
      <c r="L950">
        <v>0.9940121580547111</v>
      </c>
      <c r="M950">
        <v>1.1769066002802819</v>
      </c>
      <c r="N950">
        <v>1.5255187843345741</v>
      </c>
      <c r="O950">
        <v>0.9128762969411135</v>
      </c>
      <c r="P950">
        <v>1.129096266489316</v>
      </c>
      <c r="Q950">
        <v>0.67199801043646223</v>
      </c>
      <c r="R950">
        <v>-1</v>
      </c>
      <c r="S950">
        <v>-1</v>
      </c>
      <c r="T950">
        <v>1</v>
      </c>
      <c r="U950">
        <v>3</v>
      </c>
      <c r="V950">
        <v>1</v>
      </c>
      <c r="W950">
        <v>3</v>
      </c>
      <c r="X950">
        <v>2</v>
      </c>
      <c r="Y950">
        <v>0</v>
      </c>
      <c r="Z950" s="3" t="s">
        <v>30</v>
      </c>
      <c r="AA950">
        <f>IF(AND(Tabela1_2[[#This Row],[Goals_H]]&gt;0,Tabela1_2[[#This Row],[Goals_A]]&gt;0),1,0)</f>
        <v>0</v>
      </c>
    </row>
    <row r="951" spans="1:27" x14ac:dyDescent="0.25">
      <c r="A951" s="3" t="s">
        <v>171</v>
      </c>
      <c r="B951" s="3" t="s">
        <v>468</v>
      </c>
      <c r="C951" s="3" t="s">
        <v>491</v>
      </c>
      <c r="D951">
        <v>2.27</v>
      </c>
      <c r="E951">
        <v>3.35</v>
      </c>
      <c r="F951">
        <v>3.12</v>
      </c>
      <c r="G951">
        <v>1.84</v>
      </c>
      <c r="H951">
        <v>1.9</v>
      </c>
      <c r="I951">
        <v>1.72</v>
      </c>
      <c r="J951">
        <v>2.6337647052021622</v>
      </c>
      <c r="K951">
        <v>0.48352237043779772</v>
      </c>
      <c r="L951">
        <v>1.841591874289104</v>
      </c>
      <c r="M951">
        <v>0.25224229357836142</v>
      </c>
      <c r="N951">
        <v>2.0583651924112751</v>
      </c>
      <c r="O951">
        <v>0.44286959135946868</v>
      </c>
      <c r="P951">
        <v>1.4480461477723761</v>
      </c>
      <c r="Q951">
        <v>0.43583165441111271</v>
      </c>
      <c r="R951">
        <v>1</v>
      </c>
      <c r="S951">
        <v>-1</v>
      </c>
      <c r="T951">
        <v>-1</v>
      </c>
      <c r="U951">
        <v>2</v>
      </c>
      <c r="V951">
        <v>1</v>
      </c>
      <c r="W951">
        <v>3</v>
      </c>
      <c r="X951">
        <v>1</v>
      </c>
      <c r="Y951">
        <v>2</v>
      </c>
      <c r="Z951" s="3" t="s">
        <v>31</v>
      </c>
      <c r="AA951">
        <f>IF(AND(Tabela1_2[[#This Row],[Goals_H]]&gt;0,Tabela1_2[[#This Row],[Goals_A]]&gt;0),1,0)</f>
        <v>1</v>
      </c>
    </row>
    <row r="952" spans="1:27" x14ac:dyDescent="0.25">
      <c r="A952" s="3" t="s">
        <v>171</v>
      </c>
      <c r="B952" s="3" t="s">
        <v>468</v>
      </c>
      <c r="C952" s="3" t="s">
        <v>493</v>
      </c>
      <c r="D952">
        <v>2.7</v>
      </c>
      <c r="E952">
        <v>3.25</v>
      </c>
      <c r="F952">
        <v>2.39</v>
      </c>
      <c r="G952">
        <v>1.91</v>
      </c>
      <c r="H952">
        <v>1.9</v>
      </c>
      <c r="I952">
        <v>1.72</v>
      </c>
      <c r="J952">
        <v>1.5385288898912619</v>
      </c>
      <c r="K952">
        <v>0.55626086928018192</v>
      </c>
      <c r="L952">
        <v>1.3905480417723479</v>
      </c>
      <c r="M952">
        <v>0.59643882053867481</v>
      </c>
      <c r="N952">
        <v>0.55592417061611377</v>
      </c>
      <c r="O952">
        <v>1.3764605138861179</v>
      </c>
      <c r="P952">
        <v>1.8846985794960369</v>
      </c>
      <c r="Q952">
        <v>0.42474916622344328</v>
      </c>
      <c r="R952">
        <v>-1</v>
      </c>
      <c r="S952">
        <v>-1</v>
      </c>
      <c r="T952">
        <v>1</v>
      </c>
      <c r="U952">
        <v>1</v>
      </c>
      <c r="V952">
        <v>2</v>
      </c>
      <c r="W952">
        <v>3</v>
      </c>
      <c r="X952">
        <v>2</v>
      </c>
      <c r="Y952">
        <v>2</v>
      </c>
      <c r="Z952" s="3" t="s">
        <v>34</v>
      </c>
      <c r="AA952">
        <f>IF(AND(Tabela1_2[[#This Row],[Goals_H]]&gt;0,Tabela1_2[[#This Row],[Goals_A]]&gt;0),1,0)</f>
        <v>1</v>
      </c>
    </row>
    <row r="953" spans="1:27" x14ac:dyDescent="0.25">
      <c r="A953" s="3" t="s">
        <v>271</v>
      </c>
      <c r="B953" s="3" t="s">
        <v>503</v>
      </c>
      <c r="C953" s="3" t="s">
        <v>348</v>
      </c>
      <c r="D953">
        <v>2.1</v>
      </c>
      <c r="E953">
        <v>3.5</v>
      </c>
      <c r="F953">
        <v>3.25</v>
      </c>
      <c r="G953">
        <v>1.76</v>
      </c>
      <c r="H953">
        <v>1.95</v>
      </c>
      <c r="I953">
        <v>1.67</v>
      </c>
      <c r="J953">
        <v>1.1535949638308749</v>
      </c>
      <c r="K953">
        <v>0.81482273032961228</v>
      </c>
      <c r="L953">
        <v>2.1040039679946889</v>
      </c>
      <c r="M953">
        <v>0.71028171109603633</v>
      </c>
      <c r="N953">
        <v>1.897910918407568</v>
      </c>
      <c r="O953">
        <v>0.92186723025891859</v>
      </c>
      <c r="P953">
        <v>0.16600790513833999</v>
      </c>
      <c r="Q953">
        <v>2.2360679774997898</v>
      </c>
      <c r="R953">
        <v>-1</v>
      </c>
      <c r="S953">
        <v>1</v>
      </c>
      <c r="T953">
        <v>-1</v>
      </c>
      <c r="U953">
        <v>2</v>
      </c>
      <c r="V953">
        <v>1</v>
      </c>
      <c r="W953">
        <v>1</v>
      </c>
      <c r="X953">
        <v>3</v>
      </c>
      <c r="Y953">
        <v>0</v>
      </c>
      <c r="Z953" s="3" t="s">
        <v>30</v>
      </c>
      <c r="AA953">
        <f>IF(AND(Tabela1_2[[#This Row],[Goals_H]]&gt;0,Tabela1_2[[#This Row],[Goals_A]]&gt;0),1,0)</f>
        <v>0</v>
      </c>
    </row>
    <row r="954" spans="1:27" x14ac:dyDescent="0.25">
      <c r="A954" s="3" t="s">
        <v>239</v>
      </c>
      <c r="B954" s="3" t="s">
        <v>434</v>
      </c>
      <c r="C954" s="3" t="s">
        <v>240</v>
      </c>
      <c r="D954">
        <v>1.91</v>
      </c>
      <c r="E954">
        <v>3.5</v>
      </c>
      <c r="F954">
        <v>4</v>
      </c>
      <c r="G954">
        <v>2</v>
      </c>
      <c r="H954">
        <v>1.8</v>
      </c>
      <c r="I954">
        <v>1.8</v>
      </c>
      <c r="J954">
        <v>1.947417620323064</v>
      </c>
      <c r="K954">
        <v>0.60874286729247307</v>
      </c>
      <c r="L954">
        <v>2.3710963529062492</v>
      </c>
      <c r="M954">
        <v>1.070606116821432</v>
      </c>
      <c r="N954">
        <v>0.78148666790975196</v>
      </c>
      <c r="O954">
        <v>1.0103815685861219</v>
      </c>
      <c r="P954">
        <v>0.82701001077417013</v>
      </c>
      <c r="Q954">
        <v>1.2687213137439559</v>
      </c>
      <c r="R954">
        <v>-1</v>
      </c>
      <c r="S954">
        <v>-1</v>
      </c>
      <c r="T954">
        <v>1</v>
      </c>
      <c r="U954">
        <v>1</v>
      </c>
      <c r="V954">
        <v>2</v>
      </c>
      <c r="W954">
        <v>1</v>
      </c>
      <c r="X954">
        <v>1</v>
      </c>
      <c r="Y954">
        <v>1</v>
      </c>
      <c r="Z954" s="3" t="s">
        <v>34</v>
      </c>
      <c r="AA954">
        <f>IF(AND(Tabela1_2[[#This Row],[Goals_H]]&gt;0,Tabela1_2[[#This Row],[Goals_A]]&gt;0),1,0)</f>
        <v>1</v>
      </c>
    </row>
    <row r="955" spans="1:27" x14ac:dyDescent="0.25">
      <c r="A955" s="3" t="s">
        <v>168</v>
      </c>
      <c r="B955" s="3" t="s">
        <v>382</v>
      </c>
      <c r="C955" s="3" t="s">
        <v>389</v>
      </c>
      <c r="D955">
        <v>7.1</v>
      </c>
      <c r="E955">
        <v>4.3</v>
      </c>
      <c r="F955">
        <v>1.5</v>
      </c>
      <c r="G955">
        <v>1.95</v>
      </c>
      <c r="H955">
        <v>1.75</v>
      </c>
      <c r="I955">
        <v>2.1</v>
      </c>
      <c r="J955">
        <v>0.35544041450777197</v>
      </c>
      <c r="K955">
        <v>1.3871240939913561</v>
      </c>
      <c r="L955">
        <v>0.43916598897623571</v>
      </c>
      <c r="M955">
        <v>1.078948051327389</v>
      </c>
      <c r="N955">
        <v>1.179484036562688</v>
      </c>
      <c r="O955">
        <v>1.138788635174673</v>
      </c>
      <c r="P955">
        <v>1.4571266024658041</v>
      </c>
      <c r="Q955">
        <v>1.4777873966602011</v>
      </c>
      <c r="R955">
        <v>-1</v>
      </c>
      <c r="S955">
        <v>-1</v>
      </c>
      <c r="T955">
        <v>1</v>
      </c>
      <c r="U955">
        <v>3</v>
      </c>
      <c r="V955">
        <v>3</v>
      </c>
      <c r="W955">
        <v>1</v>
      </c>
      <c r="X955">
        <v>0</v>
      </c>
      <c r="Y955">
        <v>4</v>
      </c>
      <c r="Z955" s="3" t="s">
        <v>31</v>
      </c>
      <c r="AA955">
        <f>IF(AND(Tabela1_2[[#This Row],[Goals_H]]&gt;0,Tabela1_2[[#This Row],[Goals_A]]&gt;0),1,0)</f>
        <v>0</v>
      </c>
    </row>
    <row r="956" spans="1:27" x14ac:dyDescent="0.25">
      <c r="A956" s="3" t="s">
        <v>206</v>
      </c>
      <c r="B956" s="3" t="s">
        <v>476</v>
      </c>
      <c r="C956" s="3" t="s">
        <v>526</v>
      </c>
      <c r="D956">
        <v>2.1800000000000002</v>
      </c>
      <c r="E956">
        <v>3.27</v>
      </c>
      <c r="F956">
        <v>3.27</v>
      </c>
      <c r="G956">
        <v>1.93</v>
      </c>
      <c r="H956">
        <v>1.78</v>
      </c>
      <c r="I956">
        <v>1.75</v>
      </c>
      <c r="J956">
        <v>1.1326433925713799</v>
      </c>
      <c r="K956">
        <v>1.538645536361799</v>
      </c>
      <c r="L956">
        <v>1.619924789201969</v>
      </c>
      <c r="M956">
        <v>0.43470089411408191</v>
      </c>
      <c r="N956">
        <v>1.2775919108115119</v>
      </c>
      <c r="O956">
        <v>1.1987314926767689</v>
      </c>
      <c r="P956">
        <v>1.4735443094091241</v>
      </c>
      <c r="Q956">
        <v>0.43794478197437958</v>
      </c>
      <c r="R956">
        <v>-1</v>
      </c>
      <c r="S956">
        <v>-1</v>
      </c>
      <c r="T956">
        <v>-1</v>
      </c>
      <c r="U956">
        <v>1</v>
      </c>
      <c r="V956">
        <v>2</v>
      </c>
      <c r="W956">
        <v>3</v>
      </c>
      <c r="X956">
        <v>3</v>
      </c>
      <c r="Y956">
        <v>2</v>
      </c>
      <c r="Z956" s="3" t="s">
        <v>30</v>
      </c>
      <c r="AA956">
        <f>IF(AND(Tabela1_2[[#This Row],[Goals_H]]&gt;0,Tabela1_2[[#This Row],[Goals_A]]&gt;0),1,0)</f>
        <v>1</v>
      </c>
    </row>
    <row r="957" spans="1:27" x14ac:dyDescent="0.25">
      <c r="A957" s="3" t="s">
        <v>236</v>
      </c>
      <c r="B957" s="3" t="s">
        <v>257</v>
      </c>
      <c r="C957" s="3" t="s">
        <v>554</v>
      </c>
      <c r="D957">
        <v>2.2000000000000002</v>
      </c>
      <c r="E957">
        <v>3.15</v>
      </c>
      <c r="F957">
        <v>2.88</v>
      </c>
      <c r="G957">
        <v>2.48</v>
      </c>
      <c r="H957">
        <v>1.5</v>
      </c>
      <c r="I957">
        <v>2.0499999999999998</v>
      </c>
      <c r="J957">
        <v>1.291994266602962</v>
      </c>
      <c r="K957">
        <v>0.96506229220780881</v>
      </c>
      <c r="L957">
        <v>1.2576832738193391</v>
      </c>
      <c r="M957">
        <v>0.85106863578058467</v>
      </c>
      <c r="N957">
        <v>0.7793662891986064</v>
      </c>
      <c r="O957">
        <v>1.0564272804385271</v>
      </c>
      <c r="P957">
        <v>1.538365705852099</v>
      </c>
      <c r="Q957">
        <v>0.57299474748753498</v>
      </c>
      <c r="R957">
        <v>1</v>
      </c>
      <c r="S957">
        <v>-1</v>
      </c>
      <c r="T957">
        <v>-1</v>
      </c>
      <c r="U957">
        <v>1</v>
      </c>
      <c r="V957">
        <v>2</v>
      </c>
      <c r="W957">
        <v>1</v>
      </c>
      <c r="X957">
        <v>1</v>
      </c>
      <c r="Y957">
        <v>0</v>
      </c>
      <c r="Z957" s="3" t="s">
        <v>30</v>
      </c>
      <c r="AA957">
        <f>IF(AND(Tabela1_2[[#This Row],[Goals_H]]&gt;0,Tabela1_2[[#This Row],[Goals_A]]&gt;0),1,0)</f>
        <v>0</v>
      </c>
    </row>
    <row r="958" spans="1:27" x14ac:dyDescent="0.25">
      <c r="A958" s="3" t="s">
        <v>236</v>
      </c>
      <c r="B958" s="3" t="s">
        <v>257</v>
      </c>
      <c r="C958" s="3" t="s">
        <v>381</v>
      </c>
      <c r="D958">
        <v>3.04</v>
      </c>
      <c r="E958">
        <v>3.04</v>
      </c>
      <c r="F958">
        <v>2.58</v>
      </c>
      <c r="G958">
        <v>2.5</v>
      </c>
      <c r="H958">
        <v>1.47</v>
      </c>
      <c r="I958">
        <v>2.1</v>
      </c>
      <c r="J958">
        <v>0.99360200668896326</v>
      </c>
      <c r="K958">
        <v>1.2409714774152689</v>
      </c>
      <c r="L958">
        <v>0.77112941032250903</v>
      </c>
      <c r="M958">
        <v>0.76354165593112333</v>
      </c>
      <c r="N958">
        <v>0.90401050178155229</v>
      </c>
      <c r="O958">
        <v>1.403729654680671</v>
      </c>
      <c r="P958">
        <v>1.639341702631991</v>
      </c>
      <c r="Q958">
        <v>0.92393163571386827</v>
      </c>
      <c r="R958">
        <v>-1</v>
      </c>
      <c r="S958">
        <v>-1</v>
      </c>
      <c r="T958">
        <v>1</v>
      </c>
      <c r="U958">
        <v>2</v>
      </c>
      <c r="V958">
        <v>3</v>
      </c>
      <c r="W958">
        <v>3</v>
      </c>
      <c r="X958">
        <v>1</v>
      </c>
      <c r="Y958">
        <v>2</v>
      </c>
      <c r="Z958" s="3" t="s">
        <v>31</v>
      </c>
      <c r="AA958">
        <f>IF(AND(Tabela1_2[[#This Row],[Goals_H]]&gt;0,Tabela1_2[[#This Row],[Goals_A]]&gt;0),1,0)</f>
        <v>1</v>
      </c>
    </row>
    <row r="959" spans="1:27" x14ac:dyDescent="0.25">
      <c r="A959" s="3" t="s">
        <v>206</v>
      </c>
      <c r="B959" s="3" t="s">
        <v>509</v>
      </c>
      <c r="C959" s="3" t="s">
        <v>470</v>
      </c>
      <c r="D959">
        <v>2.75</v>
      </c>
      <c r="E959">
        <v>3.2</v>
      </c>
      <c r="F959">
        <v>2.6</v>
      </c>
      <c r="G959">
        <v>2.0499999999999998</v>
      </c>
      <c r="H959">
        <v>1.7</v>
      </c>
      <c r="I959">
        <v>1.85</v>
      </c>
      <c r="J959">
        <v>1.316760220562724</v>
      </c>
      <c r="K959">
        <v>0.74574768506138511</v>
      </c>
      <c r="L959">
        <v>0.48860700023490722</v>
      </c>
      <c r="M959">
        <v>1.0231595519516981</v>
      </c>
      <c r="N959">
        <v>1.9791022813442081</v>
      </c>
      <c r="O959">
        <v>0.42665286544300612</v>
      </c>
      <c r="P959">
        <v>0.3235294117647059</v>
      </c>
      <c r="Q959">
        <v>2.2360679774997898</v>
      </c>
      <c r="R959">
        <v>-1</v>
      </c>
      <c r="S959">
        <v>-1</v>
      </c>
      <c r="T959">
        <v>-1</v>
      </c>
      <c r="U959">
        <v>1</v>
      </c>
      <c r="V959">
        <v>3</v>
      </c>
      <c r="W959">
        <v>3</v>
      </c>
      <c r="X959">
        <v>0</v>
      </c>
      <c r="Y959">
        <v>1</v>
      </c>
      <c r="Z959" s="3" t="s">
        <v>31</v>
      </c>
      <c r="AA959">
        <f>IF(AND(Tabela1_2[[#This Row],[Goals_H]]&gt;0,Tabela1_2[[#This Row],[Goals_A]]&gt;0),1,0)</f>
        <v>0</v>
      </c>
    </row>
    <row r="960" spans="1:27" x14ac:dyDescent="0.25">
      <c r="A960" s="3" t="s">
        <v>206</v>
      </c>
      <c r="B960" s="3" t="s">
        <v>509</v>
      </c>
      <c r="C960" s="3" t="s">
        <v>519</v>
      </c>
      <c r="D960">
        <v>2.35</v>
      </c>
      <c r="E960">
        <v>3.25</v>
      </c>
      <c r="F960">
        <v>2.97</v>
      </c>
      <c r="G960">
        <v>2.17</v>
      </c>
      <c r="H960">
        <v>1.6</v>
      </c>
      <c r="I960">
        <v>1.95</v>
      </c>
      <c r="J960">
        <v>1.504145328873574</v>
      </c>
      <c r="K960">
        <v>0.74574768506138511</v>
      </c>
      <c r="L960">
        <v>0.37125000000000002</v>
      </c>
      <c r="M960">
        <v>1.3833221775543041</v>
      </c>
      <c r="N960">
        <v>0.61573953971018802</v>
      </c>
      <c r="O960">
        <v>1.5168667928430311</v>
      </c>
      <c r="P960">
        <v>0.27647058823529408</v>
      </c>
      <c r="Q960">
        <v>2.2360679774997898</v>
      </c>
      <c r="R960">
        <v>-1</v>
      </c>
      <c r="S960">
        <v>-1</v>
      </c>
      <c r="T960">
        <v>-1</v>
      </c>
      <c r="U960">
        <v>1</v>
      </c>
      <c r="V960">
        <v>1</v>
      </c>
      <c r="W960">
        <v>2</v>
      </c>
      <c r="X960">
        <v>0</v>
      </c>
      <c r="Y960">
        <v>0</v>
      </c>
      <c r="Z960" s="3" t="s">
        <v>34</v>
      </c>
      <c r="AA960">
        <f>IF(AND(Tabela1_2[[#This Row],[Goals_H]]&gt;0,Tabela1_2[[#This Row],[Goals_A]]&gt;0),1,0)</f>
        <v>0</v>
      </c>
    </row>
    <row r="961" spans="1:27" x14ac:dyDescent="0.25">
      <c r="A961" s="3" t="s">
        <v>171</v>
      </c>
      <c r="B961" s="3" t="s">
        <v>511</v>
      </c>
      <c r="C961" s="3" t="s">
        <v>527</v>
      </c>
      <c r="D961">
        <v>2.2999999999999998</v>
      </c>
      <c r="E961">
        <v>3.25</v>
      </c>
      <c r="F961">
        <v>3.15</v>
      </c>
      <c r="G961">
        <v>2.2000000000000002</v>
      </c>
      <c r="H961">
        <v>1.6</v>
      </c>
      <c r="I961">
        <v>1.95</v>
      </c>
      <c r="J961">
        <v>1.457838680820511</v>
      </c>
      <c r="K961">
        <v>0.8527681400501681</v>
      </c>
      <c r="L961">
        <v>0.19384615384615389</v>
      </c>
      <c r="M961">
        <v>2.2360679774997898</v>
      </c>
      <c r="N961">
        <v>1.119505588923621</v>
      </c>
      <c r="O961">
        <v>0.94836567585992981</v>
      </c>
      <c r="P961">
        <v>0.31280454657771178</v>
      </c>
      <c r="Q961">
        <v>1.525839182191479</v>
      </c>
      <c r="R961">
        <v>1</v>
      </c>
      <c r="S961">
        <v>-1</v>
      </c>
      <c r="T961">
        <v>1</v>
      </c>
      <c r="U961">
        <v>2</v>
      </c>
      <c r="V961">
        <v>3</v>
      </c>
      <c r="W961">
        <v>3</v>
      </c>
      <c r="X961">
        <v>0</v>
      </c>
      <c r="Y961">
        <v>0</v>
      </c>
      <c r="Z961" s="3" t="s">
        <v>34</v>
      </c>
      <c r="AA961">
        <f>IF(AND(Tabela1_2[[#This Row],[Goals_H]]&gt;0,Tabela1_2[[#This Row],[Goals_A]]&gt;0),1,0)</f>
        <v>0</v>
      </c>
    </row>
    <row r="962" spans="1:27" x14ac:dyDescent="0.25">
      <c r="A962" s="3" t="s">
        <v>271</v>
      </c>
      <c r="B962" s="3" t="s">
        <v>513</v>
      </c>
      <c r="C962" s="3" t="s">
        <v>556</v>
      </c>
      <c r="D962">
        <v>3.23</v>
      </c>
      <c r="E962">
        <v>3.18</v>
      </c>
      <c r="F962">
        <v>2.2400000000000002</v>
      </c>
      <c r="G962">
        <v>2.2999999999999998</v>
      </c>
      <c r="H962">
        <v>1.55</v>
      </c>
      <c r="I962">
        <v>1.91</v>
      </c>
      <c r="J962">
        <v>0.54747050687494925</v>
      </c>
      <c r="K962">
        <v>1.508620456233146</v>
      </c>
      <c r="L962">
        <v>0.16231884057971019</v>
      </c>
      <c r="M962">
        <v>2.2360679774997889</v>
      </c>
      <c r="N962">
        <v>0.23925925925925931</v>
      </c>
      <c r="O962">
        <v>2.2360679774997898</v>
      </c>
      <c r="P962">
        <v>1.9203817875808309</v>
      </c>
      <c r="Q962">
        <v>0.93842492131535404</v>
      </c>
      <c r="R962">
        <v>-1</v>
      </c>
      <c r="S962">
        <v>1</v>
      </c>
      <c r="T962">
        <v>-1</v>
      </c>
      <c r="U962">
        <v>2</v>
      </c>
      <c r="V962">
        <v>1</v>
      </c>
      <c r="W962">
        <v>1</v>
      </c>
      <c r="X962">
        <v>2</v>
      </c>
      <c r="Y962">
        <v>1</v>
      </c>
      <c r="Z962" s="3" t="s">
        <v>30</v>
      </c>
      <c r="AA962">
        <f>IF(AND(Tabela1_2[[#This Row],[Goals_H]]&gt;0,Tabela1_2[[#This Row],[Goals_A]]&gt;0),1,0)</f>
        <v>1</v>
      </c>
    </row>
    <row r="963" spans="1:27" x14ac:dyDescent="0.25">
      <c r="A963" s="3" t="s">
        <v>271</v>
      </c>
      <c r="B963" s="3" t="s">
        <v>513</v>
      </c>
      <c r="C963" s="3" t="s">
        <v>503</v>
      </c>
      <c r="D963">
        <v>3.43</v>
      </c>
      <c r="E963">
        <v>3.17</v>
      </c>
      <c r="F963">
        <v>2.27</v>
      </c>
      <c r="G963">
        <v>2.04</v>
      </c>
      <c r="H963">
        <v>1.69</v>
      </c>
      <c r="I963">
        <v>1.8</v>
      </c>
      <c r="J963">
        <v>1.1215901451096411</v>
      </c>
      <c r="K963">
        <v>0.68852658270309142</v>
      </c>
      <c r="L963">
        <v>0.28347722590981922</v>
      </c>
      <c r="M963">
        <v>1.4368809457273259</v>
      </c>
      <c r="N963">
        <v>2.617999970793722</v>
      </c>
      <c r="O963">
        <v>0.8078551163476162</v>
      </c>
      <c r="P963">
        <v>2.217249359412877</v>
      </c>
      <c r="Q963">
        <v>0.74878640763181514</v>
      </c>
      <c r="R963">
        <v>1</v>
      </c>
      <c r="S963">
        <v>-1</v>
      </c>
      <c r="T963">
        <v>-1</v>
      </c>
      <c r="U963">
        <v>3</v>
      </c>
      <c r="V963">
        <v>3</v>
      </c>
      <c r="W963">
        <v>1</v>
      </c>
      <c r="X963">
        <v>1</v>
      </c>
      <c r="Y963">
        <v>0</v>
      </c>
      <c r="Z963" s="3" t="s">
        <v>30</v>
      </c>
      <c r="AA963">
        <f>IF(AND(Tabela1_2[[#This Row],[Goals_H]]&gt;0,Tabela1_2[[#This Row],[Goals_A]]&gt;0),1,0)</f>
        <v>0</v>
      </c>
    </row>
    <row r="964" spans="1:27" x14ac:dyDescent="0.25">
      <c r="A964" s="3" t="s">
        <v>150</v>
      </c>
      <c r="B964" s="3" t="s">
        <v>157</v>
      </c>
      <c r="C964" s="3" t="s">
        <v>465</v>
      </c>
      <c r="D964">
        <v>1.08</v>
      </c>
      <c r="E964">
        <v>7.25</v>
      </c>
      <c r="F964">
        <v>18</v>
      </c>
      <c r="G964">
        <v>1.4</v>
      </c>
      <c r="H964">
        <v>2.75</v>
      </c>
      <c r="I964">
        <v>2.1</v>
      </c>
      <c r="J964">
        <v>5.299532906472229</v>
      </c>
      <c r="K964">
        <v>1.159022241100367</v>
      </c>
      <c r="L964">
        <v>6.004558404558404</v>
      </c>
      <c r="M964">
        <v>0.6659984641264628</v>
      </c>
      <c r="N964">
        <v>0.55668169568107428</v>
      </c>
      <c r="O964">
        <v>0.67656806110201051</v>
      </c>
      <c r="P964">
        <v>0.38571428571428568</v>
      </c>
      <c r="Q964">
        <v>2.2360679774997898</v>
      </c>
      <c r="R964">
        <v>-1</v>
      </c>
      <c r="S964">
        <v>1</v>
      </c>
      <c r="T964">
        <v>-1</v>
      </c>
      <c r="U964">
        <v>3</v>
      </c>
      <c r="V964">
        <v>3</v>
      </c>
      <c r="W964">
        <v>1</v>
      </c>
      <c r="X964">
        <v>4</v>
      </c>
      <c r="Y964">
        <v>0</v>
      </c>
      <c r="Z964" s="3" t="s">
        <v>30</v>
      </c>
      <c r="AA964">
        <f>IF(AND(Tabela1_2[[#This Row],[Goals_H]]&gt;0,Tabela1_2[[#This Row],[Goals_A]]&gt;0),1,0)</f>
        <v>0</v>
      </c>
    </row>
    <row r="965" spans="1:27" x14ac:dyDescent="0.25">
      <c r="A965" s="3" t="s">
        <v>206</v>
      </c>
      <c r="B965" s="3" t="s">
        <v>518</v>
      </c>
      <c r="C965" s="3" t="s">
        <v>561</v>
      </c>
      <c r="D965">
        <v>2.98</v>
      </c>
      <c r="E965">
        <v>3.45</v>
      </c>
      <c r="F965">
        <v>2.25</v>
      </c>
      <c r="G965">
        <v>1.84</v>
      </c>
      <c r="H965">
        <v>1.87</v>
      </c>
      <c r="I965">
        <v>1.72</v>
      </c>
      <c r="J965">
        <v>0.59247648902821315</v>
      </c>
      <c r="K965">
        <v>1.4745814964148849</v>
      </c>
      <c r="L965">
        <v>2.134486730217855</v>
      </c>
      <c r="M965">
        <v>1.122718117708714</v>
      </c>
      <c r="N965">
        <v>1.410308615008214</v>
      </c>
      <c r="O965">
        <v>1.217950119185421</v>
      </c>
      <c r="P965">
        <v>2.291200985354398</v>
      </c>
      <c r="Q965">
        <v>0.78344540535708351</v>
      </c>
      <c r="R965">
        <v>-1</v>
      </c>
      <c r="S965">
        <v>-1</v>
      </c>
      <c r="T965">
        <v>-1</v>
      </c>
      <c r="U965">
        <v>1</v>
      </c>
      <c r="V965">
        <v>1</v>
      </c>
      <c r="W965">
        <v>2</v>
      </c>
      <c r="X965">
        <v>0</v>
      </c>
      <c r="Y965">
        <v>0</v>
      </c>
      <c r="Z965" s="3" t="s">
        <v>34</v>
      </c>
      <c r="AA965">
        <f>IF(AND(Tabela1_2[[#This Row],[Goals_H]]&gt;0,Tabela1_2[[#This Row],[Goals_A]]&gt;0),1,0)</f>
        <v>0</v>
      </c>
    </row>
    <row r="966" spans="1:27" x14ac:dyDescent="0.25">
      <c r="A966" s="3" t="s">
        <v>206</v>
      </c>
      <c r="B966" s="3" t="s">
        <v>518</v>
      </c>
      <c r="C966" s="3" t="s">
        <v>476</v>
      </c>
      <c r="D966">
        <v>2.25</v>
      </c>
      <c r="E966">
        <v>3.25</v>
      </c>
      <c r="F966">
        <v>3.25</v>
      </c>
      <c r="G966">
        <v>2.0499999999999998</v>
      </c>
      <c r="H966">
        <v>1.7</v>
      </c>
      <c r="I966">
        <v>1.85</v>
      </c>
      <c r="J966">
        <v>0.70641224331654384</v>
      </c>
      <c r="K966">
        <v>1.717489849988596</v>
      </c>
      <c r="L966">
        <v>2.1340521757741868</v>
      </c>
      <c r="M966">
        <v>0.49688030223944107</v>
      </c>
      <c r="N966">
        <v>1.340970784913128</v>
      </c>
      <c r="O966">
        <v>0.71352344246865651</v>
      </c>
      <c r="P966">
        <v>1.5253881753362211</v>
      </c>
      <c r="Q966">
        <v>1.0172328333461409</v>
      </c>
      <c r="R966">
        <v>-1</v>
      </c>
      <c r="S966">
        <v>-1</v>
      </c>
      <c r="T966">
        <v>-1</v>
      </c>
      <c r="U966">
        <v>1</v>
      </c>
      <c r="V966">
        <v>3</v>
      </c>
      <c r="W966">
        <v>3</v>
      </c>
      <c r="X966">
        <v>2</v>
      </c>
      <c r="Y966">
        <v>0</v>
      </c>
      <c r="Z966" s="3" t="s">
        <v>30</v>
      </c>
      <c r="AA966">
        <f>IF(AND(Tabela1_2[[#This Row],[Goals_H]]&gt;0,Tabela1_2[[#This Row],[Goals_A]]&gt;0),1,0)</f>
        <v>0</v>
      </c>
    </row>
    <row r="967" spans="1:27" x14ac:dyDescent="0.25">
      <c r="A967" s="3" t="s">
        <v>206</v>
      </c>
      <c r="B967" s="3" t="s">
        <v>474</v>
      </c>
      <c r="C967" s="3" t="s">
        <v>469</v>
      </c>
      <c r="D967">
        <v>2.0499999999999998</v>
      </c>
      <c r="E967">
        <v>3.3</v>
      </c>
      <c r="F967">
        <v>3.7</v>
      </c>
      <c r="G967">
        <v>2.0499999999999998</v>
      </c>
      <c r="H967">
        <v>1.7</v>
      </c>
      <c r="I967">
        <v>1.9</v>
      </c>
      <c r="J967">
        <v>1.909353915324254</v>
      </c>
      <c r="K967">
        <v>0.76978585281297984</v>
      </c>
      <c r="L967">
        <v>1.7677497171715271</v>
      </c>
      <c r="M967">
        <v>0.87952663502155215</v>
      </c>
      <c r="N967">
        <v>0.43157894736842101</v>
      </c>
      <c r="O967">
        <v>2.2360679774997898</v>
      </c>
      <c r="P967">
        <v>0.59956184390689171</v>
      </c>
      <c r="Q967">
        <v>1.6928350984905829</v>
      </c>
      <c r="R967">
        <v>-1</v>
      </c>
      <c r="S967">
        <v>-1</v>
      </c>
      <c r="T967">
        <v>-1</v>
      </c>
      <c r="U967">
        <v>1</v>
      </c>
      <c r="V967">
        <v>3</v>
      </c>
      <c r="W967">
        <v>3</v>
      </c>
      <c r="X967">
        <v>3</v>
      </c>
      <c r="Y967">
        <v>1</v>
      </c>
      <c r="Z967" s="3" t="s">
        <v>30</v>
      </c>
      <c r="AA967">
        <f>IF(AND(Tabela1_2[[#This Row],[Goals_H]]&gt;0,Tabela1_2[[#This Row],[Goals_A]]&gt;0),1,0)</f>
        <v>1</v>
      </c>
    </row>
    <row r="968" spans="1:27" x14ac:dyDescent="0.25">
      <c r="A968" s="3" t="s">
        <v>206</v>
      </c>
      <c r="B968" s="3" t="s">
        <v>474</v>
      </c>
      <c r="C968" s="3" t="s">
        <v>530</v>
      </c>
      <c r="D968">
        <v>1.7</v>
      </c>
      <c r="E968">
        <v>3.7</v>
      </c>
      <c r="F968">
        <v>4.7300000000000004</v>
      </c>
      <c r="G968">
        <v>1.85</v>
      </c>
      <c r="H968">
        <v>1.87</v>
      </c>
      <c r="I968">
        <v>1.83</v>
      </c>
      <c r="J968">
        <v>2.1479975050566829</v>
      </c>
      <c r="K968">
        <v>0.84778345593627946</v>
      </c>
      <c r="L968">
        <v>1.0180129985416271</v>
      </c>
      <c r="M968">
        <v>1.119804540098065</v>
      </c>
      <c r="N968">
        <v>1.3779249124027011</v>
      </c>
      <c r="O968">
        <v>0.71417021677992776</v>
      </c>
      <c r="P968">
        <v>0.61862619808306707</v>
      </c>
      <c r="Q968">
        <v>1.2842705994264989</v>
      </c>
      <c r="R968">
        <v>-1</v>
      </c>
      <c r="S968">
        <v>-1</v>
      </c>
      <c r="T968">
        <v>-1</v>
      </c>
      <c r="U968">
        <v>1</v>
      </c>
      <c r="V968">
        <v>1</v>
      </c>
      <c r="W968">
        <v>2</v>
      </c>
      <c r="X968">
        <v>4</v>
      </c>
      <c r="Y968">
        <v>0</v>
      </c>
      <c r="Z968" s="3" t="s">
        <v>30</v>
      </c>
      <c r="AA968">
        <f>IF(AND(Tabela1_2[[#This Row],[Goals_H]]&gt;0,Tabela1_2[[#This Row],[Goals_A]]&gt;0),1,0)</f>
        <v>0</v>
      </c>
    </row>
    <row r="969" spans="1:27" x14ac:dyDescent="0.25">
      <c r="A969" s="3" t="s">
        <v>271</v>
      </c>
      <c r="B969" s="3" t="s">
        <v>273</v>
      </c>
      <c r="C969" s="3" t="s">
        <v>501</v>
      </c>
      <c r="D969">
        <v>2.3199999999999998</v>
      </c>
      <c r="E969">
        <v>3.18</v>
      </c>
      <c r="F969">
        <v>3.08</v>
      </c>
      <c r="G969">
        <v>2.08</v>
      </c>
      <c r="H969">
        <v>1.67</v>
      </c>
      <c r="I969">
        <v>1.85</v>
      </c>
      <c r="J969">
        <v>1.159902673721557</v>
      </c>
      <c r="K969">
        <v>0.79379396152949522</v>
      </c>
      <c r="L969">
        <v>1.9468434418252321</v>
      </c>
      <c r="M969">
        <v>0.58303527617305062</v>
      </c>
      <c r="N969">
        <v>1.0633737105246499</v>
      </c>
      <c r="O969">
        <v>1.0139188979856171</v>
      </c>
      <c r="P969">
        <v>1.0890054297789351</v>
      </c>
      <c r="Q969">
        <v>0.71595183433143306</v>
      </c>
      <c r="R969">
        <v>1</v>
      </c>
      <c r="S969">
        <v>-1</v>
      </c>
      <c r="T969">
        <v>-1</v>
      </c>
      <c r="U969">
        <v>3</v>
      </c>
      <c r="V969">
        <v>3</v>
      </c>
      <c r="W969">
        <v>1</v>
      </c>
      <c r="X969">
        <v>1</v>
      </c>
      <c r="Y969">
        <v>0</v>
      </c>
      <c r="Z969" s="3" t="s">
        <v>30</v>
      </c>
      <c r="AA969">
        <f>IF(AND(Tabela1_2[[#This Row],[Goals_H]]&gt;0,Tabela1_2[[#This Row],[Goals_A]]&gt;0),1,0)</f>
        <v>0</v>
      </c>
    </row>
    <row r="970" spans="1:27" x14ac:dyDescent="0.25">
      <c r="A970" s="3" t="s">
        <v>271</v>
      </c>
      <c r="B970" s="3" t="s">
        <v>273</v>
      </c>
      <c r="C970" s="3" t="s">
        <v>488</v>
      </c>
      <c r="D970">
        <v>2.71</v>
      </c>
      <c r="E970">
        <v>3.3</v>
      </c>
      <c r="F970">
        <v>2.4500000000000002</v>
      </c>
      <c r="G970">
        <v>1.93</v>
      </c>
      <c r="H970">
        <v>1.87</v>
      </c>
      <c r="I970">
        <v>1.73</v>
      </c>
      <c r="J970">
        <v>1.2473147823887401</v>
      </c>
      <c r="K970">
        <v>0.45873072946129262</v>
      </c>
      <c r="L970">
        <v>0.68704711709526711</v>
      </c>
      <c r="M970">
        <v>0.57095743923656472</v>
      </c>
      <c r="N970">
        <v>1.33025612754719</v>
      </c>
      <c r="O970">
        <v>0.82916374651833336</v>
      </c>
      <c r="P970">
        <v>1.8026585598921441</v>
      </c>
      <c r="Q970">
        <v>0.27838527184749051</v>
      </c>
      <c r="R970">
        <v>-1</v>
      </c>
      <c r="S970">
        <v>1</v>
      </c>
      <c r="T970">
        <v>-1</v>
      </c>
      <c r="U970">
        <v>1</v>
      </c>
      <c r="V970">
        <v>2</v>
      </c>
      <c r="W970">
        <v>3</v>
      </c>
      <c r="X970">
        <v>1</v>
      </c>
      <c r="Y970">
        <v>0</v>
      </c>
      <c r="Z970" s="3" t="s">
        <v>30</v>
      </c>
      <c r="AA970">
        <f>IF(AND(Tabela1_2[[#This Row],[Goals_H]]&gt;0,Tabela1_2[[#This Row],[Goals_A]]&gt;0),1,0)</f>
        <v>0</v>
      </c>
    </row>
    <row r="971" spans="1:27" x14ac:dyDescent="0.25">
      <c r="A971" s="3" t="s">
        <v>171</v>
      </c>
      <c r="B971" s="3" t="s">
        <v>344</v>
      </c>
      <c r="C971" s="3" t="s">
        <v>231</v>
      </c>
      <c r="D971">
        <v>2.27</v>
      </c>
      <c r="E971">
        <v>3.25</v>
      </c>
      <c r="F971">
        <v>3.2</v>
      </c>
      <c r="G971">
        <v>2.19</v>
      </c>
      <c r="H971">
        <v>1.61</v>
      </c>
      <c r="I971">
        <v>1.92</v>
      </c>
      <c r="J971">
        <v>0.70037973084636806</v>
      </c>
      <c r="K971">
        <v>0.6286796729052273</v>
      </c>
      <c r="L971">
        <v>1.0717460317460319</v>
      </c>
      <c r="M971">
        <v>1.043515370200788</v>
      </c>
      <c r="N971">
        <v>0.85957548959632024</v>
      </c>
      <c r="O971">
        <v>0.92326892529999349</v>
      </c>
      <c r="P971">
        <v>0.69738445063182697</v>
      </c>
      <c r="Q971">
        <v>0.91506020001390731</v>
      </c>
      <c r="R971">
        <v>1</v>
      </c>
      <c r="S971">
        <v>-1</v>
      </c>
      <c r="T971">
        <v>1</v>
      </c>
      <c r="U971">
        <v>2</v>
      </c>
      <c r="V971">
        <v>3</v>
      </c>
      <c r="W971">
        <v>3</v>
      </c>
      <c r="X971">
        <v>4</v>
      </c>
      <c r="Y971">
        <v>1</v>
      </c>
      <c r="Z971" s="3" t="s">
        <v>30</v>
      </c>
      <c r="AA971">
        <f>IF(AND(Tabela1_2[[#This Row],[Goals_H]]&gt;0,Tabela1_2[[#This Row],[Goals_A]]&gt;0),1,0)</f>
        <v>1</v>
      </c>
    </row>
    <row r="972" spans="1:27" x14ac:dyDescent="0.25">
      <c r="A972" s="3" t="s">
        <v>271</v>
      </c>
      <c r="B972" s="3" t="s">
        <v>523</v>
      </c>
      <c r="C972" s="3" t="s">
        <v>543</v>
      </c>
      <c r="D972">
        <v>2.75</v>
      </c>
      <c r="E972">
        <v>3.3</v>
      </c>
      <c r="F972">
        <v>2.5</v>
      </c>
      <c r="G972">
        <v>1.87</v>
      </c>
      <c r="H972">
        <v>1.87</v>
      </c>
      <c r="I972">
        <v>1.75</v>
      </c>
      <c r="J972">
        <v>1.0258443795830099</v>
      </c>
      <c r="K972">
        <v>1.067258172510577</v>
      </c>
      <c r="L972">
        <v>1.353954081632653</v>
      </c>
      <c r="M972">
        <v>0.79327698568186789</v>
      </c>
      <c r="N972">
        <v>1.5072869843172509</v>
      </c>
      <c r="O972">
        <v>0.75815126962796864</v>
      </c>
      <c r="P972">
        <v>1.3482511191150011</v>
      </c>
      <c r="Q972">
        <v>0.80537898055641355</v>
      </c>
      <c r="R972">
        <v>-1</v>
      </c>
      <c r="S972">
        <v>1</v>
      </c>
      <c r="T972">
        <v>-1</v>
      </c>
      <c r="U972">
        <v>3</v>
      </c>
      <c r="V972">
        <v>1</v>
      </c>
      <c r="W972">
        <v>1</v>
      </c>
      <c r="X972">
        <v>3</v>
      </c>
      <c r="Y972">
        <v>1</v>
      </c>
      <c r="Z972" s="3" t="s">
        <v>30</v>
      </c>
      <c r="AA972">
        <f>IF(AND(Tabela1_2[[#This Row],[Goals_H]]&gt;0,Tabela1_2[[#This Row],[Goals_A]]&gt;0),1,0)</f>
        <v>1</v>
      </c>
    </row>
    <row r="973" spans="1:27" x14ac:dyDescent="0.25">
      <c r="A973" s="3" t="s">
        <v>271</v>
      </c>
      <c r="B973" s="3" t="s">
        <v>523</v>
      </c>
      <c r="C973" s="3" t="s">
        <v>502</v>
      </c>
      <c r="D973">
        <v>1.72</v>
      </c>
      <c r="E973">
        <v>3.75</v>
      </c>
      <c r="F973">
        <v>4.3099999999999996</v>
      </c>
      <c r="G973">
        <v>1.85</v>
      </c>
      <c r="H973">
        <v>1.87</v>
      </c>
      <c r="I973">
        <v>1.83</v>
      </c>
      <c r="J973">
        <v>1.9285494489404</v>
      </c>
      <c r="K973">
        <v>0.9911907949059684</v>
      </c>
      <c r="L973">
        <v>2.3545990178947478</v>
      </c>
      <c r="M973">
        <v>0.48064190651875738</v>
      </c>
      <c r="N973">
        <v>0.2191082802547771</v>
      </c>
      <c r="O973">
        <v>2.2360679774997898</v>
      </c>
      <c r="P973">
        <v>1.0418109921037311</v>
      </c>
      <c r="Q973">
        <v>0.59444494411428317</v>
      </c>
      <c r="R973">
        <v>-1</v>
      </c>
      <c r="S973">
        <v>1</v>
      </c>
      <c r="T973">
        <v>-1</v>
      </c>
      <c r="U973">
        <v>1</v>
      </c>
      <c r="V973">
        <v>2</v>
      </c>
      <c r="W973">
        <v>3</v>
      </c>
      <c r="X973">
        <v>0</v>
      </c>
      <c r="Y973">
        <v>0</v>
      </c>
      <c r="Z973" s="3" t="s">
        <v>34</v>
      </c>
      <c r="AA973">
        <f>IF(AND(Tabela1_2[[#This Row],[Goals_H]]&gt;0,Tabela1_2[[#This Row],[Goals_A]]&gt;0),1,0)</f>
        <v>0</v>
      </c>
    </row>
    <row r="974" spans="1:27" x14ac:dyDescent="0.25">
      <c r="A974" s="3" t="s">
        <v>271</v>
      </c>
      <c r="B974" s="3" t="s">
        <v>523</v>
      </c>
      <c r="C974" s="3" t="s">
        <v>537</v>
      </c>
      <c r="D974">
        <v>2.48</v>
      </c>
      <c r="E974">
        <v>3.33</v>
      </c>
      <c r="F974">
        <v>3.01</v>
      </c>
      <c r="G974">
        <v>1.9</v>
      </c>
      <c r="H974">
        <v>1.81</v>
      </c>
      <c r="I974">
        <v>1.73</v>
      </c>
      <c r="J974">
        <v>1.954638545368542</v>
      </c>
      <c r="K974">
        <v>0.74216829710985233</v>
      </c>
      <c r="L974">
        <v>2.088303229553178</v>
      </c>
      <c r="M974">
        <v>0.3468193438428322</v>
      </c>
      <c r="N974">
        <v>0.77513541356392679</v>
      </c>
      <c r="O974">
        <v>0.9362373266486661</v>
      </c>
      <c r="P974">
        <v>1.207201999740291</v>
      </c>
      <c r="Q974">
        <v>0.81358924785994735</v>
      </c>
      <c r="R974">
        <v>1</v>
      </c>
      <c r="S974">
        <v>-1</v>
      </c>
      <c r="T974">
        <v>-1</v>
      </c>
      <c r="U974">
        <v>3</v>
      </c>
      <c r="V974">
        <v>3</v>
      </c>
      <c r="W974">
        <v>1</v>
      </c>
      <c r="X974">
        <v>1</v>
      </c>
      <c r="Y974">
        <v>0</v>
      </c>
      <c r="Z974" s="3" t="s">
        <v>30</v>
      </c>
      <c r="AA974">
        <f>IF(AND(Tabela1_2[[#This Row],[Goals_H]]&gt;0,Tabela1_2[[#This Row],[Goals_A]]&gt;0),1,0)</f>
        <v>0</v>
      </c>
    </row>
    <row r="975" spans="1:27" x14ac:dyDescent="0.25">
      <c r="A975" s="3" t="s">
        <v>206</v>
      </c>
      <c r="B975" s="3" t="s">
        <v>525</v>
      </c>
      <c r="C975" s="3" t="s">
        <v>218</v>
      </c>
      <c r="D975">
        <v>5</v>
      </c>
      <c r="E975">
        <v>3.75</v>
      </c>
      <c r="F975">
        <v>1.67</v>
      </c>
      <c r="G975">
        <v>1.83</v>
      </c>
      <c r="H975">
        <v>1.91</v>
      </c>
      <c r="I975">
        <v>1.85</v>
      </c>
      <c r="J975">
        <v>0.53620522918791158</v>
      </c>
      <c r="K975">
        <v>0.91770459507611168</v>
      </c>
      <c r="L975">
        <v>0.98569107528695088</v>
      </c>
      <c r="M975">
        <v>0.74722200739915279</v>
      </c>
      <c r="N975">
        <v>3.1592751548618732</v>
      </c>
      <c r="O975">
        <v>0.93360741022562554</v>
      </c>
      <c r="P975">
        <v>3.4386239264061249</v>
      </c>
      <c r="Q975">
        <v>0.59233006550296774</v>
      </c>
      <c r="R975">
        <v>-1</v>
      </c>
      <c r="S975">
        <v>-1</v>
      </c>
      <c r="T975">
        <v>-1</v>
      </c>
      <c r="U975">
        <v>1</v>
      </c>
      <c r="V975">
        <v>3</v>
      </c>
      <c r="W975">
        <v>3</v>
      </c>
      <c r="X975">
        <v>0</v>
      </c>
      <c r="Y975">
        <v>1</v>
      </c>
      <c r="Z975" s="3" t="s">
        <v>31</v>
      </c>
      <c r="AA975">
        <f>IF(AND(Tabela1_2[[#This Row],[Goals_H]]&gt;0,Tabela1_2[[#This Row],[Goals_A]]&gt;0),1,0)</f>
        <v>0</v>
      </c>
    </row>
    <row r="976" spans="1:27" x14ac:dyDescent="0.25">
      <c r="A976" s="3" t="s">
        <v>206</v>
      </c>
      <c r="B976" s="3" t="s">
        <v>525</v>
      </c>
      <c r="C976" s="3" t="s">
        <v>471</v>
      </c>
      <c r="D976">
        <v>4.04</v>
      </c>
      <c r="E976">
        <v>3.7</v>
      </c>
      <c r="F976">
        <v>1.81</v>
      </c>
      <c r="G976">
        <v>1.85</v>
      </c>
      <c r="H976">
        <v>1.87</v>
      </c>
      <c r="I976">
        <v>1.78</v>
      </c>
      <c r="J976">
        <v>0.54032512315270942</v>
      </c>
      <c r="K976">
        <v>1.495362748495769</v>
      </c>
      <c r="L976">
        <v>1.1452157290053719</v>
      </c>
      <c r="M976">
        <v>1.1463681222361031</v>
      </c>
      <c r="N976">
        <v>2.5009169320775428</v>
      </c>
      <c r="O976">
        <v>0.38008241184997138</v>
      </c>
      <c r="P976">
        <v>1.885499581398818</v>
      </c>
      <c r="Q976">
        <v>1.0941037258637161</v>
      </c>
      <c r="R976">
        <v>-1</v>
      </c>
      <c r="S976">
        <v>-1</v>
      </c>
      <c r="T976">
        <v>-1</v>
      </c>
      <c r="U976">
        <v>1</v>
      </c>
      <c r="V976">
        <v>1</v>
      </c>
      <c r="W976">
        <v>2</v>
      </c>
      <c r="X976">
        <v>1</v>
      </c>
      <c r="Y976">
        <v>3</v>
      </c>
      <c r="Z976" s="3" t="s">
        <v>31</v>
      </c>
      <c r="AA976">
        <f>IF(AND(Tabela1_2[[#This Row],[Goals_H]]&gt;0,Tabela1_2[[#This Row],[Goals_A]]&gt;0),1,0)</f>
        <v>1</v>
      </c>
    </row>
    <row r="977" spans="1:27" x14ac:dyDescent="0.25">
      <c r="A977" s="3" t="s">
        <v>171</v>
      </c>
      <c r="B977" s="3" t="s">
        <v>343</v>
      </c>
      <c r="C977" s="3" t="s">
        <v>337</v>
      </c>
      <c r="D977">
        <v>2.12</v>
      </c>
      <c r="E977">
        <v>3.2</v>
      </c>
      <c r="F977">
        <v>3.63</v>
      </c>
      <c r="G977">
        <v>2.38</v>
      </c>
      <c r="H977">
        <v>1.53</v>
      </c>
      <c r="I977">
        <v>2</v>
      </c>
      <c r="J977">
        <v>2.213295392953929</v>
      </c>
      <c r="K977">
        <v>0.52073197713885278</v>
      </c>
      <c r="L977">
        <v>1.095270104068117</v>
      </c>
      <c r="M977">
        <v>0.71941148985448089</v>
      </c>
      <c r="N977">
        <v>0.97181951396043731</v>
      </c>
      <c r="O977">
        <v>1.0072413377123619</v>
      </c>
      <c r="P977">
        <v>0.9259836858368069</v>
      </c>
      <c r="Q977">
        <v>0.98773281977641958</v>
      </c>
      <c r="R977">
        <v>1</v>
      </c>
      <c r="S977">
        <v>-1</v>
      </c>
      <c r="T977">
        <v>-1</v>
      </c>
      <c r="U977">
        <v>2</v>
      </c>
      <c r="V977">
        <v>1</v>
      </c>
      <c r="W977">
        <v>3</v>
      </c>
      <c r="X977">
        <v>2</v>
      </c>
      <c r="Y977">
        <v>0</v>
      </c>
      <c r="Z977" s="3" t="s">
        <v>30</v>
      </c>
      <c r="AA977">
        <f>IF(AND(Tabela1_2[[#This Row],[Goals_H]]&gt;0,Tabela1_2[[#This Row],[Goals_A]]&gt;0),1,0)</f>
        <v>0</v>
      </c>
    </row>
    <row r="978" spans="1:27" x14ac:dyDescent="0.25">
      <c r="A978" s="3" t="s">
        <v>426</v>
      </c>
      <c r="B978" s="3" t="s">
        <v>529</v>
      </c>
      <c r="C978" s="3" t="s">
        <v>541</v>
      </c>
      <c r="D978">
        <v>1.07</v>
      </c>
      <c r="E978">
        <v>10.16</v>
      </c>
      <c r="F978">
        <v>23.94</v>
      </c>
      <c r="G978">
        <v>1.41</v>
      </c>
      <c r="H978">
        <v>2.69</v>
      </c>
      <c r="I978">
        <v>2.62</v>
      </c>
      <c r="J978">
        <v>4.5258000000000003</v>
      </c>
      <c r="K978">
        <v>0.57436806430991061</v>
      </c>
      <c r="L978">
        <v>6.7051826086956519</v>
      </c>
      <c r="M978">
        <v>0.8537828867347429</v>
      </c>
      <c r="N978">
        <v>0.9051767676767678</v>
      </c>
      <c r="O978">
        <v>1.778250320851601</v>
      </c>
      <c r="P978">
        <v>0.15970149253731339</v>
      </c>
      <c r="Q978">
        <v>2.2360679774997889</v>
      </c>
      <c r="R978">
        <v>1</v>
      </c>
      <c r="S978">
        <v>1</v>
      </c>
      <c r="T978">
        <v>-1</v>
      </c>
      <c r="U978">
        <v>3</v>
      </c>
      <c r="V978">
        <v>3</v>
      </c>
      <c r="W978">
        <v>1</v>
      </c>
      <c r="X978">
        <v>2</v>
      </c>
      <c r="Y978">
        <v>0</v>
      </c>
      <c r="Z978" s="3" t="s">
        <v>30</v>
      </c>
      <c r="AA978">
        <f>IF(AND(Tabela1_2[[#This Row],[Goals_H]]&gt;0,Tabela1_2[[#This Row],[Goals_A]]&gt;0),1,0)</f>
        <v>0</v>
      </c>
    </row>
    <row r="979" spans="1:27" x14ac:dyDescent="0.25">
      <c r="A979" s="3" t="s">
        <v>206</v>
      </c>
      <c r="B979" s="3" t="s">
        <v>530</v>
      </c>
      <c r="C979" s="3" t="s">
        <v>518</v>
      </c>
      <c r="D979">
        <v>3.23</v>
      </c>
      <c r="E979">
        <v>3.3</v>
      </c>
      <c r="F979">
        <v>2.19</v>
      </c>
      <c r="G979">
        <v>1.93</v>
      </c>
      <c r="H979">
        <v>1.78</v>
      </c>
      <c r="I979">
        <v>1.83</v>
      </c>
      <c r="J979">
        <v>0.69131042516016317</v>
      </c>
      <c r="K979">
        <v>1.441383394352117</v>
      </c>
      <c r="L979">
        <v>1.2156815084076611</v>
      </c>
      <c r="M979">
        <v>0.33573702507802078</v>
      </c>
      <c r="N979">
        <v>1.642124028603305</v>
      </c>
      <c r="O979">
        <v>0.75067626466071136</v>
      </c>
      <c r="P979">
        <v>1.340323896088466</v>
      </c>
      <c r="Q979">
        <v>0.75009000735050047</v>
      </c>
      <c r="R979">
        <v>-1</v>
      </c>
      <c r="S979">
        <v>-1</v>
      </c>
      <c r="T979">
        <v>-1</v>
      </c>
      <c r="U979">
        <v>2</v>
      </c>
      <c r="V979">
        <v>3</v>
      </c>
      <c r="W979">
        <v>1</v>
      </c>
      <c r="X979">
        <v>0</v>
      </c>
      <c r="Y979">
        <v>1</v>
      </c>
      <c r="Z979" s="3" t="s">
        <v>31</v>
      </c>
      <c r="AA979">
        <f>IF(AND(Tabela1_2[[#This Row],[Goals_H]]&gt;0,Tabela1_2[[#This Row],[Goals_A]]&gt;0),1,0)</f>
        <v>0</v>
      </c>
    </row>
    <row r="980" spans="1:27" x14ac:dyDescent="0.25">
      <c r="A980" s="3" t="s">
        <v>206</v>
      </c>
      <c r="B980" s="3" t="s">
        <v>530</v>
      </c>
      <c r="C980" s="3" t="s">
        <v>521</v>
      </c>
      <c r="D980">
        <v>1.99</v>
      </c>
      <c r="E980">
        <v>3.37</v>
      </c>
      <c r="F980">
        <v>3.72</v>
      </c>
      <c r="G980">
        <v>1.98</v>
      </c>
      <c r="H980">
        <v>1.74</v>
      </c>
      <c r="I980">
        <v>1.75</v>
      </c>
      <c r="J980">
        <v>1.601866929086418</v>
      </c>
      <c r="K980">
        <v>0.99173568999181883</v>
      </c>
      <c r="L980">
        <v>0.58312891002303291</v>
      </c>
      <c r="M980">
        <v>0.99992430087704676</v>
      </c>
      <c r="N980">
        <v>1.2410892325152501</v>
      </c>
      <c r="O980">
        <v>1.0890161951856869</v>
      </c>
      <c r="P980">
        <v>0.90473098375123473</v>
      </c>
      <c r="Q980">
        <v>0.71365009455525164</v>
      </c>
      <c r="R980">
        <v>-1</v>
      </c>
      <c r="S980">
        <v>-1</v>
      </c>
      <c r="T980">
        <v>-1</v>
      </c>
      <c r="U980">
        <v>1</v>
      </c>
      <c r="V980">
        <v>2</v>
      </c>
      <c r="W980">
        <v>3</v>
      </c>
      <c r="X980">
        <v>0</v>
      </c>
      <c r="Y980">
        <v>1</v>
      </c>
      <c r="Z980" s="3" t="s">
        <v>31</v>
      </c>
      <c r="AA980">
        <f>IF(AND(Tabela1_2[[#This Row],[Goals_H]]&gt;0,Tabela1_2[[#This Row],[Goals_A]]&gt;0),1,0)</f>
        <v>0</v>
      </c>
    </row>
    <row r="981" spans="1:27" x14ac:dyDescent="0.25">
      <c r="A981" s="3" t="s">
        <v>150</v>
      </c>
      <c r="B981" s="3" t="s">
        <v>531</v>
      </c>
      <c r="C981" s="3" t="s">
        <v>532</v>
      </c>
      <c r="D981">
        <v>3.5</v>
      </c>
      <c r="E981">
        <v>3.35</v>
      </c>
      <c r="F981">
        <v>2.06</v>
      </c>
      <c r="G981">
        <v>2.11</v>
      </c>
      <c r="H981">
        <v>1.61</v>
      </c>
      <c r="I981">
        <v>1.95</v>
      </c>
      <c r="J981">
        <v>1.149184368251553</v>
      </c>
      <c r="K981">
        <v>0.31247808353357792</v>
      </c>
      <c r="L981">
        <v>0.69623693379790941</v>
      </c>
      <c r="M981">
        <v>1.396326961312687</v>
      </c>
      <c r="N981">
        <v>0.81857458547546547</v>
      </c>
      <c r="O981">
        <v>1.1020385679552289</v>
      </c>
      <c r="P981">
        <v>1.6760551431601269</v>
      </c>
      <c r="Q981">
        <v>0.92694250222186447</v>
      </c>
      <c r="R981">
        <v>-1</v>
      </c>
      <c r="S981">
        <v>1</v>
      </c>
      <c r="T981">
        <v>-1</v>
      </c>
      <c r="U981">
        <v>3</v>
      </c>
      <c r="V981">
        <v>1</v>
      </c>
      <c r="W981">
        <v>1</v>
      </c>
      <c r="X981">
        <v>2</v>
      </c>
      <c r="Y981">
        <v>2</v>
      </c>
      <c r="Z981" s="3" t="s">
        <v>34</v>
      </c>
      <c r="AA981">
        <f>IF(AND(Tabela1_2[[#This Row],[Goals_H]]&gt;0,Tabela1_2[[#This Row],[Goals_A]]&gt;0),1,0)</f>
        <v>1</v>
      </c>
    </row>
    <row r="982" spans="1:27" x14ac:dyDescent="0.25">
      <c r="A982" s="3" t="s">
        <v>271</v>
      </c>
      <c r="B982" s="3" t="s">
        <v>272</v>
      </c>
      <c r="C982" s="3" t="s">
        <v>522</v>
      </c>
      <c r="D982">
        <v>1.86</v>
      </c>
      <c r="E982">
        <v>3.5</v>
      </c>
      <c r="F982">
        <v>4.55</v>
      </c>
      <c r="G982">
        <v>2.04</v>
      </c>
      <c r="H982">
        <v>1.7</v>
      </c>
      <c r="I982">
        <v>2</v>
      </c>
      <c r="J982">
        <v>2.595848881462917</v>
      </c>
      <c r="K982">
        <v>0.80672542931463342</v>
      </c>
      <c r="L982">
        <v>1.6659594336642909</v>
      </c>
      <c r="M982">
        <v>0.65523206205614515</v>
      </c>
      <c r="N982">
        <v>0.77106725734997994</v>
      </c>
      <c r="O982">
        <v>1.3694289245808431</v>
      </c>
      <c r="P982">
        <v>1.0227002215493379</v>
      </c>
      <c r="Q982">
        <v>1.261198514699355</v>
      </c>
      <c r="R982">
        <v>1</v>
      </c>
      <c r="S982">
        <v>-1</v>
      </c>
      <c r="T982">
        <v>-1</v>
      </c>
      <c r="U982">
        <v>3</v>
      </c>
      <c r="V982">
        <v>3</v>
      </c>
      <c r="W982">
        <v>1</v>
      </c>
      <c r="X982">
        <v>2</v>
      </c>
      <c r="Y982">
        <v>1</v>
      </c>
      <c r="Z982" s="3" t="s">
        <v>30</v>
      </c>
      <c r="AA982">
        <f>IF(AND(Tabela1_2[[#This Row],[Goals_H]]&gt;0,Tabela1_2[[#This Row],[Goals_A]]&gt;0),1,0)</f>
        <v>1</v>
      </c>
    </row>
    <row r="983" spans="1:27" x14ac:dyDescent="0.25">
      <c r="A983" s="3" t="s">
        <v>271</v>
      </c>
      <c r="B983" s="3" t="s">
        <v>272</v>
      </c>
      <c r="C983" s="3" t="s">
        <v>504</v>
      </c>
      <c r="D983">
        <v>2.09</v>
      </c>
      <c r="E983">
        <v>3.22</v>
      </c>
      <c r="F983">
        <v>3.57</v>
      </c>
      <c r="G983">
        <v>2.15</v>
      </c>
      <c r="H983">
        <v>1.62</v>
      </c>
      <c r="I983">
        <v>1.91</v>
      </c>
      <c r="J983">
        <v>1.994585158548545</v>
      </c>
      <c r="K983">
        <v>0.82951450954193362</v>
      </c>
      <c r="L983">
        <v>0.45688469729236381</v>
      </c>
      <c r="M983">
        <v>1.3799291940382741</v>
      </c>
      <c r="N983">
        <v>1.0805857532886569</v>
      </c>
      <c r="O983">
        <v>0.92071364879168904</v>
      </c>
      <c r="P983">
        <v>0.90471870772658547</v>
      </c>
      <c r="Q983">
        <v>1.6960945911193219</v>
      </c>
      <c r="R983">
        <v>-1</v>
      </c>
      <c r="S983">
        <v>1</v>
      </c>
      <c r="T983">
        <v>-1</v>
      </c>
      <c r="U983">
        <v>2</v>
      </c>
      <c r="V983">
        <v>1</v>
      </c>
      <c r="W983">
        <v>1</v>
      </c>
      <c r="X983">
        <v>0</v>
      </c>
      <c r="Y983">
        <v>0</v>
      </c>
      <c r="Z983" s="3" t="s">
        <v>34</v>
      </c>
      <c r="AA983">
        <f>IF(AND(Tabela1_2[[#This Row],[Goals_H]]&gt;0,Tabela1_2[[#This Row],[Goals_A]]&gt;0),1,0)</f>
        <v>0</v>
      </c>
    </row>
    <row r="984" spans="1:27" x14ac:dyDescent="0.25">
      <c r="A984" s="3" t="s">
        <v>236</v>
      </c>
      <c r="B984" s="3" t="s">
        <v>274</v>
      </c>
      <c r="C984" s="3" t="s">
        <v>565</v>
      </c>
      <c r="D984">
        <v>2.0099999999999998</v>
      </c>
      <c r="E984">
        <v>3.16</v>
      </c>
      <c r="F984">
        <v>3.02</v>
      </c>
      <c r="G984">
        <v>2.1800000000000002</v>
      </c>
      <c r="H984">
        <v>1.64</v>
      </c>
      <c r="I984">
        <v>1.9</v>
      </c>
      <c r="J984">
        <v>1.8289836632056931</v>
      </c>
      <c r="K984">
        <v>1.041780048668183</v>
      </c>
      <c r="L984">
        <v>1.5004479387099769</v>
      </c>
      <c r="M984">
        <v>0.70811359912749072</v>
      </c>
      <c r="N984">
        <v>0.93932674773546143</v>
      </c>
      <c r="O984">
        <v>1.0369491117005161</v>
      </c>
      <c r="P984">
        <v>1.438519633564062</v>
      </c>
      <c r="Q984">
        <v>0.71707398776971853</v>
      </c>
      <c r="R984">
        <v>1</v>
      </c>
      <c r="S984">
        <v>-1</v>
      </c>
      <c r="T984">
        <v>-1</v>
      </c>
      <c r="U984">
        <v>1</v>
      </c>
      <c r="V984">
        <v>2</v>
      </c>
      <c r="W984">
        <v>1</v>
      </c>
      <c r="X984">
        <v>3</v>
      </c>
      <c r="Y984">
        <v>0</v>
      </c>
      <c r="Z984" s="3" t="s">
        <v>30</v>
      </c>
      <c r="AA984">
        <f>IF(AND(Tabela1_2[[#This Row],[Goals_H]]&gt;0,Tabela1_2[[#This Row],[Goals_A]]&gt;0),1,0)</f>
        <v>0</v>
      </c>
    </row>
    <row r="985" spans="1:27" x14ac:dyDescent="0.25">
      <c r="A985" s="3" t="s">
        <v>206</v>
      </c>
      <c r="B985" s="3" t="s">
        <v>526</v>
      </c>
      <c r="C985" s="3" t="s">
        <v>208</v>
      </c>
      <c r="D985">
        <v>3.46</v>
      </c>
      <c r="E985">
        <v>3.5</v>
      </c>
      <c r="F985">
        <v>2.02</v>
      </c>
      <c r="G985">
        <v>1.94</v>
      </c>
      <c r="H985">
        <v>1.8</v>
      </c>
      <c r="I985">
        <v>1.8</v>
      </c>
      <c r="J985">
        <v>1.167491468119471</v>
      </c>
      <c r="K985">
        <v>0.98368038003500347</v>
      </c>
      <c r="L985">
        <v>0.32463741896577708</v>
      </c>
      <c r="M985">
        <v>1.4427267195882261</v>
      </c>
      <c r="N985">
        <v>0.86703737839221695</v>
      </c>
      <c r="O985">
        <v>1.099253617890642</v>
      </c>
      <c r="P985">
        <v>2.1003415685090112</v>
      </c>
      <c r="Q985">
        <v>0.86526278667034451</v>
      </c>
      <c r="R985">
        <v>-1</v>
      </c>
      <c r="S985">
        <v>-1</v>
      </c>
      <c r="T985">
        <v>-1</v>
      </c>
      <c r="U985">
        <v>1</v>
      </c>
      <c r="V985">
        <v>1</v>
      </c>
      <c r="W985">
        <v>2</v>
      </c>
      <c r="X985">
        <v>0</v>
      </c>
      <c r="Y985">
        <v>2</v>
      </c>
      <c r="Z985" s="3" t="s">
        <v>31</v>
      </c>
      <c r="AA985">
        <f>IF(AND(Tabela1_2[[#This Row],[Goals_H]]&gt;0,Tabela1_2[[#This Row],[Goals_A]]&gt;0),1,0)</f>
        <v>0</v>
      </c>
    </row>
    <row r="986" spans="1:27" x14ac:dyDescent="0.25">
      <c r="A986" s="3" t="s">
        <v>206</v>
      </c>
      <c r="B986" s="3" t="s">
        <v>526</v>
      </c>
      <c r="C986" s="3" t="s">
        <v>530</v>
      </c>
      <c r="D986">
        <v>1.8</v>
      </c>
      <c r="E986">
        <v>3.6</v>
      </c>
      <c r="F986">
        <v>4.5</v>
      </c>
      <c r="G986">
        <v>1.83</v>
      </c>
      <c r="H986">
        <v>1.91</v>
      </c>
      <c r="I986">
        <v>1.8</v>
      </c>
      <c r="J986">
        <v>2.600847329969119</v>
      </c>
      <c r="K986">
        <v>0.98368038003500347</v>
      </c>
      <c r="L986">
        <v>1.600090256763204</v>
      </c>
      <c r="M986">
        <v>0.80070295708146055</v>
      </c>
      <c r="N986">
        <v>1.1942734366616841</v>
      </c>
      <c r="O986">
        <v>1.0342495867798129</v>
      </c>
      <c r="P986">
        <v>0.76383163824127687</v>
      </c>
      <c r="Q986">
        <v>0.67776102841086883</v>
      </c>
      <c r="R986">
        <v>-1</v>
      </c>
      <c r="S986">
        <v>-1</v>
      </c>
      <c r="T986">
        <v>-1</v>
      </c>
      <c r="U986">
        <v>1</v>
      </c>
      <c r="V986">
        <v>3</v>
      </c>
      <c r="W986">
        <v>3</v>
      </c>
      <c r="X986">
        <v>0</v>
      </c>
      <c r="Y986">
        <v>0</v>
      </c>
      <c r="Z986" s="3" t="s">
        <v>34</v>
      </c>
      <c r="AA986">
        <f>IF(AND(Tabela1_2[[#This Row],[Goals_H]]&gt;0,Tabela1_2[[#This Row],[Goals_A]]&gt;0),1,0)</f>
        <v>0</v>
      </c>
    </row>
    <row r="987" spans="1:27" x14ac:dyDescent="0.25">
      <c r="A987" s="3" t="s">
        <v>271</v>
      </c>
      <c r="B987" s="3" t="s">
        <v>489</v>
      </c>
      <c r="C987" s="3" t="s">
        <v>500</v>
      </c>
      <c r="D987">
        <v>1.79</v>
      </c>
      <c r="E987">
        <v>3.47</v>
      </c>
      <c r="F987">
        <v>4.47</v>
      </c>
      <c r="G987">
        <v>1.9</v>
      </c>
      <c r="H987">
        <v>1.81</v>
      </c>
      <c r="I987">
        <v>1.83</v>
      </c>
      <c r="J987">
        <v>1.7028441340172431</v>
      </c>
      <c r="K987">
        <v>0.6094522757853309</v>
      </c>
      <c r="L987">
        <v>1.6765629154440771</v>
      </c>
      <c r="M987">
        <v>1.014921032047194</v>
      </c>
      <c r="N987">
        <v>0.45030237967436032</v>
      </c>
      <c r="O987">
        <v>1.474026745562546</v>
      </c>
      <c r="P987">
        <v>0.44092334428954633</v>
      </c>
      <c r="Q987">
        <v>1.373594491723787</v>
      </c>
      <c r="R987">
        <v>-1</v>
      </c>
      <c r="S987">
        <v>1</v>
      </c>
      <c r="T987">
        <v>-1</v>
      </c>
      <c r="U987">
        <v>2</v>
      </c>
      <c r="V987">
        <v>1</v>
      </c>
      <c r="W987">
        <v>1</v>
      </c>
      <c r="X987">
        <v>0</v>
      </c>
      <c r="Y987">
        <v>2</v>
      </c>
      <c r="Z987" s="3" t="s">
        <v>31</v>
      </c>
      <c r="AA987">
        <f>IF(AND(Tabela1_2[[#This Row],[Goals_H]]&gt;0,Tabela1_2[[#This Row],[Goals_A]]&gt;0),1,0)</f>
        <v>0</v>
      </c>
    </row>
    <row r="988" spans="1:27" x14ac:dyDescent="0.25">
      <c r="A988" s="3" t="s">
        <v>62</v>
      </c>
      <c r="B988" s="3" t="s">
        <v>64</v>
      </c>
      <c r="C988" s="3" t="s">
        <v>422</v>
      </c>
      <c r="D988">
        <v>29</v>
      </c>
      <c r="E988">
        <v>9.6</v>
      </c>
      <c r="F988">
        <v>1.0900000000000001</v>
      </c>
      <c r="G988">
        <v>1.47</v>
      </c>
      <c r="H988">
        <v>2.5</v>
      </c>
      <c r="I988">
        <v>2.95</v>
      </c>
      <c r="J988">
        <v>0.22073390913970631</v>
      </c>
      <c r="K988">
        <v>1.423115475685147</v>
      </c>
      <c r="L988">
        <v>0.33956302613408879</v>
      </c>
      <c r="M988">
        <v>0.64063857152300507</v>
      </c>
      <c r="N988">
        <v>9.0909015669830051</v>
      </c>
      <c r="O988">
        <v>0.93818968322319785</v>
      </c>
      <c r="P988">
        <v>7.0062009888355528</v>
      </c>
      <c r="Q988">
        <v>0.57493178685461144</v>
      </c>
      <c r="R988">
        <v>-1</v>
      </c>
      <c r="S988">
        <v>-1</v>
      </c>
      <c r="T988">
        <v>-1</v>
      </c>
      <c r="U988">
        <v>1</v>
      </c>
      <c r="V988">
        <v>1</v>
      </c>
      <c r="W988">
        <v>1</v>
      </c>
      <c r="X988">
        <v>1</v>
      </c>
      <c r="Y988">
        <v>2</v>
      </c>
      <c r="Z988" s="3" t="s">
        <v>31</v>
      </c>
      <c r="AA988">
        <f>IF(AND(Tabela1_2[[#This Row],[Goals_H]]&gt;0,Tabela1_2[[#This Row],[Goals_A]]&gt;0),1,0)</f>
        <v>1</v>
      </c>
    </row>
    <row r="989" spans="1:27" x14ac:dyDescent="0.25">
      <c r="A989" s="3" t="s">
        <v>206</v>
      </c>
      <c r="B989" s="3" t="s">
        <v>521</v>
      </c>
      <c r="C989" s="3" t="s">
        <v>499</v>
      </c>
      <c r="D989">
        <v>4</v>
      </c>
      <c r="E989">
        <v>3.4</v>
      </c>
      <c r="F989">
        <v>1.95</v>
      </c>
      <c r="G989">
        <v>1.95</v>
      </c>
      <c r="H989">
        <v>1.75</v>
      </c>
      <c r="I989">
        <v>1.8</v>
      </c>
      <c r="J989">
        <v>0.32606889388956212</v>
      </c>
      <c r="K989">
        <v>1.380068999584027</v>
      </c>
      <c r="L989">
        <v>1.341899509803921</v>
      </c>
      <c r="M989">
        <v>0.80165103204539978</v>
      </c>
      <c r="N989">
        <v>1.9841949472866329</v>
      </c>
      <c r="O989">
        <v>0.75449328446993935</v>
      </c>
      <c r="P989">
        <v>1.169024954978132</v>
      </c>
      <c r="Q989">
        <v>1.409957380743402</v>
      </c>
      <c r="R989">
        <v>-1</v>
      </c>
      <c r="S989">
        <v>-1</v>
      </c>
      <c r="T989">
        <v>-1</v>
      </c>
      <c r="U989">
        <v>1</v>
      </c>
      <c r="V989">
        <v>3</v>
      </c>
      <c r="W989">
        <v>3</v>
      </c>
      <c r="X989">
        <v>0</v>
      </c>
      <c r="Y989">
        <v>0</v>
      </c>
      <c r="Z989" s="3" t="s">
        <v>34</v>
      </c>
      <c r="AA989">
        <f>IF(AND(Tabela1_2[[#This Row],[Goals_H]]&gt;0,Tabela1_2[[#This Row],[Goals_A]]&gt;0),1,0)</f>
        <v>0</v>
      </c>
    </row>
    <row r="990" spans="1:27" x14ac:dyDescent="0.25">
      <c r="A990" s="3" t="s">
        <v>206</v>
      </c>
      <c r="B990" s="3" t="s">
        <v>521</v>
      </c>
      <c r="C990" s="3" t="s">
        <v>218</v>
      </c>
      <c r="D990">
        <v>3.15</v>
      </c>
      <c r="E990">
        <v>3.4</v>
      </c>
      <c r="F990">
        <v>2.1800000000000002</v>
      </c>
      <c r="G990">
        <v>1.94</v>
      </c>
      <c r="H990">
        <v>1.8</v>
      </c>
      <c r="I990">
        <v>1.8</v>
      </c>
      <c r="J990">
        <v>0.85167913987561927</v>
      </c>
      <c r="K990">
        <v>1.1716314199273941</v>
      </c>
      <c r="L990">
        <v>1.286710505464403</v>
      </c>
      <c r="M990">
        <v>0.74722200739915279</v>
      </c>
      <c r="N990">
        <v>1.7164303040847191</v>
      </c>
      <c r="O990">
        <v>1.060802636655233</v>
      </c>
      <c r="P990">
        <v>1.3842489549970141</v>
      </c>
      <c r="Q990">
        <v>1.593822251439637</v>
      </c>
      <c r="R990">
        <v>-1</v>
      </c>
      <c r="S990">
        <v>-1</v>
      </c>
      <c r="T990">
        <v>-1</v>
      </c>
      <c r="U990">
        <v>1</v>
      </c>
      <c r="V990">
        <v>1</v>
      </c>
      <c r="W990">
        <v>2</v>
      </c>
      <c r="X990">
        <v>0</v>
      </c>
      <c r="Y990">
        <v>3</v>
      </c>
      <c r="Z990" s="3" t="s">
        <v>31</v>
      </c>
      <c r="AA990">
        <f>IF(AND(Tabela1_2[[#This Row],[Goals_H]]&gt;0,Tabela1_2[[#This Row],[Goals_A]]&gt;0),1,0)</f>
        <v>0</v>
      </c>
    </row>
    <row r="991" spans="1:27" x14ac:dyDescent="0.25">
      <c r="A991" s="3" t="s">
        <v>271</v>
      </c>
      <c r="B991" s="3" t="s">
        <v>348</v>
      </c>
      <c r="C991" s="3" t="s">
        <v>524</v>
      </c>
      <c r="D991">
        <v>2.25</v>
      </c>
      <c r="E991">
        <v>3.2</v>
      </c>
      <c r="F991">
        <v>3.4</v>
      </c>
      <c r="G991">
        <v>2.15</v>
      </c>
      <c r="H991">
        <v>1.61</v>
      </c>
      <c r="I991">
        <v>1.91</v>
      </c>
      <c r="J991">
        <v>1.11708450538066</v>
      </c>
      <c r="K991">
        <v>0.75366561959663392</v>
      </c>
      <c r="L991">
        <v>1.5743412271071839</v>
      </c>
      <c r="M991">
        <v>1.123414906412846</v>
      </c>
      <c r="N991">
        <v>0.75728379125945045</v>
      </c>
      <c r="O991">
        <v>0.936845858676703</v>
      </c>
      <c r="P991">
        <v>1.274544534412956</v>
      </c>
      <c r="Q991">
        <v>1.152730232187557</v>
      </c>
      <c r="R991">
        <v>-1</v>
      </c>
      <c r="S991">
        <v>1</v>
      </c>
      <c r="T991">
        <v>-1</v>
      </c>
      <c r="U991">
        <v>3</v>
      </c>
      <c r="V991">
        <v>1</v>
      </c>
      <c r="W991">
        <v>1</v>
      </c>
      <c r="X991">
        <v>1</v>
      </c>
      <c r="Y991">
        <v>1</v>
      </c>
      <c r="Z991" s="3" t="s">
        <v>34</v>
      </c>
      <c r="AA991">
        <f>IF(AND(Tabela1_2[[#This Row],[Goals_H]]&gt;0,Tabela1_2[[#This Row],[Goals_A]]&gt;0),1,0)</f>
        <v>1</v>
      </c>
    </row>
    <row r="992" spans="1:27" x14ac:dyDescent="0.25">
      <c r="A992" s="3" t="s">
        <v>329</v>
      </c>
      <c r="B992" s="3" t="s">
        <v>451</v>
      </c>
      <c r="C992" s="3" t="s">
        <v>607</v>
      </c>
      <c r="D992">
        <v>2.54</v>
      </c>
      <c r="E992">
        <v>3.06</v>
      </c>
      <c r="F992">
        <v>2.56</v>
      </c>
      <c r="G992">
        <v>2.11</v>
      </c>
      <c r="H992">
        <v>1.76</v>
      </c>
      <c r="I992">
        <v>1.8</v>
      </c>
      <c r="J992">
        <v>0.68333333333333335</v>
      </c>
      <c r="K992">
        <v>1.5956514374435249</v>
      </c>
      <c r="L992">
        <v>0.75683760683760692</v>
      </c>
      <c r="M992">
        <v>1.3426784374399801</v>
      </c>
      <c r="N992">
        <v>1.4763716398962301</v>
      </c>
      <c r="O992">
        <v>0.59875893713247252</v>
      </c>
      <c r="P992">
        <v>1.1939641228336879</v>
      </c>
      <c r="Q992">
        <v>0.66498933544126593</v>
      </c>
      <c r="R992">
        <v>-1</v>
      </c>
      <c r="S992">
        <v>1</v>
      </c>
      <c r="T992">
        <v>-1</v>
      </c>
      <c r="U992">
        <v>1</v>
      </c>
      <c r="V992">
        <v>3</v>
      </c>
      <c r="W992">
        <v>3</v>
      </c>
      <c r="X992">
        <v>1</v>
      </c>
      <c r="Y992">
        <v>2</v>
      </c>
      <c r="Z992" s="3" t="s">
        <v>31</v>
      </c>
      <c r="AA992">
        <f>IF(AND(Tabela1_2[[#This Row],[Goals_H]]&gt;0,Tabela1_2[[#This Row],[Goals_A]]&gt;0),1,0)</f>
        <v>1</v>
      </c>
    </row>
    <row r="993" spans="1:27" x14ac:dyDescent="0.25">
      <c r="A993" s="3" t="s">
        <v>329</v>
      </c>
      <c r="B993" s="3" t="s">
        <v>451</v>
      </c>
      <c r="C993" s="3" t="s">
        <v>457</v>
      </c>
      <c r="D993">
        <v>2.25</v>
      </c>
      <c r="E993">
        <v>3.5</v>
      </c>
      <c r="F993">
        <v>2.95</v>
      </c>
      <c r="G993">
        <v>1.67</v>
      </c>
      <c r="H993">
        <v>2.0499999999999998</v>
      </c>
      <c r="I993">
        <v>1.57</v>
      </c>
      <c r="J993">
        <v>1.3381585081585079</v>
      </c>
      <c r="K993">
        <v>1.08036928578445</v>
      </c>
      <c r="L993">
        <v>1.418011363636364</v>
      </c>
      <c r="M993">
        <v>1.106941020285636</v>
      </c>
      <c r="N993">
        <v>1.1566333938294009</v>
      </c>
      <c r="O993">
        <v>1.1005570265710161</v>
      </c>
      <c r="P993">
        <v>0.87132430069930067</v>
      </c>
      <c r="Q993">
        <v>0.71439812447026074</v>
      </c>
      <c r="R993">
        <v>-1</v>
      </c>
      <c r="S993">
        <v>-1</v>
      </c>
      <c r="T993">
        <v>-1</v>
      </c>
      <c r="U993">
        <v>3</v>
      </c>
      <c r="V993">
        <v>2</v>
      </c>
      <c r="W993">
        <v>2</v>
      </c>
      <c r="X993">
        <v>0</v>
      </c>
      <c r="Y993">
        <v>1</v>
      </c>
      <c r="Z993" s="3" t="s">
        <v>31</v>
      </c>
      <c r="AA993">
        <f>IF(AND(Tabela1_2[[#This Row],[Goals_H]]&gt;0,Tabela1_2[[#This Row],[Goals_A]]&gt;0),1,0)</f>
        <v>0</v>
      </c>
    </row>
    <row r="994" spans="1:27" x14ac:dyDescent="0.25">
      <c r="A994" s="3" t="s">
        <v>271</v>
      </c>
      <c r="B994" s="3" t="s">
        <v>349</v>
      </c>
      <c r="C994" s="3" t="s">
        <v>555</v>
      </c>
      <c r="D994">
        <v>2.36</v>
      </c>
      <c r="E994">
        <v>3.22</v>
      </c>
      <c r="F994">
        <v>2.98</v>
      </c>
      <c r="G994">
        <v>2.21</v>
      </c>
      <c r="H994">
        <v>1.59</v>
      </c>
      <c r="I994">
        <v>1.91</v>
      </c>
      <c r="J994">
        <v>1.190532496166717</v>
      </c>
      <c r="K994">
        <v>0.83549546384015794</v>
      </c>
      <c r="L994">
        <v>1.4616448174791139</v>
      </c>
      <c r="M994">
        <v>0.48936861433383161</v>
      </c>
      <c r="N994">
        <v>0.57435125448028679</v>
      </c>
      <c r="O994">
        <v>1.4050760597378411</v>
      </c>
      <c r="P994">
        <v>0.61789090909090916</v>
      </c>
      <c r="Q994">
        <v>0.91682448136468819</v>
      </c>
      <c r="R994">
        <v>-1</v>
      </c>
      <c r="S994">
        <v>1</v>
      </c>
      <c r="T994">
        <v>-1</v>
      </c>
      <c r="U994">
        <v>2</v>
      </c>
      <c r="V994">
        <v>1</v>
      </c>
      <c r="W994">
        <v>1</v>
      </c>
      <c r="X994">
        <v>0</v>
      </c>
      <c r="Y994">
        <v>0</v>
      </c>
      <c r="Z994" s="3" t="s">
        <v>34</v>
      </c>
      <c r="AA994">
        <f>IF(AND(Tabela1_2[[#This Row],[Goals_H]]&gt;0,Tabela1_2[[#This Row],[Goals_A]]&gt;0),1,0)</f>
        <v>0</v>
      </c>
    </row>
    <row r="995" spans="1:27" x14ac:dyDescent="0.25">
      <c r="A995" s="3" t="s">
        <v>150</v>
      </c>
      <c r="B995" s="3" t="s">
        <v>532</v>
      </c>
      <c r="C995" s="3" t="s">
        <v>286</v>
      </c>
      <c r="D995">
        <v>1.7</v>
      </c>
      <c r="E995">
        <v>3.2</v>
      </c>
      <c r="F995">
        <v>4.4000000000000004</v>
      </c>
      <c r="G995">
        <v>2.15</v>
      </c>
      <c r="H995">
        <v>1.62</v>
      </c>
      <c r="I995">
        <v>2.0499999999999998</v>
      </c>
      <c r="J995">
        <v>1.752950462066541</v>
      </c>
      <c r="K995">
        <v>0.39283571243444282</v>
      </c>
      <c r="L995">
        <v>1.189120708748616</v>
      </c>
      <c r="M995">
        <v>0.89493195434235129</v>
      </c>
      <c r="N995">
        <v>1.397562552129644</v>
      </c>
      <c r="O995">
        <v>0.91533306339297316</v>
      </c>
      <c r="P995">
        <v>0.58760233918128657</v>
      </c>
      <c r="Q995">
        <v>1.642122418445638</v>
      </c>
      <c r="R995">
        <v>-1</v>
      </c>
      <c r="S995">
        <v>1</v>
      </c>
      <c r="T995">
        <v>-1</v>
      </c>
      <c r="U995">
        <v>3</v>
      </c>
      <c r="V995">
        <v>3</v>
      </c>
      <c r="W995">
        <v>1</v>
      </c>
      <c r="X995">
        <v>2</v>
      </c>
      <c r="Y995">
        <v>0</v>
      </c>
      <c r="Z995" s="3" t="s">
        <v>30</v>
      </c>
      <c r="AA995">
        <f>IF(AND(Tabela1_2[[#This Row],[Goals_H]]&gt;0,Tabela1_2[[#This Row],[Goals_A]]&gt;0),1,0)</f>
        <v>0</v>
      </c>
    </row>
    <row r="996" spans="1:27" x14ac:dyDescent="0.25">
      <c r="A996" s="3" t="s">
        <v>150</v>
      </c>
      <c r="B996" s="3" t="s">
        <v>544</v>
      </c>
      <c r="C996" s="3" t="s">
        <v>515</v>
      </c>
      <c r="D996">
        <v>1.8</v>
      </c>
      <c r="E996">
        <v>3.4</v>
      </c>
      <c r="F996">
        <v>4.54</v>
      </c>
      <c r="G996">
        <v>2.29</v>
      </c>
      <c r="H996">
        <v>1.83</v>
      </c>
      <c r="I996">
        <v>1.8</v>
      </c>
      <c r="J996">
        <v>0.73686255144032919</v>
      </c>
      <c r="K996">
        <v>1.369536424120388</v>
      </c>
      <c r="L996">
        <v>2.1611636955820801</v>
      </c>
      <c r="M996">
        <v>0.65146676695845984</v>
      </c>
      <c r="N996">
        <v>0.83661597123680032</v>
      </c>
      <c r="O996">
        <v>0.67248552357959723</v>
      </c>
      <c r="P996">
        <v>0.85243784307394266</v>
      </c>
      <c r="Q996">
        <v>1.6125956951551921</v>
      </c>
      <c r="R996">
        <v>-1</v>
      </c>
      <c r="S996">
        <v>1</v>
      </c>
      <c r="T996">
        <v>-1</v>
      </c>
      <c r="U996">
        <v>3</v>
      </c>
      <c r="V996">
        <v>1</v>
      </c>
      <c r="W996">
        <v>1</v>
      </c>
      <c r="X996">
        <v>0</v>
      </c>
      <c r="Y996">
        <v>0</v>
      </c>
      <c r="Z996" s="3" t="s">
        <v>34</v>
      </c>
      <c r="AA996">
        <f>IF(AND(Tabela1_2[[#This Row],[Goals_H]]&gt;0,Tabela1_2[[#This Row],[Goals_A]]&gt;0),1,0)</f>
        <v>0</v>
      </c>
    </row>
    <row r="997" spans="1:27" x14ac:dyDescent="0.25">
      <c r="A997" s="3" t="s">
        <v>54</v>
      </c>
      <c r="B997" s="3" t="s">
        <v>609</v>
      </c>
      <c r="C997" s="3" t="s">
        <v>610</v>
      </c>
      <c r="D997">
        <v>2.4500000000000002</v>
      </c>
      <c r="E997">
        <v>3.15</v>
      </c>
      <c r="F997">
        <v>2.5499999999999998</v>
      </c>
      <c r="G997">
        <v>1.7</v>
      </c>
      <c r="H997">
        <v>2</v>
      </c>
      <c r="I997">
        <v>1.67</v>
      </c>
      <c r="J997">
        <v>1.8436363636363631</v>
      </c>
      <c r="K997">
        <v>0.92196151358646894</v>
      </c>
      <c r="L997">
        <v>0.54315648854961829</v>
      </c>
      <c r="M997">
        <v>0.66484455038242185</v>
      </c>
      <c r="N997">
        <v>2.2400000000000002</v>
      </c>
      <c r="O997">
        <v>1.438858054152667</v>
      </c>
      <c r="P997">
        <v>0.96741551672657855</v>
      </c>
      <c r="Q997">
        <v>0.4932349209470091</v>
      </c>
      <c r="R997">
        <v>1</v>
      </c>
      <c r="S997">
        <v>-1</v>
      </c>
      <c r="T997">
        <v>-1</v>
      </c>
      <c r="U997">
        <v>1</v>
      </c>
      <c r="V997">
        <v>3</v>
      </c>
      <c r="W997">
        <v>3</v>
      </c>
      <c r="X997">
        <v>0</v>
      </c>
      <c r="Y997">
        <v>1</v>
      </c>
      <c r="Z997" s="3" t="s">
        <v>31</v>
      </c>
      <c r="AA997">
        <f>IF(AND(Tabela1_2[[#This Row],[Goals_H]]&gt;0,Tabela1_2[[#This Row],[Goals_A]]&gt;0),1,0)</f>
        <v>0</v>
      </c>
    </row>
    <row r="998" spans="1:27" x14ac:dyDescent="0.25">
      <c r="A998" s="3" t="s">
        <v>481</v>
      </c>
      <c r="B998" s="3" t="s">
        <v>484</v>
      </c>
      <c r="C998" s="3" t="s">
        <v>551</v>
      </c>
      <c r="D998">
        <v>2.2999999999999998</v>
      </c>
      <c r="E998">
        <v>3.15</v>
      </c>
      <c r="F998">
        <v>2.88</v>
      </c>
      <c r="G998">
        <v>2.23</v>
      </c>
      <c r="H998">
        <v>1.58</v>
      </c>
      <c r="I998">
        <v>1.93</v>
      </c>
      <c r="J998">
        <v>1.595094597763421</v>
      </c>
      <c r="K998">
        <v>0.60105556358427337</v>
      </c>
      <c r="L998">
        <v>1.0372171471939351</v>
      </c>
      <c r="M998">
        <v>0.51138328953367562</v>
      </c>
      <c r="N998">
        <v>0.56517928999374045</v>
      </c>
      <c r="O998">
        <v>1.427657486624945</v>
      </c>
      <c r="P998">
        <v>1.5639136180667339</v>
      </c>
      <c r="Q998">
        <v>0.45610264562921521</v>
      </c>
      <c r="R998">
        <v>-1</v>
      </c>
      <c r="S998">
        <v>1</v>
      </c>
      <c r="T998">
        <v>-1</v>
      </c>
      <c r="U998">
        <v>2</v>
      </c>
      <c r="V998">
        <v>2</v>
      </c>
      <c r="W998">
        <v>3</v>
      </c>
      <c r="X998">
        <v>3</v>
      </c>
      <c r="Y998">
        <v>0</v>
      </c>
      <c r="Z998" s="3" t="s">
        <v>30</v>
      </c>
      <c r="AA998">
        <f>IF(AND(Tabela1_2[[#This Row],[Goals_H]]&gt;0,Tabela1_2[[#This Row],[Goals_A]]&gt;0),1,0)</f>
        <v>0</v>
      </c>
    </row>
    <row r="999" spans="1:27" x14ac:dyDescent="0.25">
      <c r="A999" s="3" t="s">
        <v>426</v>
      </c>
      <c r="B999" s="3" t="s">
        <v>541</v>
      </c>
      <c r="C999" s="3" t="s">
        <v>611</v>
      </c>
      <c r="D999">
        <v>5</v>
      </c>
      <c r="E999">
        <v>3.7</v>
      </c>
      <c r="F999">
        <v>1.56</v>
      </c>
      <c r="G999">
        <v>1.74</v>
      </c>
      <c r="H999">
        <v>1.98</v>
      </c>
      <c r="I999">
        <v>1.83</v>
      </c>
      <c r="J999">
        <v>0.76800000000000024</v>
      </c>
      <c r="K999">
        <v>1.49071198499986</v>
      </c>
      <c r="L999">
        <v>0.85847532109097502</v>
      </c>
      <c r="M999">
        <v>0.63356075928376798</v>
      </c>
      <c r="N999">
        <v>3.3786600496277912</v>
      </c>
      <c r="O999">
        <v>1.1413758423762881</v>
      </c>
      <c r="P999">
        <v>0.93169883708636825</v>
      </c>
      <c r="Q999">
        <v>0.91254003906473613</v>
      </c>
      <c r="R999">
        <v>1</v>
      </c>
      <c r="S999">
        <v>1</v>
      </c>
      <c r="T999">
        <v>-1</v>
      </c>
      <c r="U999">
        <v>2</v>
      </c>
      <c r="V999">
        <v>3</v>
      </c>
      <c r="W999">
        <v>3</v>
      </c>
      <c r="X999">
        <v>1</v>
      </c>
      <c r="Y999">
        <v>1</v>
      </c>
      <c r="Z999" s="3" t="s">
        <v>34</v>
      </c>
      <c r="AA999">
        <f>IF(AND(Tabela1_2[[#This Row],[Goals_H]]&gt;0,Tabela1_2[[#This Row],[Goals_A]]&gt;0),1,0)</f>
        <v>1</v>
      </c>
    </row>
    <row r="1000" spans="1:27" x14ac:dyDescent="0.25">
      <c r="A1000" s="3" t="s">
        <v>171</v>
      </c>
      <c r="B1000" s="3" t="s">
        <v>204</v>
      </c>
      <c r="C1000" s="3" t="s">
        <v>232</v>
      </c>
      <c r="D1000">
        <v>2.48</v>
      </c>
      <c r="E1000">
        <v>3.2</v>
      </c>
      <c r="F1000">
        <v>2.6</v>
      </c>
      <c r="G1000">
        <v>1.86</v>
      </c>
      <c r="H1000">
        <v>1.95</v>
      </c>
      <c r="I1000">
        <v>1.75</v>
      </c>
      <c r="J1000">
        <v>0.99947905342480281</v>
      </c>
      <c r="K1000">
        <v>0.60007391472813942</v>
      </c>
      <c r="L1000">
        <v>1.382670366944188</v>
      </c>
      <c r="M1000">
        <v>1.0447708046405899</v>
      </c>
      <c r="N1000">
        <v>1.011441778164208</v>
      </c>
      <c r="O1000">
        <v>0.44497803978410738</v>
      </c>
      <c r="P1000">
        <v>0.47780235988200592</v>
      </c>
      <c r="Q1000">
        <v>1.376835307981779</v>
      </c>
      <c r="R1000">
        <v>-1</v>
      </c>
      <c r="S1000">
        <v>-1</v>
      </c>
      <c r="T1000">
        <v>1</v>
      </c>
      <c r="U1000">
        <v>1</v>
      </c>
      <c r="V1000">
        <v>2</v>
      </c>
      <c r="W1000">
        <v>3</v>
      </c>
      <c r="X1000">
        <v>0</v>
      </c>
      <c r="Y1000">
        <v>3</v>
      </c>
      <c r="Z1000" s="3" t="s">
        <v>31</v>
      </c>
      <c r="AA1000">
        <f>IF(AND(Tabela1_2[[#This Row],[Goals_H]]&gt;0,Tabela1_2[[#This Row],[Goals_A]]&gt;0),1,0)</f>
        <v>0</v>
      </c>
    </row>
    <row r="1001" spans="1:27" x14ac:dyDescent="0.25">
      <c r="A1001" s="3" t="s">
        <v>171</v>
      </c>
      <c r="B1001" s="3" t="s">
        <v>546</v>
      </c>
      <c r="C1001" s="3" t="s">
        <v>202</v>
      </c>
      <c r="D1001">
        <v>2.9</v>
      </c>
      <c r="E1001">
        <v>3.15</v>
      </c>
      <c r="F1001">
        <v>2.2799999999999998</v>
      </c>
      <c r="G1001">
        <v>2.15</v>
      </c>
      <c r="H1001">
        <v>1.61</v>
      </c>
      <c r="I1001">
        <v>1.92</v>
      </c>
      <c r="J1001">
        <v>0.35076923076923072</v>
      </c>
      <c r="K1001">
        <v>2.2360679774997898</v>
      </c>
      <c r="L1001">
        <v>0.81908254788689572</v>
      </c>
      <c r="M1001">
        <v>1.198646557483487</v>
      </c>
      <c r="N1001">
        <v>1.4422130763097409</v>
      </c>
      <c r="O1001">
        <v>0.69917355814563653</v>
      </c>
      <c r="P1001">
        <v>1.2863299638880461</v>
      </c>
      <c r="Q1001">
        <v>0.93647064501619504</v>
      </c>
      <c r="R1001">
        <v>-1</v>
      </c>
      <c r="S1001">
        <v>-1</v>
      </c>
      <c r="T1001">
        <v>1</v>
      </c>
      <c r="U1001">
        <v>1</v>
      </c>
      <c r="V1001">
        <v>2</v>
      </c>
      <c r="W1001">
        <v>3</v>
      </c>
      <c r="X1001">
        <v>1</v>
      </c>
      <c r="Y1001">
        <v>3</v>
      </c>
      <c r="Z1001" s="3" t="s">
        <v>31</v>
      </c>
      <c r="AA1001">
        <f>IF(AND(Tabela1_2[[#This Row],[Goals_H]]&gt;0,Tabela1_2[[#This Row],[Goals_A]]&gt;0),1,0)</f>
        <v>1</v>
      </c>
    </row>
    <row r="1002" spans="1:27" x14ac:dyDescent="0.25">
      <c r="A1002" s="3" t="s">
        <v>171</v>
      </c>
      <c r="B1002" s="3" t="s">
        <v>546</v>
      </c>
      <c r="C1002" s="3" t="s">
        <v>493</v>
      </c>
      <c r="D1002">
        <v>3.45</v>
      </c>
      <c r="E1002">
        <v>3.3</v>
      </c>
      <c r="F1002">
        <v>2.14</v>
      </c>
      <c r="G1002">
        <v>2.1800000000000002</v>
      </c>
      <c r="H1002">
        <v>1.62</v>
      </c>
      <c r="I1002">
        <v>1.92</v>
      </c>
      <c r="J1002">
        <v>0.68441749122247042</v>
      </c>
      <c r="K1002">
        <v>1.370946572265294</v>
      </c>
      <c r="L1002">
        <v>1.4353154479095971</v>
      </c>
      <c r="M1002">
        <v>0.26096341663310202</v>
      </c>
      <c r="N1002">
        <v>0.32701421800947872</v>
      </c>
      <c r="O1002">
        <v>2.2360679774997898</v>
      </c>
      <c r="P1002">
        <v>1.1469557616369279</v>
      </c>
      <c r="Q1002">
        <v>1.3557938673570269</v>
      </c>
      <c r="R1002">
        <v>1</v>
      </c>
      <c r="S1002">
        <v>-1</v>
      </c>
      <c r="T1002">
        <v>-1</v>
      </c>
      <c r="U1002">
        <v>2</v>
      </c>
      <c r="V1002">
        <v>1</v>
      </c>
      <c r="W1002">
        <v>3</v>
      </c>
      <c r="X1002">
        <v>0</v>
      </c>
      <c r="Y1002">
        <v>2</v>
      </c>
      <c r="Z1002" s="3" t="s">
        <v>31</v>
      </c>
      <c r="AA1002">
        <f>IF(AND(Tabela1_2[[#This Row],[Goals_H]]&gt;0,Tabela1_2[[#This Row],[Goals_A]]&gt;0),1,0)</f>
        <v>0</v>
      </c>
    </row>
    <row r="1003" spans="1:27" x14ac:dyDescent="0.25">
      <c r="A1003" s="3" t="s">
        <v>206</v>
      </c>
      <c r="B1003" s="3" t="s">
        <v>208</v>
      </c>
      <c r="C1003" s="3" t="s">
        <v>520</v>
      </c>
      <c r="D1003">
        <v>2.1800000000000002</v>
      </c>
      <c r="E1003">
        <v>3.27</v>
      </c>
      <c r="F1003">
        <v>3.27</v>
      </c>
      <c r="G1003">
        <v>1.98</v>
      </c>
      <c r="H1003">
        <v>1.74</v>
      </c>
      <c r="I1003">
        <v>1.8</v>
      </c>
      <c r="J1003">
        <v>1.111100858182569</v>
      </c>
      <c r="K1003">
        <v>0.76997915299812369</v>
      </c>
      <c r="L1003">
        <v>1.4472572136722719</v>
      </c>
      <c r="M1003">
        <v>0.88438621123955852</v>
      </c>
      <c r="N1003">
        <v>1.067255173245637</v>
      </c>
      <c r="O1003">
        <v>0.9279617822603522</v>
      </c>
      <c r="P1003">
        <v>0.25952380952380949</v>
      </c>
      <c r="Q1003">
        <v>2.2360679774997898</v>
      </c>
      <c r="R1003">
        <v>-1</v>
      </c>
      <c r="S1003">
        <v>-1</v>
      </c>
      <c r="T1003">
        <v>-1</v>
      </c>
      <c r="U1003">
        <v>1</v>
      </c>
      <c r="V1003">
        <v>2</v>
      </c>
      <c r="W1003">
        <v>3</v>
      </c>
      <c r="X1003">
        <v>0</v>
      </c>
      <c r="Y1003">
        <v>0</v>
      </c>
      <c r="Z1003" s="3" t="s">
        <v>34</v>
      </c>
      <c r="AA1003">
        <f>IF(AND(Tabela1_2[[#This Row],[Goals_H]]&gt;0,Tabela1_2[[#This Row],[Goals_A]]&gt;0),1,0)</f>
        <v>0</v>
      </c>
    </row>
    <row r="1004" spans="1:27" x14ac:dyDescent="0.25">
      <c r="A1004" s="3" t="s">
        <v>206</v>
      </c>
      <c r="B1004" s="3" t="s">
        <v>208</v>
      </c>
      <c r="C1004" s="3" t="s">
        <v>508</v>
      </c>
      <c r="D1004">
        <v>2.0499999999999998</v>
      </c>
      <c r="E1004">
        <v>3.38</v>
      </c>
      <c r="F1004">
        <v>3.48</v>
      </c>
      <c r="G1004">
        <v>1.93</v>
      </c>
      <c r="H1004">
        <v>1.78</v>
      </c>
      <c r="I1004">
        <v>1.83</v>
      </c>
      <c r="J1004">
        <v>0.88940332758782348</v>
      </c>
      <c r="K1004">
        <v>1.152748602259027</v>
      </c>
      <c r="L1004">
        <v>1.40257278266757</v>
      </c>
      <c r="M1004">
        <v>1.00724925178976</v>
      </c>
      <c r="N1004">
        <v>1.2436627528037221</v>
      </c>
      <c r="O1004">
        <v>0.79283618274616219</v>
      </c>
      <c r="P1004">
        <v>0</v>
      </c>
      <c r="Q1004">
        <v>0</v>
      </c>
      <c r="R1004">
        <v>-1</v>
      </c>
      <c r="S1004">
        <v>-1</v>
      </c>
      <c r="T1004">
        <v>-1</v>
      </c>
      <c r="U1004">
        <v>2</v>
      </c>
      <c r="V1004">
        <v>3</v>
      </c>
      <c r="W1004">
        <v>1</v>
      </c>
      <c r="X1004">
        <v>1</v>
      </c>
      <c r="Y1004">
        <v>0</v>
      </c>
      <c r="Z1004" s="3" t="s">
        <v>30</v>
      </c>
      <c r="AA1004">
        <f>IF(AND(Tabela1_2[[#This Row],[Goals_H]]&gt;0,Tabela1_2[[#This Row],[Goals_A]]&gt;0),1,0)</f>
        <v>0</v>
      </c>
    </row>
    <row r="1005" spans="1:27" x14ac:dyDescent="0.25">
      <c r="A1005" s="3" t="s">
        <v>426</v>
      </c>
      <c r="B1005" s="3" t="s">
        <v>572</v>
      </c>
      <c r="C1005" s="3" t="s">
        <v>611</v>
      </c>
      <c r="D1005">
        <v>3.05</v>
      </c>
      <c r="E1005">
        <v>3.1</v>
      </c>
      <c r="F1005">
        <v>2.17</v>
      </c>
      <c r="G1005">
        <v>2</v>
      </c>
      <c r="H1005">
        <v>1.76</v>
      </c>
      <c r="I1005">
        <v>1.75</v>
      </c>
      <c r="J1005">
        <v>1.563017833542004</v>
      </c>
      <c r="K1005">
        <v>0.61795075653089826</v>
      </c>
      <c r="L1005">
        <v>1.036019368395837</v>
      </c>
      <c r="M1005">
        <v>0.58486583463527697</v>
      </c>
      <c r="N1005">
        <v>1.7161766945925361</v>
      </c>
      <c r="O1005">
        <v>1.2176120727805171</v>
      </c>
      <c r="P1005">
        <v>1.081779324460836</v>
      </c>
      <c r="Q1005">
        <v>0.50839454812329832</v>
      </c>
      <c r="R1005">
        <v>-1</v>
      </c>
      <c r="S1005">
        <v>-1</v>
      </c>
      <c r="T1005">
        <v>-1</v>
      </c>
      <c r="U1005">
        <v>1</v>
      </c>
      <c r="V1005">
        <v>3</v>
      </c>
      <c r="W1005">
        <v>3</v>
      </c>
      <c r="X1005">
        <v>2</v>
      </c>
      <c r="Y1005">
        <v>2</v>
      </c>
      <c r="Z1005" s="3" t="s">
        <v>34</v>
      </c>
      <c r="AA1005">
        <f>IF(AND(Tabela1_2[[#This Row],[Goals_H]]&gt;0,Tabela1_2[[#This Row],[Goals_A]]&gt;0),1,0)</f>
        <v>1</v>
      </c>
    </row>
    <row r="1006" spans="1:27" x14ac:dyDescent="0.25">
      <c r="A1006" s="3" t="s">
        <v>481</v>
      </c>
      <c r="B1006" s="3" t="s">
        <v>547</v>
      </c>
      <c r="C1006" s="3" t="s">
        <v>573</v>
      </c>
      <c r="D1006">
        <v>4.75</v>
      </c>
      <c r="E1006">
        <v>3.45</v>
      </c>
      <c r="F1006">
        <v>1.64</v>
      </c>
      <c r="G1006">
        <v>2.0499999999999998</v>
      </c>
      <c r="H1006">
        <v>1.7</v>
      </c>
      <c r="I1006">
        <v>2.1</v>
      </c>
      <c r="J1006">
        <v>0.43249137026964568</v>
      </c>
      <c r="K1006">
        <v>0.71735296879657717</v>
      </c>
      <c r="L1006">
        <v>1.128944947068488</v>
      </c>
      <c r="M1006">
        <v>0.91238709364277348</v>
      </c>
      <c r="N1006">
        <v>2.125043057939616</v>
      </c>
      <c r="O1006">
        <v>0.88267190519242034</v>
      </c>
      <c r="P1006">
        <v>1.2781311154598829</v>
      </c>
      <c r="Q1006">
        <v>0.99992065800944896</v>
      </c>
      <c r="R1006">
        <v>-1</v>
      </c>
      <c r="S1006">
        <v>1</v>
      </c>
      <c r="T1006">
        <v>-1</v>
      </c>
      <c r="U1006">
        <v>2</v>
      </c>
      <c r="V1006">
        <v>2</v>
      </c>
      <c r="W1006">
        <v>3</v>
      </c>
      <c r="X1006">
        <v>1</v>
      </c>
      <c r="Y1006">
        <v>2</v>
      </c>
      <c r="Z1006" s="3" t="s">
        <v>31</v>
      </c>
      <c r="AA1006">
        <f>IF(AND(Tabela1_2[[#This Row],[Goals_H]]&gt;0,Tabela1_2[[#This Row],[Goals_A]]&gt;0),1,0)</f>
        <v>1</v>
      </c>
    </row>
    <row r="1007" spans="1:27" x14ac:dyDescent="0.25">
      <c r="A1007" s="3" t="s">
        <v>481</v>
      </c>
      <c r="B1007" s="3" t="s">
        <v>547</v>
      </c>
      <c r="C1007" s="3" t="s">
        <v>562</v>
      </c>
      <c r="D1007">
        <v>1.65</v>
      </c>
      <c r="E1007">
        <v>3.7</v>
      </c>
      <c r="F1007">
        <v>5</v>
      </c>
      <c r="G1007">
        <v>1.93</v>
      </c>
      <c r="H1007">
        <v>1.82</v>
      </c>
      <c r="I1007">
        <v>1.85</v>
      </c>
      <c r="J1007">
        <v>1.6682146542827661</v>
      </c>
      <c r="K1007">
        <v>0.77738369877488811</v>
      </c>
      <c r="L1007">
        <v>3.1017528677962849</v>
      </c>
      <c r="M1007">
        <v>0.6234559696041968</v>
      </c>
      <c r="N1007">
        <v>0.95416988904358269</v>
      </c>
      <c r="O1007">
        <v>0.61770910018286673</v>
      </c>
      <c r="P1007">
        <v>0.55876499617119035</v>
      </c>
      <c r="Q1007">
        <v>0.65892755881285181</v>
      </c>
      <c r="R1007">
        <v>-1</v>
      </c>
      <c r="S1007">
        <v>1</v>
      </c>
      <c r="T1007">
        <v>-1</v>
      </c>
      <c r="U1007">
        <v>1</v>
      </c>
      <c r="V1007">
        <v>3</v>
      </c>
      <c r="W1007">
        <v>3</v>
      </c>
      <c r="X1007">
        <v>0</v>
      </c>
      <c r="Y1007">
        <v>1</v>
      </c>
      <c r="Z1007" s="3" t="s">
        <v>31</v>
      </c>
      <c r="AA1007">
        <f>IF(AND(Tabela1_2[[#This Row],[Goals_H]]&gt;0,Tabela1_2[[#This Row],[Goals_A]]&gt;0),1,0)</f>
        <v>0</v>
      </c>
    </row>
    <row r="1008" spans="1:27" x14ac:dyDescent="0.25">
      <c r="A1008" s="3" t="s">
        <v>534</v>
      </c>
      <c r="B1008" s="3" t="s">
        <v>549</v>
      </c>
      <c r="C1008" s="3" t="s">
        <v>612</v>
      </c>
      <c r="D1008">
        <v>1.47</v>
      </c>
      <c r="E1008">
        <v>4.2</v>
      </c>
      <c r="F1008">
        <v>6</v>
      </c>
      <c r="G1008">
        <v>1.68</v>
      </c>
      <c r="H1008">
        <v>2.06</v>
      </c>
      <c r="I1008">
        <v>1.9</v>
      </c>
      <c r="J1008">
        <v>2.4224279444093679</v>
      </c>
      <c r="K1008">
        <v>0.34024636686567811</v>
      </c>
      <c r="L1008">
        <v>2.4721197793538221</v>
      </c>
      <c r="M1008">
        <v>1.223463837026131</v>
      </c>
      <c r="N1008">
        <v>0.88948148148148165</v>
      </c>
      <c r="O1008">
        <v>0.74985416196331223</v>
      </c>
      <c r="P1008">
        <v>0.89811615060108241</v>
      </c>
      <c r="Q1008">
        <v>0.62529255476001611</v>
      </c>
      <c r="R1008">
        <v>1</v>
      </c>
      <c r="S1008">
        <v>-1</v>
      </c>
      <c r="T1008">
        <v>-1</v>
      </c>
      <c r="U1008">
        <v>2</v>
      </c>
      <c r="V1008">
        <v>1</v>
      </c>
      <c r="W1008">
        <v>1</v>
      </c>
      <c r="X1008">
        <v>3</v>
      </c>
      <c r="Y1008">
        <v>3</v>
      </c>
      <c r="Z1008" s="3" t="s">
        <v>34</v>
      </c>
      <c r="AA1008">
        <f>IF(AND(Tabela1_2[[#This Row],[Goals_H]]&gt;0,Tabela1_2[[#This Row],[Goals_A]]&gt;0),1,0)</f>
        <v>1</v>
      </c>
    </row>
    <row r="1009" spans="1:27" x14ac:dyDescent="0.25">
      <c r="A1009" s="3" t="s">
        <v>174</v>
      </c>
      <c r="B1009" s="3" t="s">
        <v>342</v>
      </c>
      <c r="C1009" s="3" t="s">
        <v>580</v>
      </c>
      <c r="D1009">
        <v>1.53</v>
      </c>
      <c r="E1009">
        <v>3.75</v>
      </c>
      <c r="F1009">
        <v>5.2</v>
      </c>
      <c r="G1009">
        <v>1.7</v>
      </c>
      <c r="H1009">
        <v>2.0499999999999998</v>
      </c>
      <c r="I1009">
        <v>1.75</v>
      </c>
      <c r="J1009">
        <v>2.9482735169318519</v>
      </c>
      <c r="K1009">
        <v>0.21685831933264699</v>
      </c>
      <c r="L1009">
        <v>0.73366048837893505</v>
      </c>
      <c r="M1009">
        <v>0.99140347212640345</v>
      </c>
      <c r="N1009">
        <v>0.84060839160839151</v>
      </c>
      <c r="O1009">
        <v>1.1215951711622441</v>
      </c>
      <c r="P1009">
        <v>0.42835820895522392</v>
      </c>
      <c r="Q1009">
        <v>1.374298362800537</v>
      </c>
      <c r="R1009">
        <v>-1</v>
      </c>
      <c r="S1009">
        <v>1</v>
      </c>
      <c r="T1009">
        <v>-1</v>
      </c>
      <c r="U1009">
        <v>1</v>
      </c>
      <c r="V1009">
        <v>3</v>
      </c>
      <c r="W1009">
        <v>1</v>
      </c>
      <c r="X1009">
        <v>0</v>
      </c>
      <c r="Y1009">
        <v>1</v>
      </c>
      <c r="Z1009" s="3" t="s">
        <v>31</v>
      </c>
      <c r="AA1009">
        <f>IF(AND(Tabela1_2[[#This Row],[Goals_H]]&gt;0,Tabela1_2[[#This Row],[Goals_A]]&gt;0),1,0)</f>
        <v>0</v>
      </c>
    </row>
    <row r="1010" spans="1:27" x14ac:dyDescent="0.25">
      <c r="A1010" s="3" t="s">
        <v>174</v>
      </c>
      <c r="B1010" s="3" t="s">
        <v>613</v>
      </c>
      <c r="C1010" s="3" t="s">
        <v>211</v>
      </c>
      <c r="D1010">
        <v>2.71</v>
      </c>
      <c r="E1010">
        <v>3.58</v>
      </c>
      <c r="F1010">
        <v>2.6</v>
      </c>
      <c r="G1010">
        <v>1.79</v>
      </c>
      <c r="H1010">
        <v>2</v>
      </c>
      <c r="I1010">
        <v>1.67</v>
      </c>
      <c r="J1010">
        <v>1.475249806977766</v>
      </c>
      <c r="K1010">
        <v>1.1355458123796229</v>
      </c>
      <c r="L1010">
        <v>0.63523040559559207</v>
      </c>
      <c r="M1010">
        <v>1.0995662503741139</v>
      </c>
      <c r="N1010">
        <v>0.83506273708783196</v>
      </c>
      <c r="O1010">
        <v>1.3881038300081801</v>
      </c>
      <c r="P1010">
        <v>1.713303858305361</v>
      </c>
      <c r="Q1010">
        <v>0.90813584432528127</v>
      </c>
      <c r="R1010">
        <v>-1</v>
      </c>
      <c r="S1010">
        <v>1</v>
      </c>
      <c r="T1010">
        <v>-1</v>
      </c>
      <c r="U1010">
        <v>2</v>
      </c>
      <c r="V1010">
        <v>2</v>
      </c>
      <c r="W1010">
        <v>1</v>
      </c>
      <c r="X1010">
        <v>0</v>
      </c>
      <c r="Y1010">
        <v>1</v>
      </c>
      <c r="Z1010" s="3" t="s">
        <v>31</v>
      </c>
      <c r="AA1010">
        <f>IF(AND(Tabela1_2[[#This Row],[Goals_H]]&gt;0,Tabela1_2[[#This Row],[Goals_A]]&gt;0),1,0)</f>
        <v>0</v>
      </c>
    </row>
    <row r="1011" spans="1:27" x14ac:dyDescent="0.25">
      <c r="A1011" s="3" t="s">
        <v>481</v>
      </c>
      <c r="B1011" s="3" t="s">
        <v>483</v>
      </c>
      <c r="C1011" s="3" t="s">
        <v>545</v>
      </c>
      <c r="D1011">
        <v>2.6</v>
      </c>
      <c r="E1011">
        <v>3.3</v>
      </c>
      <c r="F1011">
        <v>2.6</v>
      </c>
      <c r="G1011">
        <v>1.83</v>
      </c>
      <c r="H1011">
        <v>1.93</v>
      </c>
      <c r="I1011">
        <v>1.64</v>
      </c>
      <c r="J1011">
        <v>1.5595729302942809</v>
      </c>
      <c r="K1011">
        <v>0.39216261113308398</v>
      </c>
      <c r="L1011">
        <v>0.86781148950808407</v>
      </c>
      <c r="M1011">
        <v>0.56863518363428467</v>
      </c>
      <c r="N1011">
        <v>1.1354307856783681</v>
      </c>
      <c r="O1011">
        <v>1.0167635448794801</v>
      </c>
      <c r="P1011">
        <v>1.633484181570662</v>
      </c>
      <c r="Q1011">
        <v>0.40817428406109729</v>
      </c>
      <c r="R1011">
        <v>-1</v>
      </c>
      <c r="S1011">
        <v>1</v>
      </c>
      <c r="T1011">
        <v>-1</v>
      </c>
      <c r="U1011">
        <v>1</v>
      </c>
      <c r="V1011">
        <v>3</v>
      </c>
      <c r="W1011">
        <v>3</v>
      </c>
      <c r="X1011">
        <v>1</v>
      </c>
      <c r="Y1011">
        <v>1</v>
      </c>
      <c r="Z1011" s="3" t="s">
        <v>34</v>
      </c>
      <c r="AA1011">
        <f>IF(AND(Tabela1_2[[#This Row],[Goals_H]]&gt;0,Tabela1_2[[#This Row],[Goals_A]]&gt;0),1,0)</f>
        <v>1</v>
      </c>
    </row>
    <row r="1012" spans="1:27" x14ac:dyDescent="0.25">
      <c r="A1012" s="3" t="s">
        <v>329</v>
      </c>
      <c r="B1012" s="3" t="s">
        <v>452</v>
      </c>
      <c r="C1012" s="3" t="s">
        <v>614</v>
      </c>
      <c r="D1012">
        <v>1.39</v>
      </c>
      <c r="E1012">
        <v>4.55</v>
      </c>
      <c r="F1012">
        <v>6.25</v>
      </c>
      <c r="G1012">
        <v>1.61</v>
      </c>
      <c r="H1012">
        <v>2.15</v>
      </c>
      <c r="I1012">
        <v>1.8</v>
      </c>
      <c r="J1012">
        <v>2.6757138765395201</v>
      </c>
      <c r="K1012">
        <v>0.90104528634911474</v>
      </c>
      <c r="L1012">
        <v>2.3261576889009339</v>
      </c>
      <c r="M1012">
        <v>0.60605016422958857</v>
      </c>
      <c r="N1012">
        <v>0.59626864988558348</v>
      </c>
      <c r="O1012">
        <v>1.0772793927948869</v>
      </c>
      <c r="P1012">
        <v>0.35870967741935478</v>
      </c>
      <c r="Q1012">
        <v>2.2360679774997898</v>
      </c>
      <c r="R1012">
        <v>-1</v>
      </c>
      <c r="S1012">
        <v>-1</v>
      </c>
      <c r="T1012">
        <v>-1</v>
      </c>
      <c r="U1012">
        <v>3</v>
      </c>
      <c r="V1012">
        <v>2</v>
      </c>
      <c r="W1012">
        <v>2</v>
      </c>
      <c r="X1012">
        <v>0</v>
      </c>
      <c r="Y1012">
        <v>2</v>
      </c>
      <c r="Z1012" s="3" t="s">
        <v>31</v>
      </c>
      <c r="AA1012">
        <f>IF(AND(Tabela1_2[[#This Row],[Goals_H]]&gt;0,Tabela1_2[[#This Row],[Goals_A]]&gt;0),1,0)</f>
        <v>0</v>
      </c>
    </row>
    <row r="1013" spans="1:27" x14ac:dyDescent="0.25">
      <c r="A1013" s="3" t="s">
        <v>329</v>
      </c>
      <c r="B1013" s="3" t="s">
        <v>452</v>
      </c>
      <c r="C1013" s="3" t="s">
        <v>615</v>
      </c>
      <c r="D1013">
        <v>1.32</v>
      </c>
      <c r="E1013">
        <v>5</v>
      </c>
      <c r="F1013">
        <v>8.5</v>
      </c>
      <c r="G1013">
        <v>1.66</v>
      </c>
      <c r="H1013">
        <v>2.16</v>
      </c>
      <c r="I1013">
        <v>2.0499999999999998</v>
      </c>
      <c r="J1013">
        <v>3.191466233297219</v>
      </c>
      <c r="K1013">
        <v>1.304085436707497</v>
      </c>
      <c r="L1013">
        <v>3.036605991343321</v>
      </c>
      <c r="M1013">
        <v>0.77904023759604979</v>
      </c>
      <c r="N1013">
        <v>0.793665963219777</v>
      </c>
      <c r="O1013">
        <v>1.0506664451471219</v>
      </c>
      <c r="P1013">
        <v>0.72338709677419355</v>
      </c>
      <c r="Q1013">
        <v>1.3708499330048769</v>
      </c>
      <c r="R1013">
        <v>-1</v>
      </c>
      <c r="S1013">
        <v>1</v>
      </c>
      <c r="T1013">
        <v>1</v>
      </c>
      <c r="U1013">
        <v>3</v>
      </c>
      <c r="V1013">
        <v>2</v>
      </c>
      <c r="W1013">
        <v>3</v>
      </c>
      <c r="X1013">
        <v>2</v>
      </c>
      <c r="Y1013">
        <v>1</v>
      </c>
      <c r="Z1013" s="3" t="s">
        <v>30</v>
      </c>
      <c r="AA1013">
        <f>IF(AND(Tabela1_2[[#This Row],[Goals_H]]&gt;0,Tabela1_2[[#This Row],[Goals_A]]&gt;0),1,0)</f>
        <v>1</v>
      </c>
    </row>
    <row r="1014" spans="1:27" x14ac:dyDescent="0.25">
      <c r="A1014" s="3" t="s">
        <v>271</v>
      </c>
      <c r="B1014" s="3" t="s">
        <v>555</v>
      </c>
      <c r="C1014" s="3" t="s">
        <v>537</v>
      </c>
      <c r="D1014">
        <v>2.35</v>
      </c>
      <c r="E1014">
        <v>3.25</v>
      </c>
      <c r="F1014">
        <v>3.1</v>
      </c>
      <c r="G1014">
        <v>2</v>
      </c>
      <c r="H1014">
        <v>1.75</v>
      </c>
      <c r="I1014">
        <v>1.85</v>
      </c>
      <c r="J1014">
        <v>0.31794871794871798</v>
      </c>
      <c r="K1014">
        <v>2.2360679774997889</v>
      </c>
      <c r="L1014">
        <v>1.822132557635098</v>
      </c>
      <c r="M1014">
        <v>0.40100053225275889</v>
      </c>
      <c r="N1014">
        <v>0.74383039447125898</v>
      </c>
      <c r="O1014">
        <v>0.93038803950880478</v>
      </c>
      <c r="P1014">
        <v>1.856152189568782</v>
      </c>
      <c r="Q1014">
        <v>0.29734895341779671</v>
      </c>
      <c r="R1014">
        <v>-1</v>
      </c>
      <c r="S1014">
        <v>1</v>
      </c>
      <c r="T1014">
        <v>-1</v>
      </c>
      <c r="U1014">
        <v>3</v>
      </c>
      <c r="V1014">
        <v>1</v>
      </c>
      <c r="W1014">
        <v>1</v>
      </c>
      <c r="X1014">
        <v>3</v>
      </c>
      <c r="Y1014">
        <v>1</v>
      </c>
      <c r="Z1014" s="3" t="s">
        <v>30</v>
      </c>
      <c r="AA1014">
        <f>IF(AND(Tabela1_2[[#This Row],[Goals_H]]&gt;0,Tabela1_2[[#This Row],[Goals_A]]&gt;0),1,0)</f>
        <v>1</v>
      </c>
    </row>
    <row r="1015" spans="1:27" x14ac:dyDescent="0.25">
      <c r="A1015" s="3" t="s">
        <v>271</v>
      </c>
      <c r="B1015" s="3" t="s">
        <v>555</v>
      </c>
      <c r="C1015" s="3" t="s">
        <v>522</v>
      </c>
      <c r="D1015">
        <v>1.95</v>
      </c>
      <c r="E1015">
        <v>3.55</v>
      </c>
      <c r="F1015">
        <v>3.5</v>
      </c>
      <c r="G1015">
        <v>1.93</v>
      </c>
      <c r="H1015">
        <v>1.87</v>
      </c>
      <c r="I1015">
        <v>1.73</v>
      </c>
      <c r="J1015">
        <v>0</v>
      </c>
      <c r="K1015">
        <v>0</v>
      </c>
      <c r="L1015">
        <v>1.137917513075096</v>
      </c>
      <c r="M1015">
        <v>0.69412588688783838</v>
      </c>
      <c r="N1015">
        <v>0.58564969062351269</v>
      </c>
      <c r="O1015">
        <v>1.536756339883284</v>
      </c>
      <c r="P1015">
        <v>1.3259256770585941</v>
      </c>
      <c r="Q1015">
        <v>0.33134825847253913</v>
      </c>
      <c r="R1015">
        <v>-1</v>
      </c>
      <c r="S1015">
        <v>1</v>
      </c>
      <c r="T1015">
        <v>-1</v>
      </c>
      <c r="U1015">
        <v>1</v>
      </c>
      <c r="V1015">
        <v>2</v>
      </c>
      <c r="W1015">
        <v>3</v>
      </c>
      <c r="X1015">
        <v>2</v>
      </c>
      <c r="Y1015">
        <v>2</v>
      </c>
      <c r="Z1015" s="3" t="s">
        <v>34</v>
      </c>
      <c r="AA1015">
        <f>IF(AND(Tabela1_2[[#This Row],[Goals_H]]&gt;0,Tabela1_2[[#This Row],[Goals_A]]&gt;0),1,0)</f>
        <v>1</v>
      </c>
    </row>
    <row r="1016" spans="1:27" x14ac:dyDescent="0.25">
      <c r="A1016" s="3" t="s">
        <v>271</v>
      </c>
      <c r="B1016" s="3" t="s">
        <v>555</v>
      </c>
      <c r="C1016" s="3" t="s">
        <v>486</v>
      </c>
      <c r="D1016">
        <v>2.11</v>
      </c>
      <c r="E1016">
        <v>3.2</v>
      </c>
      <c r="F1016">
        <v>3.85</v>
      </c>
      <c r="G1016">
        <v>2.04</v>
      </c>
      <c r="H1016">
        <v>1.69</v>
      </c>
      <c r="I1016">
        <v>1.85</v>
      </c>
      <c r="J1016">
        <v>1.0991400875547219</v>
      </c>
      <c r="K1016">
        <v>1.4569192581741159</v>
      </c>
      <c r="L1016">
        <v>0.92767063921993509</v>
      </c>
      <c r="M1016">
        <v>1.661533725881015</v>
      </c>
      <c r="N1016">
        <v>0.58189936500281314</v>
      </c>
      <c r="O1016">
        <v>0.95745035748690022</v>
      </c>
      <c r="P1016">
        <v>1.6252811886636751</v>
      </c>
      <c r="Q1016">
        <v>0.3450344150740226</v>
      </c>
      <c r="R1016">
        <v>1</v>
      </c>
      <c r="S1016">
        <v>-1</v>
      </c>
      <c r="T1016">
        <v>-1</v>
      </c>
      <c r="U1016">
        <v>3</v>
      </c>
      <c r="V1016">
        <v>3</v>
      </c>
      <c r="W1016">
        <v>1</v>
      </c>
      <c r="X1016">
        <v>2</v>
      </c>
      <c r="Y1016">
        <v>0</v>
      </c>
      <c r="Z1016" s="3" t="s">
        <v>30</v>
      </c>
      <c r="AA1016">
        <f>IF(AND(Tabela1_2[[#This Row],[Goals_H]]&gt;0,Tabela1_2[[#This Row],[Goals_A]]&gt;0),1,0)</f>
        <v>0</v>
      </c>
    </row>
    <row r="1017" spans="1:27" x14ac:dyDescent="0.25">
      <c r="A1017" s="3" t="s">
        <v>206</v>
      </c>
      <c r="B1017" s="3" t="s">
        <v>475</v>
      </c>
      <c r="C1017" s="3" t="s">
        <v>561</v>
      </c>
      <c r="D1017">
        <v>3.1</v>
      </c>
      <c r="E1017">
        <v>3.25</v>
      </c>
      <c r="F1017">
        <v>2.2999999999999998</v>
      </c>
      <c r="G1017">
        <v>2</v>
      </c>
      <c r="H1017">
        <v>1.75</v>
      </c>
      <c r="I1017">
        <v>1.8</v>
      </c>
      <c r="J1017">
        <v>1.084749371446692</v>
      </c>
      <c r="K1017">
        <v>1.2779842493298459</v>
      </c>
      <c r="L1017">
        <v>1.946022332769705</v>
      </c>
      <c r="M1017">
        <v>1.3469196529734351</v>
      </c>
      <c r="N1017">
        <v>1.3039416712112999</v>
      </c>
      <c r="O1017">
        <v>1.453405448100713</v>
      </c>
      <c r="P1017">
        <v>1.845099296927776</v>
      </c>
      <c r="Q1017">
        <v>0.57412689105102699</v>
      </c>
      <c r="R1017">
        <v>-1</v>
      </c>
      <c r="S1017">
        <v>-1</v>
      </c>
      <c r="T1017">
        <v>-1</v>
      </c>
      <c r="U1017">
        <v>1</v>
      </c>
      <c r="V1017">
        <v>3</v>
      </c>
      <c r="W1017">
        <v>3</v>
      </c>
      <c r="X1017">
        <v>0</v>
      </c>
      <c r="Y1017">
        <v>0</v>
      </c>
      <c r="Z1017" s="3" t="s">
        <v>34</v>
      </c>
      <c r="AA1017">
        <f>IF(AND(Tabela1_2[[#This Row],[Goals_H]]&gt;0,Tabela1_2[[#This Row],[Goals_A]]&gt;0),1,0)</f>
        <v>0</v>
      </c>
    </row>
    <row r="1018" spans="1:27" x14ac:dyDescent="0.25">
      <c r="A1018" s="3" t="s">
        <v>206</v>
      </c>
      <c r="B1018" s="3" t="s">
        <v>475</v>
      </c>
      <c r="C1018" s="3" t="s">
        <v>499</v>
      </c>
      <c r="D1018">
        <v>3.13</v>
      </c>
      <c r="E1018">
        <v>3.4</v>
      </c>
      <c r="F1018">
        <v>2.19</v>
      </c>
      <c r="G1018">
        <v>2.0299999999999998</v>
      </c>
      <c r="H1018">
        <v>1.67</v>
      </c>
      <c r="I1018">
        <v>1.9</v>
      </c>
      <c r="J1018">
        <v>0.52562740662302654</v>
      </c>
      <c r="K1018">
        <v>0.95994363791837145</v>
      </c>
      <c r="L1018">
        <v>1.453235221447069</v>
      </c>
      <c r="M1018">
        <v>0.76734126079492826</v>
      </c>
      <c r="N1018">
        <v>1.395346114090986</v>
      </c>
      <c r="O1018">
        <v>0.96078287809794438</v>
      </c>
      <c r="P1018">
        <v>2.2747595735055688</v>
      </c>
      <c r="Q1018">
        <v>0.41323231034213109</v>
      </c>
      <c r="R1018">
        <v>-1</v>
      </c>
      <c r="S1018">
        <v>-1</v>
      </c>
      <c r="T1018">
        <v>-1</v>
      </c>
      <c r="U1018">
        <v>1</v>
      </c>
      <c r="V1018">
        <v>1</v>
      </c>
      <c r="W1018">
        <v>2</v>
      </c>
      <c r="X1018">
        <v>3</v>
      </c>
      <c r="Y1018">
        <v>1</v>
      </c>
      <c r="Z1018" s="3" t="s">
        <v>30</v>
      </c>
      <c r="AA1018">
        <f>IF(AND(Tabela1_2[[#This Row],[Goals_H]]&gt;0,Tabela1_2[[#This Row],[Goals_A]]&gt;0),1,0)</f>
        <v>1</v>
      </c>
    </row>
    <row r="1019" spans="1:27" x14ac:dyDescent="0.25">
      <c r="A1019" s="3" t="s">
        <v>249</v>
      </c>
      <c r="B1019" s="3" t="s">
        <v>415</v>
      </c>
      <c r="C1019" s="3" t="s">
        <v>414</v>
      </c>
      <c r="D1019">
        <v>2.4300000000000002</v>
      </c>
      <c r="E1019">
        <v>3.12</v>
      </c>
      <c r="F1019">
        <v>2.5499999999999998</v>
      </c>
      <c r="G1019">
        <v>2.2000000000000002</v>
      </c>
      <c r="H1019">
        <v>1.69</v>
      </c>
      <c r="I1019">
        <v>1.88</v>
      </c>
      <c r="J1019">
        <v>0.8007740903638545</v>
      </c>
      <c r="K1019">
        <v>1.2711299021919289</v>
      </c>
      <c r="L1019">
        <v>0.83175057070767744</v>
      </c>
      <c r="M1019">
        <v>0.94048055191544022</v>
      </c>
      <c r="N1019">
        <v>0.42680625862862398</v>
      </c>
      <c r="O1019">
        <v>1.3755805083316941</v>
      </c>
      <c r="P1019">
        <v>1.2030745593300469</v>
      </c>
      <c r="Q1019">
        <v>0.84284976754062768</v>
      </c>
      <c r="R1019">
        <v>-1</v>
      </c>
      <c r="S1019">
        <v>-1</v>
      </c>
      <c r="T1019">
        <v>-1</v>
      </c>
      <c r="U1019">
        <v>1</v>
      </c>
      <c r="V1019">
        <v>1</v>
      </c>
      <c r="W1019">
        <v>1</v>
      </c>
      <c r="X1019">
        <v>1</v>
      </c>
      <c r="Y1019">
        <v>1</v>
      </c>
      <c r="Z1019" s="3" t="s">
        <v>34</v>
      </c>
      <c r="AA1019">
        <f>IF(AND(Tabela1_2[[#This Row],[Goals_H]]&gt;0,Tabela1_2[[#This Row],[Goals_A]]&gt;0),1,0)</f>
        <v>1</v>
      </c>
    </row>
    <row r="1020" spans="1:27" x14ac:dyDescent="0.25">
      <c r="A1020" s="3" t="s">
        <v>249</v>
      </c>
      <c r="B1020" s="3" t="s">
        <v>415</v>
      </c>
      <c r="C1020" s="3" t="s">
        <v>304</v>
      </c>
      <c r="D1020">
        <v>2.2400000000000002</v>
      </c>
      <c r="E1020">
        <v>3.2</v>
      </c>
      <c r="F1020">
        <v>3.1</v>
      </c>
      <c r="G1020">
        <v>1.94</v>
      </c>
      <c r="H1020">
        <v>1.83</v>
      </c>
      <c r="I1020">
        <v>1.76</v>
      </c>
      <c r="J1020">
        <v>2.0561266290747722</v>
      </c>
      <c r="K1020">
        <v>0.46687234821916801</v>
      </c>
      <c r="L1020">
        <v>1.1722763680452131</v>
      </c>
      <c r="M1020">
        <v>0.67873218904631782</v>
      </c>
      <c r="N1020">
        <v>0.99762113678463482</v>
      </c>
      <c r="O1020">
        <v>1.045219202398922</v>
      </c>
      <c r="P1020">
        <v>0.63192307692307692</v>
      </c>
      <c r="Q1020">
        <v>1.318851578823977</v>
      </c>
      <c r="R1020">
        <v>1</v>
      </c>
      <c r="S1020">
        <v>-1</v>
      </c>
      <c r="T1020">
        <v>-1</v>
      </c>
      <c r="U1020">
        <v>3</v>
      </c>
      <c r="V1020">
        <v>1</v>
      </c>
      <c r="W1020">
        <v>2</v>
      </c>
      <c r="X1020">
        <v>1</v>
      </c>
      <c r="Y1020">
        <v>1</v>
      </c>
      <c r="Z1020" s="3" t="s">
        <v>34</v>
      </c>
      <c r="AA1020">
        <f>IF(AND(Tabela1_2[[#This Row],[Goals_H]]&gt;0,Tabela1_2[[#This Row],[Goals_A]]&gt;0),1,0)</f>
        <v>1</v>
      </c>
    </row>
    <row r="1021" spans="1:27" x14ac:dyDescent="0.25">
      <c r="A1021" s="3" t="s">
        <v>171</v>
      </c>
      <c r="B1021" s="3" t="s">
        <v>203</v>
      </c>
      <c r="C1021" s="3" t="s">
        <v>202</v>
      </c>
      <c r="D1021">
        <v>1.88</v>
      </c>
      <c r="E1021">
        <v>3.5</v>
      </c>
      <c r="F1021">
        <v>4.13</v>
      </c>
      <c r="G1021">
        <v>2.08</v>
      </c>
      <c r="H1021">
        <v>1.67</v>
      </c>
      <c r="I1021">
        <v>1.96</v>
      </c>
      <c r="J1021">
        <v>2.077011507563475</v>
      </c>
      <c r="K1021">
        <v>0.33926552164277302</v>
      </c>
      <c r="L1021">
        <v>1.5000131118881119</v>
      </c>
      <c r="M1021">
        <v>1.1882351561392861</v>
      </c>
      <c r="N1021">
        <v>0.79319535476031922</v>
      </c>
      <c r="O1021">
        <v>1.024578193334615</v>
      </c>
      <c r="P1021">
        <v>0.6218607298215284</v>
      </c>
      <c r="Q1021">
        <v>0.92404501897159397</v>
      </c>
      <c r="R1021">
        <v>1</v>
      </c>
      <c r="S1021">
        <v>-1</v>
      </c>
      <c r="T1021">
        <v>-1</v>
      </c>
      <c r="U1021">
        <v>2</v>
      </c>
      <c r="V1021">
        <v>1</v>
      </c>
      <c r="W1021">
        <v>3</v>
      </c>
      <c r="X1021">
        <v>2</v>
      </c>
      <c r="Y1021">
        <v>1</v>
      </c>
      <c r="Z1021" s="3" t="s">
        <v>30</v>
      </c>
      <c r="AA1021">
        <f>IF(AND(Tabela1_2[[#This Row],[Goals_H]]&gt;0,Tabela1_2[[#This Row],[Goals_A]]&gt;0),1,0)</f>
        <v>1</v>
      </c>
    </row>
    <row r="1022" spans="1:27" x14ac:dyDescent="0.25">
      <c r="A1022" s="3" t="s">
        <v>171</v>
      </c>
      <c r="B1022" s="3" t="s">
        <v>492</v>
      </c>
      <c r="C1022" s="3" t="s">
        <v>203</v>
      </c>
      <c r="D1022">
        <v>2.2599999999999998</v>
      </c>
      <c r="E1022">
        <v>3.27</v>
      </c>
      <c r="F1022">
        <v>3.22</v>
      </c>
      <c r="G1022">
        <v>2.06</v>
      </c>
      <c r="H1022">
        <v>1.68</v>
      </c>
      <c r="I1022">
        <v>1.88</v>
      </c>
      <c r="J1022">
        <v>1.6518560882160549</v>
      </c>
      <c r="K1022">
        <v>0.64740520449156913</v>
      </c>
      <c r="L1022">
        <v>2.7838136007018268</v>
      </c>
      <c r="M1022">
        <v>0.56849925558291714</v>
      </c>
      <c r="N1022">
        <v>0.99568075187707095</v>
      </c>
      <c r="O1022">
        <v>0.6961198052712434</v>
      </c>
      <c r="P1022">
        <v>0.20829493087557599</v>
      </c>
      <c r="Q1022">
        <v>2.2360679774997898</v>
      </c>
      <c r="R1022">
        <v>1</v>
      </c>
      <c r="S1022">
        <v>-1</v>
      </c>
      <c r="T1022">
        <v>1</v>
      </c>
      <c r="U1022">
        <v>2</v>
      </c>
      <c r="V1022">
        <v>3</v>
      </c>
      <c r="W1022">
        <v>3</v>
      </c>
      <c r="X1022">
        <v>0</v>
      </c>
      <c r="Y1022">
        <v>0</v>
      </c>
      <c r="Z1022" s="3" t="s">
        <v>34</v>
      </c>
      <c r="AA1022">
        <f>IF(AND(Tabela1_2[[#This Row],[Goals_H]]&gt;0,Tabela1_2[[#This Row],[Goals_A]]&gt;0),1,0)</f>
        <v>0</v>
      </c>
    </row>
    <row r="1023" spans="1:27" x14ac:dyDescent="0.25">
      <c r="A1023" s="3" t="s">
        <v>206</v>
      </c>
      <c r="B1023" s="3" t="s">
        <v>470</v>
      </c>
      <c r="C1023" s="3" t="s">
        <v>217</v>
      </c>
      <c r="D1023">
        <v>2.77</v>
      </c>
      <c r="E1023">
        <v>3.27</v>
      </c>
      <c r="F1023">
        <v>2.48</v>
      </c>
      <c r="G1023">
        <v>1.92</v>
      </c>
      <c r="H1023">
        <v>1.79</v>
      </c>
      <c r="I1023">
        <v>1.72</v>
      </c>
      <c r="J1023">
        <v>1.007596143588243</v>
      </c>
      <c r="K1023">
        <v>0.92608569863963508</v>
      </c>
      <c r="L1023">
        <v>0.82140086906325138</v>
      </c>
      <c r="M1023">
        <v>0.66141007535832885</v>
      </c>
      <c r="N1023">
        <v>1.097346153846154</v>
      </c>
      <c r="O1023">
        <v>1.177244332427871</v>
      </c>
      <c r="P1023">
        <v>1.0229084967320261</v>
      </c>
      <c r="Q1023">
        <v>0.93592293204888666</v>
      </c>
      <c r="R1023">
        <v>-1</v>
      </c>
      <c r="S1023">
        <v>-1</v>
      </c>
      <c r="T1023">
        <v>-1</v>
      </c>
      <c r="U1023">
        <v>1</v>
      </c>
      <c r="V1023">
        <v>2</v>
      </c>
      <c r="W1023">
        <v>3</v>
      </c>
      <c r="X1023">
        <v>1</v>
      </c>
      <c r="Y1023">
        <v>1</v>
      </c>
      <c r="Z1023" s="3" t="s">
        <v>34</v>
      </c>
      <c r="AA1023">
        <f>IF(AND(Tabela1_2[[#This Row],[Goals_H]]&gt;0,Tabela1_2[[#This Row],[Goals_A]]&gt;0),1,0)</f>
        <v>1</v>
      </c>
    </row>
    <row r="1024" spans="1:27" x14ac:dyDescent="0.25">
      <c r="A1024" s="3" t="s">
        <v>236</v>
      </c>
      <c r="B1024" s="3" t="s">
        <v>290</v>
      </c>
      <c r="C1024" s="3" t="s">
        <v>274</v>
      </c>
      <c r="D1024">
        <v>2.15</v>
      </c>
      <c r="E1024">
        <v>3.4</v>
      </c>
      <c r="F1024">
        <v>3.2</v>
      </c>
      <c r="G1024">
        <v>2.0499999999999998</v>
      </c>
      <c r="H1024">
        <v>1.69</v>
      </c>
      <c r="I1024">
        <v>1.8</v>
      </c>
      <c r="J1024">
        <v>2.0469786802683259</v>
      </c>
      <c r="K1024">
        <v>0.60404089014340767</v>
      </c>
      <c r="L1024">
        <v>1.137553506254702</v>
      </c>
      <c r="M1024">
        <v>0.62556106817998502</v>
      </c>
      <c r="N1024">
        <v>1.0750210159244009</v>
      </c>
      <c r="O1024">
        <v>0.33766735513608842</v>
      </c>
      <c r="P1024">
        <v>0.65970693497197641</v>
      </c>
      <c r="Q1024">
        <v>1.6877074297413299</v>
      </c>
      <c r="R1024">
        <v>1</v>
      </c>
      <c r="S1024">
        <v>-1</v>
      </c>
      <c r="T1024">
        <v>-1</v>
      </c>
      <c r="U1024">
        <v>1</v>
      </c>
      <c r="V1024">
        <v>2</v>
      </c>
      <c r="W1024">
        <v>1</v>
      </c>
      <c r="X1024">
        <v>2</v>
      </c>
      <c r="Y1024">
        <v>1</v>
      </c>
      <c r="Z1024" s="3" t="s">
        <v>30</v>
      </c>
      <c r="AA1024">
        <f>IF(AND(Tabela1_2[[#This Row],[Goals_H]]&gt;0,Tabela1_2[[#This Row],[Goals_A]]&gt;0),1,0)</f>
        <v>1</v>
      </c>
    </row>
    <row r="1025" spans="1:27" x14ac:dyDescent="0.25">
      <c r="A1025" s="3" t="s">
        <v>249</v>
      </c>
      <c r="B1025" s="3" t="s">
        <v>409</v>
      </c>
      <c r="C1025" s="3" t="s">
        <v>415</v>
      </c>
      <c r="D1025">
        <v>1.74</v>
      </c>
      <c r="E1025">
        <v>3.64</v>
      </c>
      <c r="F1025">
        <v>3.91</v>
      </c>
      <c r="G1025">
        <v>1.98</v>
      </c>
      <c r="H1025">
        <v>1.85</v>
      </c>
      <c r="I1025">
        <v>0</v>
      </c>
      <c r="J1025">
        <v>2.4065131904721251</v>
      </c>
      <c r="K1025">
        <v>0.58970755757182847</v>
      </c>
      <c r="L1025">
        <v>1.7107216841538879</v>
      </c>
      <c r="M1025">
        <v>1.072835008037256</v>
      </c>
      <c r="N1025">
        <v>1.033310429073141</v>
      </c>
      <c r="O1025">
        <v>1.0799886510174861</v>
      </c>
      <c r="P1025">
        <v>1.408380613419868</v>
      </c>
      <c r="Q1025">
        <v>0.90216909553714686</v>
      </c>
      <c r="R1025">
        <v>-1</v>
      </c>
      <c r="S1025">
        <v>1</v>
      </c>
      <c r="T1025">
        <v>-1</v>
      </c>
      <c r="U1025">
        <v>2</v>
      </c>
      <c r="V1025">
        <v>1</v>
      </c>
      <c r="W1025">
        <v>1</v>
      </c>
      <c r="X1025">
        <v>3</v>
      </c>
      <c r="Y1025">
        <v>3</v>
      </c>
      <c r="Z1025" s="3" t="s">
        <v>34</v>
      </c>
      <c r="AA1025">
        <f>IF(AND(Tabela1_2[[#This Row],[Goals_H]]&gt;0,Tabela1_2[[#This Row],[Goals_A]]&gt;0),1,0)</f>
        <v>1</v>
      </c>
    </row>
    <row r="1026" spans="1:27" x14ac:dyDescent="0.25">
      <c r="A1026" s="3" t="s">
        <v>249</v>
      </c>
      <c r="B1026" s="3" t="s">
        <v>409</v>
      </c>
      <c r="C1026" s="3" t="s">
        <v>251</v>
      </c>
      <c r="D1026">
        <v>2.0699999999999998</v>
      </c>
      <c r="E1026">
        <v>3.26</v>
      </c>
      <c r="F1026">
        <v>3.18</v>
      </c>
      <c r="G1026">
        <v>2.2000000000000002</v>
      </c>
      <c r="H1026">
        <v>1.6</v>
      </c>
      <c r="I1026">
        <v>0</v>
      </c>
      <c r="J1026">
        <v>2.1008050749711651</v>
      </c>
      <c r="K1026">
        <v>0.57330630888841394</v>
      </c>
      <c r="L1026">
        <v>0.76930983215567406</v>
      </c>
      <c r="M1026">
        <v>0.85249283681503984</v>
      </c>
      <c r="N1026">
        <v>0</v>
      </c>
      <c r="O1026">
        <v>0</v>
      </c>
      <c r="P1026">
        <v>1.0518461045010921</v>
      </c>
      <c r="Q1026">
        <v>0.701528470734336</v>
      </c>
      <c r="R1026">
        <v>-1</v>
      </c>
      <c r="S1026">
        <v>-1</v>
      </c>
      <c r="T1026">
        <v>1</v>
      </c>
      <c r="U1026">
        <v>3</v>
      </c>
      <c r="V1026">
        <v>3</v>
      </c>
      <c r="W1026">
        <v>1</v>
      </c>
      <c r="X1026">
        <v>2</v>
      </c>
      <c r="Y1026">
        <v>4</v>
      </c>
      <c r="Z1026" s="3" t="s">
        <v>31</v>
      </c>
      <c r="AA1026">
        <f>IF(AND(Tabela1_2[[#This Row],[Goals_H]]&gt;0,Tabela1_2[[#This Row],[Goals_A]]&gt;0),1,0)</f>
        <v>1</v>
      </c>
    </row>
    <row r="1027" spans="1:27" x14ac:dyDescent="0.25">
      <c r="A1027" s="3" t="s">
        <v>206</v>
      </c>
      <c r="B1027" s="3" t="s">
        <v>510</v>
      </c>
      <c r="C1027" s="3" t="s">
        <v>474</v>
      </c>
      <c r="D1027">
        <v>2.98</v>
      </c>
      <c r="E1027">
        <v>3.18</v>
      </c>
      <c r="F1027">
        <v>2.38</v>
      </c>
      <c r="G1027">
        <v>1.96</v>
      </c>
      <c r="H1027">
        <v>1.76</v>
      </c>
      <c r="I1027">
        <v>1.75</v>
      </c>
      <c r="J1027">
        <v>1.6365270799531979</v>
      </c>
      <c r="K1027">
        <v>0.75682107829980305</v>
      </c>
      <c r="L1027">
        <v>1.2570650290175289</v>
      </c>
      <c r="M1027">
        <v>0.88424827264016725</v>
      </c>
      <c r="N1027">
        <v>2.5673640636926902</v>
      </c>
      <c r="O1027">
        <v>1.314492474239656</v>
      </c>
      <c r="P1027">
        <v>1.2170320082001009</v>
      </c>
      <c r="Q1027">
        <v>0.22121397683684679</v>
      </c>
      <c r="R1027">
        <v>-1</v>
      </c>
      <c r="S1027">
        <v>-1</v>
      </c>
      <c r="T1027">
        <v>-1</v>
      </c>
      <c r="U1027">
        <v>1</v>
      </c>
      <c r="V1027">
        <v>2</v>
      </c>
      <c r="W1027">
        <v>3</v>
      </c>
      <c r="X1027">
        <v>1</v>
      </c>
      <c r="Y1027">
        <v>3</v>
      </c>
      <c r="Z1027" s="3" t="s">
        <v>31</v>
      </c>
      <c r="AA1027">
        <f>IF(AND(Tabela1_2[[#This Row],[Goals_H]]&gt;0,Tabela1_2[[#This Row],[Goals_A]]&gt;0),1,0)</f>
        <v>1</v>
      </c>
    </row>
    <row r="1028" spans="1:27" x14ac:dyDescent="0.25">
      <c r="A1028" s="3" t="s">
        <v>150</v>
      </c>
      <c r="B1028" s="3" t="s">
        <v>151</v>
      </c>
      <c r="C1028" s="3" t="s">
        <v>267</v>
      </c>
      <c r="D1028">
        <v>2.1</v>
      </c>
      <c r="E1028">
        <v>3.25</v>
      </c>
      <c r="F1028">
        <v>3.38</v>
      </c>
      <c r="G1028">
        <v>2.16</v>
      </c>
      <c r="H1028">
        <v>1.75</v>
      </c>
      <c r="I1028">
        <v>1.8</v>
      </c>
      <c r="J1028">
        <v>0.67892640692640693</v>
      </c>
      <c r="K1028">
        <v>1.3908461568788399</v>
      </c>
      <c r="L1028">
        <v>0.83978640495007661</v>
      </c>
      <c r="M1028">
        <v>0.87974539512816863</v>
      </c>
      <c r="N1028">
        <v>1.5598891730605291</v>
      </c>
      <c r="O1028">
        <v>1.069509421584049</v>
      </c>
      <c r="P1028">
        <v>0.7798846303536191</v>
      </c>
      <c r="Q1028">
        <v>0.63224446036573745</v>
      </c>
      <c r="R1028">
        <v>-1</v>
      </c>
      <c r="S1028">
        <v>1</v>
      </c>
      <c r="T1028">
        <v>-1</v>
      </c>
      <c r="U1028">
        <v>3</v>
      </c>
      <c r="V1028">
        <v>1</v>
      </c>
      <c r="W1028">
        <v>1</v>
      </c>
      <c r="X1028">
        <v>1</v>
      </c>
      <c r="Y1028">
        <v>1</v>
      </c>
      <c r="Z1028" s="3" t="s">
        <v>34</v>
      </c>
      <c r="AA1028">
        <f>IF(AND(Tabela1_2[[#This Row],[Goals_H]]&gt;0,Tabela1_2[[#This Row],[Goals_A]]&gt;0),1,0)</f>
        <v>1</v>
      </c>
    </row>
    <row r="1029" spans="1:27" x14ac:dyDescent="0.25">
      <c r="A1029" s="3" t="s">
        <v>249</v>
      </c>
      <c r="B1029" s="3" t="s">
        <v>460</v>
      </c>
      <c r="C1029" s="3" t="s">
        <v>251</v>
      </c>
      <c r="D1029">
        <v>2.42</v>
      </c>
      <c r="E1029">
        <v>3.19</v>
      </c>
      <c r="F1029">
        <v>2.61</v>
      </c>
      <c r="G1029">
        <v>2.13</v>
      </c>
      <c r="H1029">
        <v>1.69</v>
      </c>
      <c r="I1029">
        <v>1.9</v>
      </c>
      <c r="J1029">
        <v>0.86426454598369196</v>
      </c>
      <c r="K1029">
        <v>0.74387563099137555</v>
      </c>
      <c r="L1029">
        <v>0.74221656035418515</v>
      </c>
      <c r="M1029">
        <v>0.93097918898251486</v>
      </c>
      <c r="N1029">
        <v>0.94439024390243897</v>
      </c>
      <c r="O1029">
        <v>2.2360679774997898</v>
      </c>
      <c r="P1029">
        <v>0.96889947821587719</v>
      </c>
      <c r="Q1029">
        <v>0.89254365948263825</v>
      </c>
      <c r="R1029">
        <v>-1</v>
      </c>
      <c r="S1029">
        <v>1</v>
      </c>
      <c r="T1029">
        <v>-1</v>
      </c>
      <c r="U1029">
        <v>1</v>
      </c>
      <c r="V1029">
        <v>2</v>
      </c>
      <c r="W1029">
        <v>2</v>
      </c>
      <c r="X1029">
        <v>1</v>
      </c>
      <c r="Y1029">
        <v>3</v>
      </c>
      <c r="Z1029" s="3" t="s">
        <v>31</v>
      </c>
      <c r="AA1029">
        <f>IF(AND(Tabela1_2[[#This Row],[Goals_H]]&gt;0,Tabela1_2[[#This Row],[Goals_A]]&gt;0),1,0)</f>
        <v>1</v>
      </c>
    </row>
    <row r="1030" spans="1:27" x14ac:dyDescent="0.25">
      <c r="A1030" s="3" t="s">
        <v>249</v>
      </c>
      <c r="B1030" s="3" t="s">
        <v>460</v>
      </c>
      <c r="C1030" s="3" t="s">
        <v>461</v>
      </c>
      <c r="D1030">
        <v>1.76</v>
      </c>
      <c r="E1030">
        <v>3.5</v>
      </c>
      <c r="F1030">
        <v>4.0599999999999996</v>
      </c>
      <c r="G1030">
        <v>2.0499999999999998</v>
      </c>
      <c r="H1030">
        <v>1.61</v>
      </c>
      <c r="I1030">
        <v>1.99</v>
      </c>
      <c r="J1030">
        <v>1.3414281021598089</v>
      </c>
      <c r="K1030">
        <v>0.74667651639025479</v>
      </c>
      <c r="L1030">
        <v>1.6904644215091571</v>
      </c>
      <c r="M1030">
        <v>0.92629160153053014</v>
      </c>
      <c r="N1030">
        <v>0.44693904066854467</v>
      </c>
      <c r="O1030">
        <v>0.9147255916061291</v>
      </c>
      <c r="P1030">
        <v>0.738177975498993</v>
      </c>
      <c r="Q1030">
        <v>0.88461121684066246</v>
      </c>
      <c r="R1030">
        <v>-1</v>
      </c>
      <c r="S1030">
        <v>-1</v>
      </c>
      <c r="T1030">
        <v>1</v>
      </c>
      <c r="U1030">
        <v>3</v>
      </c>
      <c r="V1030">
        <v>1</v>
      </c>
      <c r="W1030">
        <v>3</v>
      </c>
      <c r="X1030">
        <v>1</v>
      </c>
      <c r="Y1030">
        <v>1</v>
      </c>
      <c r="Z1030" s="3" t="s">
        <v>34</v>
      </c>
      <c r="AA1030">
        <f>IF(AND(Tabela1_2[[#This Row],[Goals_H]]&gt;0,Tabela1_2[[#This Row],[Goals_A]]&gt;0),1,0)</f>
        <v>1</v>
      </c>
    </row>
    <row r="1031" spans="1:27" x14ac:dyDescent="0.25">
      <c r="A1031" s="3" t="s">
        <v>168</v>
      </c>
      <c r="B1031" s="3" t="s">
        <v>432</v>
      </c>
      <c r="C1031" s="3" t="s">
        <v>214</v>
      </c>
      <c r="D1031">
        <v>2.7</v>
      </c>
      <c r="E1031">
        <v>3.15</v>
      </c>
      <c r="F1031">
        <v>2.7</v>
      </c>
      <c r="G1031">
        <v>2.16</v>
      </c>
      <c r="H1031">
        <v>1.69</v>
      </c>
      <c r="I1031">
        <v>1.91</v>
      </c>
      <c r="J1031">
        <v>1.4071444822300989</v>
      </c>
      <c r="K1031">
        <v>0.82902440001072086</v>
      </c>
      <c r="L1031">
        <v>0.80310987650101762</v>
      </c>
      <c r="M1031">
        <v>0.94589907578911769</v>
      </c>
      <c r="N1031">
        <v>1.566235966864493</v>
      </c>
      <c r="O1031">
        <v>0.68028226677872516</v>
      </c>
      <c r="P1031">
        <v>0.82221668923547742</v>
      </c>
      <c r="Q1031">
        <v>0.72525041310185856</v>
      </c>
      <c r="R1031">
        <v>-1</v>
      </c>
      <c r="S1031">
        <v>-1</v>
      </c>
      <c r="T1031">
        <v>1</v>
      </c>
      <c r="U1031">
        <v>3</v>
      </c>
      <c r="V1031">
        <v>3</v>
      </c>
      <c r="W1031">
        <v>1</v>
      </c>
      <c r="X1031">
        <v>2</v>
      </c>
      <c r="Y1031">
        <v>1</v>
      </c>
      <c r="Z1031" s="3" t="s">
        <v>30</v>
      </c>
      <c r="AA1031">
        <f>IF(AND(Tabela1_2[[#This Row],[Goals_H]]&gt;0,Tabela1_2[[#This Row],[Goals_A]]&gt;0),1,0)</f>
        <v>1</v>
      </c>
    </row>
    <row r="1032" spans="1:27" x14ac:dyDescent="0.25">
      <c r="A1032" s="3" t="s">
        <v>271</v>
      </c>
      <c r="B1032" s="3" t="s">
        <v>559</v>
      </c>
      <c r="C1032" s="3" t="s">
        <v>503</v>
      </c>
      <c r="D1032">
        <v>1.9</v>
      </c>
      <c r="E1032">
        <v>3.65</v>
      </c>
      <c r="F1032">
        <v>3.58</v>
      </c>
      <c r="G1032">
        <v>1.82</v>
      </c>
      <c r="H1032">
        <v>2</v>
      </c>
      <c r="I1032">
        <v>1.67</v>
      </c>
      <c r="J1032">
        <v>2.0538263249062099</v>
      </c>
      <c r="K1032">
        <v>0.58902374313793127</v>
      </c>
      <c r="L1032">
        <v>1.410291510124503</v>
      </c>
      <c r="M1032">
        <v>1.072695945220363</v>
      </c>
      <c r="N1032">
        <v>1.6915408793352851</v>
      </c>
      <c r="O1032">
        <v>0.56690774217532025</v>
      </c>
      <c r="P1032">
        <v>1.6101607412586669</v>
      </c>
      <c r="Q1032">
        <v>0.72700439521411031</v>
      </c>
      <c r="R1032">
        <v>-1</v>
      </c>
      <c r="S1032">
        <v>1</v>
      </c>
      <c r="T1032">
        <v>-1</v>
      </c>
      <c r="U1032">
        <v>1</v>
      </c>
      <c r="V1032">
        <v>2</v>
      </c>
      <c r="W1032">
        <v>3</v>
      </c>
      <c r="X1032">
        <v>1</v>
      </c>
      <c r="Y1032">
        <v>0</v>
      </c>
      <c r="Z1032" s="3" t="s">
        <v>30</v>
      </c>
      <c r="AA1032">
        <f>IF(AND(Tabela1_2[[#This Row],[Goals_H]]&gt;0,Tabela1_2[[#This Row],[Goals_A]]&gt;0),1,0)</f>
        <v>0</v>
      </c>
    </row>
    <row r="1033" spans="1:27" x14ac:dyDescent="0.25">
      <c r="A1033" s="3" t="s">
        <v>133</v>
      </c>
      <c r="B1033" s="3" t="s">
        <v>153</v>
      </c>
      <c r="C1033" s="3" t="s">
        <v>158</v>
      </c>
      <c r="D1033">
        <v>2.4500000000000002</v>
      </c>
      <c r="E1033">
        <v>3.4</v>
      </c>
      <c r="F1033">
        <v>2.5499999999999998</v>
      </c>
      <c r="G1033">
        <v>1.83</v>
      </c>
      <c r="H1033">
        <v>1.87</v>
      </c>
      <c r="I1033">
        <v>1.7</v>
      </c>
      <c r="J1033">
        <v>0.96113030968781021</v>
      </c>
      <c r="K1033">
        <v>0.69139348699771597</v>
      </c>
      <c r="L1033">
        <v>1.596365726946585</v>
      </c>
      <c r="M1033">
        <v>0.59739875413138532</v>
      </c>
      <c r="N1033">
        <v>1.6693017127799741</v>
      </c>
      <c r="O1033">
        <v>1.241078784096687</v>
      </c>
      <c r="P1033">
        <v>0.81708909696095344</v>
      </c>
      <c r="Q1033">
        <v>0.92715961167971184</v>
      </c>
      <c r="R1033">
        <v>-1</v>
      </c>
      <c r="S1033">
        <v>1</v>
      </c>
      <c r="T1033">
        <v>1</v>
      </c>
      <c r="U1033">
        <v>2</v>
      </c>
      <c r="V1033">
        <v>1</v>
      </c>
      <c r="W1033">
        <v>3</v>
      </c>
      <c r="X1033">
        <v>1</v>
      </c>
      <c r="Y1033">
        <v>1</v>
      </c>
      <c r="Z1033" s="3" t="s">
        <v>34</v>
      </c>
      <c r="AA1033">
        <f>IF(AND(Tabela1_2[[#This Row],[Goals_H]]&gt;0,Tabela1_2[[#This Row],[Goals_A]]&gt;0),1,0)</f>
        <v>1</v>
      </c>
    </row>
    <row r="1034" spans="1:27" x14ac:dyDescent="0.25">
      <c r="A1034" s="3" t="s">
        <v>271</v>
      </c>
      <c r="B1034" s="3" t="s">
        <v>556</v>
      </c>
      <c r="C1034" s="3" t="s">
        <v>501</v>
      </c>
      <c r="D1034">
        <v>2.2000000000000002</v>
      </c>
      <c r="E1034">
        <v>3.3</v>
      </c>
      <c r="F1034">
        <v>3.1</v>
      </c>
      <c r="G1034">
        <v>2.17</v>
      </c>
      <c r="H1034">
        <v>1.61</v>
      </c>
      <c r="I1034">
        <v>1.83</v>
      </c>
      <c r="J1034">
        <v>0.87686033327272872</v>
      </c>
      <c r="K1034">
        <v>0.72325538691528635</v>
      </c>
      <c r="L1034">
        <v>1.4894188169057549</v>
      </c>
      <c r="M1034">
        <v>0.87147046864038002</v>
      </c>
      <c r="N1034">
        <v>0.7498484417921758</v>
      </c>
      <c r="O1034">
        <v>1.159726014476417</v>
      </c>
      <c r="P1034">
        <v>0.50574712643678166</v>
      </c>
      <c r="Q1034">
        <v>1.3693063937629151</v>
      </c>
      <c r="R1034">
        <v>-1</v>
      </c>
      <c r="S1034">
        <v>1</v>
      </c>
      <c r="T1034">
        <v>-1</v>
      </c>
      <c r="U1034">
        <v>1</v>
      </c>
      <c r="V1034">
        <v>2</v>
      </c>
      <c r="W1034">
        <v>3</v>
      </c>
      <c r="X1034">
        <v>3</v>
      </c>
      <c r="Y1034">
        <v>2</v>
      </c>
      <c r="Z1034" s="3" t="s">
        <v>30</v>
      </c>
      <c r="AA1034">
        <f>IF(AND(Tabela1_2[[#This Row],[Goals_H]]&gt;0,Tabela1_2[[#This Row],[Goals_A]]&gt;0),1,0)</f>
        <v>1</v>
      </c>
    </row>
    <row r="1035" spans="1:27" x14ac:dyDescent="0.25">
      <c r="A1035" s="3" t="s">
        <v>271</v>
      </c>
      <c r="B1035" s="3" t="s">
        <v>556</v>
      </c>
      <c r="C1035" s="3" t="s">
        <v>349</v>
      </c>
      <c r="D1035">
        <v>2.04</v>
      </c>
      <c r="E1035">
        <v>3.28</v>
      </c>
      <c r="F1035">
        <v>3.63</v>
      </c>
      <c r="G1035">
        <v>2.08</v>
      </c>
      <c r="H1035">
        <v>1.67</v>
      </c>
      <c r="I1035">
        <v>2</v>
      </c>
      <c r="J1035">
        <v>1.457536810143905</v>
      </c>
      <c r="K1035">
        <v>0.84121917770040655</v>
      </c>
      <c r="L1035">
        <v>1.52344879837858</v>
      </c>
      <c r="M1035">
        <v>0.90405893226141032</v>
      </c>
      <c r="N1035">
        <v>1.738358680585594</v>
      </c>
      <c r="O1035">
        <v>0.63651745120228231</v>
      </c>
      <c r="P1035">
        <v>0.77150839964633067</v>
      </c>
      <c r="Q1035">
        <v>1.013709887510766</v>
      </c>
      <c r="R1035">
        <v>1</v>
      </c>
      <c r="S1035">
        <v>-1</v>
      </c>
      <c r="T1035">
        <v>-1</v>
      </c>
      <c r="U1035">
        <v>3</v>
      </c>
      <c r="V1035">
        <v>3</v>
      </c>
      <c r="W1035">
        <v>1</v>
      </c>
      <c r="X1035">
        <v>2</v>
      </c>
      <c r="Y1035">
        <v>0</v>
      </c>
      <c r="Z1035" s="3" t="s">
        <v>30</v>
      </c>
      <c r="AA1035">
        <f>IF(AND(Tabela1_2[[#This Row],[Goals_H]]&gt;0,Tabela1_2[[#This Row],[Goals_A]]&gt;0),1,0)</f>
        <v>0</v>
      </c>
    </row>
    <row r="1036" spans="1:27" x14ac:dyDescent="0.25">
      <c r="A1036" s="3" t="s">
        <v>271</v>
      </c>
      <c r="B1036" s="3" t="s">
        <v>556</v>
      </c>
      <c r="C1036" s="3" t="s">
        <v>503</v>
      </c>
      <c r="D1036">
        <v>2.2000000000000002</v>
      </c>
      <c r="E1036">
        <v>3.25</v>
      </c>
      <c r="F1036">
        <v>3.3</v>
      </c>
      <c r="G1036">
        <v>2</v>
      </c>
      <c r="H1036">
        <v>1.75</v>
      </c>
      <c r="I1036">
        <v>1.86</v>
      </c>
      <c r="J1036">
        <v>1.3250334637671859</v>
      </c>
      <c r="K1036">
        <v>0.84121917770040655</v>
      </c>
      <c r="L1036">
        <v>0.95087896637254121</v>
      </c>
      <c r="M1036">
        <v>1.174355222687268</v>
      </c>
      <c r="N1036">
        <v>1.6541124296652729</v>
      </c>
      <c r="O1036">
        <v>0.83104838293362415</v>
      </c>
      <c r="P1036">
        <v>0.89685823754789273</v>
      </c>
      <c r="Q1036">
        <v>0.96556913814037282</v>
      </c>
      <c r="R1036">
        <v>-1</v>
      </c>
      <c r="S1036">
        <v>1</v>
      </c>
      <c r="T1036">
        <v>-1</v>
      </c>
      <c r="U1036">
        <v>3</v>
      </c>
      <c r="V1036">
        <v>1</v>
      </c>
      <c r="W1036">
        <v>1</v>
      </c>
      <c r="X1036">
        <v>0</v>
      </c>
      <c r="Y1036">
        <v>1</v>
      </c>
      <c r="Z1036" s="3" t="s">
        <v>31</v>
      </c>
      <c r="AA1036">
        <f>IF(AND(Tabela1_2[[#This Row],[Goals_H]]&gt;0,Tabela1_2[[#This Row],[Goals_A]]&gt;0),1,0)</f>
        <v>0</v>
      </c>
    </row>
    <row r="1037" spans="1:27" x14ac:dyDescent="0.25">
      <c r="A1037" s="3" t="s">
        <v>168</v>
      </c>
      <c r="B1037" s="3" t="s">
        <v>408</v>
      </c>
      <c r="C1037" s="3" t="s">
        <v>376</v>
      </c>
      <c r="D1037">
        <v>2.94</v>
      </c>
      <c r="E1037">
        <v>3.2</v>
      </c>
      <c r="F1037">
        <v>2.58</v>
      </c>
      <c r="G1037">
        <v>2.16</v>
      </c>
      <c r="H1037">
        <v>1.65</v>
      </c>
      <c r="I1037">
        <v>1.95</v>
      </c>
      <c r="J1037">
        <v>0.74011188185276344</v>
      </c>
      <c r="K1037">
        <v>1.5102459640006971</v>
      </c>
      <c r="L1037">
        <v>1.2491064373261651</v>
      </c>
      <c r="M1037">
        <v>0.82318261021697148</v>
      </c>
      <c r="N1037">
        <v>0.7034454470877769</v>
      </c>
      <c r="O1037">
        <v>1.4193991255284819</v>
      </c>
      <c r="P1037">
        <v>1.337077700586327</v>
      </c>
      <c r="Q1037">
        <v>0.57675993042573337</v>
      </c>
      <c r="R1037">
        <v>-1</v>
      </c>
      <c r="S1037">
        <v>-1</v>
      </c>
      <c r="T1037">
        <v>1</v>
      </c>
      <c r="U1037">
        <v>3</v>
      </c>
      <c r="V1037">
        <v>3</v>
      </c>
      <c r="W1037">
        <v>1</v>
      </c>
      <c r="X1037">
        <v>1</v>
      </c>
      <c r="Y1037">
        <v>3</v>
      </c>
      <c r="Z1037" s="3" t="s">
        <v>31</v>
      </c>
      <c r="AA1037">
        <f>IF(AND(Tabela1_2[[#This Row],[Goals_H]]&gt;0,Tabela1_2[[#This Row],[Goals_A]]&gt;0),1,0)</f>
        <v>1</v>
      </c>
    </row>
    <row r="1038" spans="1:27" x14ac:dyDescent="0.25">
      <c r="A1038" s="3" t="s">
        <v>171</v>
      </c>
      <c r="B1038" s="3" t="s">
        <v>173</v>
      </c>
      <c r="C1038" s="3" t="s">
        <v>485</v>
      </c>
      <c r="D1038">
        <v>2.16</v>
      </c>
      <c r="E1038">
        <v>3.37</v>
      </c>
      <c r="F1038">
        <v>3.32</v>
      </c>
      <c r="G1038">
        <v>2.06</v>
      </c>
      <c r="H1038">
        <v>1.68</v>
      </c>
      <c r="I1038">
        <v>2.0499999999999998</v>
      </c>
      <c r="J1038">
        <v>1.479674062269708</v>
      </c>
      <c r="K1038">
        <v>0.56160124348341955</v>
      </c>
      <c r="L1038">
        <v>1.734839975384497</v>
      </c>
      <c r="M1038">
        <v>0.77338558569392923</v>
      </c>
      <c r="N1038">
        <v>1.2320485871472799</v>
      </c>
      <c r="O1038">
        <v>1.2958267494130959</v>
      </c>
      <c r="P1038">
        <v>0.80666977970946074</v>
      </c>
      <c r="Q1038">
        <v>1.0051818587284269</v>
      </c>
      <c r="R1038">
        <v>1</v>
      </c>
      <c r="S1038">
        <v>-1</v>
      </c>
      <c r="T1038">
        <v>1</v>
      </c>
      <c r="U1038">
        <v>2</v>
      </c>
      <c r="V1038">
        <v>3</v>
      </c>
      <c r="W1038">
        <v>3</v>
      </c>
      <c r="X1038">
        <v>4</v>
      </c>
      <c r="Y1038">
        <v>0</v>
      </c>
      <c r="Z1038" s="3" t="s">
        <v>30</v>
      </c>
      <c r="AA1038">
        <f>IF(AND(Tabela1_2[[#This Row],[Goals_H]]&gt;0,Tabela1_2[[#This Row],[Goals_A]]&gt;0),1,0)</f>
        <v>0</v>
      </c>
    </row>
    <row r="1039" spans="1:27" x14ac:dyDescent="0.25">
      <c r="A1039" s="3" t="s">
        <v>249</v>
      </c>
      <c r="B1039" s="3" t="s">
        <v>305</v>
      </c>
      <c r="C1039" s="3" t="s">
        <v>409</v>
      </c>
      <c r="D1039">
        <v>2.65</v>
      </c>
      <c r="E1039">
        <v>3.15</v>
      </c>
      <c r="F1039">
        <v>2.6</v>
      </c>
      <c r="G1039">
        <v>2</v>
      </c>
      <c r="H1039">
        <v>1.7</v>
      </c>
      <c r="I1039">
        <v>0</v>
      </c>
      <c r="J1039">
        <v>0.85414317142654372</v>
      </c>
      <c r="K1039">
        <v>0.99259656378797456</v>
      </c>
      <c r="L1039">
        <v>0.76273571050041633</v>
      </c>
      <c r="M1039">
        <v>1.539829241349995</v>
      </c>
      <c r="N1039">
        <v>0.96510790959795034</v>
      </c>
      <c r="O1039">
        <v>0.92010803115388051</v>
      </c>
      <c r="P1039">
        <v>0.69101132277333654</v>
      </c>
      <c r="Q1039">
        <v>1.1328197341067441</v>
      </c>
      <c r="R1039">
        <v>1</v>
      </c>
      <c r="S1039">
        <v>-1</v>
      </c>
      <c r="T1039">
        <v>-1</v>
      </c>
      <c r="U1039">
        <v>3</v>
      </c>
      <c r="V1039">
        <v>1</v>
      </c>
      <c r="W1039">
        <v>2</v>
      </c>
      <c r="X1039">
        <v>1</v>
      </c>
      <c r="Y1039">
        <v>1</v>
      </c>
      <c r="Z1039" s="3" t="s">
        <v>34</v>
      </c>
      <c r="AA1039">
        <f>IF(AND(Tabela1_2[[#This Row],[Goals_H]]&gt;0,Tabela1_2[[#This Row],[Goals_A]]&gt;0),1,0)</f>
        <v>1</v>
      </c>
    </row>
    <row r="1040" spans="1:27" x14ac:dyDescent="0.25">
      <c r="A1040" s="3" t="s">
        <v>249</v>
      </c>
      <c r="B1040" s="3" t="s">
        <v>305</v>
      </c>
      <c r="C1040" s="3" t="s">
        <v>283</v>
      </c>
      <c r="D1040">
        <v>1.57</v>
      </c>
      <c r="E1040">
        <v>3.6</v>
      </c>
      <c r="F1040">
        <v>5</v>
      </c>
      <c r="G1040">
        <v>1.8</v>
      </c>
      <c r="H1040">
        <v>1.84</v>
      </c>
      <c r="I1040">
        <v>1.94</v>
      </c>
      <c r="J1040">
        <v>2.8791159901098671</v>
      </c>
      <c r="K1040">
        <v>0.82180283076036487</v>
      </c>
      <c r="L1040">
        <v>0.9150432900432901</v>
      </c>
      <c r="M1040">
        <v>0.75139684047223998</v>
      </c>
      <c r="N1040">
        <v>0.38568852828487721</v>
      </c>
      <c r="O1040">
        <v>1.3740044486452341</v>
      </c>
      <c r="P1040">
        <v>0.50639334610152753</v>
      </c>
      <c r="Q1040">
        <v>1.2204843360077611</v>
      </c>
      <c r="R1040">
        <v>1</v>
      </c>
      <c r="S1040">
        <v>-1</v>
      </c>
      <c r="T1040">
        <v>-1</v>
      </c>
      <c r="U1040">
        <v>1</v>
      </c>
      <c r="V1040">
        <v>1</v>
      </c>
      <c r="W1040">
        <v>3</v>
      </c>
      <c r="X1040">
        <v>0</v>
      </c>
      <c r="Y1040">
        <v>1</v>
      </c>
      <c r="Z1040" s="3" t="s">
        <v>31</v>
      </c>
      <c r="AA1040">
        <f>IF(AND(Tabela1_2[[#This Row],[Goals_H]]&gt;0,Tabela1_2[[#This Row],[Goals_A]]&gt;0),1,0)</f>
        <v>0</v>
      </c>
    </row>
    <row r="1041" spans="1:27" x14ac:dyDescent="0.25">
      <c r="A1041" s="3" t="s">
        <v>271</v>
      </c>
      <c r="B1041" s="3" t="s">
        <v>539</v>
      </c>
      <c r="C1041" s="3" t="s">
        <v>272</v>
      </c>
      <c r="D1041">
        <v>3.3</v>
      </c>
      <c r="E1041">
        <v>3.3</v>
      </c>
      <c r="F1041">
        <v>2.2000000000000002</v>
      </c>
      <c r="G1041">
        <v>2</v>
      </c>
      <c r="H1041">
        <v>1.75</v>
      </c>
      <c r="I1041">
        <v>1.8</v>
      </c>
      <c r="J1041">
        <v>0.9906727445076392</v>
      </c>
      <c r="K1041">
        <v>0.79594715872361921</v>
      </c>
      <c r="L1041">
        <v>0.6364563473199395</v>
      </c>
      <c r="M1041">
        <v>1.062924991213877</v>
      </c>
      <c r="N1041">
        <v>1.984260460036857</v>
      </c>
      <c r="O1041">
        <v>0.44519912669544831</v>
      </c>
      <c r="P1041">
        <v>1.706146572104019</v>
      </c>
      <c r="Q1041">
        <v>1.137913852727827</v>
      </c>
      <c r="R1041">
        <v>-1</v>
      </c>
      <c r="S1041">
        <v>1</v>
      </c>
      <c r="T1041">
        <v>-1</v>
      </c>
      <c r="U1041">
        <v>3</v>
      </c>
      <c r="V1041">
        <v>1</v>
      </c>
      <c r="W1041">
        <v>1</v>
      </c>
      <c r="X1041">
        <v>0</v>
      </c>
      <c r="Y1041">
        <v>2</v>
      </c>
      <c r="Z1041" s="3" t="s">
        <v>31</v>
      </c>
      <c r="AA1041">
        <f>IF(AND(Tabela1_2[[#This Row],[Goals_H]]&gt;0,Tabela1_2[[#This Row],[Goals_A]]&gt;0),1,0)</f>
        <v>0</v>
      </c>
    </row>
    <row r="1042" spans="1:27" x14ac:dyDescent="0.25">
      <c r="A1042" s="3" t="s">
        <v>271</v>
      </c>
      <c r="B1042" s="3" t="s">
        <v>539</v>
      </c>
      <c r="C1042" s="3" t="s">
        <v>513</v>
      </c>
      <c r="D1042">
        <v>2.33</v>
      </c>
      <c r="E1042">
        <v>3.25</v>
      </c>
      <c r="F1042">
        <v>2.91</v>
      </c>
      <c r="G1042">
        <v>2.09</v>
      </c>
      <c r="H1042">
        <v>1.61</v>
      </c>
      <c r="I1042">
        <v>1.83</v>
      </c>
      <c r="J1042">
        <v>2.745181524174499</v>
      </c>
      <c r="K1042">
        <v>1.1486241225185529</v>
      </c>
      <c r="L1042">
        <v>1.014368478978648</v>
      </c>
      <c r="M1042">
        <v>0.92901290012189353</v>
      </c>
      <c r="N1042">
        <v>1.0812001265607361</v>
      </c>
      <c r="O1042">
        <v>0.66564125170021304</v>
      </c>
      <c r="P1042">
        <v>1.4377768677768681</v>
      </c>
      <c r="Q1042">
        <v>1.122445719173248</v>
      </c>
      <c r="R1042">
        <v>-1</v>
      </c>
      <c r="S1042">
        <v>1</v>
      </c>
      <c r="T1042">
        <v>-1</v>
      </c>
      <c r="U1042">
        <v>1</v>
      </c>
      <c r="V1042">
        <v>2</v>
      </c>
      <c r="W1042">
        <v>3</v>
      </c>
      <c r="X1042">
        <v>1</v>
      </c>
      <c r="Y1042">
        <v>2</v>
      </c>
      <c r="Z1042" s="3" t="s">
        <v>31</v>
      </c>
      <c r="AA1042">
        <f>IF(AND(Tabela1_2[[#This Row],[Goals_H]]&gt;0,Tabela1_2[[#This Row],[Goals_A]]&gt;0),1,0)</f>
        <v>1</v>
      </c>
    </row>
    <row r="1043" spans="1:27" x14ac:dyDescent="0.25">
      <c r="A1043" s="3" t="s">
        <v>271</v>
      </c>
      <c r="B1043" s="3" t="s">
        <v>539</v>
      </c>
      <c r="C1043" s="3" t="s">
        <v>514</v>
      </c>
      <c r="D1043">
        <v>3.1</v>
      </c>
      <c r="E1043">
        <v>3.2</v>
      </c>
      <c r="F1043">
        <v>2.29</v>
      </c>
      <c r="G1043">
        <v>2.04</v>
      </c>
      <c r="H1043">
        <v>1.69</v>
      </c>
      <c r="I1043">
        <v>1.85</v>
      </c>
      <c r="J1043">
        <v>1.1005942052677999</v>
      </c>
      <c r="K1043">
        <v>0.72645362720200579</v>
      </c>
      <c r="L1043">
        <v>1.0681000250164649</v>
      </c>
      <c r="M1043">
        <v>1.111631706319345</v>
      </c>
      <c r="N1043">
        <v>1.8517099633802621</v>
      </c>
      <c r="O1043">
        <v>0.3361824691356598</v>
      </c>
      <c r="P1043">
        <v>1.6569689281676829</v>
      </c>
      <c r="Q1043">
        <v>0.69576847703744005</v>
      </c>
      <c r="R1043">
        <v>1</v>
      </c>
      <c r="S1043">
        <v>-1</v>
      </c>
      <c r="T1043">
        <v>-1</v>
      </c>
      <c r="U1043">
        <v>3</v>
      </c>
      <c r="V1043">
        <v>3</v>
      </c>
      <c r="W1043">
        <v>1</v>
      </c>
      <c r="X1043">
        <v>1</v>
      </c>
      <c r="Y1043">
        <v>2</v>
      </c>
      <c r="Z1043" s="3" t="s">
        <v>31</v>
      </c>
      <c r="AA1043">
        <f>IF(AND(Tabela1_2[[#This Row],[Goals_H]]&gt;0,Tabela1_2[[#This Row],[Goals_A]]&gt;0),1,0)</f>
        <v>1</v>
      </c>
    </row>
    <row r="1044" spans="1:27" x14ac:dyDescent="0.25">
      <c r="A1044" s="3" t="s">
        <v>133</v>
      </c>
      <c r="B1044" s="3" t="s">
        <v>616</v>
      </c>
      <c r="C1044" s="3" t="s">
        <v>405</v>
      </c>
      <c r="D1044">
        <v>1.35</v>
      </c>
      <c r="E1044">
        <v>5.5</v>
      </c>
      <c r="F1044">
        <v>7.75</v>
      </c>
      <c r="G1044">
        <v>1.4</v>
      </c>
      <c r="H1044">
        <v>2.82</v>
      </c>
      <c r="I1044">
        <v>1.7</v>
      </c>
      <c r="J1044">
        <v>3.3712847884636958</v>
      </c>
      <c r="K1044">
        <v>0.60421316679537218</v>
      </c>
      <c r="L1044">
        <v>2.112267649785863</v>
      </c>
      <c r="M1044">
        <v>0.95588181400219685</v>
      </c>
      <c r="N1044">
        <v>0.30436363636363639</v>
      </c>
      <c r="O1044">
        <v>1.4623260589216951</v>
      </c>
      <c r="P1044">
        <v>1.2593023255813951</v>
      </c>
      <c r="Q1044">
        <v>0.8000345920135733</v>
      </c>
      <c r="R1044">
        <v>-1</v>
      </c>
      <c r="S1044">
        <v>-1</v>
      </c>
      <c r="T1044">
        <v>-1</v>
      </c>
      <c r="U1044">
        <v>2</v>
      </c>
      <c r="V1044">
        <v>3</v>
      </c>
      <c r="W1044">
        <v>1</v>
      </c>
      <c r="X1044">
        <v>5</v>
      </c>
      <c r="Y1044">
        <v>2</v>
      </c>
      <c r="Z1044" s="3" t="s">
        <v>30</v>
      </c>
      <c r="AA1044">
        <f>IF(AND(Tabela1_2[[#This Row],[Goals_H]]&gt;0,Tabela1_2[[#This Row],[Goals_A]]&gt;0),1,0)</f>
        <v>1</v>
      </c>
    </row>
    <row r="1045" spans="1:27" x14ac:dyDescent="0.25">
      <c r="A1045" s="3" t="s">
        <v>206</v>
      </c>
      <c r="B1045" s="3" t="s">
        <v>538</v>
      </c>
      <c r="C1045" s="3" t="s">
        <v>476</v>
      </c>
      <c r="D1045">
        <v>1.71</v>
      </c>
      <c r="E1045">
        <v>3.8</v>
      </c>
      <c r="F1045">
        <v>4.5</v>
      </c>
      <c r="G1045">
        <v>1.72</v>
      </c>
      <c r="H1045">
        <v>2.0499999999999998</v>
      </c>
      <c r="I1045">
        <v>1.72</v>
      </c>
      <c r="J1045">
        <v>3.2702087339638051</v>
      </c>
      <c r="K1045">
        <v>0.48697939110011101</v>
      </c>
      <c r="L1045">
        <v>2.5437837818411819</v>
      </c>
      <c r="M1045">
        <v>0.61904800582815978</v>
      </c>
      <c r="N1045">
        <v>1.124022791057526</v>
      </c>
      <c r="O1045">
        <v>0.68143263206941851</v>
      </c>
      <c r="P1045">
        <v>1.799495411312066</v>
      </c>
      <c r="Q1045">
        <v>0.3255087300754817</v>
      </c>
      <c r="R1045">
        <v>-1</v>
      </c>
      <c r="S1045">
        <v>-1</v>
      </c>
      <c r="T1045">
        <v>-1</v>
      </c>
      <c r="U1045">
        <v>1</v>
      </c>
      <c r="V1045">
        <v>1</v>
      </c>
      <c r="W1045">
        <v>2</v>
      </c>
      <c r="X1045">
        <v>4</v>
      </c>
      <c r="Y1045">
        <v>1</v>
      </c>
      <c r="Z1045" s="3" t="s">
        <v>30</v>
      </c>
      <c r="AA1045">
        <f>IF(AND(Tabela1_2[[#This Row],[Goals_H]]&gt;0,Tabela1_2[[#This Row],[Goals_A]]&gt;0),1,0)</f>
        <v>1</v>
      </c>
    </row>
    <row r="1046" spans="1:27" x14ac:dyDescent="0.25">
      <c r="A1046" s="3" t="s">
        <v>206</v>
      </c>
      <c r="B1046" s="3" t="s">
        <v>538</v>
      </c>
      <c r="C1046" s="3" t="s">
        <v>208</v>
      </c>
      <c r="D1046">
        <v>2.1</v>
      </c>
      <c r="E1046">
        <v>3.4</v>
      </c>
      <c r="F1046">
        <v>3.5</v>
      </c>
      <c r="G1046">
        <v>1.83</v>
      </c>
      <c r="H1046">
        <v>1.91</v>
      </c>
      <c r="I1046">
        <v>1.7</v>
      </c>
      <c r="J1046">
        <v>2.9546844931606602</v>
      </c>
      <c r="K1046">
        <v>0.21910452881107681</v>
      </c>
      <c r="L1046">
        <v>0.56249057741595054</v>
      </c>
      <c r="M1046">
        <v>1.4427267195882261</v>
      </c>
      <c r="N1046">
        <v>0.44864619769400182</v>
      </c>
      <c r="O1046">
        <v>0.98486545233690681</v>
      </c>
      <c r="P1046">
        <v>2.195402770096849</v>
      </c>
      <c r="Q1046">
        <v>0.33784813407482089</v>
      </c>
      <c r="R1046">
        <v>-1</v>
      </c>
      <c r="S1046">
        <v>-1</v>
      </c>
      <c r="T1046">
        <v>-1</v>
      </c>
      <c r="U1046">
        <v>1</v>
      </c>
      <c r="V1046">
        <v>3</v>
      </c>
      <c r="W1046">
        <v>3</v>
      </c>
      <c r="X1046">
        <v>1</v>
      </c>
      <c r="Y1046">
        <v>1</v>
      </c>
      <c r="Z1046" s="3" t="s">
        <v>34</v>
      </c>
      <c r="AA1046">
        <f>IF(AND(Tabela1_2[[#This Row],[Goals_H]]&gt;0,Tabela1_2[[#This Row],[Goals_A]]&gt;0),1,0)</f>
        <v>1</v>
      </c>
    </row>
    <row r="1047" spans="1:27" x14ac:dyDescent="0.25">
      <c r="A1047" s="3" t="s">
        <v>326</v>
      </c>
      <c r="B1047" s="3" t="s">
        <v>458</v>
      </c>
      <c r="C1047" s="3" t="s">
        <v>617</v>
      </c>
      <c r="D1047">
        <v>5.25</v>
      </c>
      <c r="E1047">
        <v>3.45</v>
      </c>
      <c r="F1047">
        <v>1.62</v>
      </c>
      <c r="G1047">
        <v>2.2000000000000002</v>
      </c>
      <c r="H1047">
        <v>1.6</v>
      </c>
      <c r="I1047">
        <v>2.0499999999999998</v>
      </c>
      <c r="J1047">
        <v>0.65559841897233206</v>
      </c>
      <c r="K1047">
        <v>0.7771922318661878</v>
      </c>
      <c r="L1047">
        <v>0.83517534280487982</v>
      </c>
      <c r="M1047">
        <v>0.7911497192995578</v>
      </c>
      <c r="N1047">
        <v>1.5614197134771131</v>
      </c>
      <c r="O1047">
        <v>0.96962590627724199</v>
      </c>
      <c r="P1047">
        <v>0.206286836935167</v>
      </c>
      <c r="Q1047">
        <v>2.2360679774997889</v>
      </c>
      <c r="R1047">
        <v>-1</v>
      </c>
      <c r="S1047">
        <v>1</v>
      </c>
      <c r="T1047">
        <v>1</v>
      </c>
      <c r="U1047">
        <v>1</v>
      </c>
      <c r="V1047">
        <v>2</v>
      </c>
      <c r="W1047">
        <v>3</v>
      </c>
      <c r="X1047">
        <v>2</v>
      </c>
      <c r="Y1047">
        <v>3</v>
      </c>
      <c r="Z1047" s="3" t="s">
        <v>31</v>
      </c>
      <c r="AA1047">
        <f>IF(AND(Tabela1_2[[#This Row],[Goals_H]]&gt;0,Tabela1_2[[#This Row],[Goals_A]]&gt;0),1,0)</f>
        <v>1</v>
      </c>
    </row>
    <row r="1048" spans="1:27" x14ac:dyDescent="0.25">
      <c r="A1048" s="3" t="s">
        <v>481</v>
      </c>
      <c r="B1048" s="3" t="s">
        <v>562</v>
      </c>
      <c r="C1048" s="3" t="s">
        <v>574</v>
      </c>
      <c r="D1048">
        <v>2.63</v>
      </c>
      <c r="E1048">
        <v>3.1</v>
      </c>
      <c r="F1048">
        <v>2.48</v>
      </c>
      <c r="G1048">
        <v>2.23</v>
      </c>
      <c r="H1048">
        <v>1.6</v>
      </c>
      <c r="I1048">
        <v>1.96</v>
      </c>
      <c r="J1048">
        <v>0.91615794306703413</v>
      </c>
      <c r="K1048">
        <v>1.603672756277756</v>
      </c>
      <c r="L1048">
        <v>0.2115110456553756</v>
      </c>
      <c r="M1048">
        <v>1.601381477176929</v>
      </c>
      <c r="N1048">
        <v>2.70453781512605</v>
      </c>
      <c r="O1048">
        <v>1.2669877747675571</v>
      </c>
      <c r="P1048">
        <v>1.2496834613223451</v>
      </c>
      <c r="Q1048">
        <v>1.104821651742012</v>
      </c>
      <c r="R1048">
        <v>-1</v>
      </c>
      <c r="S1048">
        <v>1</v>
      </c>
      <c r="T1048">
        <v>-1</v>
      </c>
      <c r="U1048">
        <v>2</v>
      </c>
      <c r="V1048">
        <v>2</v>
      </c>
      <c r="W1048">
        <v>3</v>
      </c>
      <c r="X1048">
        <v>2</v>
      </c>
      <c r="Y1048">
        <v>0</v>
      </c>
      <c r="Z1048" s="3" t="s">
        <v>30</v>
      </c>
      <c r="AA1048">
        <f>IF(AND(Tabela1_2[[#This Row],[Goals_H]]&gt;0,Tabela1_2[[#This Row],[Goals_A]]&gt;0),1,0)</f>
        <v>0</v>
      </c>
    </row>
    <row r="1049" spans="1:27" x14ac:dyDescent="0.25">
      <c r="A1049" s="3" t="s">
        <v>171</v>
      </c>
      <c r="B1049" s="3" t="s">
        <v>356</v>
      </c>
      <c r="C1049" s="3" t="s">
        <v>494</v>
      </c>
      <c r="D1049">
        <v>2.84</v>
      </c>
      <c r="E1049">
        <v>3.2</v>
      </c>
      <c r="F1049">
        <v>2.5299999999999998</v>
      </c>
      <c r="G1049">
        <v>1.8</v>
      </c>
      <c r="H1049">
        <v>1.9</v>
      </c>
      <c r="I1049">
        <v>1.75</v>
      </c>
      <c r="J1049">
        <v>0.24095238095238089</v>
      </c>
      <c r="K1049">
        <v>2.2360679774997898</v>
      </c>
      <c r="L1049">
        <v>1.033323737811956</v>
      </c>
      <c r="M1049">
        <v>0.23973626119606539</v>
      </c>
      <c r="N1049">
        <v>1.329636071549243</v>
      </c>
      <c r="O1049">
        <v>0.68959374451688527</v>
      </c>
      <c r="P1049">
        <v>1.804376475076348</v>
      </c>
      <c r="Q1049">
        <v>0.8258036801601073</v>
      </c>
      <c r="R1049">
        <v>1</v>
      </c>
      <c r="S1049">
        <v>-1</v>
      </c>
      <c r="T1049">
        <v>1</v>
      </c>
      <c r="U1049">
        <v>2</v>
      </c>
      <c r="V1049">
        <v>3</v>
      </c>
      <c r="W1049">
        <v>3</v>
      </c>
      <c r="X1049">
        <v>2</v>
      </c>
      <c r="Y1049">
        <v>2</v>
      </c>
      <c r="Z1049" s="3" t="s">
        <v>34</v>
      </c>
      <c r="AA1049">
        <f>IF(AND(Tabela1_2[[#This Row],[Goals_H]]&gt;0,Tabela1_2[[#This Row],[Goals_A]]&gt;0),1,0)</f>
        <v>1</v>
      </c>
    </row>
    <row r="1050" spans="1:27" x14ac:dyDescent="0.25">
      <c r="A1050" s="3" t="s">
        <v>206</v>
      </c>
      <c r="B1050" s="3" t="s">
        <v>508</v>
      </c>
      <c r="C1050" s="3" t="s">
        <v>473</v>
      </c>
      <c r="D1050">
        <v>1.67</v>
      </c>
      <c r="E1050">
        <v>3.75</v>
      </c>
      <c r="F1050">
        <v>5.2</v>
      </c>
      <c r="G1050">
        <v>1.83</v>
      </c>
      <c r="H1050">
        <v>1.91</v>
      </c>
      <c r="I1050">
        <v>1.84</v>
      </c>
      <c r="J1050">
        <v>1.499460078989908</v>
      </c>
      <c r="K1050">
        <v>0.59432185204769317</v>
      </c>
      <c r="L1050">
        <v>3.184467207240846</v>
      </c>
      <c r="M1050">
        <v>0.66199347331285374</v>
      </c>
      <c r="N1050">
        <v>0.21548387096774191</v>
      </c>
      <c r="O1050">
        <v>2.2360679774997898</v>
      </c>
      <c r="P1050">
        <v>0.10739549839228291</v>
      </c>
      <c r="Q1050">
        <v>2.2360679774997898</v>
      </c>
      <c r="R1050">
        <v>-1</v>
      </c>
      <c r="S1050">
        <v>-1</v>
      </c>
      <c r="T1050">
        <v>-1</v>
      </c>
      <c r="U1050">
        <v>1</v>
      </c>
      <c r="V1050">
        <v>3</v>
      </c>
      <c r="W1050">
        <v>3</v>
      </c>
      <c r="X1050">
        <v>4</v>
      </c>
      <c r="Y1050">
        <v>0</v>
      </c>
      <c r="Z1050" s="3" t="s">
        <v>30</v>
      </c>
      <c r="AA1050">
        <f>IF(AND(Tabela1_2[[#This Row],[Goals_H]]&gt;0,Tabela1_2[[#This Row],[Goals_A]]&gt;0),1,0)</f>
        <v>0</v>
      </c>
    </row>
    <row r="1051" spans="1:27" x14ac:dyDescent="0.25">
      <c r="A1051" s="3" t="s">
        <v>206</v>
      </c>
      <c r="B1051" s="3" t="s">
        <v>508</v>
      </c>
      <c r="C1051" s="3" t="s">
        <v>510</v>
      </c>
      <c r="D1051">
        <v>1.58</v>
      </c>
      <c r="E1051">
        <v>3.95</v>
      </c>
      <c r="F1051">
        <v>5.44</v>
      </c>
      <c r="G1051">
        <v>1.6</v>
      </c>
      <c r="H1051">
        <v>2.2000000000000002</v>
      </c>
      <c r="I1051">
        <v>1.68</v>
      </c>
      <c r="J1051">
        <v>1.3675555555555561</v>
      </c>
      <c r="K1051">
        <v>0.59650600955199218</v>
      </c>
      <c r="L1051">
        <v>1.795351023883208</v>
      </c>
      <c r="M1051">
        <v>0.70100126847994937</v>
      </c>
      <c r="N1051">
        <v>0.50560750437854363</v>
      </c>
      <c r="O1051">
        <v>1.449536546173058</v>
      </c>
      <c r="P1051">
        <v>0.67185200388183219</v>
      </c>
      <c r="Q1051">
        <v>1.102891523515817</v>
      </c>
      <c r="R1051">
        <v>-1</v>
      </c>
      <c r="S1051">
        <v>-1</v>
      </c>
      <c r="T1051">
        <v>-1</v>
      </c>
      <c r="U1051">
        <v>1</v>
      </c>
      <c r="V1051">
        <v>1</v>
      </c>
      <c r="W1051">
        <v>2</v>
      </c>
      <c r="X1051">
        <v>2</v>
      </c>
      <c r="Y1051">
        <v>0</v>
      </c>
      <c r="Z1051" s="3" t="s">
        <v>30</v>
      </c>
      <c r="AA1051">
        <f>IF(AND(Tabela1_2[[#This Row],[Goals_H]]&gt;0,Tabela1_2[[#This Row],[Goals_A]]&gt;0),1,0)</f>
        <v>0</v>
      </c>
    </row>
    <row r="1052" spans="1:27" x14ac:dyDescent="0.25">
      <c r="A1052" s="3" t="s">
        <v>271</v>
      </c>
      <c r="B1052" s="3" t="s">
        <v>488</v>
      </c>
      <c r="C1052" s="3" t="s">
        <v>523</v>
      </c>
      <c r="D1052">
        <v>1.9</v>
      </c>
      <c r="E1052">
        <v>3.28</v>
      </c>
      <c r="F1052">
        <v>4.18</v>
      </c>
      <c r="G1052">
        <v>1.95</v>
      </c>
      <c r="H1052">
        <v>1.76</v>
      </c>
      <c r="I1052">
        <v>1.83</v>
      </c>
      <c r="J1052">
        <v>1.0161058124824309</v>
      </c>
      <c r="K1052">
        <v>1.086972642461739</v>
      </c>
      <c r="L1052">
        <v>1.377170840541895</v>
      </c>
      <c r="M1052">
        <v>0.4276133370921551</v>
      </c>
      <c r="N1052">
        <v>1.5890649323576149</v>
      </c>
      <c r="O1052">
        <v>0.56449352372828443</v>
      </c>
      <c r="P1052">
        <v>0.28688911358274349</v>
      </c>
      <c r="Q1052">
        <v>1.4294779489844021</v>
      </c>
      <c r="R1052">
        <v>-1</v>
      </c>
      <c r="S1052">
        <v>1</v>
      </c>
      <c r="T1052">
        <v>-1</v>
      </c>
      <c r="U1052">
        <v>2</v>
      </c>
      <c r="V1052">
        <v>1</v>
      </c>
      <c r="W1052">
        <v>1</v>
      </c>
      <c r="X1052">
        <v>4</v>
      </c>
      <c r="Y1052">
        <v>1</v>
      </c>
      <c r="Z1052" s="3" t="s">
        <v>30</v>
      </c>
      <c r="AA1052">
        <f>IF(AND(Tabela1_2[[#This Row],[Goals_H]]&gt;0,Tabela1_2[[#This Row],[Goals_A]]&gt;0),1,0)</f>
        <v>1</v>
      </c>
    </row>
    <row r="1053" spans="1:27" x14ac:dyDescent="0.25">
      <c r="A1053" s="3" t="s">
        <v>271</v>
      </c>
      <c r="B1053" s="3" t="s">
        <v>488</v>
      </c>
      <c r="C1053" s="3" t="s">
        <v>487</v>
      </c>
      <c r="D1053">
        <v>2</v>
      </c>
      <c r="E1053">
        <v>3.27</v>
      </c>
      <c r="F1053">
        <v>4.53</v>
      </c>
      <c r="G1053">
        <v>2.04</v>
      </c>
      <c r="H1053">
        <v>1.7</v>
      </c>
      <c r="I1053">
        <v>1.85</v>
      </c>
      <c r="J1053">
        <v>2.1286014195034042</v>
      </c>
      <c r="K1053">
        <v>0.9901851004717821</v>
      </c>
      <c r="L1053">
        <v>2.4454738582318578</v>
      </c>
      <c r="M1053">
        <v>0.40252526980739101</v>
      </c>
      <c r="N1053">
        <v>0.70300856094578079</v>
      </c>
      <c r="O1053">
        <v>1.0737058601060001</v>
      </c>
      <c r="P1053">
        <v>0.40055938467685548</v>
      </c>
      <c r="Q1053">
        <v>1.3737344081790419</v>
      </c>
      <c r="R1053">
        <v>1</v>
      </c>
      <c r="S1053">
        <v>-1</v>
      </c>
      <c r="T1053">
        <v>-1</v>
      </c>
      <c r="U1053">
        <v>3</v>
      </c>
      <c r="V1053">
        <v>3</v>
      </c>
      <c r="W1053">
        <v>1</v>
      </c>
      <c r="X1053">
        <v>2</v>
      </c>
      <c r="Y1053">
        <v>0</v>
      </c>
      <c r="Z1053" s="3" t="s">
        <v>30</v>
      </c>
      <c r="AA1053">
        <f>IF(AND(Tabela1_2[[#This Row],[Goals_H]]&gt;0,Tabela1_2[[#This Row],[Goals_A]]&gt;0),1,0)</f>
        <v>0</v>
      </c>
    </row>
    <row r="1054" spans="1:27" x14ac:dyDescent="0.25">
      <c r="A1054" s="3" t="s">
        <v>206</v>
      </c>
      <c r="B1054" s="3" t="s">
        <v>520</v>
      </c>
      <c r="C1054" s="3" t="s">
        <v>471</v>
      </c>
      <c r="D1054">
        <v>2.1</v>
      </c>
      <c r="E1054">
        <v>3.3</v>
      </c>
      <c r="F1054">
        <v>3.6</v>
      </c>
      <c r="G1054">
        <v>2</v>
      </c>
      <c r="H1054">
        <v>1.75</v>
      </c>
      <c r="I1054">
        <v>1.8</v>
      </c>
      <c r="J1054">
        <v>2.6917234437120592</v>
      </c>
      <c r="K1054">
        <v>0.31704506060272719</v>
      </c>
      <c r="L1054">
        <v>2.662803878531085</v>
      </c>
      <c r="M1054">
        <v>0.87000905609123946</v>
      </c>
      <c r="N1054">
        <v>1.4055430709308669</v>
      </c>
      <c r="O1054">
        <v>0.32501681696954532</v>
      </c>
      <c r="P1054">
        <v>1.3484450843274369</v>
      </c>
      <c r="Q1054">
        <v>1.1251053695148181</v>
      </c>
      <c r="R1054">
        <v>-1</v>
      </c>
      <c r="S1054">
        <v>-1</v>
      </c>
      <c r="T1054">
        <v>-1</v>
      </c>
      <c r="U1054">
        <v>1</v>
      </c>
      <c r="V1054">
        <v>3</v>
      </c>
      <c r="W1054">
        <v>3</v>
      </c>
      <c r="X1054">
        <v>0</v>
      </c>
      <c r="Y1054">
        <v>0</v>
      </c>
      <c r="Z1054" s="3" t="s">
        <v>34</v>
      </c>
      <c r="AA1054">
        <f>IF(AND(Tabela1_2[[#This Row],[Goals_H]]&gt;0,Tabela1_2[[#This Row],[Goals_A]]&gt;0),1,0)</f>
        <v>0</v>
      </c>
    </row>
    <row r="1055" spans="1:27" x14ac:dyDescent="0.25">
      <c r="A1055" s="3" t="s">
        <v>206</v>
      </c>
      <c r="B1055" s="3" t="s">
        <v>520</v>
      </c>
      <c r="C1055" s="3" t="s">
        <v>473</v>
      </c>
      <c r="D1055">
        <v>1.85</v>
      </c>
      <c r="E1055">
        <v>3.6</v>
      </c>
      <c r="F1055">
        <v>3.97</v>
      </c>
      <c r="G1055">
        <v>1.85</v>
      </c>
      <c r="H1055">
        <v>1.85</v>
      </c>
      <c r="I1055">
        <v>1.78</v>
      </c>
      <c r="J1055">
        <v>2.406661336419599</v>
      </c>
      <c r="K1055">
        <v>0.46608394093844913</v>
      </c>
      <c r="L1055">
        <v>1.839828777470782</v>
      </c>
      <c r="M1055">
        <v>0.88059125152156648</v>
      </c>
      <c r="N1055">
        <v>0.22023809523809521</v>
      </c>
      <c r="O1055">
        <v>2.2360679774997898</v>
      </c>
      <c r="P1055">
        <v>1.585765369987381</v>
      </c>
      <c r="Q1055">
        <v>0.74513638139807525</v>
      </c>
      <c r="R1055">
        <v>-1</v>
      </c>
      <c r="S1055">
        <v>-1</v>
      </c>
      <c r="T1055">
        <v>-1</v>
      </c>
      <c r="U1055">
        <v>1</v>
      </c>
      <c r="V1055">
        <v>1</v>
      </c>
      <c r="W1055">
        <v>2</v>
      </c>
      <c r="X1055">
        <v>4</v>
      </c>
      <c r="Y1055">
        <v>0</v>
      </c>
      <c r="Z1055" s="3" t="s">
        <v>30</v>
      </c>
      <c r="AA1055">
        <f>IF(AND(Tabela1_2[[#This Row],[Goals_H]]&gt;0,Tabela1_2[[#This Row],[Goals_A]]&gt;0),1,0)</f>
        <v>0</v>
      </c>
    </row>
    <row r="1056" spans="1:27" x14ac:dyDescent="0.25">
      <c r="A1056" s="3" t="s">
        <v>171</v>
      </c>
      <c r="B1056" s="3" t="s">
        <v>527</v>
      </c>
      <c r="C1056" s="3" t="s">
        <v>232</v>
      </c>
      <c r="D1056">
        <v>3.43</v>
      </c>
      <c r="E1056">
        <v>3.3</v>
      </c>
      <c r="F1056">
        <v>2.15</v>
      </c>
      <c r="G1056">
        <v>2.08</v>
      </c>
      <c r="H1056">
        <v>1.7</v>
      </c>
      <c r="I1056">
        <v>1.8</v>
      </c>
      <c r="J1056">
        <v>0.70763888888888882</v>
      </c>
      <c r="K1056">
        <v>1.063063081113933</v>
      </c>
      <c r="L1056">
        <v>0.93171314166898267</v>
      </c>
      <c r="M1056">
        <v>1.2079557441844251</v>
      </c>
      <c r="N1056">
        <v>1.1797199044358859</v>
      </c>
      <c r="O1056">
        <v>0.75517563009402644</v>
      </c>
      <c r="P1056">
        <v>2.4117003648762441</v>
      </c>
      <c r="Q1056">
        <v>1.0859881938910629</v>
      </c>
      <c r="R1056">
        <v>1</v>
      </c>
      <c r="S1056">
        <v>-1</v>
      </c>
      <c r="T1056">
        <v>-1</v>
      </c>
      <c r="U1056">
        <v>2</v>
      </c>
      <c r="V1056">
        <v>1</v>
      </c>
      <c r="W1056">
        <v>3</v>
      </c>
      <c r="X1056">
        <v>2</v>
      </c>
      <c r="Y1056">
        <v>1</v>
      </c>
      <c r="Z1056" s="3" t="s">
        <v>30</v>
      </c>
      <c r="AA1056">
        <f>IF(AND(Tabela1_2[[#This Row],[Goals_H]]&gt;0,Tabela1_2[[#This Row],[Goals_A]]&gt;0),1,0)</f>
        <v>1</v>
      </c>
    </row>
    <row r="1057" spans="1:27" x14ac:dyDescent="0.25">
      <c r="A1057" s="3" t="s">
        <v>171</v>
      </c>
      <c r="B1057" s="3" t="s">
        <v>287</v>
      </c>
      <c r="C1057" s="3" t="s">
        <v>511</v>
      </c>
      <c r="D1057">
        <v>2.12</v>
      </c>
      <c r="E1057">
        <v>3.3</v>
      </c>
      <c r="F1057">
        <v>3.51</v>
      </c>
      <c r="G1057">
        <v>2.0499999999999998</v>
      </c>
      <c r="H1057">
        <v>1.62</v>
      </c>
      <c r="I1057">
        <v>1.87</v>
      </c>
      <c r="J1057">
        <v>1.4996633406981881</v>
      </c>
      <c r="K1057">
        <v>0.70659402984706299</v>
      </c>
      <c r="L1057">
        <v>1.6526069684044351</v>
      </c>
      <c r="M1057">
        <v>0.90142827161399708</v>
      </c>
      <c r="N1057">
        <v>1.231473464334466</v>
      </c>
      <c r="O1057">
        <v>0.38672127733962558</v>
      </c>
      <c r="P1057">
        <v>0.77014507422402156</v>
      </c>
      <c r="Q1057">
        <v>0.9537164789104049</v>
      </c>
      <c r="R1057">
        <v>1</v>
      </c>
      <c r="S1057">
        <v>-1</v>
      </c>
      <c r="T1057">
        <v>-1</v>
      </c>
      <c r="U1057">
        <v>2</v>
      </c>
      <c r="V1057">
        <v>1</v>
      </c>
      <c r="W1057">
        <v>3</v>
      </c>
      <c r="X1057">
        <v>1</v>
      </c>
      <c r="Y1057">
        <v>2</v>
      </c>
      <c r="Z1057" s="3" t="s">
        <v>31</v>
      </c>
      <c r="AA1057">
        <f>IF(AND(Tabela1_2[[#This Row],[Goals_H]]&gt;0,Tabela1_2[[#This Row],[Goals_A]]&gt;0),1,0)</f>
        <v>1</v>
      </c>
    </row>
    <row r="1058" spans="1:27" x14ac:dyDescent="0.25">
      <c r="A1058" s="3" t="s">
        <v>174</v>
      </c>
      <c r="B1058" s="3" t="s">
        <v>357</v>
      </c>
      <c r="C1058" s="3" t="s">
        <v>618</v>
      </c>
      <c r="D1058">
        <v>1.28</v>
      </c>
      <c r="E1058">
        <v>4.8</v>
      </c>
      <c r="F1058">
        <v>9.5</v>
      </c>
      <c r="G1058">
        <v>1.57</v>
      </c>
      <c r="H1058">
        <v>2.2999999999999998</v>
      </c>
      <c r="I1058">
        <v>1.93</v>
      </c>
      <c r="J1058">
        <v>3.518823308989492</v>
      </c>
      <c r="K1058">
        <v>0.92241438050659275</v>
      </c>
      <c r="L1058">
        <v>2.0252747252747252</v>
      </c>
      <c r="M1058">
        <v>1.8839483393979379</v>
      </c>
      <c r="N1058">
        <v>0.559160419790105</v>
      </c>
      <c r="O1058">
        <v>0.93563459300536123</v>
      </c>
      <c r="P1058">
        <v>0.66847791986842597</v>
      </c>
      <c r="Q1058">
        <v>1.0470436585763221</v>
      </c>
      <c r="R1058">
        <v>1</v>
      </c>
      <c r="S1058">
        <v>-1</v>
      </c>
      <c r="T1058">
        <v>-1</v>
      </c>
      <c r="U1058">
        <v>1</v>
      </c>
      <c r="V1058">
        <v>2</v>
      </c>
      <c r="W1058">
        <v>2</v>
      </c>
      <c r="X1058">
        <v>3</v>
      </c>
      <c r="Y1058">
        <v>0</v>
      </c>
      <c r="Z1058" s="3" t="s">
        <v>30</v>
      </c>
      <c r="AA1058">
        <f>IF(AND(Tabela1_2[[#This Row],[Goals_H]]&gt;0,Tabela1_2[[#This Row],[Goals_A]]&gt;0),1,0)</f>
        <v>0</v>
      </c>
    </row>
    <row r="1059" spans="1:27" x14ac:dyDescent="0.25">
      <c r="A1059" s="3" t="s">
        <v>534</v>
      </c>
      <c r="B1059" s="3" t="s">
        <v>619</v>
      </c>
      <c r="C1059" s="3" t="s">
        <v>535</v>
      </c>
      <c r="D1059">
        <v>1.32</v>
      </c>
      <c r="E1059">
        <v>5.43</v>
      </c>
      <c r="F1059">
        <v>9.3699999999999992</v>
      </c>
      <c r="G1059">
        <v>1.66</v>
      </c>
      <c r="H1059">
        <v>2.09</v>
      </c>
      <c r="I1059">
        <v>2.0699999999999998</v>
      </c>
      <c r="J1059">
        <v>3.058750297880346</v>
      </c>
      <c r="K1059">
        <v>0.67017182825395871</v>
      </c>
      <c r="L1059">
        <v>4.1397445570622704</v>
      </c>
      <c r="M1059">
        <v>0.7684543967896309</v>
      </c>
      <c r="N1059">
        <v>0.74572740315638453</v>
      </c>
      <c r="O1059">
        <v>0.57498600033166947</v>
      </c>
      <c r="P1059">
        <v>0.35657918552036211</v>
      </c>
      <c r="Q1059">
        <v>1.3782704228146421</v>
      </c>
      <c r="R1059">
        <v>-1</v>
      </c>
      <c r="S1059">
        <v>-1</v>
      </c>
      <c r="T1059">
        <v>1</v>
      </c>
      <c r="U1059">
        <v>2</v>
      </c>
      <c r="V1059">
        <v>3</v>
      </c>
      <c r="W1059">
        <v>2</v>
      </c>
      <c r="X1059">
        <v>3</v>
      </c>
      <c r="Y1059">
        <v>0</v>
      </c>
      <c r="Z1059" s="3" t="s">
        <v>30</v>
      </c>
      <c r="AA1059">
        <f>IF(AND(Tabela1_2[[#This Row],[Goals_H]]&gt;0,Tabela1_2[[#This Row],[Goals_A]]&gt;0),1,0)</f>
        <v>0</v>
      </c>
    </row>
    <row r="1060" spans="1:27" x14ac:dyDescent="0.25">
      <c r="A1060" s="3" t="s">
        <v>249</v>
      </c>
      <c r="B1060" s="3" t="s">
        <v>462</v>
      </c>
      <c r="C1060" s="3" t="s">
        <v>310</v>
      </c>
      <c r="D1060">
        <v>3.9</v>
      </c>
      <c r="E1060">
        <v>3.5</v>
      </c>
      <c r="F1060">
        <v>1.79</v>
      </c>
      <c r="G1060">
        <v>1.9</v>
      </c>
      <c r="H1060">
        <v>1.8</v>
      </c>
      <c r="I1060">
        <v>1.9</v>
      </c>
      <c r="J1060">
        <v>0.47992522698949619</v>
      </c>
      <c r="K1060">
        <v>1.58852381716088</v>
      </c>
      <c r="L1060">
        <v>0.87351341154819417</v>
      </c>
      <c r="M1060">
        <v>0.94230643532692471</v>
      </c>
      <c r="N1060">
        <v>1.8289461315534541</v>
      </c>
      <c r="O1060">
        <v>0.75807438043521647</v>
      </c>
      <c r="P1060">
        <v>1.268998226950355</v>
      </c>
      <c r="Q1060">
        <v>1.128658146140622</v>
      </c>
      <c r="R1060">
        <v>-1</v>
      </c>
      <c r="S1060">
        <v>-1</v>
      </c>
      <c r="T1060">
        <v>1</v>
      </c>
      <c r="U1060">
        <v>3</v>
      </c>
      <c r="V1060">
        <v>1</v>
      </c>
      <c r="W1060">
        <v>3</v>
      </c>
      <c r="X1060">
        <v>0</v>
      </c>
      <c r="Y1060">
        <v>0</v>
      </c>
      <c r="Z1060" s="3" t="s">
        <v>34</v>
      </c>
      <c r="AA1060">
        <f>IF(AND(Tabela1_2[[#This Row],[Goals_H]]&gt;0,Tabela1_2[[#This Row],[Goals_A]]&gt;0),1,0)</f>
        <v>0</v>
      </c>
    </row>
    <row r="1061" spans="1:27" x14ac:dyDescent="0.25">
      <c r="A1061" s="3" t="s">
        <v>150</v>
      </c>
      <c r="B1061" s="3" t="s">
        <v>152</v>
      </c>
      <c r="C1061" s="3" t="s">
        <v>472</v>
      </c>
      <c r="D1061">
        <v>1.26</v>
      </c>
      <c r="E1061">
        <v>5.25</v>
      </c>
      <c r="F1061">
        <v>11.65</v>
      </c>
      <c r="G1061">
        <v>1.68</v>
      </c>
      <c r="H1061">
        <v>2.1</v>
      </c>
      <c r="I1061">
        <v>2.25</v>
      </c>
      <c r="J1061">
        <v>3.0831347552471771</v>
      </c>
      <c r="K1061">
        <v>1.0067977198522371</v>
      </c>
      <c r="L1061">
        <v>5.9127153952775906</v>
      </c>
      <c r="M1061">
        <v>0.31920451649966319</v>
      </c>
      <c r="N1061">
        <v>0.24763783642539849</v>
      </c>
      <c r="O1061">
        <v>0.92577958651528081</v>
      </c>
      <c r="P1061">
        <v>0.4</v>
      </c>
      <c r="Q1061">
        <v>2.2360679774997898</v>
      </c>
      <c r="R1061">
        <v>-1</v>
      </c>
      <c r="S1061">
        <v>1</v>
      </c>
      <c r="T1061">
        <v>-1</v>
      </c>
      <c r="U1061">
        <v>3</v>
      </c>
      <c r="V1061">
        <v>1</v>
      </c>
      <c r="W1061">
        <v>1</v>
      </c>
      <c r="X1061">
        <v>1</v>
      </c>
      <c r="Y1061">
        <v>0</v>
      </c>
      <c r="Z1061" s="3" t="s">
        <v>30</v>
      </c>
      <c r="AA1061">
        <f>IF(AND(Tabela1_2[[#This Row],[Goals_H]]&gt;0,Tabela1_2[[#This Row],[Goals_A]]&gt;0),1,0)</f>
        <v>0</v>
      </c>
    </row>
    <row r="1062" spans="1:27" x14ac:dyDescent="0.25">
      <c r="A1062" s="3" t="s">
        <v>329</v>
      </c>
      <c r="B1062" s="3" t="s">
        <v>358</v>
      </c>
      <c r="C1062" s="3" t="s">
        <v>362</v>
      </c>
      <c r="D1062">
        <v>2.1800000000000002</v>
      </c>
      <c r="E1062">
        <v>3.6</v>
      </c>
      <c r="F1062">
        <v>3</v>
      </c>
      <c r="G1062">
        <v>1.67</v>
      </c>
      <c r="H1062">
        <v>2.2000000000000002</v>
      </c>
      <c r="I1062">
        <v>1.6</v>
      </c>
      <c r="J1062">
        <v>1.3961561776221809</v>
      </c>
      <c r="K1062">
        <v>0.40047392009539923</v>
      </c>
      <c r="L1062">
        <v>1.31372936109117</v>
      </c>
      <c r="M1062">
        <v>1.2280074881989951</v>
      </c>
      <c r="N1062">
        <v>1.1793625672921131</v>
      </c>
      <c r="O1062">
        <v>0.61200046884789028</v>
      </c>
      <c r="P1062">
        <v>0.8117901530187015</v>
      </c>
      <c r="Q1062">
        <v>0.58539259313897218</v>
      </c>
      <c r="R1062">
        <v>-1</v>
      </c>
      <c r="S1062">
        <v>1</v>
      </c>
      <c r="T1062">
        <v>1</v>
      </c>
      <c r="U1062">
        <v>1</v>
      </c>
      <c r="V1062">
        <v>1</v>
      </c>
      <c r="W1062">
        <v>3</v>
      </c>
      <c r="X1062">
        <v>1</v>
      </c>
      <c r="Y1062">
        <v>1</v>
      </c>
      <c r="Z1062" s="3" t="s">
        <v>34</v>
      </c>
      <c r="AA1062">
        <f>IF(AND(Tabela1_2[[#This Row],[Goals_H]]&gt;0,Tabela1_2[[#This Row],[Goals_A]]&gt;0),1,0)</f>
        <v>1</v>
      </c>
    </row>
    <row r="1063" spans="1:27" x14ac:dyDescent="0.25">
      <c r="A1063" s="3" t="s">
        <v>171</v>
      </c>
      <c r="B1063" s="3" t="s">
        <v>485</v>
      </c>
      <c r="C1063" s="3" t="s">
        <v>492</v>
      </c>
      <c r="D1063">
        <v>2.88</v>
      </c>
      <c r="E1063">
        <v>3.3</v>
      </c>
      <c r="F1063">
        <v>2.44</v>
      </c>
      <c r="G1063">
        <v>1.98</v>
      </c>
      <c r="H1063">
        <v>1.67</v>
      </c>
      <c r="I1063">
        <v>1.8</v>
      </c>
      <c r="J1063">
        <v>1.34206296542063</v>
      </c>
      <c r="K1063">
        <v>0.94522035436355134</v>
      </c>
      <c r="L1063">
        <v>1.1660940162842961</v>
      </c>
      <c r="M1063">
        <v>1.0391256927724959</v>
      </c>
      <c r="N1063">
        <v>1.1006049059299829</v>
      </c>
      <c r="O1063">
        <v>0.95648695596517108</v>
      </c>
      <c r="P1063">
        <v>2.7433287579519181</v>
      </c>
      <c r="Q1063">
        <v>0.45442633512784952</v>
      </c>
      <c r="R1063">
        <v>1</v>
      </c>
      <c r="S1063">
        <v>-1</v>
      </c>
      <c r="T1063">
        <v>-1</v>
      </c>
      <c r="U1063">
        <v>2</v>
      </c>
      <c r="V1063">
        <v>1</v>
      </c>
      <c r="W1063">
        <v>3</v>
      </c>
      <c r="X1063">
        <v>0</v>
      </c>
      <c r="Y1063">
        <v>1</v>
      </c>
      <c r="Z1063" s="3" t="s">
        <v>31</v>
      </c>
      <c r="AA1063">
        <f>IF(AND(Tabela1_2[[#This Row],[Goals_H]]&gt;0,Tabela1_2[[#This Row],[Goals_A]]&gt;0),1,0)</f>
        <v>0</v>
      </c>
    </row>
    <row r="1064" spans="1:27" x14ac:dyDescent="0.25">
      <c r="A1064" s="3" t="s">
        <v>171</v>
      </c>
      <c r="B1064" s="3" t="s">
        <v>485</v>
      </c>
      <c r="C1064" s="3" t="s">
        <v>347</v>
      </c>
      <c r="D1064">
        <v>2.6</v>
      </c>
      <c r="E1064">
        <v>3.2</v>
      </c>
      <c r="F1064">
        <v>2.48</v>
      </c>
      <c r="G1064">
        <v>1.91</v>
      </c>
      <c r="H1064">
        <v>1.9</v>
      </c>
      <c r="I1064">
        <v>1.72</v>
      </c>
      <c r="J1064">
        <v>1.3640639976406399</v>
      </c>
      <c r="K1064">
        <v>0.94522035436355134</v>
      </c>
      <c r="L1064">
        <v>0.47354852186840191</v>
      </c>
      <c r="M1064">
        <v>0.91727628471353917</v>
      </c>
      <c r="N1064">
        <v>0</v>
      </c>
      <c r="O1064">
        <v>0</v>
      </c>
      <c r="P1064">
        <v>2.003413161072884</v>
      </c>
      <c r="Q1064">
        <v>0.60965354099329128</v>
      </c>
      <c r="R1064">
        <v>-1</v>
      </c>
      <c r="S1064">
        <v>-1</v>
      </c>
      <c r="T1064">
        <v>1</v>
      </c>
      <c r="U1064">
        <v>1</v>
      </c>
      <c r="V1064">
        <v>2</v>
      </c>
      <c r="W1064">
        <v>3</v>
      </c>
      <c r="X1064">
        <v>1</v>
      </c>
      <c r="Y1064">
        <v>0</v>
      </c>
      <c r="Z1064" s="3" t="s">
        <v>30</v>
      </c>
      <c r="AA1064">
        <f>IF(AND(Tabela1_2[[#This Row],[Goals_H]]&gt;0,Tabela1_2[[#This Row],[Goals_A]]&gt;0),1,0)</f>
        <v>0</v>
      </c>
    </row>
    <row r="1065" spans="1:27" x14ac:dyDescent="0.25">
      <c r="A1065" s="3" t="s">
        <v>249</v>
      </c>
      <c r="B1065" s="3" t="s">
        <v>490</v>
      </c>
      <c r="C1065" s="3" t="s">
        <v>283</v>
      </c>
      <c r="D1065">
        <v>1.04</v>
      </c>
      <c r="E1065">
        <v>10</v>
      </c>
      <c r="F1065">
        <v>50</v>
      </c>
      <c r="G1065">
        <v>1.49</v>
      </c>
      <c r="H1065">
        <v>2.44</v>
      </c>
      <c r="I1065">
        <v>2.1</v>
      </c>
      <c r="J1065">
        <v>7.74866618723863</v>
      </c>
      <c r="K1065">
        <v>0.76407538339531444</v>
      </c>
      <c r="L1065">
        <v>1.7931666666666659</v>
      </c>
      <c r="M1065">
        <v>1.392399192115567</v>
      </c>
      <c r="N1065">
        <v>0.1341614906832298</v>
      </c>
      <c r="O1065">
        <v>2.2360679774997898</v>
      </c>
      <c r="P1065">
        <v>0.2</v>
      </c>
      <c r="Q1065">
        <v>2.2360679774997898</v>
      </c>
      <c r="R1065">
        <v>-1</v>
      </c>
      <c r="S1065">
        <v>1</v>
      </c>
      <c r="T1065">
        <v>-1</v>
      </c>
      <c r="U1065">
        <v>1</v>
      </c>
      <c r="V1065">
        <v>1</v>
      </c>
      <c r="W1065">
        <v>1</v>
      </c>
      <c r="X1065">
        <v>4</v>
      </c>
      <c r="Y1065">
        <v>1</v>
      </c>
      <c r="Z1065" s="3" t="s">
        <v>30</v>
      </c>
      <c r="AA1065">
        <f>IF(AND(Tabela1_2[[#This Row],[Goals_H]]&gt;0,Tabela1_2[[#This Row],[Goals_A]]&gt;0),1,0)</f>
        <v>1</v>
      </c>
    </row>
    <row r="1066" spans="1:27" x14ac:dyDescent="0.25">
      <c r="A1066" s="3" t="s">
        <v>133</v>
      </c>
      <c r="B1066" s="3" t="s">
        <v>406</v>
      </c>
      <c r="C1066" s="3" t="s">
        <v>158</v>
      </c>
      <c r="D1066">
        <v>4.2</v>
      </c>
      <c r="E1066">
        <v>3.4</v>
      </c>
      <c r="F1066">
        <v>1.91</v>
      </c>
      <c r="G1066">
        <v>2.02</v>
      </c>
      <c r="H1066">
        <v>1.71</v>
      </c>
      <c r="I1066">
        <v>1.9</v>
      </c>
      <c r="J1066">
        <v>0.92199410098872125</v>
      </c>
      <c r="K1066">
        <v>1.394588207822018</v>
      </c>
      <c r="L1066">
        <v>1.208382532675021</v>
      </c>
      <c r="M1066">
        <v>0.58368478019640646</v>
      </c>
      <c r="N1066">
        <v>3.1326278209868672</v>
      </c>
      <c r="O1066">
        <v>1.060757355523904</v>
      </c>
      <c r="P1066">
        <v>1.060182732778975</v>
      </c>
      <c r="Q1066">
        <v>0.96949696031654831</v>
      </c>
      <c r="R1066">
        <v>-1</v>
      </c>
      <c r="S1066">
        <v>-1</v>
      </c>
      <c r="T1066">
        <v>1</v>
      </c>
      <c r="U1066">
        <v>1</v>
      </c>
      <c r="V1066">
        <v>1</v>
      </c>
      <c r="W1066">
        <v>3</v>
      </c>
      <c r="X1066">
        <v>2</v>
      </c>
      <c r="Y1066">
        <v>3</v>
      </c>
      <c r="Z1066" s="3" t="s">
        <v>31</v>
      </c>
      <c r="AA1066">
        <f>IF(AND(Tabela1_2[[#This Row],[Goals_H]]&gt;0,Tabela1_2[[#This Row],[Goals_A]]&gt;0),1,0)</f>
        <v>1</v>
      </c>
    </row>
    <row r="1067" spans="1:27" x14ac:dyDescent="0.25">
      <c r="A1067" s="3" t="s">
        <v>329</v>
      </c>
      <c r="B1067" s="3" t="s">
        <v>615</v>
      </c>
      <c r="C1067" s="3" t="s">
        <v>607</v>
      </c>
      <c r="D1067">
        <v>3.05</v>
      </c>
      <c r="E1067">
        <v>3</v>
      </c>
      <c r="F1067">
        <v>2.25</v>
      </c>
      <c r="G1067">
        <v>2.2599999999999998</v>
      </c>
      <c r="H1067">
        <v>1.58</v>
      </c>
      <c r="I1067">
        <v>1.95</v>
      </c>
      <c r="J1067">
        <v>0</v>
      </c>
      <c r="K1067">
        <v>0</v>
      </c>
      <c r="L1067">
        <v>0.22215384615384609</v>
      </c>
      <c r="M1067">
        <v>1.516301083251361</v>
      </c>
      <c r="N1067">
        <v>1.349267676767677</v>
      </c>
      <c r="O1067">
        <v>0.95704904642733635</v>
      </c>
      <c r="P1067">
        <v>1.9736302996271939</v>
      </c>
      <c r="Q1067">
        <v>0.89671578635755733</v>
      </c>
      <c r="R1067">
        <v>-1</v>
      </c>
      <c r="S1067">
        <v>-1</v>
      </c>
      <c r="T1067">
        <v>-1</v>
      </c>
      <c r="U1067">
        <v>3</v>
      </c>
      <c r="V1067">
        <v>2</v>
      </c>
      <c r="W1067">
        <v>2</v>
      </c>
      <c r="X1067">
        <v>2</v>
      </c>
      <c r="Y1067">
        <v>2</v>
      </c>
      <c r="Z1067" s="3" t="s">
        <v>34</v>
      </c>
      <c r="AA1067">
        <f>IF(AND(Tabela1_2[[#This Row],[Goals_H]]&gt;0,Tabela1_2[[#This Row],[Goals_A]]&gt;0),1,0)</f>
        <v>1</v>
      </c>
    </row>
    <row r="1068" spans="1:27" x14ac:dyDescent="0.25">
      <c r="A1068" s="3" t="s">
        <v>329</v>
      </c>
      <c r="B1068" s="3" t="s">
        <v>615</v>
      </c>
      <c r="C1068" s="3" t="s">
        <v>452</v>
      </c>
      <c r="D1068">
        <v>5</v>
      </c>
      <c r="E1068">
        <v>3.8</v>
      </c>
      <c r="F1068">
        <v>1.67</v>
      </c>
      <c r="G1068">
        <v>1.89</v>
      </c>
      <c r="H1068">
        <v>1.97</v>
      </c>
      <c r="I1068">
        <v>1.8</v>
      </c>
      <c r="J1068">
        <v>0.29688888888888892</v>
      </c>
      <c r="K1068">
        <v>2.2360679774997898</v>
      </c>
      <c r="L1068">
        <v>0.56939187878302</v>
      </c>
      <c r="M1068">
        <v>1.015443339184789</v>
      </c>
      <c r="N1068">
        <v>2.1963009667927702</v>
      </c>
      <c r="O1068">
        <v>1.1568958481556471</v>
      </c>
      <c r="P1068">
        <v>2.126822351358129</v>
      </c>
      <c r="Q1068">
        <v>0.70954860613053272</v>
      </c>
      <c r="R1068">
        <v>-1</v>
      </c>
      <c r="S1068">
        <v>1</v>
      </c>
      <c r="T1068">
        <v>-1</v>
      </c>
      <c r="U1068">
        <v>1</v>
      </c>
      <c r="V1068">
        <v>3</v>
      </c>
      <c r="W1068">
        <v>3</v>
      </c>
      <c r="X1068">
        <v>0</v>
      </c>
      <c r="Y1068">
        <v>0</v>
      </c>
      <c r="Z1068" s="3" t="s">
        <v>34</v>
      </c>
      <c r="AA1068">
        <f>IF(AND(Tabela1_2[[#This Row],[Goals_H]]&gt;0,Tabela1_2[[#This Row],[Goals_A]]&gt;0),1,0)</f>
        <v>0</v>
      </c>
    </row>
    <row r="1069" spans="1:27" x14ac:dyDescent="0.25">
      <c r="A1069" s="3" t="s">
        <v>329</v>
      </c>
      <c r="B1069" s="3" t="s">
        <v>614</v>
      </c>
      <c r="C1069" s="3" t="s">
        <v>451</v>
      </c>
      <c r="D1069">
        <v>2.2000000000000002</v>
      </c>
      <c r="E1069">
        <v>3.25</v>
      </c>
      <c r="F1069">
        <v>3.15</v>
      </c>
      <c r="G1069">
        <v>1.77</v>
      </c>
      <c r="H1069">
        <v>1.98</v>
      </c>
      <c r="I1069">
        <v>1.65</v>
      </c>
      <c r="J1069">
        <v>3.0745799925417781</v>
      </c>
      <c r="K1069">
        <v>0.47444364195188499</v>
      </c>
      <c r="L1069">
        <v>1.298982454743324</v>
      </c>
      <c r="M1069">
        <v>0.76900403946510387</v>
      </c>
      <c r="N1069">
        <v>0.37142857142857139</v>
      </c>
      <c r="O1069">
        <v>2.2360679774997898</v>
      </c>
      <c r="P1069">
        <v>1.4317294161362779</v>
      </c>
      <c r="Q1069">
        <v>0.34071230029991412</v>
      </c>
      <c r="R1069">
        <v>-1</v>
      </c>
      <c r="S1069">
        <v>1</v>
      </c>
      <c r="T1069">
        <v>-1</v>
      </c>
      <c r="U1069">
        <v>2</v>
      </c>
      <c r="V1069">
        <v>2</v>
      </c>
      <c r="W1069">
        <v>3</v>
      </c>
      <c r="X1069">
        <v>0</v>
      </c>
      <c r="Y1069">
        <v>0</v>
      </c>
      <c r="Z1069" s="3" t="s">
        <v>34</v>
      </c>
      <c r="AA1069">
        <f>IF(AND(Tabela1_2[[#This Row],[Goals_H]]&gt;0,Tabela1_2[[#This Row],[Goals_A]]&gt;0),1,0)</f>
        <v>0</v>
      </c>
    </row>
    <row r="1070" spans="1:27" x14ac:dyDescent="0.25">
      <c r="A1070" s="3" t="s">
        <v>329</v>
      </c>
      <c r="B1070" s="3" t="s">
        <v>614</v>
      </c>
      <c r="C1070" s="3" t="s">
        <v>457</v>
      </c>
      <c r="D1070">
        <v>2.37</v>
      </c>
      <c r="E1070">
        <v>3.06</v>
      </c>
      <c r="F1070">
        <v>2.78</v>
      </c>
      <c r="G1070">
        <v>1.86</v>
      </c>
      <c r="H1070">
        <v>2</v>
      </c>
      <c r="I1070">
        <v>1.7</v>
      </c>
      <c r="J1070">
        <v>1.640210314161803</v>
      </c>
      <c r="K1070">
        <v>0.79595026108393119</v>
      </c>
      <c r="L1070">
        <v>1.336295454545454</v>
      </c>
      <c r="M1070">
        <v>1.106941020285636</v>
      </c>
      <c r="N1070">
        <v>0.81147643020594973</v>
      </c>
      <c r="O1070">
        <v>1.0654509629200299</v>
      </c>
      <c r="P1070">
        <v>1.407232061477973</v>
      </c>
      <c r="Q1070">
        <v>0.65370781609596917</v>
      </c>
      <c r="R1070">
        <v>-1</v>
      </c>
      <c r="S1070">
        <v>1</v>
      </c>
      <c r="T1070">
        <v>-1</v>
      </c>
      <c r="U1070">
        <v>1</v>
      </c>
      <c r="V1070">
        <v>3</v>
      </c>
      <c r="W1070">
        <v>3</v>
      </c>
      <c r="X1070">
        <v>2</v>
      </c>
      <c r="Y1070">
        <v>3</v>
      </c>
      <c r="Z1070" s="3" t="s">
        <v>31</v>
      </c>
      <c r="AA1070">
        <f>IF(AND(Tabela1_2[[#This Row],[Goals_H]]&gt;0,Tabela1_2[[#This Row],[Goals_A]]&gt;0),1,0)</f>
        <v>1</v>
      </c>
    </row>
    <row r="1071" spans="1:27" x14ac:dyDescent="0.25">
      <c r="A1071" s="3" t="s">
        <v>271</v>
      </c>
      <c r="B1071" s="3" t="s">
        <v>537</v>
      </c>
      <c r="C1071" s="3" t="s">
        <v>486</v>
      </c>
      <c r="D1071">
        <v>1.99</v>
      </c>
      <c r="E1071">
        <v>3.28</v>
      </c>
      <c r="F1071">
        <v>3.78</v>
      </c>
      <c r="G1071">
        <v>1.95</v>
      </c>
      <c r="H1071">
        <v>1.76</v>
      </c>
      <c r="I1071">
        <v>1.83</v>
      </c>
      <c r="J1071">
        <v>2.0175584194873251</v>
      </c>
      <c r="K1071">
        <v>0.83979566173420717</v>
      </c>
      <c r="L1071">
        <v>1.2795843881299049</v>
      </c>
      <c r="M1071">
        <v>1.140687757659407</v>
      </c>
      <c r="N1071">
        <v>1.0038274772757529</v>
      </c>
      <c r="O1071">
        <v>0.67507018723359191</v>
      </c>
      <c r="P1071">
        <v>0.748552720704448</v>
      </c>
      <c r="Q1071">
        <v>1.6144427903740131</v>
      </c>
      <c r="R1071">
        <v>-1</v>
      </c>
      <c r="S1071">
        <v>1</v>
      </c>
      <c r="T1071">
        <v>-1</v>
      </c>
      <c r="U1071">
        <v>2</v>
      </c>
      <c r="V1071">
        <v>1</v>
      </c>
      <c r="W1071">
        <v>1</v>
      </c>
      <c r="X1071">
        <v>0</v>
      </c>
      <c r="Y1071">
        <v>0</v>
      </c>
      <c r="Z1071" s="3" t="s">
        <v>34</v>
      </c>
      <c r="AA1071">
        <f>IF(AND(Tabela1_2[[#This Row],[Goals_H]]&gt;0,Tabela1_2[[#This Row],[Goals_A]]&gt;0),1,0)</f>
        <v>0</v>
      </c>
    </row>
    <row r="1072" spans="1:27" x14ac:dyDescent="0.25">
      <c r="A1072" s="3" t="s">
        <v>150</v>
      </c>
      <c r="B1072" s="3" t="s">
        <v>465</v>
      </c>
      <c r="C1072" s="3" t="s">
        <v>159</v>
      </c>
      <c r="D1072">
        <v>2.42</v>
      </c>
      <c r="E1072">
        <v>3.1</v>
      </c>
      <c r="F1072">
        <v>2.99</v>
      </c>
      <c r="G1072">
        <v>2.11</v>
      </c>
      <c r="H1072">
        <v>1.61</v>
      </c>
      <c r="I1072">
        <v>1.91</v>
      </c>
      <c r="J1072">
        <v>3.0264147317532299</v>
      </c>
      <c r="K1072">
        <v>0.76342182118103763</v>
      </c>
      <c r="L1072">
        <v>0.51982225314624297</v>
      </c>
      <c r="M1072">
        <v>0.82229871074967076</v>
      </c>
      <c r="N1072">
        <v>0.89275320499259581</v>
      </c>
      <c r="O1072">
        <v>0.97896806738398456</v>
      </c>
      <c r="P1072">
        <v>0.92066953594507606</v>
      </c>
      <c r="Q1072">
        <v>0.1397029768392517</v>
      </c>
      <c r="R1072">
        <v>-1</v>
      </c>
      <c r="S1072">
        <v>1</v>
      </c>
      <c r="T1072">
        <v>-1</v>
      </c>
      <c r="U1072">
        <v>3</v>
      </c>
      <c r="V1072">
        <v>1</v>
      </c>
      <c r="W1072">
        <v>1</v>
      </c>
      <c r="X1072">
        <v>1</v>
      </c>
      <c r="Y1072">
        <v>0</v>
      </c>
      <c r="Z1072" s="3" t="s">
        <v>30</v>
      </c>
      <c r="AA1072">
        <f>IF(AND(Tabela1_2[[#This Row],[Goals_H]]&gt;0,Tabela1_2[[#This Row],[Goals_A]]&gt;0),1,0)</f>
        <v>0</v>
      </c>
    </row>
    <row r="1073" spans="1:27" x14ac:dyDescent="0.25">
      <c r="A1073" s="3" t="s">
        <v>206</v>
      </c>
      <c r="B1073" s="3" t="s">
        <v>207</v>
      </c>
      <c r="C1073" s="3" t="s">
        <v>470</v>
      </c>
      <c r="D1073">
        <v>1.87</v>
      </c>
      <c r="E1073">
        <v>3.65</v>
      </c>
      <c r="F1073">
        <v>3.83</v>
      </c>
      <c r="G1073">
        <v>1.89</v>
      </c>
      <c r="H1073">
        <v>1.85</v>
      </c>
      <c r="I1073">
        <v>1.78</v>
      </c>
      <c r="J1073">
        <v>0.8385179162650197</v>
      </c>
      <c r="K1073">
        <v>0.36807065574831982</v>
      </c>
      <c r="L1073">
        <v>0.54161616161616155</v>
      </c>
      <c r="M1073">
        <v>1.459486910121611</v>
      </c>
      <c r="N1073">
        <v>1.0808728846473949</v>
      </c>
      <c r="O1073">
        <v>0.49113700759607642</v>
      </c>
      <c r="P1073">
        <v>0.437738726790451</v>
      </c>
      <c r="Q1073">
        <v>1.4051819631997371</v>
      </c>
      <c r="R1073">
        <v>-1</v>
      </c>
      <c r="S1073">
        <v>-1</v>
      </c>
      <c r="T1073">
        <v>-1</v>
      </c>
      <c r="U1073">
        <v>1</v>
      </c>
      <c r="V1073">
        <v>1</v>
      </c>
      <c r="W1073">
        <v>2</v>
      </c>
      <c r="X1073">
        <v>1</v>
      </c>
      <c r="Y1073">
        <v>2</v>
      </c>
      <c r="Z1073" s="3" t="s">
        <v>31</v>
      </c>
      <c r="AA1073">
        <f>IF(AND(Tabela1_2[[#This Row],[Goals_H]]&gt;0,Tabela1_2[[#This Row],[Goals_A]]&gt;0),1,0)</f>
        <v>1</v>
      </c>
    </row>
    <row r="1074" spans="1:27" x14ac:dyDescent="0.25">
      <c r="A1074" s="3" t="s">
        <v>206</v>
      </c>
      <c r="B1074" s="3" t="s">
        <v>207</v>
      </c>
      <c r="C1074" s="3" t="s">
        <v>519</v>
      </c>
      <c r="D1074">
        <v>1.53</v>
      </c>
      <c r="E1074">
        <v>4</v>
      </c>
      <c r="F1074">
        <v>6.5</v>
      </c>
      <c r="G1074">
        <v>1.8</v>
      </c>
      <c r="H1074">
        <v>1.95</v>
      </c>
      <c r="I1074">
        <v>1.91</v>
      </c>
      <c r="J1074">
        <v>1.6271834773318801</v>
      </c>
      <c r="K1074">
        <v>0.30702790863282509</v>
      </c>
      <c r="L1074">
        <v>0.8125</v>
      </c>
      <c r="M1074">
        <v>1.3833221775543041</v>
      </c>
      <c r="N1074">
        <v>0.40088574287514372</v>
      </c>
      <c r="O1074">
        <v>1.5168667928430311</v>
      </c>
      <c r="P1074">
        <v>0.67836538461538465</v>
      </c>
      <c r="Q1074">
        <v>1.0184108654941759</v>
      </c>
      <c r="R1074">
        <v>-1</v>
      </c>
      <c r="S1074">
        <v>-1</v>
      </c>
      <c r="T1074">
        <v>-1</v>
      </c>
      <c r="U1074">
        <v>1</v>
      </c>
      <c r="V1074">
        <v>3</v>
      </c>
      <c r="W1074">
        <v>3</v>
      </c>
      <c r="X1074">
        <v>0</v>
      </c>
      <c r="Y1074">
        <v>3</v>
      </c>
      <c r="Z1074" s="3" t="s">
        <v>31</v>
      </c>
      <c r="AA1074">
        <f>IF(AND(Tabela1_2[[#This Row],[Goals_H]]&gt;0,Tabela1_2[[#This Row],[Goals_A]]&gt;0),1,0)</f>
        <v>0</v>
      </c>
    </row>
    <row r="1075" spans="1:27" x14ac:dyDescent="0.25">
      <c r="A1075" s="3" t="s">
        <v>534</v>
      </c>
      <c r="B1075" s="3" t="s">
        <v>536</v>
      </c>
      <c r="C1075" s="3" t="s">
        <v>619</v>
      </c>
      <c r="D1075">
        <v>2.52</v>
      </c>
      <c r="E1075">
        <v>3.35</v>
      </c>
      <c r="F1075">
        <v>2.4700000000000002</v>
      </c>
      <c r="G1075">
        <v>1.71</v>
      </c>
      <c r="H1075">
        <v>2</v>
      </c>
      <c r="I1075">
        <v>1.61</v>
      </c>
      <c r="J1075">
        <v>1.5205357887262649</v>
      </c>
      <c r="K1075">
        <v>0.74454591141613113</v>
      </c>
      <c r="L1075">
        <v>0.49007936507936523</v>
      </c>
      <c r="M1075">
        <v>1.456021977856103</v>
      </c>
      <c r="N1075">
        <v>1.434179289372959</v>
      </c>
      <c r="O1075">
        <v>0.97947969115955846</v>
      </c>
      <c r="P1075">
        <v>0.76931707317073172</v>
      </c>
      <c r="Q1075">
        <v>0.94002708232931298</v>
      </c>
      <c r="R1075">
        <v>1</v>
      </c>
      <c r="S1075">
        <v>-1</v>
      </c>
      <c r="T1075">
        <v>-1</v>
      </c>
      <c r="U1075">
        <v>3</v>
      </c>
      <c r="V1075">
        <v>3</v>
      </c>
      <c r="W1075">
        <v>2</v>
      </c>
      <c r="X1075">
        <v>0</v>
      </c>
      <c r="Y1075">
        <v>1</v>
      </c>
      <c r="Z1075" s="3" t="s">
        <v>31</v>
      </c>
      <c r="AA1075">
        <f>IF(AND(Tabela1_2[[#This Row],[Goals_H]]&gt;0,Tabela1_2[[#This Row],[Goals_A]]&gt;0),1,0)</f>
        <v>0</v>
      </c>
    </row>
    <row r="1076" spans="1:27" x14ac:dyDescent="0.25">
      <c r="A1076" s="3" t="s">
        <v>236</v>
      </c>
      <c r="B1076" s="3" t="s">
        <v>620</v>
      </c>
      <c r="C1076" s="3" t="s">
        <v>301</v>
      </c>
      <c r="D1076">
        <v>1.66</v>
      </c>
      <c r="E1076">
        <v>3.2</v>
      </c>
      <c r="F1076">
        <v>5.25</v>
      </c>
      <c r="G1076">
        <v>2.3199999999999998</v>
      </c>
      <c r="H1076">
        <v>1.57</v>
      </c>
      <c r="I1076">
        <v>2.15</v>
      </c>
      <c r="J1076">
        <v>1.8703771013175829</v>
      </c>
      <c r="K1076">
        <v>0.72257396980075428</v>
      </c>
      <c r="L1076">
        <v>1.7961245273726369</v>
      </c>
      <c r="M1076">
        <v>0.35149131586201943</v>
      </c>
      <c r="N1076">
        <v>1.389646466930712</v>
      </c>
      <c r="O1076">
        <v>0.98048634863475781</v>
      </c>
      <c r="P1076">
        <v>0.58933600266933595</v>
      </c>
      <c r="Q1076">
        <v>1.533850711252408</v>
      </c>
      <c r="R1076">
        <v>1</v>
      </c>
      <c r="S1076">
        <v>1</v>
      </c>
      <c r="T1076">
        <v>-1</v>
      </c>
      <c r="U1076">
        <v>1</v>
      </c>
      <c r="V1076">
        <v>1</v>
      </c>
      <c r="W1076">
        <v>2</v>
      </c>
      <c r="X1076">
        <v>1</v>
      </c>
      <c r="Y1076">
        <v>0</v>
      </c>
      <c r="Z1076" s="3" t="s">
        <v>30</v>
      </c>
      <c r="AA1076">
        <f>IF(AND(Tabela1_2[[#This Row],[Goals_H]]&gt;0,Tabela1_2[[#This Row],[Goals_A]]&gt;0),1,0)</f>
        <v>0</v>
      </c>
    </row>
    <row r="1077" spans="1:27" x14ac:dyDescent="0.25">
      <c r="A1077" s="3" t="s">
        <v>236</v>
      </c>
      <c r="B1077" s="3" t="s">
        <v>620</v>
      </c>
      <c r="C1077" s="3" t="s">
        <v>300</v>
      </c>
      <c r="D1077">
        <v>1.67</v>
      </c>
      <c r="E1077">
        <v>3.25</v>
      </c>
      <c r="F1077">
        <v>5.5</v>
      </c>
      <c r="G1077">
        <v>2.4500000000000002</v>
      </c>
      <c r="H1077">
        <v>1.53</v>
      </c>
      <c r="I1077">
        <v>2.2999999999999998</v>
      </c>
      <c r="J1077">
        <v>2.228179737612209</v>
      </c>
      <c r="K1077">
        <v>0.59422892851704212</v>
      </c>
      <c r="L1077">
        <v>2.5928651988309541</v>
      </c>
      <c r="M1077">
        <v>0.47087547097409471</v>
      </c>
      <c r="N1077">
        <v>1.0631160200690659</v>
      </c>
      <c r="O1077">
        <v>0.28786229247726641</v>
      </c>
      <c r="P1077">
        <v>0.9681671184292906</v>
      </c>
      <c r="Q1077">
        <v>1.0198544078935861</v>
      </c>
      <c r="R1077">
        <v>1</v>
      </c>
      <c r="S1077">
        <v>-1</v>
      </c>
      <c r="T1077">
        <v>-1</v>
      </c>
      <c r="U1077">
        <v>2</v>
      </c>
      <c r="V1077">
        <v>1</v>
      </c>
      <c r="W1077">
        <v>1</v>
      </c>
      <c r="X1077">
        <v>1</v>
      </c>
      <c r="Y1077">
        <v>0</v>
      </c>
      <c r="Z1077" s="3" t="s">
        <v>30</v>
      </c>
      <c r="AA1077">
        <f>IF(AND(Tabela1_2[[#This Row],[Goals_H]]&gt;0,Tabela1_2[[#This Row],[Goals_A]]&gt;0),1,0)</f>
        <v>0</v>
      </c>
    </row>
    <row r="1078" spans="1:27" x14ac:dyDescent="0.25">
      <c r="A1078" s="3" t="s">
        <v>236</v>
      </c>
      <c r="B1078" s="3" t="s">
        <v>258</v>
      </c>
      <c r="C1078" s="3" t="s">
        <v>567</v>
      </c>
      <c r="D1078">
        <v>2.3199999999999998</v>
      </c>
      <c r="E1078">
        <v>3.24</v>
      </c>
      <c r="F1078">
        <v>3.26</v>
      </c>
      <c r="G1078">
        <v>2.25</v>
      </c>
      <c r="H1078">
        <v>1.62</v>
      </c>
      <c r="I1078">
        <v>1.87</v>
      </c>
      <c r="J1078">
        <v>1.1299692899692899</v>
      </c>
      <c r="K1078">
        <v>1.445583810529087</v>
      </c>
      <c r="L1078">
        <v>1.451034503998603</v>
      </c>
      <c r="M1078">
        <v>1.0980104931332639</v>
      </c>
      <c r="N1078">
        <v>1.360270706473703</v>
      </c>
      <c r="O1078">
        <v>0.47434105366819618</v>
      </c>
      <c r="P1078">
        <v>0.58505555925211261</v>
      </c>
      <c r="Q1078">
        <v>1.5441105755497939</v>
      </c>
      <c r="R1078">
        <v>-1</v>
      </c>
      <c r="S1078">
        <v>-1</v>
      </c>
      <c r="T1078">
        <v>1</v>
      </c>
      <c r="U1078">
        <v>2</v>
      </c>
      <c r="V1078">
        <v>3</v>
      </c>
      <c r="W1078">
        <v>3</v>
      </c>
      <c r="X1078">
        <v>0</v>
      </c>
      <c r="Y1078">
        <v>0</v>
      </c>
      <c r="Z1078" s="3" t="s">
        <v>34</v>
      </c>
      <c r="AA1078">
        <f>IF(AND(Tabela1_2[[#This Row],[Goals_H]]&gt;0,Tabela1_2[[#This Row],[Goals_A]]&gt;0),1,0)</f>
        <v>0</v>
      </c>
    </row>
    <row r="1079" spans="1:27" x14ac:dyDescent="0.25">
      <c r="A1079" s="3" t="s">
        <v>236</v>
      </c>
      <c r="B1079" s="3" t="s">
        <v>291</v>
      </c>
      <c r="C1079" s="3" t="s">
        <v>421</v>
      </c>
      <c r="D1079">
        <v>2.2000000000000002</v>
      </c>
      <c r="E1079">
        <v>3</v>
      </c>
      <c r="F1079">
        <v>3.3</v>
      </c>
      <c r="G1079">
        <v>2.2999999999999998</v>
      </c>
      <c r="H1079">
        <v>1.6</v>
      </c>
      <c r="I1079">
        <v>1.85</v>
      </c>
      <c r="J1079">
        <v>1.1561329947439909</v>
      </c>
      <c r="K1079">
        <v>0.75182453141822136</v>
      </c>
      <c r="L1079">
        <v>0.8195540116539668</v>
      </c>
      <c r="M1079">
        <v>0.98171153578212145</v>
      </c>
      <c r="N1079">
        <v>1.3876651982378849</v>
      </c>
      <c r="O1079">
        <v>1.575911514820779</v>
      </c>
      <c r="P1079">
        <v>1.266932574577069</v>
      </c>
      <c r="Q1079">
        <v>0.67909787298765123</v>
      </c>
      <c r="R1079">
        <v>-1</v>
      </c>
      <c r="S1079">
        <v>-1</v>
      </c>
      <c r="T1079">
        <v>1</v>
      </c>
      <c r="U1079">
        <v>3</v>
      </c>
      <c r="V1079">
        <v>2</v>
      </c>
      <c r="W1079">
        <v>1</v>
      </c>
      <c r="X1079">
        <v>1</v>
      </c>
      <c r="Y1079">
        <v>1</v>
      </c>
      <c r="Z1079" s="3" t="s">
        <v>34</v>
      </c>
      <c r="AA1079">
        <f>IF(AND(Tabela1_2[[#This Row],[Goals_H]]&gt;0,Tabela1_2[[#This Row],[Goals_A]]&gt;0),1,0)</f>
        <v>1</v>
      </c>
    </row>
    <row r="1080" spans="1:27" x14ac:dyDescent="0.25">
      <c r="A1080" s="3" t="s">
        <v>133</v>
      </c>
      <c r="B1080" s="3" t="s">
        <v>302</v>
      </c>
      <c r="C1080" s="3" t="s">
        <v>378</v>
      </c>
      <c r="D1080">
        <v>2.23</v>
      </c>
      <c r="E1080">
        <v>3.35</v>
      </c>
      <c r="F1080">
        <v>3.15</v>
      </c>
      <c r="G1080">
        <v>1.9</v>
      </c>
      <c r="H1080">
        <v>1.9</v>
      </c>
      <c r="I1080">
        <v>1.77</v>
      </c>
      <c r="J1080">
        <v>2.3919354073890511</v>
      </c>
      <c r="K1080">
        <v>0.62455260854591998</v>
      </c>
      <c r="L1080">
        <v>0.81333361902313139</v>
      </c>
      <c r="M1080">
        <v>0.57639206845566071</v>
      </c>
      <c r="N1080">
        <v>0.86796308600959748</v>
      </c>
      <c r="O1080">
        <v>1.021192589788128</v>
      </c>
      <c r="P1080">
        <v>1.1239929711801599</v>
      </c>
      <c r="Q1080">
        <v>0.77614106608385658</v>
      </c>
      <c r="R1080">
        <v>-1</v>
      </c>
      <c r="S1080">
        <v>-1</v>
      </c>
      <c r="T1080">
        <v>-1</v>
      </c>
      <c r="U1080">
        <v>3</v>
      </c>
      <c r="V1080">
        <v>2</v>
      </c>
      <c r="W1080">
        <v>1</v>
      </c>
      <c r="X1080">
        <v>2</v>
      </c>
      <c r="Y1080">
        <v>1</v>
      </c>
      <c r="Z1080" s="3" t="s">
        <v>30</v>
      </c>
      <c r="AA1080">
        <f>IF(AND(Tabela1_2[[#This Row],[Goals_H]]&gt;0,Tabela1_2[[#This Row],[Goals_A]]&gt;0),1,0)</f>
        <v>1</v>
      </c>
    </row>
    <row r="1081" spans="1:27" x14ac:dyDescent="0.25">
      <c r="A1081" s="3" t="s">
        <v>271</v>
      </c>
      <c r="B1081" s="3" t="s">
        <v>504</v>
      </c>
      <c r="C1081" s="3" t="s">
        <v>489</v>
      </c>
      <c r="D1081">
        <v>2.97</v>
      </c>
      <c r="E1081">
        <v>3.2</v>
      </c>
      <c r="F1081">
        <v>2.3199999999999998</v>
      </c>
      <c r="G1081">
        <v>1.93</v>
      </c>
      <c r="H1081">
        <v>1.87</v>
      </c>
      <c r="I1081">
        <v>1.67</v>
      </c>
      <c r="J1081">
        <v>0.66904937228310457</v>
      </c>
      <c r="K1081">
        <v>0.64563590745122346</v>
      </c>
      <c r="L1081">
        <v>1.111866930883324</v>
      </c>
      <c r="M1081">
        <v>0.76823770197017394</v>
      </c>
      <c r="N1081">
        <v>1.5796231927375379</v>
      </c>
      <c r="O1081">
        <v>0.90003292871263574</v>
      </c>
      <c r="P1081">
        <v>1.6826664876476909</v>
      </c>
      <c r="Q1081">
        <v>1.2654629298170299</v>
      </c>
      <c r="R1081">
        <v>-1</v>
      </c>
      <c r="S1081">
        <v>1</v>
      </c>
      <c r="T1081">
        <v>-1</v>
      </c>
      <c r="U1081">
        <v>1</v>
      </c>
      <c r="V1081">
        <v>2</v>
      </c>
      <c r="W1081">
        <v>3</v>
      </c>
      <c r="X1081">
        <v>1</v>
      </c>
      <c r="Y1081">
        <v>1</v>
      </c>
      <c r="Z1081" s="3" t="s">
        <v>34</v>
      </c>
      <c r="AA1081">
        <f>IF(AND(Tabela1_2[[#This Row],[Goals_H]]&gt;0,Tabela1_2[[#This Row],[Goals_A]]&gt;0),1,0)</f>
        <v>1</v>
      </c>
    </row>
    <row r="1082" spans="1:27" x14ac:dyDescent="0.25">
      <c r="A1082" s="3" t="s">
        <v>271</v>
      </c>
      <c r="B1082" s="3" t="s">
        <v>504</v>
      </c>
      <c r="C1082" s="3" t="s">
        <v>524</v>
      </c>
      <c r="D1082">
        <v>2.12</v>
      </c>
      <c r="E1082">
        <v>3.25</v>
      </c>
      <c r="F1082">
        <v>3.75</v>
      </c>
      <c r="G1082">
        <v>2.11</v>
      </c>
      <c r="H1082">
        <v>1.65</v>
      </c>
      <c r="I1082">
        <v>1.91</v>
      </c>
      <c r="J1082">
        <v>1.4313188565266479</v>
      </c>
      <c r="K1082">
        <v>0.70448983154437983</v>
      </c>
      <c r="L1082">
        <v>1.6607633225280281</v>
      </c>
      <c r="M1082">
        <v>1.1830729393304671</v>
      </c>
      <c r="N1082">
        <v>0.89319063360250162</v>
      </c>
      <c r="O1082">
        <v>0.60057530110569535</v>
      </c>
      <c r="P1082">
        <v>1.643119562142118</v>
      </c>
      <c r="Q1082">
        <v>0.71784771731268426</v>
      </c>
      <c r="R1082">
        <v>1</v>
      </c>
      <c r="S1082">
        <v>-1</v>
      </c>
      <c r="T1082">
        <v>-1</v>
      </c>
      <c r="U1082">
        <v>3</v>
      </c>
      <c r="V1082">
        <v>3</v>
      </c>
      <c r="W1082">
        <v>1</v>
      </c>
      <c r="X1082">
        <v>2</v>
      </c>
      <c r="Y1082">
        <v>1</v>
      </c>
      <c r="Z1082" s="3" t="s">
        <v>30</v>
      </c>
      <c r="AA1082">
        <f>IF(AND(Tabela1_2[[#This Row],[Goals_H]]&gt;0,Tabela1_2[[#This Row],[Goals_A]]&gt;0),1,0)</f>
        <v>1</v>
      </c>
    </row>
    <row r="1083" spans="1:27" x14ac:dyDescent="0.25">
      <c r="A1083" s="3" t="s">
        <v>271</v>
      </c>
      <c r="B1083" s="3" t="s">
        <v>504</v>
      </c>
      <c r="C1083" s="3" t="s">
        <v>502</v>
      </c>
      <c r="D1083">
        <v>1.53</v>
      </c>
      <c r="E1083">
        <v>3.9</v>
      </c>
      <c r="F1083">
        <v>7</v>
      </c>
      <c r="G1083">
        <v>2</v>
      </c>
      <c r="H1083">
        <v>1.75</v>
      </c>
      <c r="I1083">
        <v>2.1</v>
      </c>
      <c r="J1083">
        <v>2.0705353027060469</v>
      </c>
      <c r="K1083">
        <v>0.63943647302024054</v>
      </c>
      <c r="L1083">
        <v>2.6671499456517651</v>
      </c>
      <c r="M1083">
        <v>0.78644839657065679</v>
      </c>
      <c r="N1083">
        <v>0.1949044585987261</v>
      </c>
      <c r="O1083">
        <v>2.2360679774997898</v>
      </c>
      <c r="P1083">
        <v>0.98452049829869392</v>
      </c>
      <c r="Q1083">
        <v>1.02456431681395</v>
      </c>
      <c r="R1083">
        <v>-1</v>
      </c>
      <c r="S1083">
        <v>1</v>
      </c>
      <c r="T1083">
        <v>-1</v>
      </c>
      <c r="U1083">
        <v>3</v>
      </c>
      <c r="V1083">
        <v>1</v>
      </c>
      <c r="W1083">
        <v>1</v>
      </c>
      <c r="X1083">
        <v>5</v>
      </c>
      <c r="Y1083">
        <v>1</v>
      </c>
      <c r="Z1083" s="3" t="s">
        <v>30</v>
      </c>
      <c r="AA1083">
        <f>IF(AND(Tabela1_2[[#This Row],[Goals_H]]&gt;0,Tabela1_2[[#This Row],[Goals_A]]&gt;0),1,0)</f>
        <v>1</v>
      </c>
    </row>
    <row r="1084" spans="1:27" x14ac:dyDescent="0.25">
      <c r="A1084" s="3" t="s">
        <v>329</v>
      </c>
      <c r="B1084" s="3" t="s">
        <v>332</v>
      </c>
      <c r="C1084" s="3" t="s">
        <v>358</v>
      </c>
      <c r="D1084">
        <v>1.32</v>
      </c>
      <c r="E1084">
        <v>5.65</v>
      </c>
      <c r="F1084">
        <v>8.66</v>
      </c>
      <c r="G1084">
        <v>1.53</v>
      </c>
      <c r="H1084">
        <v>2.4</v>
      </c>
      <c r="I1084">
        <v>1.91</v>
      </c>
      <c r="J1084">
        <v>1.917470862470863</v>
      </c>
      <c r="K1084">
        <v>0.33575374881496678</v>
      </c>
      <c r="L1084">
        <v>5.2138150056505834</v>
      </c>
      <c r="M1084">
        <v>0.75584563101562796</v>
      </c>
      <c r="N1084">
        <v>0.90627544946164384</v>
      </c>
      <c r="O1084">
        <v>0.34358662872489032</v>
      </c>
      <c r="P1084">
        <v>0.2392857142857143</v>
      </c>
      <c r="Q1084">
        <v>2.2360679774997898</v>
      </c>
      <c r="R1084">
        <v>-1</v>
      </c>
      <c r="S1084">
        <v>-1</v>
      </c>
      <c r="T1084">
        <v>-1</v>
      </c>
      <c r="U1084">
        <v>3</v>
      </c>
      <c r="V1084">
        <v>2</v>
      </c>
      <c r="W1084">
        <v>3</v>
      </c>
      <c r="X1084">
        <v>2</v>
      </c>
      <c r="Y1084">
        <v>1</v>
      </c>
      <c r="Z1084" s="3" t="s">
        <v>30</v>
      </c>
      <c r="AA1084">
        <f>IF(AND(Tabela1_2[[#This Row],[Goals_H]]&gt;0,Tabela1_2[[#This Row],[Goals_A]]&gt;0),1,0)</f>
        <v>1</v>
      </c>
    </row>
    <row r="1085" spans="1:27" x14ac:dyDescent="0.25">
      <c r="A1085" s="3" t="s">
        <v>271</v>
      </c>
      <c r="B1085" s="3" t="s">
        <v>502</v>
      </c>
      <c r="C1085" s="3" t="s">
        <v>273</v>
      </c>
      <c r="D1085">
        <v>2.99</v>
      </c>
      <c r="E1085">
        <v>3.18</v>
      </c>
      <c r="F1085">
        <v>2.37</v>
      </c>
      <c r="G1085">
        <v>2.21</v>
      </c>
      <c r="H1085">
        <v>1.59</v>
      </c>
      <c r="I1085">
        <v>1.91</v>
      </c>
      <c r="J1085">
        <v>0.83006440755207778</v>
      </c>
      <c r="K1085">
        <v>1.0323244504438169</v>
      </c>
      <c r="L1085">
        <v>0.81372514298021015</v>
      </c>
      <c r="M1085">
        <v>0.94442912457637807</v>
      </c>
      <c r="N1085">
        <v>2.3973018774481121</v>
      </c>
      <c r="O1085">
        <v>0.83465601569611836</v>
      </c>
      <c r="P1085">
        <v>1.242013588863041</v>
      </c>
      <c r="Q1085">
        <v>1.032938804520684</v>
      </c>
      <c r="R1085">
        <v>-1</v>
      </c>
      <c r="S1085">
        <v>1</v>
      </c>
      <c r="T1085">
        <v>-1</v>
      </c>
      <c r="U1085">
        <v>2</v>
      </c>
      <c r="V1085">
        <v>1</v>
      </c>
      <c r="W1085">
        <v>1</v>
      </c>
      <c r="X1085">
        <v>1</v>
      </c>
      <c r="Y1085">
        <v>3</v>
      </c>
      <c r="Z1085" s="3" t="s">
        <v>31</v>
      </c>
      <c r="AA1085">
        <f>IF(AND(Tabela1_2[[#This Row],[Goals_H]]&gt;0,Tabela1_2[[#This Row],[Goals_A]]&gt;0),1,0)</f>
        <v>1</v>
      </c>
    </row>
    <row r="1086" spans="1:27" x14ac:dyDescent="0.25">
      <c r="A1086" s="3" t="s">
        <v>271</v>
      </c>
      <c r="B1086" s="3" t="s">
        <v>502</v>
      </c>
      <c r="C1086" s="3" t="s">
        <v>348</v>
      </c>
      <c r="D1086">
        <v>3.75</v>
      </c>
      <c r="E1086">
        <v>3.32</v>
      </c>
      <c r="F1086">
        <v>1.99</v>
      </c>
      <c r="G1086">
        <v>2.08</v>
      </c>
      <c r="H1086">
        <v>1.67</v>
      </c>
      <c r="I1086">
        <v>1.91</v>
      </c>
      <c r="J1086">
        <v>0.53381834686174445</v>
      </c>
      <c r="K1086">
        <v>0.91453366124225344</v>
      </c>
      <c r="L1086">
        <v>1.1187279814055899</v>
      </c>
      <c r="M1086">
        <v>0.72035065153240563</v>
      </c>
      <c r="N1086">
        <v>2.342615012106537</v>
      </c>
      <c r="O1086">
        <v>1.3775784887398119</v>
      </c>
      <c r="P1086">
        <v>1.332445332445332</v>
      </c>
      <c r="Q1086">
        <v>1.0439440290407631</v>
      </c>
      <c r="R1086">
        <v>1</v>
      </c>
      <c r="S1086">
        <v>-1</v>
      </c>
      <c r="T1086">
        <v>-1</v>
      </c>
      <c r="U1086">
        <v>3</v>
      </c>
      <c r="V1086">
        <v>3</v>
      </c>
      <c r="W1086">
        <v>1</v>
      </c>
      <c r="X1086">
        <v>0</v>
      </c>
      <c r="Y1086">
        <v>3</v>
      </c>
      <c r="Z1086" s="3" t="s">
        <v>31</v>
      </c>
      <c r="AA1086">
        <f>IF(AND(Tabela1_2[[#This Row],[Goals_H]]&gt;0,Tabela1_2[[#This Row],[Goals_A]]&gt;0),1,0)</f>
        <v>0</v>
      </c>
    </row>
    <row r="1087" spans="1:27" x14ac:dyDescent="0.25">
      <c r="A1087" s="3" t="s">
        <v>62</v>
      </c>
      <c r="B1087" s="3" t="s">
        <v>303</v>
      </c>
      <c r="C1087" s="3" t="s">
        <v>307</v>
      </c>
      <c r="D1087">
        <v>1.18</v>
      </c>
      <c r="E1087">
        <v>5.4</v>
      </c>
      <c r="F1087">
        <v>12</v>
      </c>
      <c r="G1087">
        <v>1.89</v>
      </c>
      <c r="H1087">
        <v>1.89</v>
      </c>
      <c r="I1087">
        <v>3.26</v>
      </c>
      <c r="J1087">
        <v>5.819396568724116</v>
      </c>
      <c r="K1087">
        <v>0.80685843880688857</v>
      </c>
      <c r="L1087">
        <v>1.6863817297253829</v>
      </c>
      <c r="M1087">
        <v>0.83439220032265482</v>
      </c>
      <c r="N1087">
        <v>0</v>
      </c>
      <c r="O1087">
        <v>0</v>
      </c>
      <c r="P1087">
        <v>0.50876946016501834</v>
      </c>
      <c r="Q1087">
        <v>0.59533785922204896</v>
      </c>
      <c r="R1087">
        <v>1</v>
      </c>
      <c r="S1087">
        <v>-1</v>
      </c>
      <c r="T1087">
        <v>-1</v>
      </c>
      <c r="U1087">
        <v>3</v>
      </c>
      <c r="V1087">
        <v>1</v>
      </c>
      <c r="W1087">
        <v>3</v>
      </c>
      <c r="X1087">
        <v>6</v>
      </c>
      <c r="Y1087">
        <v>0</v>
      </c>
      <c r="Z1087" s="3" t="s">
        <v>30</v>
      </c>
      <c r="AA1087">
        <f>IF(AND(Tabela1_2[[#This Row],[Goals_H]]&gt;0,Tabela1_2[[#This Row],[Goals_A]]&gt;0),1,0)</f>
        <v>0</v>
      </c>
    </row>
    <row r="1088" spans="1:27" x14ac:dyDescent="0.25">
      <c r="A1088" s="3" t="s">
        <v>206</v>
      </c>
      <c r="B1088" s="3" t="s">
        <v>499</v>
      </c>
      <c r="C1088" s="3" t="s">
        <v>474</v>
      </c>
      <c r="D1088">
        <v>1.81</v>
      </c>
      <c r="E1088">
        <v>3.5</v>
      </c>
      <c r="F1088">
        <v>4.32</v>
      </c>
      <c r="G1088">
        <v>2.0099999999999998</v>
      </c>
      <c r="H1088">
        <v>1.72</v>
      </c>
      <c r="I1088">
        <v>1.9</v>
      </c>
      <c r="J1088">
        <v>2.7588526719379058</v>
      </c>
      <c r="K1088">
        <v>0.88133367845787869</v>
      </c>
      <c r="L1088">
        <v>2.3102972471441912</v>
      </c>
      <c r="M1088">
        <v>0.79545958853300724</v>
      </c>
      <c r="N1088">
        <v>1.628769494323457</v>
      </c>
      <c r="O1088">
        <v>1.267425070512026</v>
      </c>
      <c r="P1088">
        <v>0.91847021011739971</v>
      </c>
      <c r="Q1088">
        <v>1.007383494486997</v>
      </c>
      <c r="R1088">
        <v>-1</v>
      </c>
      <c r="S1088">
        <v>-1</v>
      </c>
      <c r="T1088">
        <v>-1</v>
      </c>
      <c r="U1088">
        <v>2</v>
      </c>
      <c r="V1088">
        <v>3</v>
      </c>
      <c r="W1088">
        <v>1</v>
      </c>
      <c r="X1088">
        <v>4</v>
      </c>
      <c r="Y1088">
        <v>1</v>
      </c>
      <c r="Z1088" s="3" t="s">
        <v>30</v>
      </c>
      <c r="AA1088">
        <f>IF(AND(Tabela1_2[[#This Row],[Goals_H]]&gt;0,Tabela1_2[[#This Row],[Goals_A]]&gt;0),1,0)</f>
        <v>1</v>
      </c>
    </row>
    <row r="1089" spans="1:27" x14ac:dyDescent="0.25">
      <c r="A1089" s="3" t="s">
        <v>206</v>
      </c>
      <c r="B1089" s="3" t="s">
        <v>499</v>
      </c>
      <c r="C1089" s="3" t="s">
        <v>509</v>
      </c>
      <c r="D1089">
        <v>1.72</v>
      </c>
      <c r="E1089">
        <v>3.48</v>
      </c>
      <c r="F1089">
        <v>4.97</v>
      </c>
      <c r="G1089">
        <v>1.76</v>
      </c>
      <c r="H1089">
        <v>1.96</v>
      </c>
      <c r="I1089">
        <v>1.8</v>
      </c>
      <c r="J1089">
        <v>2.377571708017475</v>
      </c>
      <c r="K1089">
        <v>0.83695643564290778</v>
      </c>
      <c r="L1089">
        <v>3.1944181634382232</v>
      </c>
      <c r="M1089">
        <v>0.3003044979656106</v>
      </c>
      <c r="N1089">
        <v>0.77132919254658372</v>
      </c>
      <c r="O1089">
        <v>1.382560103983238</v>
      </c>
      <c r="P1089">
        <v>0.65086493679308055</v>
      </c>
      <c r="Q1089">
        <v>1.447757886595926</v>
      </c>
      <c r="R1089">
        <v>-1</v>
      </c>
      <c r="S1089">
        <v>-1</v>
      </c>
      <c r="T1089">
        <v>-1</v>
      </c>
      <c r="U1089">
        <v>1</v>
      </c>
      <c r="V1089">
        <v>2</v>
      </c>
      <c r="W1089">
        <v>3</v>
      </c>
      <c r="X1089">
        <v>6</v>
      </c>
      <c r="Y1089">
        <v>0</v>
      </c>
      <c r="Z1089" s="3" t="s">
        <v>30</v>
      </c>
      <c r="AA1089">
        <f>IF(AND(Tabela1_2[[#This Row],[Goals_H]]&gt;0,Tabela1_2[[#This Row],[Goals_A]]&gt;0),1,0)</f>
        <v>0</v>
      </c>
    </row>
    <row r="1090" spans="1:27" x14ac:dyDescent="0.25">
      <c r="A1090" s="3" t="s">
        <v>206</v>
      </c>
      <c r="B1090" s="3" t="s">
        <v>519</v>
      </c>
      <c r="C1090" s="3" t="s">
        <v>538</v>
      </c>
      <c r="D1090">
        <v>3.17</v>
      </c>
      <c r="E1090">
        <v>3.17</v>
      </c>
      <c r="F1090">
        <v>2.2799999999999998</v>
      </c>
      <c r="G1090">
        <v>1.98</v>
      </c>
      <c r="H1090">
        <v>1.74</v>
      </c>
      <c r="I1090">
        <v>1.8</v>
      </c>
      <c r="J1090">
        <v>0.4989185407296351</v>
      </c>
      <c r="K1090">
        <v>0.94752095678302495</v>
      </c>
      <c r="L1090">
        <v>0.96227758328627888</v>
      </c>
      <c r="M1090">
        <v>1.1147062617459269</v>
      </c>
      <c r="N1090">
        <v>2.1688916992701861</v>
      </c>
      <c r="O1090">
        <v>0.9054124158248833</v>
      </c>
      <c r="P1090">
        <v>1.1376697177726931</v>
      </c>
      <c r="Q1090">
        <v>1.001255027089841</v>
      </c>
      <c r="R1090">
        <v>-1</v>
      </c>
      <c r="S1090">
        <v>-1</v>
      </c>
      <c r="T1090">
        <v>-1</v>
      </c>
      <c r="U1090">
        <v>1</v>
      </c>
      <c r="V1090">
        <v>2</v>
      </c>
      <c r="W1090">
        <v>3</v>
      </c>
      <c r="X1090">
        <v>1</v>
      </c>
      <c r="Y1090">
        <v>2</v>
      </c>
      <c r="Z1090" s="3" t="s">
        <v>31</v>
      </c>
      <c r="AA1090">
        <f>IF(AND(Tabela1_2[[#This Row],[Goals_H]]&gt;0,Tabela1_2[[#This Row],[Goals_A]]&gt;0),1,0)</f>
        <v>1</v>
      </c>
    </row>
    <row r="1091" spans="1:27" x14ac:dyDescent="0.25">
      <c r="A1091" s="3" t="s">
        <v>206</v>
      </c>
      <c r="B1091" s="3" t="s">
        <v>519</v>
      </c>
      <c r="C1091" s="3" t="s">
        <v>475</v>
      </c>
      <c r="D1091">
        <v>2.06</v>
      </c>
      <c r="E1091">
        <v>3.23</v>
      </c>
      <c r="F1091">
        <v>4.07</v>
      </c>
      <c r="G1091">
        <v>2.11</v>
      </c>
      <c r="H1091">
        <v>1.65</v>
      </c>
      <c r="I1091">
        <v>1.95</v>
      </c>
      <c r="J1091">
        <v>2.0849294400418841</v>
      </c>
      <c r="K1091">
        <v>1.058443795888071</v>
      </c>
      <c r="L1091">
        <v>1.8119797905072259</v>
      </c>
      <c r="M1091">
        <v>0.69301782824031721</v>
      </c>
      <c r="N1091">
        <v>1.0597580522982759</v>
      </c>
      <c r="O1091">
        <v>0.61384863805151968</v>
      </c>
      <c r="P1091">
        <v>0.8366855057105852</v>
      </c>
      <c r="Q1091">
        <v>0.95122756230665106</v>
      </c>
      <c r="R1091">
        <v>-1</v>
      </c>
      <c r="S1091">
        <v>-1</v>
      </c>
      <c r="T1091">
        <v>-1</v>
      </c>
      <c r="U1091">
        <v>2</v>
      </c>
      <c r="V1091">
        <v>3</v>
      </c>
      <c r="W1091">
        <v>1</v>
      </c>
      <c r="X1091">
        <v>1</v>
      </c>
      <c r="Y1091">
        <v>0</v>
      </c>
      <c r="Z1091" s="3" t="s">
        <v>30</v>
      </c>
      <c r="AA1091">
        <f>IF(AND(Tabela1_2[[#This Row],[Goals_H]]&gt;0,Tabela1_2[[#This Row],[Goals_A]]&gt;0),1,0)</f>
        <v>0</v>
      </c>
    </row>
    <row r="1092" spans="1:27" x14ac:dyDescent="0.25">
      <c r="A1092" s="3" t="s">
        <v>426</v>
      </c>
      <c r="B1092" s="3" t="s">
        <v>428</v>
      </c>
      <c r="C1092" s="3" t="s">
        <v>621</v>
      </c>
      <c r="D1092">
        <v>5</v>
      </c>
      <c r="E1092">
        <v>3.5</v>
      </c>
      <c r="F1092">
        <v>1.62</v>
      </c>
      <c r="G1092">
        <v>1.87</v>
      </c>
      <c r="H1092">
        <v>1.83</v>
      </c>
      <c r="I1092">
        <v>1.9</v>
      </c>
      <c r="J1092">
        <v>0.12877303736890339</v>
      </c>
      <c r="K1092">
        <v>1.5212504638627271</v>
      </c>
      <c r="L1092">
        <v>0.4441690140845071</v>
      </c>
      <c r="M1092">
        <v>1.3701626384650021</v>
      </c>
      <c r="N1092">
        <v>2.024888396276372</v>
      </c>
      <c r="O1092">
        <v>1.0926559954238999</v>
      </c>
      <c r="P1092">
        <v>0.84708567816375246</v>
      </c>
      <c r="Q1092">
        <v>1.2203244024434909</v>
      </c>
      <c r="R1092">
        <v>-1</v>
      </c>
      <c r="S1092">
        <v>-1</v>
      </c>
      <c r="T1092">
        <v>-1</v>
      </c>
      <c r="U1092">
        <v>2</v>
      </c>
      <c r="V1092">
        <v>1</v>
      </c>
      <c r="W1092">
        <v>3</v>
      </c>
      <c r="X1092">
        <v>0</v>
      </c>
      <c r="Y1092">
        <v>0</v>
      </c>
      <c r="Z1092" s="3" t="s">
        <v>34</v>
      </c>
      <c r="AA1092">
        <f>IF(AND(Tabela1_2[[#This Row],[Goals_H]]&gt;0,Tabela1_2[[#This Row],[Goals_A]]&gt;0),1,0)</f>
        <v>0</v>
      </c>
    </row>
    <row r="1093" spans="1:27" x14ac:dyDescent="0.25">
      <c r="A1093" s="3" t="s">
        <v>426</v>
      </c>
      <c r="B1093" s="3" t="s">
        <v>428</v>
      </c>
      <c r="C1093" s="3" t="s">
        <v>622</v>
      </c>
      <c r="D1093">
        <v>4.0999999999999996</v>
      </c>
      <c r="E1093">
        <v>3.5</v>
      </c>
      <c r="F1093">
        <v>1.73</v>
      </c>
      <c r="G1093">
        <v>2.14</v>
      </c>
      <c r="H1093">
        <v>1.64</v>
      </c>
      <c r="I1093">
        <v>2</v>
      </c>
      <c r="J1093">
        <v>0.45467541724134741</v>
      </c>
      <c r="K1093">
        <v>1.4510996138853549</v>
      </c>
      <c r="L1093">
        <v>0.69767710843373498</v>
      </c>
      <c r="M1093">
        <v>1.415067278650209</v>
      </c>
      <c r="N1093">
        <v>1.473594994262077</v>
      </c>
      <c r="O1093">
        <v>0.93045602482377432</v>
      </c>
      <c r="P1093">
        <v>1.0151676374312451</v>
      </c>
      <c r="Q1093">
        <v>1.1344690043214929</v>
      </c>
      <c r="R1093">
        <v>1</v>
      </c>
      <c r="S1093">
        <v>1</v>
      </c>
      <c r="T1093">
        <v>-1</v>
      </c>
      <c r="U1093">
        <v>2</v>
      </c>
      <c r="V1093">
        <v>2</v>
      </c>
      <c r="W1093">
        <v>3</v>
      </c>
      <c r="X1093">
        <v>0</v>
      </c>
      <c r="Y1093">
        <v>1</v>
      </c>
      <c r="Z1093" s="3" t="s">
        <v>31</v>
      </c>
      <c r="AA1093">
        <f>IF(AND(Tabela1_2[[#This Row],[Goals_H]]&gt;0,Tabela1_2[[#This Row],[Goals_A]]&gt;0),1,0)</f>
        <v>0</v>
      </c>
    </row>
    <row r="1094" spans="1:27" x14ac:dyDescent="0.25">
      <c r="A1094" s="3" t="s">
        <v>481</v>
      </c>
      <c r="B1094" s="3" t="s">
        <v>498</v>
      </c>
      <c r="C1094" s="3" t="s">
        <v>483</v>
      </c>
      <c r="D1094">
        <v>1.56</v>
      </c>
      <c r="E1094">
        <v>3.55</v>
      </c>
      <c r="F1094">
        <v>5.25</v>
      </c>
      <c r="G1094">
        <v>2.08</v>
      </c>
      <c r="H1094">
        <v>1.67</v>
      </c>
      <c r="I1094">
        <v>2.1</v>
      </c>
      <c r="J1094">
        <v>1.8470622119815669</v>
      </c>
      <c r="K1094">
        <v>1.0561810514362551</v>
      </c>
      <c r="L1094">
        <v>0.94612118103055187</v>
      </c>
      <c r="M1094">
        <v>0.76534899644416465</v>
      </c>
      <c r="N1094">
        <v>1.1585864661654139</v>
      </c>
      <c r="O1094">
        <v>1.1127696186146041</v>
      </c>
      <c r="P1094">
        <v>0.52472127983904493</v>
      </c>
      <c r="Q1094">
        <v>0.9336968550206256</v>
      </c>
      <c r="R1094">
        <v>-1</v>
      </c>
      <c r="S1094">
        <v>1</v>
      </c>
      <c r="T1094">
        <v>-1</v>
      </c>
      <c r="U1094">
        <v>2</v>
      </c>
      <c r="V1094">
        <v>2</v>
      </c>
      <c r="W1094">
        <v>3</v>
      </c>
      <c r="X1094">
        <v>2</v>
      </c>
      <c r="Y1094">
        <v>1</v>
      </c>
      <c r="Z1094" s="3" t="s">
        <v>30</v>
      </c>
      <c r="AA1094">
        <f>IF(AND(Tabela1_2[[#This Row],[Goals_H]]&gt;0,Tabela1_2[[#This Row],[Goals_A]]&gt;0),1,0)</f>
        <v>1</v>
      </c>
    </row>
    <row r="1095" spans="1:27" x14ac:dyDescent="0.25">
      <c r="A1095" s="3" t="s">
        <v>481</v>
      </c>
      <c r="B1095" s="3" t="s">
        <v>558</v>
      </c>
      <c r="C1095" s="3" t="s">
        <v>497</v>
      </c>
      <c r="D1095">
        <v>1.5</v>
      </c>
      <c r="E1095">
        <v>3.65</v>
      </c>
      <c r="F1095">
        <v>5.6</v>
      </c>
      <c r="G1095">
        <v>1.76</v>
      </c>
      <c r="H1095">
        <v>1.96</v>
      </c>
      <c r="I1095">
        <v>1.91</v>
      </c>
      <c r="J1095">
        <v>2.1467488560821901</v>
      </c>
      <c r="K1095">
        <v>0.46448911471366178</v>
      </c>
      <c r="L1095">
        <v>2.0581079613337678</v>
      </c>
      <c r="M1095">
        <v>0.97364374552040145</v>
      </c>
      <c r="N1095">
        <v>0.48376068376068371</v>
      </c>
      <c r="O1095">
        <v>1.0663535835564839</v>
      </c>
      <c r="P1095">
        <v>1.012559571967159</v>
      </c>
      <c r="Q1095">
        <v>0.60707852186660405</v>
      </c>
      <c r="R1095">
        <v>-1</v>
      </c>
      <c r="S1095">
        <v>1</v>
      </c>
      <c r="T1095">
        <v>-1</v>
      </c>
      <c r="U1095">
        <v>2</v>
      </c>
      <c r="V1095">
        <v>2</v>
      </c>
      <c r="W1095">
        <v>3</v>
      </c>
      <c r="X1095">
        <v>3</v>
      </c>
      <c r="Y1095">
        <v>1</v>
      </c>
      <c r="Z1095" s="3" t="s">
        <v>30</v>
      </c>
      <c r="AA1095">
        <f>IF(AND(Tabela1_2[[#This Row],[Goals_H]]&gt;0,Tabela1_2[[#This Row],[Goals_A]]&gt;0),1,0)</f>
        <v>1</v>
      </c>
    </row>
    <row r="1096" spans="1:27" x14ac:dyDescent="0.25">
      <c r="A1096" s="3" t="s">
        <v>236</v>
      </c>
      <c r="B1096" s="3" t="s">
        <v>505</v>
      </c>
      <c r="C1096" s="3" t="s">
        <v>506</v>
      </c>
      <c r="D1096">
        <v>2.5</v>
      </c>
      <c r="E1096">
        <v>2.9</v>
      </c>
      <c r="F1096">
        <v>2.87</v>
      </c>
      <c r="G1096">
        <v>2.37</v>
      </c>
      <c r="H1096">
        <v>1.57</v>
      </c>
      <c r="I1096">
        <v>1.95</v>
      </c>
      <c r="J1096">
        <v>0.9007846663987138</v>
      </c>
      <c r="K1096">
        <v>0.74027803498736822</v>
      </c>
      <c r="L1096">
        <v>0.94314769975786916</v>
      </c>
      <c r="M1096">
        <v>1.0533435866066161</v>
      </c>
      <c r="N1096">
        <v>1.4564583970117559</v>
      </c>
      <c r="O1096">
        <v>0.42183521265194063</v>
      </c>
      <c r="P1096">
        <v>1.9741167610312169</v>
      </c>
      <c r="Q1096">
        <v>0.49859324794333942</v>
      </c>
      <c r="R1096">
        <v>1</v>
      </c>
      <c r="S1096">
        <v>-1</v>
      </c>
      <c r="T1096">
        <v>-1</v>
      </c>
      <c r="U1096">
        <v>2</v>
      </c>
      <c r="V1096">
        <v>1</v>
      </c>
      <c r="W1096">
        <v>1</v>
      </c>
      <c r="X1096">
        <v>1</v>
      </c>
      <c r="Y1096">
        <v>2</v>
      </c>
      <c r="Z1096" s="3" t="s">
        <v>31</v>
      </c>
      <c r="AA1096">
        <f>IF(AND(Tabela1_2[[#This Row],[Goals_H]]&gt;0,Tabela1_2[[#This Row],[Goals_A]]&gt;0),1,0)</f>
        <v>1</v>
      </c>
    </row>
    <row r="1097" spans="1:27" x14ac:dyDescent="0.25">
      <c r="A1097" s="3" t="s">
        <v>150</v>
      </c>
      <c r="B1097" s="3" t="s">
        <v>515</v>
      </c>
      <c r="C1097" s="3" t="s">
        <v>151</v>
      </c>
      <c r="D1097">
        <v>2.5499999999999998</v>
      </c>
      <c r="E1097">
        <v>2.73</v>
      </c>
      <c r="F1097">
        <v>2.7</v>
      </c>
      <c r="G1097">
        <v>2.75</v>
      </c>
      <c r="H1097">
        <v>1.39</v>
      </c>
      <c r="I1097">
        <v>2.2000000000000002</v>
      </c>
      <c r="J1097">
        <v>0.95202611868638376</v>
      </c>
      <c r="K1097">
        <v>1.382249498680002</v>
      </c>
      <c r="L1097">
        <v>1.475530640548222</v>
      </c>
      <c r="M1097">
        <v>0.64724197719848686</v>
      </c>
      <c r="N1097">
        <v>1.2412023809523809</v>
      </c>
      <c r="O1097">
        <v>1.3370634368637031</v>
      </c>
      <c r="P1097">
        <v>0.38774071231335172</v>
      </c>
      <c r="Q1097">
        <v>1.092112680126746</v>
      </c>
      <c r="R1097">
        <v>-1</v>
      </c>
      <c r="S1097">
        <v>1</v>
      </c>
      <c r="T1097">
        <v>-1</v>
      </c>
      <c r="U1097">
        <v>3</v>
      </c>
      <c r="V1097">
        <v>3</v>
      </c>
      <c r="W1097">
        <v>1</v>
      </c>
      <c r="X1097">
        <v>2</v>
      </c>
      <c r="Y1097">
        <v>1</v>
      </c>
      <c r="Z1097" s="3" t="s">
        <v>30</v>
      </c>
      <c r="AA1097">
        <f>IF(AND(Tabela1_2[[#This Row],[Goals_H]]&gt;0,Tabela1_2[[#This Row],[Goals_A]]&gt;0),1,0)</f>
        <v>1</v>
      </c>
    </row>
    <row r="1098" spans="1:27" x14ac:dyDescent="0.25">
      <c r="A1098" s="3" t="s">
        <v>150</v>
      </c>
      <c r="B1098" s="3" t="s">
        <v>159</v>
      </c>
      <c r="C1098" s="3" t="s">
        <v>531</v>
      </c>
      <c r="D1098">
        <v>2.1800000000000002</v>
      </c>
      <c r="E1098">
        <v>2.85</v>
      </c>
      <c r="F1098">
        <v>3.15</v>
      </c>
      <c r="G1098">
        <v>2.4500000000000002</v>
      </c>
      <c r="H1098">
        <v>1.48</v>
      </c>
      <c r="I1098">
        <v>2.0499999999999998</v>
      </c>
      <c r="J1098">
        <v>0.82391014137523522</v>
      </c>
      <c r="K1098">
        <v>1.0059938323151969</v>
      </c>
      <c r="L1098">
        <v>0.57324397527391546</v>
      </c>
      <c r="M1098">
        <v>1.546703496163357</v>
      </c>
      <c r="N1098">
        <v>0.43450638430395522</v>
      </c>
      <c r="O1098">
        <v>1.4088517598562309</v>
      </c>
      <c r="P1098">
        <v>0.66007172526331404</v>
      </c>
      <c r="Q1098">
        <v>0.94376392328349157</v>
      </c>
      <c r="R1098">
        <v>-1</v>
      </c>
      <c r="S1098">
        <v>1</v>
      </c>
      <c r="T1098">
        <v>-1</v>
      </c>
      <c r="U1098">
        <v>3</v>
      </c>
      <c r="V1098">
        <v>3</v>
      </c>
      <c r="W1098">
        <v>1</v>
      </c>
      <c r="X1098">
        <v>1</v>
      </c>
      <c r="Y1098">
        <v>2</v>
      </c>
      <c r="Z1098" s="3" t="s">
        <v>31</v>
      </c>
      <c r="AA1098">
        <f>IF(AND(Tabela1_2[[#This Row],[Goals_H]]&gt;0,Tabela1_2[[#This Row],[Goals_A]]&gt;0),1,0)</f>
        <v>1</v>
      </c>
    </row>
    <row r="1099" spans="1:27" x14ac:dyDescent="0.25">
      <c r="A1099" s="3" t="s">
        <v>271</v>
      </c>
      <c r="B1099" s="3" t="s">
        <v>522</v>
      </c>
      <c r="C1099" s="3" t="s">
        <v>559</v>
      </c>
      <c r="D1099">
        <v>2.74</v>
      </c>
      <c r="E1099">
        <v>3.28</v>
      </c>
      <c r="F1099">
        <v>2.4900000000000002</v>
      </c>
      <c r="G1099">
        <v>1.85</v>
      </c>
      <c r="H1099">
        <v>1.85</v>
      </c>
      <c r="I1099">
        <v>1.73</v>
      </c>
      <c r="J1099">
        <v>1.3644140706888599</v>
      </c>
      <c r="K1099">
        <v>0.99386659222383911</v>
      </c>
      <c r="L1099">
        <v>0.98460784313725513</v>
      </c>
      <c r="M1099">
        <v>1.1400918617308879</v>
      </c>
      <c r="N1099">
        <v>1.0321807713199349</v>
      </c>
      <c r="O1099">
        <v>1.251796656788801</v>
      </c>
      <c r="P1099">
        <v>1.9958996761251859</v>
      </c>
      <c r="Q1099">
        <v>0.88582995334980397</v>
      </c>
      <c r="R1099">
        <v>-1</v>
      </c>
      <c r="S1099">
        <v>1</v>
      </c>
      <c r="T1099">
        <v>-1</v>
      </c>
      <c r="U1099">
        <v>2</v>
      </c>
      <c r="V1099">
        <v>1</v>
      </c>
      <c r="W1099">
        <v>1</v>
      </c>
      <c r="X1099">
        <v>0</v>
      </c>
      <c r="Y1099">
        <v>2</v>
      </c>
      <c r="Z1099" s="3" t="s">
        <v>31</v>
      </c>
      <c r="AA1099">
        <f>IF(AND(Tabela1_2[[#This Row],[Goals_H]]&gt;0,Tabela1_2[[#This Row],[Goals_A]]&gt;0),1,0)</f>
        <v>0</v>
      </c>
    </row>
    <row r="1100" spans="1:27" x14ac:dyDescent="0.25">
      <c r="A1100" s="3" t="s">
        <v>171</v>
      </c>
      <c r="B1100" s="3" t="s">
        <v>494</v>
      </c>
      <c r="C1100" s="3" t="s">
        <v>172</v>
      </c>
      <c r="D1100">
        <v>1.92</v>
      </c>
      <c r="E1100">
        <v>3.3</v>
      </c>
      <c r="F1100">
        <v>4.2300000000000004</v>
      </c>
      <c r="G1100">
        <v>2.0099999999999998</v>
      </c>
      <c r="H1100">
        <v>1.7</v>
      </c>
      <c r="I1100">
        <v>1.85</v>
      </c>
      <c r="J1100">
        <v>2.44910345163952</v>
      </c>
      <c r="K1100">
        <v>0.60911145521280163</v>
      </c>
      <c r="L1100">
        <v>1.781886838736829</v>
      </c>
      <c r="M1100">
        <v>0.71508184922858198</v>
      </c>
      <c r="N1100">
        <v>1.2267177803664091</v>
      </c>
      <c r="O1100">
        <v>0.32547036867761331</v>
      </c>
      <c r="P1100">
        <v>1.525130352590953</v>
      </c>
      <c r="Q1100">
        <v>0.57145633845681076</v>
      </c>
      <c r="R1100">
        <v>1</v>
      </c>
      <c r="S1100">
        <v>-1</v>
      </c>
      <c r="T1100">
        <v>-1</v>
      </c>
      <c r="U1100">
        <v>2</v>
      </c>
      <c r="V1100">
        <v>1</v>
      </c>
      <c r="W1100">
        <v>3</v>
      </c>
      <c r="X1100">
        <v>0</v>
      </c>
      <c r="Y1100">
        <v>1</v>
      </c>
      <c r="Z1100" s="3" t="s">
        <v>31</v>
      </c>
      <c r="AA1100">
        <f>IF(AND(Tabela1_2[[#This Row],[Goals_H]]&gt;0,Tabela1_2[[#This Row],[Goals_A]]&gt;0),1,0)</f>
        <v>0</v>
      </c>
    </row>
    <row r="1101" spans="1:27" x14ac:dyDescent="0.25">
      <c r="A1101" s="3" t="s">
        <v>171</v>
      </c>
      <c r="B1101" s="3" t="s">
        <v>494</v>
      </c>
      <c r="C1101" s="3" t="s">
        <v>492</v>
      </c>
      <c r="D1101">
        <v>2.16</v>
      </c>
      <c r="E1101">
        <v>3.15</v>
      </c>
      <c r="F1101">
        <v>3.15</v>
      </c>
      <c r="G1101">
        <v>2.1</v>
      </c>
      <c r="H1101">
        <v>1.67</v>
      </c>
      <c r="I1101">
        <v>1.85</v>
      </c>
      <c r="J1101">
        <v>1.6622619811718189</v>
      </c>
      <c r="K1101">
        <v>0.80147455580922333</v>
      </c>
      <c r="L1101">
        <v>0.67280913978494628</v>
      </c>
      <c r="M1101">
        <v>0.91791260918017137</v>
      </c>
      <c r="N1101">
        <v>0.49379757085020243</v>
      </c>
      <c r="O1101">
        <v>1.5549247464802749</v>
      </c>
      <c r="P1101">
        <v>1.5216766530833079</v>
      </c>
      <c r="Q1101">
        <v>0.64380164888330504</v>
      </c>
      <c r="R1101">
        <v>-1</v>
      </c>
      <c r="S1101">
        <v>-1</v>
      </c>
      <c r="T1101">
        <v>1</v>
      </c>
      <c r="U1101">
        <v>1</v>
      </c>
      <c r="V1101">
        <v>2</v>
      </c>
      <c r="W1101">
        <v>3</v>
      </c>
      <c r="X1101">
        <v>2</v>
      </c>
      <c r="Y1101">
        <v>0</v>
      </c>
      <c r="Z1101" s="3" t="s">
        <v>30</v>
      </c>
      <c r="AA1101">
        <f>IF(AND(Tabela1_2[[#This Row],[Goals_H]]&gt;0,Tabela1_2[[#This Row],[Goals_A]]&gt;0),1,0)</f>
        <v>0</v>
      </c>
    </row>
    <row r="1102" spans="1:27" x14ac:dyDescent="0.25">
      <c r="A1102" s="3" t="s">
        <v>329</v>
      </c>
      <c r="B1102" s="3" t="s">
        <v>362</v>
      </c>
      <c r="C1102" s="3" t="s">
        <v>336</v>
      </c>
      <c r="D1102">
        <v>1.9</v>
      </c>
      <c r="E1102">
        <v>3.6</v>
      </c>
      <c r="F1102">
        <v>3.7</v>
      </c>
      <c r="G1102">
        <v>1.81</v>
      </c>
      <c r="H1102">
        <v>1.94</v>
      </c>
      <c r="I1102">
        <v>1.73</v>
      </c>
      <c r="J1102">
        <v>2.4138747931275288</v>
      </c>
      <c r="K1102">
        <v>0.5096152280496965</v>
      </c>
      <c r="L1102">
        <v>0.8318071899285161</v>
      </c>
      <c r="M1102">
        <v>0.95621755499392858</v>
      </c>
      <c r="N1102">
        <v>0.80049435733582786</v>
      </c>
      <c r="O1102">
        <v>0.59546608535920686</v>
      </c>
      <c r="P1102">
        <v>1.4070627375844209</v>
      </c>
      <c r="Q1102">
        <v>0.70528695481870973</v>
      </c>
      <c r="R1102">
        <v>-1</v>
      </c>
      <c r="S1102">
        <v>1</v>
      </c>
      <c r="T1102">
        <v>-1</v>
      </c>
      <c r="U1102">
        <v>2</v>
      </c>
      <c r="V1102">
        <v>3</v>
      </c>
      <c r="W1102">
        <v>3</v>
      </c>
      <c r="X1102">
        <v>1</v>
      </c>
      <c r="Y1102">
        <v>0</v>
      </c>
      <c r="Z1102" s="3" t="s">
        <v>30</v>
      </c>
      <c r="AA1102">
        <f>IF(AND(Tabela1_2[[#This Row],[Goals_H]]&gt;0,Tabela1_2[[#This Row],[Goals_A]]&gt;0),1,0)</f>
        <v>0</v>
      </c>
    </row>
    <row r="1103" spans="1:27" x14ac:dyDescent="0.25">
      <c r="A1103" s="3" t="s">
        <v>206</v>
      </c>
      <c r="B1103" s="3" t="s">
        <v>561</v>
      </c>
      <c r="C1103" s="3" t="s">
        <v>525</v>
      </c>
      <c r="D1103">
        <v>1.34</v>
      </c>
      <c r="E1103">
        <v>5.05</v>
      </c>
      <c r="F1103">
        <v>7.85</v>
      </c>
      <c r="G1103">
        <v>1.69</v>
      </c>
      <c r="H1103">
        <v>2.04</v>
      </c>
      <c r="I1103">
        <v>2.0499999999999998</v>
      </c>
      <c r="J1103">
        <v>2.1035572670951739</v>
      </c>
      <c r="K1103">
        <v>0.56646282905555834</v>
      </c>
      <c r="L1103">
        <v>3.3464162494130871</v>
      </c>
      <c r="M1103">
        <v>0.69896666186500611</v>
      </c>
      <c r="N1103">
        <v>0.46030870279146141</v>
      </c>
      <c r="O1103">
        <v>1.4889362962548709</v>
      </c>
      <c r="P1103">
        <v>1.0335577840235259</v>
      </c>
      <c r="Q1103">
        <v>0.72132921063507394</v>
      </c>
      <c r="R1103">
        <v>-1</v>
      </c>
      <c r="S1103">
        <v>-1</v>
      </c>
      <c r="T1103">
        <v>-1</v>
      </c>
      <c r="U1103">
        <v>1</v>
      </c>
      <c r="V1103">
        <v>2</v>
      </c>
      <c r="W1103">
        <v>3</v>
      </c>
      <c r="X1103">
        <v>2</v>
      </c>
      <c r="Y1103">
        <v>0</v>
      </c>
      <c r="Z1103" s="3" t="s">
        <v>30</v>
      </c>
      <c r="AA1103">
        <f>IF(AND(Tabela1_2[[#This Row],[Goals_H]]&gt;0,Tabela1_2[[#This Row],[Goals_A]]&gt;0),1,0)</f>
        <v>0</v>
      </c>
    </row>
    <row r="1104" spans="1:27" x14ac:dyDescent="0.25">
      <c r="A1104" s="3" t="s">
        <v>271</v>
      </c>
      <c r="B1104" s="3" t="s">
        <v>487</v>
      </c>
      <c r="C1104" s="3" t="s">
        <v>537</v>
      </c>
      <c r="D1104">
        <v>2.1</v>
      </c>
      <c r="E1104">
        <v>3.4</v>
      </c>
      <c r="F1104">
        <v>3.23</v>
      </c>
      <c r="G1104">
        <v>1.85</v>
      </c>
      <c r="H1104">
        <v>1.87</v>
      </c>
      <c r="I1104">
        <v>1.73</v>
      </c>
      <c r="J1104">
        <v>0.95695142868993865</v>
      </c>
      <c r="K1104">
        <v>1.076487055180023</v>
      </c>
      <c r="L1104">
        <v>1.344830282402284</v>
      </c>
      <c r="M1104">
        <v>0.70865012027985907</v>
      </c>
      <c r="N1104">
        <v>0.66469950144240164</v>
      </c>
      <c r="O1104">
        <v>0.93038803950880478</v>
      </c>
      <c r="P1104">
        <v>0.6148518904230309</v>
      </c>
      <c r="Q1104">
        <v>0.99551592928488686</v>
      </c>
      <c r="R1104">
        <v>-1</v>
      </c>
      <c r="S1104">
        <v>1</v>
      </c>
      <c r="T1104">
        <v>-1</v>
      </c>
      <c r="U1104">
        <v>1</v>
      </c>
      <c r="V1104">
        <v>2</v>
      </c>
      <c r="W1104">
        <v>3</v>
      </c>
      <c r="X1104">
        <v>3</v>
      </c>
      <c r="Y1104">
        <v>0</v>
      </c>
      <c r="Z1104" s="3" t="s">
        <v>30</v>
      </c>
      <c r="AA1104">
        <f>IF(AND(Tabela1_2[[#This Row],[Goals_H]]&gt;0,Tabela1_2[[#This Row],[Goals_A]]&gt;0),1,0)</f>
        <v>0</v>
      </c>
    </row>
    <row r="1105" spans="1:27" x14ac:dyDescent="0.25">
      <c r="A1105" s="3" t="s">
        <v>271</v>
      </c>
      <c r="B1105" s="3" t="s">
        <v>487</v>
      </c>
      <c r="C1105" s="3" t="s">
        <v>501</v>
      </c>
      <c r="D1105">
        <v>2.25</v>
      </c>
      <c r="E1105">
        <v>3.2</v>
      </c>
      <c r="F1105">
        <v>3.4</v>
      </c>
      <c r="G1105">
        <v>2.15</v>
      </c>
      <c r="H1105">
        <v>1.61</v>
      </c>
      <c r="I1105">
        <v>1.83</v>
      </c>
      <c r="J1105">
        <v>1.590174436214973</v>
      </c>
      <c r="K1105">
        <v>0.74584507543316636</v>
      </c>
      <c r="L1105">
        <v>2.2335561217676032</v>
      </c>
      <c r="M1105">
        <v>0.52524060215849244</v>
      </c>
      <c r="N1105">
        <v>1.0002237851662401</v>
      </c>
      <c r="O1105">
        <v>1.0495186032137731</v>
      </c>
      <c r="P1105">
        <v>0.65876988259610447</v>
      </c>
      <c r="Q1105">
        <v>0.99551592928488708</v>
      </c>
      <c r="R1105">
        <v>-1</v>
      </c>
      <c r="S1105">
        <v>1</v>
      </c>
      <c r="T1105">
        <v>-1</v>
      </c>
      <c r="U1105">
        <v>3</v>
      </c>
      <c r="V1105">
        <v>1</v>
      </c>
      <c r="W1105">
        <v>1</v>
      </c>
      <c r="X1105">
        <v>1</v>
      </c>
      <c r="Y1105">
        <v>1</v>
      </c>
      <c r="Z1105" s="3" t="s">
        <v>34</v>
      </c>
      <c r="AA1105">
        <f>IF(AND(Tabela1_2[[#This Row],[Goals_H]]&gt;0,Tabela1_2[[#This Row],[Goals_A]]&gt;0),1,0)</f>
        <v>1</v>
      </c>
    </row>
    <row r="1106" spans="1:27" x14ac:dyDescent="0.25">
      <c r="A1106" s="3" t="s">
        <v>171</v>
      </c>
      <c r="B1106" s="3" t="s">
        <v>512</v>
      </c>
      <c r="C1106" s="3" t="s">
        <v>344</v>
      </c>
      <c r="D1106">
        <v>2.64</v>
      </c>
      <c r="E1106">
        <v>3.2</v>
      </c>
      <c r="F1106">
        <v>2.71</v>
      </c>
      <c r="G1106">
        <v>2.0499999999999998</v>
      </c>
      <c r="H1106">
        <v>1.7</v>
      </c>
      <c r="I1106">
        <v>1.8</v>
      </c>
      <c r="J1106">
        <v>1.0307357769407011</v>
      </c>
      <c r="K1106">
        <v>0.89802565993676742</v>
      </c>
      <c r="L1106">
        <v>1.4989678099678101</v>
      </c>
      <c r="M1106">
        <v>0.49796112746720561</v>
      </c>
      <c r="N1106">
        <v>1.535201337628971</v>
      </c>
      <c r="O1106">
        <v>0.9310146047779575</v>
      </c>
      <c r="P1106">
        <v>1.490243902439025</v>
      </c>
      <c r="Q1106">
        <v>1.426668293221476</v>
      </c>
      <c r="R1106">
        <v>1</v>
      </c>
      <c r="S1106">
        <v>-1</v>
      </c>
      <c r="T1106">
        <v>-1</v>
      </c>
      <c r="U1106">
        <v>2</v>
      </c>
      <c r="V1106">
        <v>1</v>
      </c>
      <c r="W1106">
        <v>3</v>
      </c>
      <c r="X1106">
        <v>3</v>
      </c>
      <c r="Y1106">
        <v>1</v>
      </c>
      <c r="Z1106" s="3" t="s">
        <v>30</v>
      </c>
      <c r="AA1106">
        <f>IF(AND(Tabela1_2[[#This Row],[Goals_H]]&gt;0,Tabela1_2[[#This Row],[Goals_A]]&gt;0),1,0)</f>
        <v>1</v>
      </c>
    </row>
    <row r="1107" spans="1:27" x14ac:dyDescent="0.25">
      <c r="A1107" s="3" t="s">
        <v>171</v>
      </c>
      <c r="B1107" s="3" t="s">
        <v>512</v>
      </c>
      <c r="C1107" s="3" t="s">
        <v>491</v>
      </c>
      <c r="D1107">
        <v>1.93</v>
      </c>
      <c r="E1107">
        <v>3.35</v>
      </c>
      <c r="F1107">
        <v>3.55</v>
      </c>
      <c r="G1107">
        <v>1.91</v>
      </c>
      <c r="H1107">
        <v>1.9</v>
      </c>
      <c r="I1107">
        <v>1.73</v>
      </c>
      <c r="J1107">
        <v>2.0964798345246711</v>
      </c>
      <c r="K1107">
        <v>0.77656899518359002</v>
      </c>
      <c r="L1107">
        <v>1.7897380715125919</v>
      </c>
      <c r="M1107">
        <v>0.31267541053034792</v>
      </c>
      <c r="N1107">
        <v>1.5417463376357381</v>
      </c>
      <c r="O1107">
        <v>0.35121356605234733</v>
      </c>
      <c r="P1107">
        <v>1.0054186384391861</v>
      </c>
      <c r="Q1107">
        <v>0.9750701844305294</v>
      </c>
      <c r="R1107">
        <v>-1</v>
      </c>
      <c r="S1107">
        <v>-1</v>
      </c>
      <c r="T1107">
        <v>1</v>
      </c>
      <c r="U1107">
        <v>1</v>
      </c>
      <c r="V1107">
        <v>2</v>
      </c>
      <c r="W1107">
        <v>3</v>
      </c>
      <c r="X1107">
        <v>0</v>
      </c>
      <c r="Y1107">
        <v>0</v>
      </c>
      <c r="Z1107" s="3" t="s">
        <v>34</v>
      </c>
      <c r="AA1107">
        <f>IF(AND(Tabela1_2[[#This Row],[Goals_H]]&gt;0,Tabela1_2[[#This Row],[Goals_A]]&gt;0),1,0)</f>
        <v>0</v>
      </c>
    </row>
    <row r="1108" spans="1:27" x14ac:dyDescent="0.25">
      <c r="A1108" s="3" t="s">
        <v>271</v>
      </c>
      <c r="B1108" s="3" t="s">
        <v>543</v>
      </c>
      <c r="C1108" s="3" t="s">
        <v>539</v>
      </c>
      <c r="D1108">
        <v>1.7</v>
      </c>
      <c r="E1108">
        <v>3.6</v>
      </c>
      <c r="F1108">
        <v>5.25</v>
      </c>
      <c r="G1108">
        <v>1.9</v>
      </c>
      <c r="H1108">
        <v>1.9</v>
      </c>
      <c r="I1108">
        <v>1.83</v>
      </c>
      <c r="J1108">
        <v>2.9882229466127588</v>
      </c>
      <c r="K1108">
        <v>0.78776826035517933</v>
      </c>
      <c r="L1108">
        <v>2.2197795558501672</v>
      </c>
      <c r="M1108">
        <v>0.66559969362988425</v>
      </c>
      <c r="N1108">
        <v>1.297510216135108</v>
      </c>
      <c r="O1108">
        <v>0.92434223265121918</v>
      </c>
      <c r="P1108">
        <v>0.80702472632852362</v>
      </c>
      <c r="Q1108">
        <v>0.96113221969049856</v>
      </c>
      <c r="R1108">
        <v>-1</v>
      </c>
      <c r="S1108">
        <v>1</v>
      </c>
      <c r="T1108">
        <v>-1</v>
      </c>
      <c r="U1108">
        <v>2</v>
      </c>
      <c r="V1108">
        <v>1</v>
      </c>
      <c r="W1108">
        <v>1</v>
      </c>
      <c r="X1108">
        <v>1</v>
      </c>
      <c r="Y1108">
        <v>0</v>
      </c>
      <c r="Z1108" s="3" t="s">
        <v>30</v>
      </c>
      <c r="AA1108">
        <f>IF(AND(Tabela1_2[[#This Row],[Goals_H]]&gt;0,Tabela1_2[[#This Row],[Goals_A]]&gt;0),1,0)</f>
        <v>0</v>
      </c>
    </row>
    <row r="1109" spans="1:27" x14ac:dyDescent="0.25">
      <c r="A1109" s="3" t="s">
        <v>481</v>
      </c>
      <c r="B1109" s="3" t="s">
        <v>574</v>
      </c>
      <c r="C1109" s="3" t="s">
        <v>495</v>
      </c>
      <c r="D1109">
        <v>2.0499999999999998</v>
      </c>
      <c r="E1109">
        <v>3.3</v>
      </c>
      <c r="F1109">
        <v>3.5</v>
      </c>
      <c r="G1109">
        <v>2.04</v>
      </c>
      <c r="H1109">
        <v>1.73</v>
      </c>
      <c r="I1109">
        <v>1.85</v>
      </c>
      <c r="J1109">
        <v>0.8703600937230237</v>
      </c>
      <c r="K1109">
        <v>1.018090373218913</v>
      </c>
      <c r="L1109">
        <v>0.96826313678299236</v>
      </c>
      <c r="M1109">
        <v>0.84916783429584453</v>
      </c>
      <c r="N1109">
        <v>0.37235199355618198</v>
      </c>
      <c r="O1109">
        <v>1.3957602818082799</v>
      </c>
      <c r="P1109">
        <v>0.80140420463001105</v>
      </c>
      <c r="Q1109">
        <v>0.69088384784237866</v>
      </c>
      <c r="R1109">
        <v>-1</v>
      </c>
      <c r="S1109">
        <v>1</v>
      </c>
      <c r="T1109">
        <v>-1</v>
      </c>
      <c r="U1109">
        <v>1</v>
      </c>
      <c r="V1109">
        <v>3</v>
      </c>
      <c r="W1109">
        <v>3</v>
      </c>
      <c r="X1109">
        <v>2</v>
      </c>
      <c r="Y1109">
        <v>2</v>
      </c>
      <c r="Z1109" s="3" t="s">
        <v>34</v>
      </c>
      <c r="AA1109">
        <f>IF(AND(Tabela1_2[[#This Row],[Goals_H]]&gt;0,Tabela1_2[[#This Row],[Goals_A]]&gt;0),1,0)</f>
        <v>1</v>
      </c>
    </row>
    <row r="1110" spans="1:27" x14ac:dyDescent="0.25">
      <c r="A1110" s="3" t="s">
        <v>197</v>
      </c>
      <c r="B1110" s="3" t="s">
        <v>623</v>
      </c>
      <c r="C1110" s="3" t="s">
        <v>624</v>
      </c>
      <c r="D1110">
        <v>2.0499999999999998</v>
      </c>
      <c r="E1110">
        <v>3.3</v>
      </c>
      <c r="F1110">
        <v>3.1</v>
      </c>
      <c r="G1110">
        <v>1.78</v>
      </c>
      <c r="H1110">
        <v>1.93</v>
      </c>
      <c r="I1110">
        <v>1.63</v>
      </c>
      <c r="J1110">
        <v>1.1811</v>
      </c>
      <c r="K1110">
        <v>0.96008834037135382</v>
      </c>
      <c r="L1110">
        <v>1.1097999999999999</v>
      </c>
      <c r="M1110">
        <v>1.1525563972633801</v>
      </c>
      <c r="N1110">
        <v>0.49908641975308649</v>
      </c>
      <c r="O1110">
        <v>1.3695364241203869</v>
      </c>
      <c r="P1110">
        <v>0.98894467927192409</v>
      </c>
      <c r="Q1110">
        <v>0.87683529328576182</v>
      </c>
      <c r="R1110">
        <v>1</v>
      </c>
      <c r="S1110">
        <v>-1</v>
      </c>
      <c r="T1110">
        <v>-1</v>
      </c>
      <c r="U1110">
        <v>3</v>
      </c>
      <c r="V1110">
        <v>2</v>
      </c>
      <c r="W1110">
        <v>1</v>
      </c>
      <c r="X1110">
        <v>0</v>
      </c>
      <c r="Y1110">
        <v>1</v>
      </c>
      <c r="Z1110" s="3" t="s">
        <v>31</v>
      </c>
      <c r="AA1110">
        <f>IF(AND(Tabela1_2[[#This Row],[Goals_H]]&gt;0,Tabela1_2[[#This Row],[Goals_A]]&gt;0),1,0)</f>
        <v>0</v>
      </c>
    </row>
    <row r="1111" spans="1:27" x14ac:dyDescent="0.25">
      <c r="A1111" s="3" t="s">
        <v>236</v>
      </c>
      <c r="B1111" s="3" t="s">
        <v>421</v>
      </c>
      <c r="C1111" s="3" t="s">
        <v>553</v>
      </c>
      <c r="D1111">
        <v>2.37</v>
      </c>
      <c r="E1111">
        <v>3.33</v>
      </c>
      <c r="F1111">
        <v>2.87</v>
      </c>
      <c r="G1111">
        <v>2.13</v>
      </c>
      <c r="H1111">
        <v>1.64</v>
      </c>
      <c r="I1111">
        <v>1.95</v>
      </c>
      <c r="J1111">
        <v>1.865173475391247</v>
      </c>
      <c r="K1111">
        <v>0.80975671512449043</v>
      </c>
      <c r="L1111">
        <v>1.133743891583556</v>
      </c>
      <c r="M1111">
        <v>1.338931117193213</v>
      </c>
      <c r="N1111">
        <v>0.85217011128775844</v>
      </c>
      <c r="O1111">
        <v>1.3877285416083911</v>
      </c>
      <c r="P1111">
        <v>1.779344760276691</v>
      </c>
      <c r="Q1111">
        <v>0.38406935688662758</v>
      </c>
      <c r="R1111">
        <v>1</v>
      </c>
      <c r="S1111">
        <v>-1</v>
      </c>
      <c r="T1111">
        <v>-1</v>
      </c>
      <c r="U1111">
        <v>1</v>
      </c>
      <c r="V1111">
        <v>2</v>
      </c>
      <c r="W1111">
        <v>1</v>
      </c>
      <c r="X1111">
        <v>1</v>
      </c>
      <c r="Y1111">
        <v>1</v>
      </c>
      <c r="Z1111" s="3" t="s">
        <v>34</v>
      </c>
      <c r="AA1111">
        <f>IF(AND(Tabela1_2[[#This Row],[Goals_H]]&gt;0,Tabela1_2[[#This Row],[Goals_A]]&gt;0),1,0)</f>
        <v>1</v>
      </c>
    </row>
    <row r="1112" spans="1:27" x14ac:dyDescent="0.25">
      <c r="A1112" s="3" t="s">
        <v>481</v>
      </c>
      <c r="B1112" s="3" t="s">
        <v>571</v>
      </c>
      <c r="C1112" s="3" t="s">
        <v>482</v>
      </c>
      <c r="D1112">
        <v>1.62</v>
      </c>
      <c r="E1112">
        <v>3.45</v>
      </c>
      <c r="F1112">
        <v>4.8</v>
      </c>
      <c r="G1112">
        <v>1.79</v>
      </c>
      <c r="H1112">
        <v>1.93</v>
      </c>
      <c r="I1112">
        <v>2</v>
      </c>
      <c r="J1112">
        <v>1.4393766659663341</v>
      </c>
      <c r="K1112">
        <v>0.5776031347436188</v>
      </c>
      <c r="L1112">
        <v>1.0628455559310579</v>
      </c>
      <c r="M1112">
        <v>1.4976215848366301</v>
      </c>
      <c r="N1112">
        <v>1.135617420673283</v>
      </c>
      <c r="O1112">
        <v>0.66479722720664935</v>
      </c>
      <c r="P1112">
        <v>0.1028571428571429</v>
      </c>
      <c r="Q1112">
        <v>2.2360679774997898</v>
      </c>
      <c r="R1112">
        <v>-1</v>
      </c>
      <c r="S1112">
        <v>1</v>
      </c>
      <c r="T1112">
        <v>-1</v>
      </c>
      <c r="U1112">
        <v>2</v>
      </c>
      <c r="V1112">
        <v>2</v>
      </c>
      <c r="W1112">
        <v>3</v>
      </c>
      <c r="X1112">
        <v>2</v>
      </c>
      <c r="Y1112">
        <v>1</v>
      </c>
      <c r="Z1112" s="3" t="s">
        <v>30</v>
      </c>
      <c r="AA1112">
        <f>IF(AND(Tabela1_2[[#This Row],[Goals_H]]&gt;0,Tabela1_2[[#This Row],[Goals_A]]&gt;0),1,0)</f>
        <v>1</v>
      </c>
    </row>
    <row r="1113" spans="1:27" x14ac:dyDescent="0.25">
      <c r="A1113" s="3" t="s">
        <v>271</v>
      </c>
      <c r="B1113" s="3" t="s">
        <v>524</v>
      </c>
      <c r="C1113" s="3" t="s">
        <v>487</v>
      </c>
      <c r="D1113">
        <v>2.48</v>
      </c>
      <c r="E1113">
        <v>3.27</v>
      </c>
      <c r="F1113">
        <v>2.77</v>
      </c>
      <c r="G1113">
        <v>1.95</v>
      </c>
      <c r="H1113">
        <v>1.76</v>
      </c>
      <c r="I1113">
        <v>1.8</v>
      </c>
      <c r="J1113">
        <v>0.99126973281539943</v>
      </c>
      <c r="K1113">
        <v>1.1853314855681241</v>
      </c>
      <c r="L1113">
        <v>1.651057796844279</v>
      </c>
      <c r="M1113">
        <v>0.75111848918601776</v>
      </c>
      <c r="N1113">
        <v>1.6148481792717091</v>
      </c>
      <c r="O1113">
        <v>0.68815208752803714</v>
      </c>
      <c r="P1113">
        <v>1.206114815984215</v>
      </c>
      <c r="Q1113">
        <v>0.70959699947752919</v>
      </c>
      <c r="R1113">
        <v>-1</v>
      </c>
      <c r="S1113">
        <v>1</v>
      </c>
      <c r="T1113">
        <v>-1</v>
      </c>
      <c r="U1113">
        <v>2</v>
      </c>
      <c r="V1113">
        <v>1</v>
      </c>
      <c r="W1113">
        <v>1</v>
      </c>
      <c r="X1113">
        <v>1</v>
      </c>
      <c r="Y1113">
        <v>0</v>
      </c>
      <c r="Z1113" s="3" t="s">
        <v>30</v>
      </c>
      <c r="AA1113">
        <f>IF(AND(Tabela1_2[[#This Row],[Goals_H]]&gt;0,Tabela1_2[[#This Row],[Goals_A]]&gt;0),1,0)</f>
        <v>0</v>
      </c>
    </row>
    <row r="1114" spans="1:27" x14ac:dyDescent="0.25">
      <c r="A1114" s="3" t="s">
        <v>329</v>
      </c>
      <c r="B1114" s="3" t="s">
        <v>457</v>
      </c>
      <c r="C1114" s="3" t="s">
        <v>615</v>
      </c>
      <c r="D1114">
        <v>1.85</v>
      </c>
      <c r="E1114">
        <v>3.1</v>
      </c>
      <c r="F1114">
        <v>4.2</v>
      </c>
      <c r="G1114">
        <v>1.9</v>
      </c>
      <c r="H1114">
        <v>1.95</v>
      </c>
      <c r="I1114">
        <v>1.68</v>
      </c>
      <c r="J1114">
        <v>2.7497459349593498</v>
      </c>
      <c r="K1114">
        <v>1.5422893032613709</v>
      </c>
      <c r="L1114">
        <v>1.632376727469329</v>
      </c>
      <c r="M1114">
        <v>0.43131522577435161</v>
      </c>
      <c r="N1114">
        <v>0.60890322580645151</v>
      </c>
      <c r="O1114">
        <v>1.468864431117888</v>
      </c>
      <c r="P1114">
        <v>0.79212691473275909</v>
      </c>
      <c r="Q1114">
        <v>0.6127055231011076</v>
      </c>
      <c r="R1114">
        <v>-1</v>
      </c>
      <c r="S1114">
        <v>1</v>
      </c>
      <c r="T1114">
        <v>-1</v>
      </c>
      <c r="U1114">
        <v>2</v>
      </c>
      <c r="V1114">
        <v>2</v>
      </c>
      <c r="W1114">
        <v>3</v>
      </c>
      <c r="X1114">
        <v>0</v>
      </c>
      <c r="Y1114">
        <v>3</v>
      </c>
      <c r="Z1114" s="3" t="s">
        <v>31</v>
      </c>
      <c r="AA1114">
        <f>IF(AND(Tabela1_2[[#This Row],[Goals_H]]&gt;0,Tabela1_2[[#This Row],[Goals_A]]&gt;0),1,0)</f>
        <v>0</v>
      </c>
    </row>
    <row r="1115" spans="1:27" x14ac:dyDescent="0.25">
      <c r="A1115" s="3" t="s">
        <v>329</v>
      </c>
      <c r="B1115" s="3" t="s">
        <v>457</v>
      </c>
      <c r="C1115" s="3" t="s">
        <v>614</v>
      </c>
      <c r="D1115">
        <v>2.5</v>
      </c>
      <c r="E1115">
        <v>3.3</v>
      </c>
      <c r="F1115">
        <v>2.7</v>
      </c>
      <c r="G1115">
        <v>1.73</v>
      </c>
      <c r="H1115">
        <v>2.0499999999999998</v>
      </c>
      <c r="I1115">
        <v>1.57</v>
      </c>
      <c r="J1115">
        <v>0.56250000000000011</v>
      </c>
      <c r="K1115">
        <v>2.2360679774997889</v>
      </c>
      <c r="L1115">
        <v>0.86464038134546362</v>
      </c>
      <c r="M1115">
        <v>0.87755171877416627</v>
      </c>
      <c r="N1115">
        <v>1.223391812865497</v>
      </c>
      <c r="O1115">
        <v>1.175894680489894</v>
      </c>
      <c r="P1115">
        <v>1.526878797439384</v>
      </c>
      <c r="Q1115">
        <v>0.8265419957379585</v>
      </c>
      <c r="R1115">
        <v>-1</v>
      </c>
      <c r="S1115">
        <v>1</v>
      </c>
      <c r="T1115">
        <v>1</v>
      </c>
      <c r="U1115">
        <v>3</v>
      </c>
      <c r="V1115">
        <v>2</v>
      </c>
      <c r="W1115">
        <v>3</v>
      </c>
      <c r="X1115">
        <v>2</v>
      </c>
      <c r="Y1115">
        <v>0</v>
      </c>
      <c r="Z1115" s="3" t="s">
        <v>30</v>
      </c>
      <c r="AA1115">
        <f>IF(AND(Tabela1_2[[#This Row],[Goals_H]]&gt;0,Tabela1_2[[#This Row],[Goals_A]]&gt;0),1,0)</f>
        <v>0</v>
      </c>
    </row>
    <row r="1116" spans="1:27" x14ac:dyDescent="0.25">
      <c r="A1116" s="3" t="s">
        <v>206</v>
      </c>
      <c r="B1116" s="3" t="s">
        <v>217</v>
      </c>
      <c r="C1116" s="3" t="s">
        <v>510</v>
      </c>
      <c r="D1116">
        <v>1.53</v>
      </c>
      <c r="E1116">
        <v>4</v>
      </c>
      <c r="F1116">
        <v>6.5</v>
      </c>
      <c r="G1116">
        <v>1.91</v>
      </c>
      <c r="H1116">
        <v>1.83</v>
      </c>
      <c r="I1116">
        <v>2</v>
      </c>
      <c r="J1116">
        <v>1.585675683850448</v>
      </c>
      <c r="K1116">
        <v>0.7904961767825438</v>
      </c>
      <c r="L1116">
        <v>3.511598020232666</v>
      </c>
      <c r="M1116">
        <v>0.95171463819905544</v>
      </c>
      <c r="N1116">
        <v>0.38853640951694302</v>
      </c>
      <c r="O1116">
        <v>1.376385195702142</v>
      </c>
      <c r="P1116">
        <v>0.611591748768473</v>
      </c>
      <c r="Q1116">
        <v>1.609801650759034</v>
      </c>
      <c r="R1116">
        <v>-1</v>
      </c>
      <c r="S1116">
        <v>-1</v>
      </c>
      <c r="T1116">
        <v>-1</v>
      </c>
      <c r="U1116">
        <v>1</v>
      </c>
      <c r="V1116">
        <v>3</v>
      </c>
      <c r="W1116">
        <v>3</v>
      </c>
      <c r="X1116">
        <v>4</v>
      </c>
      <c r="Y1116">
        <v>1</v>
      </c>
      <c r="Z1116" s="3" t="s">
        <v>30</v>
      </c>
      <c r="AA1116">
        <f>IF(AND(Tabela1_2[[#This Row],[Goals_H]]&gt;0,Tabela1_2[[#This Row],[Goals_A]]&gt;0),1,0)</f>
        <v>1</v>
      </c>
    </row>
    <row r="1117" spans="1:27" x14ac:dyDescent="0.25">
      <c r="A1117" s="3" t="s">
        <v>206</v>
      </c>
      <c r="B1117" s="3" t="s">
        <v>217</v>
      </c>
      <c r="C1117" s="3" t="s">
        <v>469</v>
      </c>
      <c r="D1117">
        <v>1.45</v>
      </c>
      <c r="E1117">
        <v>4.4000000000000004</v>
      </c>
      <c r="F1117">
        <v>6.53</v>
      </c>
      <c r="G1117">
        <v>1.7</v>
      </c>
      <c r="H1117">
        <v>2.1</v>
      </c>
      <c r="I1117">
        <v>1.9</v>
      </c>
      <c r="J1117">
        <v>1.7546894251019181</v>
      </c>
      <c r="K1117">
        <v>0.68615738792351744</v>
      </c>
      <c r="L1117">
        <v>3.075218453028576</v>
      </c>
      <c r="M1117">
        <v>0.87282472670180999</v>
      </c>
      <c r="N1117">
        <v>0.4433583959899749</v>
      </c>
      <c r="O1117">
        <v>1.522914644261455</v>
      </c>
      <c r="P1117">
        <v>0.74438582251082253</v>
      </c>
      <c r="Q1117">
        <v>1.1769763063588301</v>
      </c>
      <c r="R1117">
        <v>-1</v>
      </c>
      <c r="S1117">
        <v>-1</v>
      </c>
      <c r="T1117">
        <v>-1</v>
      </c>
      <c r="U1117">
        <v>1</v>
      </c>
      <c r="V1117">
        <v>1</v>
      </c>
      <c r="W1117">
        <v>2</v>
      </c>
      <c r="X1117">
        <v>1</v>
      </c>
      <c r="Y1117">
        <v>0</v>
      </c>
      <c r="Z1117" s="3" t="s">
        <v>30</v>
      </c>
      <c r="AA1117">
        <f>IF(AND(Tabela1_2[[#This Row],[Goals_H]]&gt;0,Tabela1_2[[#This Row],[Goals_A]]&gt;0),1,0)</f>
        <v>0</v>
      </c>
    </row>
    <row r="1118" spans="1:27" x14ac:dyDescent="0.25">
      <c r="A1118" s="3" t="s">
        <v>329</v>
      </c>
      <c r="B1118" s="3" t="s">
        <v>331</v>
      </c>
      <c r="C1118" s="3" t="s">
        <v>330</v>
      </c>
      <c r="D1118">
        <v>1.5</v>
      </c>
      <c r="E1118">
        <v>4.3499999999999996</v>
      </c>
      <c r="F1118">
        <v>5.25</v>
      </c>
      <c r="G1118">
        <v>1.53</v>
      </c>
      <c r="H1118">
        <v>2.4</v>
      </c>
      <c r="I1118">
        <v>1.67</v>
      </c>
      <c r="J1118">
        <v>1.9604819264597459</v>
      </c>
      <c r="K1118">
        <v>0.64308711014232967</v>
      </c>
      <c r="L1118">
        <v>1.7005557475677739</v>
      </c>
      <c r="M1118">
        <v>0.68188479615799524</v>
      </c>
      <c r="N1118">
        <v>0.93628611071560852</v>
      </c>
      <c r="O1118">
        <v>0.74145597421768972</v>
      </c>
      <c r="P1118">
        <v>0.64117481974008039</v>
      </c>
      <c r="Q1118">
        <v>0.91654421517324614</v>
      </c>
      <c r="R1118">
        <v>-1</v>
      </c>
      <c r="S1118">
        <v>1</v>
      </c>
      <c r="T1118">
        <v>-1</v>
      </c>
      <c r="U1118">
        <v>3</v>
      </c>
      <c r="V1118">
        <v>1</v>
      </c>
      <c r="W1118">
        <v>3</v>
      </c>
      <c r="X1118">
        <v>1</v>
      </c>
      <c r="Y1118">
        <v>2</v>
      </c>
      <c r="Z1118" s="3" t="s">
        <v>31</v>
      </c>
      <c r="AA1118">
        <f>IF(AND(Tabela1_2[[#This Row],[Goals_H]]&gt;0,Tabela1_2[[#This Row],[Goals_A]]&gt;0),1,0)</f>
        <v>1</v>
      </c>
    </row>
    <row r="1119" spans="1:27" x14ac:dyDescent="0.25">
      <c r="A1119" s="3" t="s">
        <v>168</v>
      </c>
      <c r="B1119" s="3" t="s">
        <v>383</v>
      </c>
      <c r="C1119" s="3" t="s">
        <v>402</v>
      </c>
      <c r="D1119">
        <v>2.34</v>
      </c>
      <c r="E1119">
        <v>3.15</v>
      </c>
      <c r="F1119">
        <v>3.39</v>
      </c>
      <c r="G1119">
        <v>2.36</v>
      </c>
      <c r="H1119">
        <v>1.55</v>
      </c>
      <c r="I1119">
        <v>2.0499999999999998</v>
      </c>
      <c r="J1119">
        <v>0.99547619047619051</v>
      </c>
      <c r="K1119">
        <v>1.3899882022295991</v>
      </c>
      <c r="L1119">
        <v>1.155609666330921</v>
      </c>
      <c r="M1119">
        <v>0.63672962526708665</v>
      </c>
      <c r="N1119">
        <v>0.96876847290640389</v>
      </c>
      <c r="O1119">
        <v>1.267276657091583</v>
      </c>
      <c r="P1119">
        <v>0.62456812877263579</v>
      </c>
      <c r="Q1119">
        <v>0.7233792029664865</v>
      </c>
      <c r="R1119">
        <v>-1</v>
      </c>
      <c r="S1119">
        <v>-1</v>
      </c>
      <c r="T1119">
        <v>1</v>
      </c>
      <c r="U1119">
        <v>3</v>
      </c>
      <c r="V1119">
        <v>3</v>
      </c>
      <c r="W1119">
        <v>1</v>
      </c>
      <c r="X1119">
        <v>0</v>
      </c>
      <c r="Y1119">
        <v>2</v>
      </c>
      <c r="Z1119" s="3" t="s">
        <v>31</v>
      </c>
      <c r="AA1119">
        <f>IF(AND(Tabela1_2[[#This Row],[Goals_H]]&gt;0,Tabela1_2[[#This Row],[Goals_A]]&gt;0),1,0)</f>
        <v>0</v>
      </c>
    </row>
    <row r="1120" spans="1:27" x14ac:dyDescent="0.25">
      <c r="A1120" s="3" t="s">
        <v>206</v>
      </c>
      <c r="B1120" s="3" t="s">
        <v>471</v>
      </c>
      <c r="C1120" s="3" t="s">
        <v>207</v>
      </c>
      <c r="D1120">
        <v>2.83</v>
      </c>
      <c r="E1120">
        <v>3.18</v>
      </c>
      <c r="F1120">
        <v>2.4900000000000002</v>
      </c>
      <c r="G1120">
        <v>1.88</v>
      </c>
      <c r="H1120">
        <v>1.82</v>
      </c>
      <c r="I1120">
        <v>1.72</v>
      </c>
      <c r="J1120">
        <v>1.150116499322841</v>
      </c>
      <c r="K1120">
        <v>1.076025443507471</v>
      </c>
      <c r="L1120">
        <v>0</v>
      </c>
      <c r="M1120">
        <v>0</v>
      </c>
      <c r="N1120">
        <v>1.1753521549904189</v>
      </c>
      <c r="O1120">
        <v>0.82472672472575292</v>
      </c>
      <c r="P1120">
        <v>2.4553996003996001</v>
      </c>
      <c r="Q1120">
        <v>1.324368578587116</v>
      </c>
      <c r="R1120">
        <v>-1</v>
      </c>
      <c r="S1120">
        <v>-1</v>
      </c>
      <c r="T1120">
        <v>-1</v>
      </c>
      <c r="U1120">
        <v>1</v>
      </c>
      <c r="V1120">
        <v>2</v>
      </c>
      <c r="W1120">
        <v>3</v>
      </c>
      <c r="X1120">
        <v>0</v>
      </c>
      <c r="Y1120">
        <v>0</v>
      </c>
      <c r="Z1120" s="3" t="s">
        <v>34</v>
      </c>
      <c r="AA1120">
        <f>IF(AND(Tabela1_2[[#This Row],[Goals_H]]&gt;0,Tabela1_2[[#This Row],[Goals_A]]&gt;0),1,0)</f>
        <v>0</v>
      </c>
    </row>
    <row r="1121" spans="1:27" x14ac:dyDescent="0.25">
      <c r="A1121" s="3" t="s">
        <v>481</v>
      </c>
      <c r="B1121" s="3" t="s">
        <v>545</v>
      </c>
      <c r="C1121" s="3" t="s">
        <v>496</v>
      </c>
      <c r="D1121">
        <v>3.25</v>
      </c>
      <c r="E1121">
        <v>3.15</v>
      </c>
      <c r="F1121">
        <v>2.0699999999999998</v>
      </c>
      <c r="G1121">
        <v>1.83</v>
      </c>
      <c r="H1121">
        <v>1.89</v>
      </c>
      <c r="I1121">
        <v>1.75</v>
      </c>
      <c r="J1121">
        <v>1.504122781377049</v>
      </c>
      <c r="K1121">
        <v>0.29513524520087459</v>
      </c>
      <c r="L1121">
        <v>1.4075351701438661</v>
      </c>
      <c r="M1121">
        <v>0.60365648366531488</v>
      </c>
      <c r="N1121">
        <v>1.595941293604233</v>
      </c>
      <c r="O1121">
        <v>0.41419978083340009</v>
      </c>
      <c r="P1121">
        <v>0.912333542680693</v>
      </c>
      <c r="Q1121">
        <v>0.9241217202353913</v>
      </c>
      <c r="R1121">
        <v>-1</v>
      </c>
      <c r="S1121">
        <v>1</v>
      </c>
      <c r="T1121">
        <v>-1</v>
      </c>
      <c r="U1121">
        <v>2</v>
      </c>
      <c r="V1121">
        <v>2</v>
      </c>
      <c r="W1121">
        <v>3</v>
      </c>
      <c r="X1121">
        <v>1</v>
      </c>
      <c r="Y1121">
        <v>2</v>
      </c>
      <c r="Z1121" s="3" t="s">
        <v>31</v>
      </c>
      <c r="AA1121">
        <f>IF(AND(Tabela1_2[[#This Row],[Goals_H]]&gt;0,Tabela1_2[[#This Row],[Goals_A]]&gt;0),1,0)</f>
        <v>1</v>
      </c>
    </row>
    <row r="1122" spans="1:27" x14ac:dyDescent="0.25">
      <c r="A1122" s="3" t="s">
        <v>481</v>
      </c>
      <c r="B1122" s="3" t="s">
        <v>557</v>
      </c>
      <c r="C1122" s="3" t="s">
        <v>495</v>
      </c>
      <c r="D1122">
        <v>2</v>
      </c>
      <c r="E1122">
        <v>3.2</v>
      </c>
      <c r="F1122">
        <v>3.45</v>
      </c>
      <c r="G1122">
        <v>1.93</v>
      </c>
      <c r="H1122">
        <v>1.79</v>
      </c>
      <c r="I1122">
        <v>1.83</v>
      </c>
      <c r="J1122">
        <v>1.362154512154512</v>
      </c>
      <c r="K1122">
        <v>0.93280519966734277</v>
      </c>
      <c r="L1122">
        <v>0.91958232140903629</v>
      </c>
      <c r="M1122">
        <v>0.8275386852079788</v>
      </c>
      <c r="N1122">
        <v>0.46634615384615391</v>
      </c>
      <c r="O1122">
        <v>1.495556176538154</v>
      </c>
      <c r="P1122">
        <v>0.71508829392157347</v>
      </c>
      <c r="Q1122">
        <v>1.2134915398362081</v>
      </c>
      <c r="R1122">
        <v>-1</v>
      </c>
      <c r="S1122">
        <v>1</v>
      </c>
      <c r="T1122">
        <v>-1</v>
      </c>
      <c r="U1122">
        <v>2</v>
      </c>
      <c r="V1122">
        <v>2</v>
      </c>
      <c r="W1122">
        <v>3</v>
      </c>
      <c r="X1122">
        <v>2</v>
      </c>
      <c r="Y1122">
        <v>1</v>
      </c>
      <c r="Z1122" s="3" t="s">
        <v>30</v>
      </c>
      <c r="AA1122">
        <f>IF(AND(Tabela1_2[[#This Row],[Goals_H]]&gt;0,Tabela1_2[[#This Row],[Goals_A]]&gt;0),1,0)</f>
        <v>1</v>
      </c>
    </row>
    <row r="1123" spans="1:27" x14ac:dyDescent="0.25">
      <c r="A1123" s="3" t="s">
        <v>426</v>
      </c>
      <c r="B1123" s="3" t="s">
        <v>427</v>
      </c>
      <c r="C1123" s="3" t="s">
        <v>540</v>
      </c>
      <c r="D1123">
        <v>3.24</v>
      </c>
      <c r="E1123">
        <v>3.42</v>
      </c>
      <c r="F1123">
        <v>2.15</v>
      </c>
      <c r="G1123">
        <v>1.75</v>
      </c>
      <c r="H1123">
        <v>1.79</v>
      </c>
      <c r="I1123">
        <v>1.75</v>
      </c>
      <c r="J1123">
        <v>0.80756218905472621</v>
      </c>
      <c r="K1123">
        <v>0.95276487799259602</v>
      </c>
      <c r="L1123">
        <v>0.83677971830332687</v>
      </c>
      <c r="M1123">
        <v>0.91757546702533466</v>
      </c>
      <c r="N1123">
        <v>1.51467642917488</v>
      </c>
      <c r="O1123">
        <v>1.150681214404665</v>
      </c>
      <c r="P1123">
        <v>4.0820334810036139</v>
      </c>
      <c r="Q1123">
        <v>1.023056933196713</v>
      </c>
      <c r="R1123">
        <v>1</v>
      </c>
      <c r="S1123">
        <v>1</v>
      </c>
      <c r="T1123">
        <v>-1</v>
      </c>
      <c r="U1123">
        <v>3</v>
      </c>
      <c r="V1123">
        <v>1</v>
      </c>
      <c r="W1123">
        <v>2</v>
      </c>
      <c r="X1123">
        <v>0</v>
      </c>
      <c r="Y1123">
        <v>1</v>
      </c>
      <c r="Z1123" s="3" t="s">
        <v>31</v>
      </c>
      <c r="AA1123">
        <f>IF(AND(Tabela1_2[[#This Row],[Goals_H]]&gt;0,Tabela1_2[[#This Row],[Goals_A]]&gt;0),1,0)</f>
        <v>0</v>
      </c>
    </row>
    <row r="1124" spans="1:27" x14ac:dyDescent="0.25">
      <c r="A1124" s="3" t="s">
        <v>133</v>
      </c>
      <c r="B1124" s="3" t="s">
        <v>161</v>
      </c>
      <c r="C1124" s="3" t="s">
        <v>153</v>
      </c>
      <c r="D1124">
        <v>2.33</v>
      </c>
      <c r="E1124">
        <v>3.3</v>
      </c>
      <c r="F1124">
        <v>3</v>
      </c>
      <c r="G1124">
        <v>1.95</v>
      </c>
      <c r="H1124">
        <v>1.85</v>
      </c>
      <c r="I1124">
        <v>1.78</v>
      </c>
      <c r="J1124">
        <v>0.91159299416180151</v>
      </c>
      <c r="K1124">
        <v>0.9198026808587213</v>
      </c>
      <c r="L1124">
        <v>0.64588744588744573</v>
      </c>
      <c r="M1124">
        <v>1.373638219645259</v>
      </c>
      <c r="N1124">
        <v>0.49154888471961661</v>
      </c>
      <c r="O1124">
        <v>1.37017963848395</v>
      </c>
      <c r="P1124">
        <v>1.724610131898729</v>
      </c>
      <c r="Q1124">
        <v>0.53019341043203871</v>
      </c>
      <c r="R1124">
        <v>-1</v>
      </c>
      <c r="S1124">
        <v>-1</v>
      </c>
      <c r="T1124">
        <v>1</v>
      </c>
      <c r="U1124">
        <v>2</v>
      </c>
      <c r="V1124">
        <v>3</v>
      </c>
      <c r="W1124">
        <v>3</v>
      </c>
      <c r="X1124">
        <v>3</v>
      </c>
      <c r="Y1124">
        <v>0</v>
      </c>
      <c r="Z1124" s="3" t="s">
        <v>30</v>
      </c>
      <c r="AA1124">
        <f>IF(AND(Tabela1_2[[#This Row],[Goals_H]]&gt;0,Tabela1_2[[#This Row],[Goals_A]]&gt;0),1,0)</f>
        <v>0</v>
      </c>
    </row>
    <row r="1125" spans="1:27" x14ac:dyDescent="0.25">
      <c r="A1125" s="3" t="s">
        <v>133</v>
      </c>
      <c r="B1125" s="3" t="s">
        <v>371</v>
      </c>
      <c r="C1125" s="3" t="s">
        <v>160</v>
      </c>
      <c r="D1125">
        <v>2.11</v>
      </c>
      <c r="E1125">
        <v>3.35</v>
      </c>
      <c r="F1125">
        <v>3.6</v>
      </c>
      <c r="G1125">
        <v>2.15</v>
      </c>
      <c r="H1125">
        <v>1.67</v>
      </c>
      <c r="I1125">
        <v>1.85</v>
      </c>
      <c r="J1125">
        <v>0.72522807670824796</v>
      </c>
      <c r="K1125">
        <v>1.645028970958285</v>
      </c>
      <c r="L1125">
        <v>1.430938215102975</v>
      </c>
      <c r="M1125">
        <v>1.094535881395591</v>
      </c>
      <c r="N1125">
        <v>0.60542575516693165</v>
      </c>
      <c r="O1125">
        <v>0.67323574091280924</v>
      </c>
      <c r="P1125">
        <v>0.48228571428571432</v>
      </c>
      <c r="Q1125">
        <v>2.2360679774997898</v>
      </c>
      <c r="R1125">
        <v>-1</v>
      </c>
      <c r="S1125">
        <v>-1</v>
      </c>
      <c r="T1125">
        <v>-1</v>
      </c>
      <c r="U1125">
        <v>2</v>
      </c>
      <c r="V1125">
        <v>1</v>
      </c>
      <c r="W1125">
        <v>1</v>
      </c>
      <c r="X1125">
        <v>1</v>
      </c>
      <c r="Y1125">
        <v>0</v>
      </c>
      <c r="Z1125" s="3" t="s">
        <v>30</v>
      </c>
      <c r="AA1125">
        <f>IF(AND(Tabela1_2[[#This Row],[Goals_H]]&gt;0,Tabela1_2[[#This Row],[Goals_A]]&gt;0),1,0)</f>
        <v>0</v>
      </c>
    </row>
    <row r="1126" spans="1:27" x14ac:dyDescent="0.25">
      <c r="A1126" s="3" t="s">
        <v>133</v>
      </c>
      <c r="B1126" s="3" t="s">
        <v>616</v>
      </c>
      <c r="C1126" s="3" t="s">
        <v>134</v>
      </c>
      <c r="D1126">
        <v>1.3</v>
      </c>
      <c r="E1126">
        <v>5.3</v>
      </c>
      <c r="F1126">
        <v>9.5</v>
      </c>
      <c r="G1126">
        <v>1.64</v>
      </c>
      <c r="H1126">
        <v>2.25</v>
      </c>
      <c r="I1126">
        <v>1.8</v>
      </c>
      <c r="J1126">
        <v>4.3665049080741838</v>
      </c>
      <c r="K1126">
        <v>0.63138172940275195</v>
      </c>
      <c r="L1126">
        <v>4.8275857571409926</v>
      </c>
      <c r="M1126">
        <v>1.2897500925957739</v>
      </c>
      <c r="N1126">
        <v>0.51315789473684215</v>
      </c>
      <c r="O1126">
        <v>1.547155449941142</v>
      </c>
      <c r="P1126">
        <v>1.1172335600907031</v>
      </c>
      <c r="Q1126">
        <v>0.91088275618807135</v>
      </c>
      <c r="R1126">
        <v>-1</v>
      </c>
      <c r="S1126">
        <v>-1</v>
      </c>
      <c r="T1126">
        <v>-1</v>
      </c>
      <c r="U1126">
        <v>3</v>
      </c>
      <c r="V1126">
        <v>2</v>
      </c>
      <c r="W1126">
        <v>3</v>
      </c>
      <c r="X1126">
        <v>6</v>
      </c>
      <c r="Y1126">
        <v>1</v>
      </c>
      <c r="Z1126" s="3" t="s">
        <v>30</v>
      </c>
      <c r="AA1126">
        <f>IF(AND(Tabela1_2[[#This Row],[Goals_H]]&gt;0,Tabela1_2[[#This Row],[Goals_A]]&gt;0),1,0)</f>
        <v>1</v>
      </c>
    </row>
    <row r="1127" spans="1:27" x14ac:dyDescent="0.25">
      <c r="A1127" s="3" t="s">
        <v>133</v>
      </c>
      <c r="B1127" s="3" t="s">
        <v>616</v>
      </c>
      <c r="C1127" s="3" t="s">
        <v>370</v>
      </c>
      <c r="D1127">
        <v>1.41</v>
      </c>
      <c r="E1127">
        <v>4.8</v>
      </c>
      <c r="F1127">
        <v>7.55</v>
      </c>
      <c r="G1127">
        <v>1.7</v>
      </c>
      <c r="H1127">
        <v>2.08</v>
      </c>
      <c r="I1127">
        <v>1.95</v>
      </c>
      <c r="J1127">
        <v>3.3315199742527248</v>
      </c>
      <c r="K1127">
        <v>0.79204750625774967</v>
      </c>
      <c r="L1127">
        <v>4.2831921458625519</v>
      </c>
      <c r="M1127">
        <v>1.010178406752186</v>
      </c>
      <c r="N1127">
        <v>0.46727880685738549</v>
      </c>
      <c r="O1127">
        <v>1.596651999234564</v>
      </c>
      <c r="P1127">
        <v>0.81464852607709737</v>
      </c>
      <c r="Q1127">
        <v>1.36632604076105</v>
      </c>
      <c r="R1127">
        <v>-1</v>
      </c>
      <c r="S1127">
        <v>1</v>
      </c>
      <c r="T1127">
        <v>1</v>
      </c>
      <c r="U1127">
        <v>2</v>
      </c>
      <c r="V1127">
        <v>2</v>
      </c>
      <c r="W1127">
        <v>3</v>
      </c>
      <c r="X1127">
        <v>3</v>
      </c>
      <c r="Y1127">
        <v>2</v>
      </c>
      <c r="Z1127" s="3" t="s">
        <v>30</v>
      </c>
      <c r="AA1127">
        <f>IF(AND(Tabela1_2[[#This Row],[Goals_H]]&gt;0,Tabela1_2[[#This Row],[Goals_A]]&gt;0),1,0)</f>
        <v>1</v>
      </c>
    </row>
    <row r="1128" spans="1:27" x14ac:dyDescent="0.25">
      <c r="A1128" s="3" t="s">
        <v>426</v>
      </c>
      <c r="B1128" s="3" t="s">
        <v>622</v>
      </c>
      <c r="C1128" s="3" t="s">
        <v>541</v>
      </c>
      <c r="D1128">
        <v>1.1499999999999999</v>
      </c>
      <c r="E1128">
        <v>5.99</v>
      </c>
      <c r="F1128">
        <v>9.64</v>
      </c>
      <c r="G1128">
        <v>1.58</v>
      </c>
      <c r="H1128">
        <v>2.25</v>
      </c>
      <c r="I1128">
        <v>2.65</v>
      </c>
      <c r="J1128">
        <v>1.5854722609638929</v>
      </c>
      <c r="K1128">
        <v>1.048873667912354</v>
      </c>
      <c r="L1128">
        <v>2.0229031055900619</v>
      </c>
      <c r="M1128">
        <v>1.0376658340029079</v>
      </c>
      <c r="N1128">
        <v>0.97285353535353536</v>
      </c>
      <c r="O1128">
        <v>1.778250320851601</v>
      </c>
      <c r="P1128">
        <v>0.31292517006802723</v>
      </c>
      <c r="Q1128">
        <v>2.2360679774997898</v>
      </c>
      <c r="R1128">
        <v>1</v>
      </c>
      <c r="S1128">
        <v>1</v>
      </c>
      <c r="T1128">
        <v>-1</v>
      </c>
      <c r="U1128">
        <v>1</v>
      </c>
      <c r="V1128">
        <v>2</v>
      </c>
      <c r="W1128">
        <v>3</v>
      </c>
      <c r="X1128">
        <v>2</v>
      </c>
      <c r="Y1128">
        <v>1</v>
      </c>
      <c r="Z1128" s="3" t="s">
        <v>30</v>
      </c>
      <c r="AA1128">
        <f>IF(AND(Tabela1_2[[#This Row],[Goals_H]]&gt;0,Tabela1_2[[#This Row],[Goals_A]]&gt;0),1,0)</f>
        <v>1</v>
      </c>
    </row>
    <row r="1129" spans="1:27" x14ac:dyDescent="0.25">
      <c r="A1129" s="3" t="s">
        <v>174</v>
      </c>
      <c r="B1129" s="3" t="s">
        <v>625</v>
      </c>
      <c r="C1129" s="3" t="s">
        <v>626</v>
      </c>
      <c r="D1129">
        <v>2.75</v>
      </c>
      <c r="E1129">
        <v>3.35</v>
      </c>
      <c r="F1129">
        <v>2.2999999999999998</v>
      </c>
      <c r="G1129">
        <v>1.67</v>
      </c>
      <c r="H1129">
        <v>2.0499999999999998</v>
      </c>
      <c r="I1129">
        <v>1.62</v>
      </c>
      <c r="J1129">
        <v>0.88725209217012502</v>
      </c>
      <c r="K1129">
        <v>1.452975094095728</v>
      </c>
      <c r="L1129">
        <v>1.6450152791455881</v>
      </c>
      <c r="M1129">
        <v>0.95699322734562786</v>
      </c>
      <c r="N1129">
        <v>1.749920643558071</v>
      </c>
      <c r="O1129">
        <v>0.7065140590936364</v>
      </c>
      <c r="P1129">
        <v>1.5142438727057621</v>
      </c>
      <c r="Q1129">
        <v>0.51105772495984358</v>
      </c>
      <c r="R1129">
        <v>-1</v>
      </c>
      <c r="S1129">
        <v>1</v>
      </c>
      <c r="T1129">
        <v>-1</v>
      </c>
      <c r="U1129">
        <v>2</v>
      </c>
      <c r="V1129">
        <v>2</v>
      </c>
      <c r="W1129">
        <v>2</v>
      </c>
      <c r="X1129">
        <v>1</v>
      </c>
      <c r="Y1129">
        <v>1</v>
      </c>
      <c r="Z1129" s="3" t="s">
        <v>34</v>
      </c>
      <c r="AA1129">
        <f>IF(AND(Tabela1_2[[#This Row],[Goals_H]]&gt;0,Tabela1_2[[#This Row],[Goals_A]]&gt;0),1,0)</f>
        <v>1</v>
      </c>
    </row>
    <row r="1130" spans="1:27" x14ac:dyDescent="0.25">
      <c r="A1130" s="3" t="s">
        <v>326</v>
      </c>
      <c r="B1130" s="3" t="s">
        <v>327</v>
      </c>
      <c r="C1130" s="3" t="s">
        <v>372</v>
      </c>
      <c r="D1130">
        <v>1.6</v>
      </c>
      <c r="E1130">
        <v>3.35</v>
      </c>
      <c r="F1130">
        <v>4.84</v>
      </c>
      <c r="G1130">
        <v>2.16</v>
      </c>
      <c r="H1130">
        <v>1.65</v>
      </c>
      <c r="I1130">
        <v>2.21</v>
      </c>
      <c r="J1130">
        <v>2.771306935820657</v>
      </c>
      <c r="K1130">
        <v>0.60981689904019909</v>
      </c>
      <c r="L1130">
        <v>2.247782612777796</v>
      </c>
      <c r="M1130">
        <v>0.70186310903285043</v>
      </c>
      <c r="N1130">
        <v>0.31683168316831689</v>
      </c>
      <c r="O1130">
        <v>2.2360679774997898</v>
      </c>
      <c r="P1130">
        <v>0.74966514966514974</v>
      </c>
      <c r="Q1130">
        <v>0.60705275093751632</v>
      </c>
      <c r="R1130">
        <v>1</v>
      </c>
      <c r="S1130">
        <v>-1</v>
      </c>
      <c r="T1130">
        <v>-1</v>
      </c>
      <c r="U1130">
        <v>2</v>
      </c>
      <c r="V1130">
        <v>2</v>
      </c>
      <c r="W1130">
        <v>2</v>
      </c>
      <c r="X1130">
        <v>1</v>
      </c>
      <c r="Y1130">
        <v>0</v>
      </c>
      <c r="Z1130" s="3" t="s">
        <v>30</v>
      </c>
      <c r="AA1130">
        <f>IF(AND(Tabela1_2[[#This Row],[Goals_H]]&gt;0,Tabela1_2[[#This Row],[Goals_A]]&gt;0),1,0)</f>
        <v>0</v>
      </c>
    </row>
    <row r="1131" spans="1:27" x14ac:dyDescent="0.25">
      <c r="A1131" s="3" t="s">
        <v>96</v>
      </c>
      <c r="B1131" s="3" t="s">
        <v>339</v>
      </c>
      <c r="C1131" s="3" t="s">
        <v>124</v>
      </c>
      <c r="D1131">
        <v>1.53</v>
      </c>
      <c r="E1131">
        <v>3.93</v>
      </c>
      <c r="F1131">
        <v>6.6</v>
      </c>
      <c r="G1131">
        <v>2.11</v>
      </c>
      <c r="H1131">
        <v>1.65</v>
      </c>
      <c r="I1131">
        <v>2.1</v>
      </c>
      <c r="J1131">
        <v>3.002310231023102</v>
      </c>
      <c r="K1131">
        <v>1.100957225443763</v>
      </c>
      <c r="L1131">
        <v>3.158840543259557</v>
      </c>
      <c r="M1131">
        <v>0.48311418225607461</v>
      </c>
      <c r="N1131">
        <v>0.62775313059033999</v>
      </c>
      <c r="O1131">
        <v>1.0523902439010111</v>
      </c>
      <c r="P1131">
        <v>0.63314051522248238</v>
      </c>
      <c r="Q1131">
        <v>1.0907576778108079</v>
      </c>
      <c r="R1131">
        <v>-1</v>
      </c>
      <c r="S1131">
        <v>-1</v>
      </c>
      <c r="T1131">
        <v>-1</v>
      </c>
      <c r="U1131">
        <v>2</v>
      </c>
      <c r="V1131">
        <v>1</v>
      </c>
      <c r="W1131">
        <v>3</v>
      </c>
      <c r="X1131">
        <v>3</v>
      </c>
      <c r="Y1131">
        <v>1</v>
      </c>
      <c r="Z1131" s="3" t="s">
        <v>30</v>
      </c>
      <c r="AA1131">
        <f>IF(AND(Tabela1_2[[#This Row],[Goals_H]]&gt;0,Tabela1_2[[#This Row],[Goals_A]]&gt;0),1,0)</f>
        <v>1</v>
      </c>
    </row>
    <row r="1132" spans="1:27" x14ac:dyDescent="0.25">
      <c r="A1132" s="3" t="s">
        <v>174</v>
      </c>
      <c r="B1132" s="3" t="s">
        <v>516</v>
      </c>
      <c r="C1132" s="3" t="s">
        <v>342</v>
      </c>
      <c r="D1132">
        <v>2.87</v>
      </c>
      <c r="E1132">
        <v>3.5</v>
      </c>
      <c r="F1132">
        <v>2.35</v>
      </c>
      <c r="G1132">
        <v>1.8</v>
      </c>
      <c r="H1132">
        <v>1.95</v>
      </c>
      <c r="I1132">
        <v>1.6</v>
      </c>
      <c r="J1132">
        <v>1.223002022654373</v>
      </c>
      <c r="K1132">
        <v>0.89766652748112097</v>
      </c>
      <c r="L1132">
        <v>1.191570968895691</v>
      </c>
      <c r="M1132">
        <v>0.75843959849349529</v>
      </c>
      <c r="N1132">
        <v>1.1995181406806441</v>
      </c>
      <c r="O1132">
        <v>1.3152791937472299</v>
      </c>
      <c r="P1132">
        <v>0.73888245033112587</v>
      </c>
      <c r="Q1132">
        <v>1.3702616770210629</v>
      </c>
      <c r="R1132">
        <v>1</v>
      </c>
      <c r="S1132">
        <v>-1</v>
      </c>
      <c r="T1132">
        <v>-1</v>
      </c>
      <c r="U1132">
        <v>2</v>
      </c>
      <c r="V1132">
        <v>1</v>
      </c>
      <c r="W1132">
        <v>3</v>
      </c>
      <c r="X1132">
        <v>2</v>
      </c>
      <c r="Y1132">
        <v>2</v>
      </c>
      <c r="Z1132" s="3" t="s">
        <v>34</v>
      </c>
      <c r="AA1132">
        <f>IF(AND(Tabela1_2[[#This Row],[Goals_H]]&gt;0,Tabela1_2[[#This Row],[Goals_A]]&gt;0),1,0)</f>
        <v>1</v>
      </c>
    </row>
    <row r="1133" spans="1:27" x14ac:dyDescent="0.25">
      <c r="A1133" s="3" t="s">
        <v>96</v>
      </c>
      <c r="B1133" s="3" t="s">
        <v>263</v>
      </c>
      <c r="C1133" s="3" t="s">
        <v>400</v>
      </c>
      <c r="D1133">
        <v>2.31</v>
      </c>
      <c r="E1133">
        <v>3.32</v>
      </c>
      <c r="F1133">
        <v>3.19</v>
      </c>
      <c r="G1133">
        <v>2.15</v>
      </c>
      <c r="H1133">
        <v>1.67</v>
      </c>
      <c r="I1133">
        <v>1.9</v>
      </c>
      <c r="J1133">
        <v>1.9199925462128611</v>
      </c>
      <c r="K1133">
        <v>0.62263837288968493</v>
      </c>
      <c r="L1133">
        <v>0.27264957264957262</v>
      </c>
      <c r="M1133">
        <v>2.2360679774997898</v>
      </c>
      <c r="N1133">
        <v>0.98658937198067631</v>
      </c>
      <c r="O1133">
        <v>0.72111858650620475</v>
      </c>
      <c r="P1133">
        <v>1.1560649985934419</v>
      </c>
      <c r="Q1133">
        <v>1.015796364645607</v>
      </c>
      <c r="R1133">
        <v>-1</v>
      </c>
      <c r="S1133">
        <v>-1</v>
      </c>
      <c r="T1133">
        <v>1</v>
      </c>
      <c r="U1133">
        <v>1</v>
      </c>
      <c r="V1133">
        <v>2</v>
      </c>
      <c r="W1133">
        <v>1</v>
      </c>
      <c r="X1133">
        <v>2</v>
      </c>
      <c r="Y1133">
        <v>1</v>
      </c>
      <c r="Z1133" s="3" t="s">
        <v>30</v>
      </c>
      <c r="AA1133">
        <f>IF(AND(Tabela1_2[[#This Row],[Goals_H]]&gt;0,Tabela1_2[[#This Row],[Goals_A]]&gt;0),1,0)</f>
        <v>1</v>
      </c>
    </row>
    <row r="1134" spans="1:27" x14ac:dyDescent="0.25">
      <c r="A1134" s="3" t="s">
        <v>246</v>
      </c>
      <c r="B1134" s="3" t="s">
        <v>248</v>
      </c>
      <c r="C1134" s="3" t="s">
        <v>627</v>
      </c>
      <c r="D1134">
        <v>3</v>
      </c>
      <c r="E1134">
        <v>3.05</v>
      </c>
      <c r="F1134">
        <v>2.27</v>
      </c>
      <c r="G1134">
        <v>2.15</v>
      </c>
      <c r="H1134">
        <v>1.62</v>
      </c>
      <c r="I1134">
        <v>1.95</v>
      </c>
      <c r="J1134">
        <v>1.4363084400973509</v>
      </c>
      <c r="K1134">
        <v>0.64368808757372487</v>
      </c>
      <c r="L1134">
        <v>0.73928480413478992</v>
      </c>
      <c r="M1134">
        <v>1.084064088747464</v>
      </c>
      <c r="N1134">
        <v>1.7388315656480191</v>
      </c>
      <c r="O1134">
        <v>0.92421766925831284</v>
      </c>
      <c r="P1134">
        <v>0.60235399475468565</v>
      </c>
      <c r="Q1134">
        <v>0.95153340029262767</v>
      </c>
      <c r="R1134">
        <v>1</v>
      </c>
      <c r="S1134">
        <v>-1</v>
      </c>
      <c r="T1134">
        <v>-1</v>
      </c>
      <c r="U1134">
        <v>2</v>
      </c>
      <c r="V1134">
        <v>2</v>
      </c>
      <c r="W1134">
        <v>1</v>
      </c>
      <c r="X1134">
        <v>0</v>
      </c>
      <c r="Y1134">
        <v>1</v>
      </c>
      <c r="Z1134" s="3" t="s">
        <v>31</v>
      </c>
      <c r="AA1134">
        <f>IF(AND(Tabela1_2[[#This Row],[Goals_H]]&gt;0,Tabela1_2[[#This Row],[Goals_A]]&gt;0),1,0)</f>
        <v>0</v>
      </c>
    </row>
    <row r="1135" spans="1:27" x14ac:dyDescent="0.25">
      <c r="A1135" s="3" t="s">
        <v>246</v>
      </c>
      <c r="B1135" s="3" t="s">
        <v>248</v>
      </c>
      <c r="C1135" s="3" t="s">
        <v>628</v>
      </c>
      <c r="D1135">
        <v>6</v>
      </c>
      <c r="E1135">
        <v>4</v>
      </c>
      <c r="F1135">
        <v>1.57</v>
      </c>
      <c r="G1135">
        <v>1.75</v>
      </c>
      <c r="H1135">
        <v>2.08</v>
      </c>
      <c r="I1135">
        <v>1.91</v>
      </c>
      <c r="J1135">
        <v>0.99339394315103091</v>
      </c>
      <c r="K1135">
        <v>0.64368808757372498</v>
      </c>
      <c r="L1135">
        <v>0.67183327181001606</v>
      </c>
      <c r="M1135">
        <v>1.0400046744018401</v>
      </c>
      <c r="N1135">
        <v>2.6894791679883432</v>
      </c>
      <c r="O1135">
        <v>0.89800932408137202</v>
      </c>
      <c r="P1135">
        <v>1.4791930141523639</v>
      </c>
      <c r="Q1135">
        <v>0.93936721733702844</v>
      </c>
      <c r="R1135">
        <v>-1</v>
      </c>
      <c r="S1135">
        <v>-1</v>
      </c>
      <c r="T1135">
        <v>-1</v>
      </c>
      <c r="U1135">
        <v>2</v>
      </c>
      <c r="V1135">
        <v>3</v>
      </c>
      <c r="W1135">
        <v>1</v>
      </c>
      <c r="X1135">
        <v>1</v>
      </c>
      <c r="Y1135">
        <v>2</v>
      </c>
      <c r="Z1135" s="3" t="s">
        <v>31</v>
      </c>
      <c r="AA1135">
        <f>IF(AND(Tabela1_2[[#This Row],[Goals_H]]&gt;0,Tabela1_2[[#This Row],[Goals_A]]&gt;0),1,0)</f>
        <v>1</v>
      </c>
    </row>
    <row r="1136" spans="1:27" x14ac:dyDescent="0.25">
      <c r="A1136" s="3" t="s">
        <v>96</v>
      </c>
      <c r="B1136" s="3" t="s">
        <v>285</v>
      </c>
      <c r="C1136" s="3" t="s">
        <v>339</v>
      </c>
      <c r="D1136">
        <v>2.31</v>
      </c>
      <c r="E1136">
        <v>3.02</v>
      </c>
      <c r="F1136">
        <v>2.92</v>
      </c>
      <c r="G1136">
        <v>2.1800000000000002</v>
      </c>
      <c r="H1136">
        <v>1.69</v>
      </c>
      <c r="I1136">
        <v>1.88</v>
      </c>
      <c r="J1136">
        <v>1.238247720935626</v>
      </c>
      <c r="K1136">
        <v>0.53934514163413128</v>
      </c>
      <c r="L1136">
        <v>1.0241986161986161</v>
      </c>
      <c r="M1136">
        <v>1.1354729180535419</v>
      </c>
      <c r="N1136">
        <v>1.0555160210425629</v>
      </c>
      <c r="O1136">
        <v>0.77697119478183885</v>
      </c>
      <c r="P1136">
        <v>0.54352941176470593</v>
      </c>
      <c r="Q1136">
        <v>2.2360679774997898</v>
      </c>
      <c r="R1136">
        <v>1</v>
      </c>
      <c r="S1136">
        <v>-1</v>
      </c>
      <c r="T1136">
        <v>-1</v>
      </c>
      <c r="U1136">
        <v>1</v>
      </c>
      <c r="V1136">
        <v>3</v>
      </c>
      <c r="W1136">
        <v>3</v>
      </c>
      <c r="X1136">
        <v>2</v>
      </c>
      <c r="Y1136">
        <v>0</v>
      </c>
      <c r="Z1136" s="3" t="s">
        <v>30</v>
      </c>
      <c r="AA1136">
        <f>IF(AND(Tabela1_2[[#This Row],[Goals_H]]&gt;0,Tabela1_2[[#This Row],[Goals_A]]&gt;0),1,0)</f>
        <v>0</v>
      </c>
    </row>
    <row r="1137" spans="1:27" x14ac:dyDescent="0.25">
      <c r="A1137" s="3" t="s">
        <v>96</v>
      </c>
      <c r="B1137" s="3" t="s">
        <v>285</v>
      </c>
      <c r="C1137" s="3" t="s">
        <v>308</v>
      </c>
      <c r="D1137">
        <v>1.67</v>
      </c>
      <c r="E1137">
        <v>3.75</v>
      </c>
      <c r="F1137">
        <v>5.15</v>
      </c>
      <c r="G1137">
        <v>1.92</v>
      </c>
      <c r="H1137">
        <v>1.79</v>
      </c>
      <c r="I1137">
        <v>2.0499999999999998</v>
      </c>
      <c r="J1137">
        <v>2.422101174586814</v>
      </c>
      <c r="K1137">
        <v>0.62996004173573583</v>
      </c>
      <c r="L1137">
        <v>2.5547793328547219</v>
      </c>
      <c r="M1137">
        <v>0.76710905465003443</v>
      </c>
      <c r="N1137">
        <v>0.4635454088395265</v>
      </c>
      <c r="O1137">
        <v>1.0063946026413571</v>
      </c>
      <c r="P1137">
        <v>0.39294117647058818</v>
      </c>
      <c r="Q1137">
        <v>2.2360679774997898</v>
      </c>
      <c r="R1137">
        <v>-1</v>
      </c>
      <c r="S1137">
        <v>-1</v>
      </c>
      <c r="T1137">
        <v>-1</v>
      </c>
      <c r="U1137">
        <v>2</v>
      </c>
      <c r="V1137">
        <v>1</v>
      </c>
      <c r="W1137">
        <v>3</v>
      </c>
      <c r="X1137">
        <v>3</v>
      </c>
      <c r="Y1137">
        <v>0</v>
      </c>
      <c r="Z1137" s="3" t="s">
        <v>30</v>
      </c>
      <c r="AA1137">
        <f>IF(AND(Tabela1_2[[#This Row],[Goals_H]]&gt;0,Tabela1_2[[#This Row],[Goals_A]]&gt;0),1,0)</f>
        <v>0</v>
      </c>
    </row>
    <row r="1138" spans="1:27" x14ac:dyDescent="0.25">
      <c r="A1138" s="3" t="s">
        <v>246</v>
      </c>
      <c r="B1138" s="3" t="s">
        <v>276</v>
      </c>
      <c r="C1138" s="3" t="s">
        <v>248</v>
      </c>
      <c r="D1138">
        <v>2.08</v>
      </c>
      <c r="E1138">
        <v>3.45</v>
      </c>
      <c r="F1138">
        <v>3.58</v>
      </c>
      <c r="G1138">
        <v>2.0099999999999998</v>
      </c>
      <c r="H1138">
        <v>1.71</v>
      </c>
      <c r="I1138">
        <v>1.95</v>
      </c>
      <c r="J1138">
        <v>1.6474498014747589</v>
      </c>
      <c r="K1138">
        <v>1.0953986333209249</v>
      </c>
      <c r="L1138">
        <v>1.258892361521581</v>
      </c>
      <c r="M1138">
        <v>0.84247368444702553</v>
      </c>
      <c r="N1138">
        <v>1.859026042983565</v>
      </c>
      <c r="O1138">
        <v>0.95368318348165193</v>
      </c>
      <c r="P1138">
        <v>0.98574556335762653</v>
      </c>
      <c r="Q1138">
        <v>1.034494794274444</v>
      </c>
      <c r="R1138">
        <v>1</v>
      </c>
      <c r="S1138">
        <v>-1</v>
      </c>
      <c r="T1138">
        <v>-1</v>
      </c>
      <c r="U1138">
        <v>1</v>
      </c>
      <c r="V1138">
        <v>2</v>
      </c>
      <c r="W1138">
        <v>3</v>
      </c>
      <c r="X1138">
        <v>0</v>
      </c>
      <c r="Y1138">
        <v>1</v>
      </c>
      <c r="Z1138" s="3" t="s">
        <v>31</v>
      </c>
      <c r="AA1138">
        <f>IF(AND(Tabela1_2[[#This Row],[Goals_H]]&gt;0,Tabela1_2[[#This Row],[Goals_A]]&gt;0),1,0)</f>
        <v>0</v>
      </c>
    </row>
    <row r="1139" spans="1:27" x14ac:dyDescent="0.25">
      <c r="A1139" s="3" t="s">
        <v>326</v>
      </c>
      <c r="B1139" s="3" t="s">
        <v>410</v>
      </c>
      <c r="C1139" s="3" t="s">
        <v>373</v>
      </c>
      <c r="D1139">
        <v>2.2000000000000002</v>
      </c>
      <c r="E1139">
        <v>2.95</v>
      </c>
      <c r="F1139">
        <v>3.5</v>
      </c>
      <c r="G1139">
        <v>2.35</v>
      </c>
      <c r="H1139">
        <v>1.53</v>
      </c>
      <c r="I1139">
        <v>1.91</v>
      </c>
      <c r="J1139">
        <v>1.4240986262498441</v>
      </c>
      <c r="K1139">
        <v>1.113315446790399</v>
      </c>
      <c r="L1139">
        <v>0.77896341463414631</v>
      </c>
      <c r="M1139">
        <v>1.1364910623040301</v>
      </c>
      <c r="N1139">
        <v>1.760856650352449</v>
      </c>
      <c r="O1139">
        <v>0.79599764946008678</v>
      </c>
      <c r="P1139">
        <v>0.70898232202580025</v>
      </c>
      <c r="Q1139">
        <v>1.1105575854992329</v>
      </c>
      <c r="R1139">
        <v>-1</v>
      </c>
      <c r="S1139">
        <v>-1</v>
      </c>
      <c r="T1139">
        <v>-1</v>
      </c>
      <c r="U1139">
        <v>1</v>
      </c>
      <c r="V1139">
        <v>2</v>
      </c>
      <c r="W1139">
        <v>3</v>
      </c>
      <c r="X1139">
        <v>2</v>
      </c>
      <c r="Y1139">
        <v>2</v>
      </c>
      <c r="Z1139" s="3" t="s">
        <v>34</v>
      </c>
      <c r="AA1139">
        <f>IF(AND(Tabela1_2[[#This Row],[Goals_H]]&gt;0,Tabela1_2[[#This Row],[Goals_A]]&gt;0),1,0)</f>
        <v>1</v>
      </c>
    </row>
    <row r="1140" spans="1:27" x14ac:dyDescent="0.25">
      <c r="A1140" s="3" t="s">
        <v>174</v>
      </c>
      <c r="B1140" s="3" t="s">
        <v>626</v>
      </c>
      <c r="C1140" s="3" t="s">
        <v>629</v>
      </c>
      <c r="D1140">
        <v>2.19</v>
      </c>
      <c r="E1140">
        <v>3.53</v>
      </c>
      <c r="F1140">
        <v>3.12</v>
      </c>
      <c r="G1140">
        <v>1.79</v>
      </c>
      <c r="H1140">
        <v>1.92</v>
      </c>
      <c r="I1140">
        <v>1.6</v>
      </c>
      <c r="J1140">
        <v>1.63968530020704</v>
      </c>
      <c r="K1140">
        <v>0.65845731435633459</v>
      </c>
      <c r="L1140">
        <v>1.649286173633441</v>
      </c>
      <c r="M1140">
        <v>0.97253717648069538</v>
      </c>
      <c r="N1140">
        <v>1.114021895346033</v>
      </c>
      <c r="O1140">
        <v>1.171779275097167</v>
      </c>
      <c r="P1140">
        <v>1.072366154471418</v>
      </c>
      <c r="Q1140">
        <v>1.2274798452035021</v>
      </c>
      <c r="R1140">
        <v>-1</v>
      </c>
      <c r="S1140">
        <v>-1</v>
      </c>
      <c r="T1140">
        <v>-1</v>
      </c>
      <c r="U1140">
        <v>3</v>
      </c>
      <c r="V1140">
        <v>1</v>
      </c>
      <c r="W1140">
        <v>1</v>
      </c>
      <c r="X1140">
        <v>2</v>
      </c>
      <c r="Y1140">
        <v>2</v>
      </c>
      <c r="Z1140" s="3" t="s">
        <v>34</v>
      </c>
      <c r="AA1140">
        <f>IF(AND(Tabela1_2[[#This Row],[Goals_H]]&gt;0,Tabela1_2[[#This Row],[Goals_A]]&gt;0),1,0)</f>
        <v>1</v>
      </c>
    </row>
    <row r="1141" spans="1:27" x14ac:dyDescent="0.25">
      <c r="A1141" s="3" t="s">
        <v>96</v>
      </c>
      <c r="B1141" s="3" t="s">
        <v>390</v>
      </c>
      <c r="C1141" s="3" t="s">
        <v>340</v>
      </c>
      <c r="D1141">
        <v>1.51</v>
      </c>
      <c r="E1141">
        <v>3.97</v>
      </c>
      <c r="F1141">
        <v>6.95</v>
      </c>
      <c r="G1141">
        <v>2.11</v>
      </c>
      <c r="H1141">
        <v>1.65</v>
      </c>
      <c r="I1141">
        <v>1.91</v>
      </c>
      <c r="J1141">
        <v>2.2667148481561261</v>
      </c>
      <c r="K1141">
        <v>0.97634546047706794</v>
      </c>
      <c r="L1141">
        <v>2.8783536564015662</v>
      </c>
      <c r="M1141">
        <v>0.72347970634754144</v>
      </c>
      <c r="N1141">
        <v>0.68892902066486972</v>
      </c>
      <c r="O1141">
        <v>1.0581412185038499</v>
      </c>
      <c r="P1141">
        <v>0.58344653573376981</v>
      </c>
      <c r="Q1141">
        <v>1.0962511382875979</v>
      </c>
      <c r="R1141">
        <v>-1</v>
      </c>
      <c r="S1141">
        <v>-1</v>
      </c>
      <c r="T1141">
        <v>-1</v>
      </c>
      <c r="U1141">
        <v>2</v>
      </c>
      <c r="V1141">
        <v>1</v>
      </c>
      <c r="W1141">
        <v>3</v>
      </c>
      <c r="X1141">
        <v>4</v>
      </c>
      <c r="Y1141">
        <v>0</v>
      </c>
      <c r="Z1141" s="3" t="s">
        <v>30</v>
      </c>
      <c r="AA1141">
        <f>IF(AND(Tabela1_2[[#This Row],[Goals_H]]&gt;0,Tabela1_2[[#This Row],[Goals_A]]&gt;0),1,0)</f>
        <v>0</v>
      </c>
    </row>
    <row r="1142" spans="1:27" x14ac:dyDescent="0.25">
      <c r="A1142" s="3" t="s">
        <v>326</v>
      </c>
      <c r="B1142" s="3" t="s">
        <v>328</v>
      </c>
      <c r="C1142" s="3" t="s">
        <v>372</v>
      </c>
      <c r="D1142">
        <v>1.95</v>
      </c>
      <c r="E1142">
        <v>3.35</v>
      </c>
      <c r="F1142">
        <v>3.6</v>
      </c>
      <c r="G1142">
        <v>2.14</v>
      </c>
      <c r="H1142">
        <v>1.64</v>
      </c>
      <c r="I1142">
        <v>1.93</v>
      </c>
      <c r="J1142">
        <v>2.3077492496830732</v>
      </c>
      <c r="K1142">
        <v>0.63904885259921407</v>
      </c>
      <c r="L1142">
        <v>1.518232780936241</v>
      </c>
      <c r="M1142">
        <v>0.82900950821234587</v>
      </c>
      <c r="N1142">
        <v>0.38613861386138609</v>
      </c>
      <c r="O1142">
        <v>2.2360679774997898</v>
      </c>
      <c r="P1142">
        <v>1.8195468460435451</v>
      </c>
      <c r="Q1142">
        <v>0.86753993656274786</v>
      </c>
      <c r="R1142">
        <v>-1</v>
      </c>
      <c r="S1142">
        <v>-1</v>
      </c>
      <c r="T1142">
        <v>-1</v>
      </c>
      <c r="U1142">
        <v>3</v>
      </c>
      <c r="V1142">
        <v>2</v>
      </c>
      <c r="W1142">
        <v>2</v>
      </c>
      <c r="X1142">
        <v>1</v>
      </c>
      <c r="Y1142">
        <v>2</v>
      </c>
      <c r="Z1142" s="3" t="s">
        <v>31</v>
      </c>
      <c r="AA1142">
        <f>IF(AND(Tabela1_2[[#This Row],[Goals_H]]&gt;0,Tabela1_2[[#This Row],[Goals_A]]&gt;0),1,0)</f>
        <v>1</v>
      </c>
    </row>
    <row r="1143" spans="1:27" x14ac:dyDescent="0.25">
      <c r="A1143" s="3" t="s">
        <v>96</v>
      </c>
      <c r="B1143" s="3" t="s">
        <v>245</v>
      </c>
      <c r="C1143" s="3" t="s">
        <v>260</v>
      </c>
      <c r="D1143">
        <v>3.47</v>
      </c>
      <c r="E1143">
        <v>3.32</v>
      </c>
      <c r="F1143">
        <v>2.13</v>
      </c>
      <c r="G1143">
        <v>2.11</v>
      </c>
      <c r="H1143">
        <v>1.65</v>
      </c>
      <c r="I1143">
        <v>1.91</v>
      </c>
      <c r="J1143">
        <v>0.38692570869990223</v>
      </c>
      <c r="K1143">
        <v>1.3835734069860739</v>
      </c>
      <c r="L1143">
        <v>1.035438953190948</v>
      </c>
      <c r="M1143">
        <v>0.74647370732124529</v>
      </c>
      <c r="N1143">
        <v>1.4410145753216539</v>
      </c>
      <c r="O1143">
        <v>1.1599259251175731</v>
      </c>
      <c r="P1143">
        <v>1.7189012410111499</v>
      </c>
      <c r="Q1143">
        <v>0.80472480890931664</v>
      </c>
      <c r="R1143">
        <v>-1</v>
      </c>
      <c r="S1143">
        <v>-1</v>
      </c>
      <c r="T1143">
        <v>-1</v>
      </c>
      <c r="U1143">
        <v>2</v>
      </c>
      <c r="V1143">
        <v>1</v>
      </c>
      <c r="W1143">
        <v>3</v>
      </c>
      <c r="X1143">
        <v>1</v>
      </c>
      <c r="Y1143">
        <v>1</v>
      </c>
      <c r="Z1143" s="3" t="s">
        <v>34</v>
      </c>
      <c r="AA1143">
        <f>IF(AND(Tabela1_2[[#This Row],[Goals_H]]&gt;0,Tabela1_2[[#This Row],[Goals_A]]&gt;0),1,0)</f>
        <v>1</v>
      </c>
    </row>
    <row r="1144" spans="1:27" x14ac:dyDescent="0.25">
      <c r="A1144" s="3" t="s">
        <v>246</v>
      </c>
      <c r="B1144" s="3" t="s">
        <v>403</v>
      </c>
      <c r="C1144" s="3" t="s">
        <v>275</v>
      </c>
      <c r="D1144">
        <v>2.2000000000000002</v>
      </c>
      <c r="E1144">
        <v>3.1</v>
      </c>
      <c r="F1144">
        <v>3.66</v>
      </c>
      <c r="G1144">
        <v>2.4300000000000002</v>
      </c>
      <c r="H1144">
        <v>1.47</v>
      </c>
      <c r="I1144">
        <v>2.1</v>
      </c>
      <c r="J1144">
        <v>2.375204703509052</v>
      </c>
      <c r="K1144">
        <v>0.56839746210012876</v>
      </c>
      <c r="L1144">
        <v>0.99382461491535745</v>
      </c>
      <c r="M1144">
        <v>0.75306083327307005</v>
      </c>
      <c r="N1144">
        <v>1.256484517304189</v>
      </c>
      <c r="O1144">
        <v>1.519964082301835</v>
      </c>
      <c r="P1144">
        <v>2.131687300910095</v>
      </c>
      <c r="Q1144">
        <v>0.5399723838463133</v>
      </c>
      <c r="R1144">
        <v>-1</v>
      </c>
      <c r="S1144">
        <v>-1</v>
      </c>
      <c r="T1144">
        <v>-1</v>
      </c>
      <c r="U1144">
        <v>2</v>
      </c>
      <c r="V1144">
        <v>2</v>
      </c>
      <c r="W1144">
        <v>2</v>
      </c>
      <c r="X1144">
        <v>2</v>
      </c>
      <c r="Y1144">
        <v>0</v>
      </c>
      <c r="Z1144" s="3" t="s">
        <v>30</v>
      </c>
      <c r="AA1144">
        <f>IF(AND(Tabela1_2[[#This Row],[Goals_H]]&gt;0,Tabela1_2[[#This Row],[Goals_A]]&gt;0),1,0)</f>
        <v>0</v>
      </c>
    </row>
    <row r="1145" spans="1:27" x14ac:dyDescent="0.25">
      <c r="A1145" s="3" t="s">
        <v>246</v>
      </c>
      <c r="B1145" s="3" t="s">
        <v>266</v>
      </c>
      <c r="C1145" s="3" t="s">
        <v>247</v>
      </c>
      <c r="D1145">
        <v>2.15</v>
      </c>
      <c r="E1145">
        <v>3.3</v>
      </c>
      <c r="F1145">
        <v>3.4</v>
      </c>
      <c r="G1145">
        <v>1.95</v>
      </c>
      <c r="H1145">
        <v>1.8</v>
      </c>
      <c r="I1145">
        <v>1.75</v>
      </c>
      <c r="J1145">
        <v>0.91361255886970161</v>
      </c>
      <c r="K1145">
        <v>0.99627438451308958</v>
      </c>
      <c r="L1145">
        <v>1.5924001458162169</v>
      </c>
      <c r="M1145">
        <v>1.1597877596302619</v>
      </c>
      <c r="N1145">
        <v>0.85845855784498559</v>
      </c>
      <c r="O1145">
        <v>1.0966788528556699</v>
      </c>
      <c r="P1145">
        <v>1.5412382026008291</v>
      </c>
      <c r="Q1145">
        <v>0.62045359011849577</v>
      </c>
      <c r="R1145">
        <v>1</v>
      </c>
      <c r="S1145">
        <v>-1</v>
      </c>
      <c r="T1145">
        <v>-1</v>
      </c>
      <c r="U1145">
        <v>2</v>
      </c>
      <c r="V1145">
        <v>2</v>
      </c>
      <c r="W1145">
        <v>2</v>
      </c>
      <c r="X1145">
        <v>1</v>
      </c>
      <c r="Y1145">
        <v>0</v>
      </c>
      <c r="Z1145" s="3" t="s">
        <v>30</v>
      </c>
      <c r="AA1145">
        <f>IF(AND(Tabela1_2[[#This Row],[Goals_H]]&gt;0,Tabela1_2[[#This Row],[Goals_A]]&gt;0),1,0)</f>
        <v>0</v>
      </c>
    </row>
    <row r="1146" spans="1:27" x14ac:dyDescent="0.25">
      <c r="A1146" s="3" t="s">
        <v>249</v>
      </c>
      <c r="B1146" s="3" t="s">
        <v>490</v>
      </c>
      <c r="C1146" s="3" t="s">
        <v>305</v>
      </c>
      <c r="D1146">
        <v>1.05</v>
      </c>
      <c r="E1146">
        <v>11</v>
      </c>
      <c r="F1146">
        <v>17.63</v>
      </c>
      <c r="G1146">
        <v>1.26</v>
      </c>
      <c r="H1146">
        <v>3.5</v>
      </c>
      <c r="I1146">
        <v>2.2000000000000002</v>
      </c>
      <c r="J1146">
        <v>3.8483162857167912</v>
      </c>
      <c r="K1146">
        <v>0.99428508201862353</v>
      </c>
      <c r="L1146">
        <v>3.2100615010773348</v>
      </c>
      <c r="M1146">
        <v>0.52247811775653097</v>
      </c>
      <c r="N1146">
        <v>0.41390180878552968</v>
      </c>
      <c r="O1146">
        <v>0.93929649138060478</v>
      </c>
      <c r="P1146">
        <v>0.19444444444444439</v>
      </c>
      <c r="Q1146">
        <v>2.2360679774997898</v>
      </c>
      <c r="R1146">
        <v>-1</v>
      </c>
      <c r="S1146">
        <v>-1</v>
      </c>
      <c r="T1146">
        <v>1</v>
      </c>
      <c r="U1146">
        <v>3</v>
      </c>
      <c r="V1146">
        <v>3</v>
      </c>
      <c r="W1146">
        <v>2</v>
      </c>
      <c r="X1146">
        <v>5</v>
      </c>
      <c r="Y1146">
        <v>0</v>
      </c>
      <c r="Z1146" s="3" t="s">
        <v>30</v>
      </c>
      <c r="AA1146">
        <f>IF(AND(Tabela1_2[[#This Row],[Goals_H]]&gt;0,Tabela1_2[[#This Row],[Goals_A]]&gt;0),1,0)</f>
        <v>0</v>
      </c>
    </row>
    <row r="1147" spans="1:27" x14ac:dyDescent="0.25">
      <c r="A1147" s="3" t="s">
        <v>96</v>
      </c>
      <c r="B1147" s="3" t="s">
        <v>123</v>
      </c>
      <c r="C1147" s="3" t="s">
        <v>97</v>
      </c>
      <c r="D1147">
        <v>3.25</v>
      </c>
      <c r="E1147">
        <v>3.3</v>
      </c>
      <c r="F1147">
        <v>2.2200000000000002</v>
      </c>
      <c r="G1147">
        <v>2.11</v>
      </c>
      <c r="H1147">
        <v>1.65</v>
      </c>
      <c r="I1147">
        <v>1.91</v>
      </c>
      <c r="J1147">
        <v>1.091635786935095</v>
      </c>
      <c r="K1147">
        <v>1.4603061622951909</v>
      </c>
      <c r="L1147">
        <v>0.91850638934065487</v>
      </c>
      <c r="M1147">
        <v>0.58788565150863392</v>
      </c>
      <c r="N1147">
        <v>3.2291246951662509</v>
      </c>
      <c r="O1147">
        <v>0.78221516050989881</v>
      </c>
      <c r="P1147">
        <v>1.4342056378035699</v>
      </c>
      <c r="Q1147">
        <v>1.313290562917218</v>
      </c>
      <c r="R1147">
        <v>-1</v>
      </c>
      <c r="S1147">
        <v>-1</v>
      </c>
      <c r="T1147">
        <v>-1</v>
      </c>
      <c r="U1147">
        <v>2</v>
      </c>
      <c r="V1147">
        <v>1</v>
      </c>
      <c r="W1147">
        <v>3</v>
      </c>
      <c r="X1147">
        <v>1</v>
      </c>
      <c r="Y1147">
        <v>2</v>
      </c>
      <c r="Z1147" s="3" t="s">
        <v>31</v>
      </c>
      <c r="AA1147">
        <f>IF(AND(Tabela1_2[[#This Row],[Goals_H]]&gt;0,Tabela1_2[[#This Row],[Goals_A]]&gt;0),1,0)</f>
        <v>1</v>
      </c>
    </row>
    <row r="1148" spans="1:27" x14ac:dyDescent="0.25">
      <c r="A1148" s="3" t="s">
        <v>326</v>
      </c>
      <c r="B1148" s="3" t="s">
        <v>373</v>
      </c>
      <c r="C1148" s="3" t="s">
        <v>576</v>
      </c>
      <c r="D1148">
        <v>2.6</v>
      </c>
      <c r="E1148">
        <v>2.92</v>
      </c>
      <c r="F1148">
        <v>2.48</v>
      </c>
      <c r="G1148">
        <v>2.23</v>
      </c>
      <c r="H1148">
        <v>1.62</v>
      </c>
      <c r="I1148">
        <v>1.95</v>
      </c>
      <c r="J1148">
        <v>0.22223779724655821</v>
      </c>
      <c r="K1148">
        <v>1.3721880462717251</v>
      </c>
      <c r="L1148">
        <v>0.96047022377959534</v>
      </c>
      <c r="M1148">
        <v>0.99686784678663676</v>
      </c>
      <c r="N1148">
        <v>1.357224344283168</v>
      </c>
      <c r="O1148">
        <v>0.57134598108246193</v>
      </c>
      <c r="P1148">
        <v>0.84122390821535253</v>
      </c>
      <c r="Q1148">
        <v>1.2098315935389869</v>
      </c>
      <c r="R1148">
        <v>1</v>
      </c>
      <c r="S1148">
        <v>-1</v>
      </c>
      <c r="T1148">
        <v>-1</v>
      </c>
      <c r="U1148">
        <v>2</v>
      </c>
      <c r="V1148">
        <v>2</v>
      </c>
      <c r="W1148">
        <v>2</v>
      </c>
      <c r="X1148">
        <v>0</v>
      </c>
      <c r="Y1148">
        <v>2</v>
      </c>
      <c r="Z1148" s="3" t="s">
        <v>31</v>
      </c>
      <c r="AA1148">
        <f>IF(AND(Tabela1_2[[#This Row],[Goals_H]]&gt;0,Tabela1_2[[#This Row],[Goals_A]]&gt;0),1,0)</f>
        <v>0</v>
      </c>
    </row>
    <row r="1149" spans="1:27" x14ac:dyDescent="0.25">
      <c r="A1149" s="3" t="s">
        <v>316</v>
      </c>
      <c r="B1149" s="3" t="s">
        <v>431</v>
      </c>
      <c r="C1149" s="3" t="s">
        <v>320</v>
      </c>
      <c r="D1149">
        <v>1.97</v>
      </c>
      <c r="E1149">
        <v>3.65</v>
      </c>
      <c r="F1149">
        <v>3.45</v>
      </c>
      <c r="G1149">
        <v>1.55</v>
      </c>
      <c r="H1149">
        <v>2.36</v>
      </c>
      <c r="I1149">
        <v>1.5</v>
      </c>
      <c r="J1149">
        <v>1.505395194046206</v>
      </c>
      <c r="K1149">
        <v>0.38333581526009741</v>
      </c>
      <c r="L1149">
        <v>2.6456013750776042</v>
      </c>
      <c r="M1149">
        <v>1.0484863162149609</v>
      </c>
      <c r="N1149">
        <v>1.072654600301659</v>
      </c>
      <c r="O1149">
        <v>1.203568433997336</v>
      </c>
      <c r="P1149">
        <v>1.938746650345671</v>
      </c>
      <c r="Q1149">
        <v>0.75796262162507444</v>
      </c>
      <c r="R1149">
        <v>1</v>
      </c>
      <c r="S1149">
        <v>-1</v>
      </c>
      <c r="T1149">
        <v>-1</v>
      </c>
      <c r="U1149">
        <v>3</v>
      </c>
      <c r="V1149">
        <v>2</v>
      </c>
      <c r="W1149">
        <v>1</v>
      </c>
      <c r="X1149">
        <v>2</v>
      </c>
      <c r="Y1149">
        <v>0</v>
      </c>
      <c r="Z1149" s="3" t="s">
        <v>30</v>
      </c>
      <c r="AA1149">
        <f>IF(AND(Tabela1_2[[#This Row],[Goals_H]]&gt;0,Tabela1_2[[#This Row],[Goals_A]]&gt;0),1,0)</f>
        <v>0</v>
      </c>
    </row>
    <row r="1150" spans="1:27" x14ac:dyDescent="0.25">
      <c r="A1150" s="3" t="s">
        <v>584</v>
      </c>
      <c r="B1150" s="3" t="s">
        <v>630</v>
      </c>
      <c r="C1150" s="3" t="s">
        <v>631</v>
      </c>
      <c r="D1150">
        <v>4.26</v>
      </c>
      <c r="E1150">
        <v>3.5</v>
      </c>
      <c r="F1150">
        <v>1.82</v>
      </c>
      <c r="G1150">
        <v>1.88</v>
      </c>
      <c r="H1150">
        <v>1.83</v>
      </c>
      <c r="I1150">
        <v>1.8</v>
      </c>
      <c r="J1150">
        <v>1.085376502750993</v>
      </c>
      <c r="K1150">
        <v>0.80339743457830293</v>
      </c>
      <c r="L1150">
        <v>0.46023990053628749</v>
      </c>
      <c r="M1150">
        <v>1.550736551117986</v>
      </c>
      <c r="N1150">
        <v>3.0712909183758632</v>
      </c>
      <c r="O1150">
        <v>1.089428070685496</v>
      </c>
      <c r="P1150">
        <v>1.819256695609637</v>
      </c>
      <c r="Q1150">
        <v>0.84449382315011234</v>
      </c>
      <c r="R1150">
        <v>-1</v>
      </c>
      <c r="S1150">
        <v>1</v>
      </c>
      <c r="T1150">
        <v>-1</v>
      </c>
      <c r="U1150">
        <v>1</v>
      </c>
      <c r="V1150">
        <v>3</v>
      </c>
      <c r="W1150">
        <v>1</v>
      </c>
      <c r="X1150">
        <v>1</v>
      </c>
      <c r="Y1150">
        <v>1</v>
      </c>
      <c r="Z1150" s="3" t="s">
        <v>34</v>
      </c>
      <c r="AA1150">
        <f>IF(AND(Tabela1_2[[#This Row],[Goals_H]]&gt;0,Tabela1_2[[#This Row],[Goals_A]]&gt;0),1,0)</f>
        <v>1</v>
      </c>
    </row>
    <row r="1151" spans="1:27" x14ac:dyDescent="0.25">
      <c r="A1151" s="3" t="s">
        <v>436</v>
      </c>
      <c r="B1151" s="3" t="s">
        <v>450</v>
      </c>
      <c r="C1151" s="3" t="s">
        <v>455</v>
      </c>
      <c r="D1151">
        <v>2.25</v>
      </c>
      <c r="E1151">
        <v>3.55</v>
      </c>
      <c r="F1151">
        <v>3.19</v>
      </c>
      <c r="G1151">
        <v>1.72</v>
      </c>
      <c r="H1151">
        <v>2.0499999999999998</v>
      </c>
      <c r="I1151">
        <v>1.57</v>
      </c>
      <c r="J1151">
        <v>1.3787359749788719</v>
      </c>
      <c r="K1151">
        <v>0.28580368664258998</v>
      </c>
      <c r="L1151">
        <v>2.3321055597265801</v>
      </c>
      <c r="M1151">
        <v>0.54491371485508522</v>
      </c>
      <c r="N1151">
        <v>0.74413340724316335</v>
      </c>
      <c r="O1151">
        <v>0.68067923442371447</v>
      </c>
      <c r="P1151">
        <v>1.858524148910256</v>
      </c>
      <c r="Q1151">
        <v>0.5987126612079493</v>
      </c>
      <c r="R1151">
        <v>-1</v>
      </c>
      <c r="S1151">
        <v>1</v>
      </c>
      <c r="T1151">
        <v>-1</v>
      </c>
      <c r="U1151">
        <v>3</v>
      </c>
      <c r="V1151">
        <v>1</v>
      </c>
      <c r="W1151">
        <v>2</v>
      </c>
      <c r="X1151">
        <v>1</v>
      </c>
      <c r="Y1151">
        <v>1</v>
      </c>
      <c r="Z1151" s="3" t="s">
        <v>34</v>
      </c>
      <c r="AA1151">
        <f>IF(AND(Tabela1_2[[#This Row],[Goals_H]]&gt;0,Tabela1_2[[#This Row],[Goals_A]]&gt;0),1,0)</f>
        <v>1</v>
      </c>
    </row>
    <row r="1152" spans="1:27" x14ac:dyDescent="0.25">
      <c r="A1152" s="3" t="s">
        <v>62</v>
      </c>
      <c r="B1152" s="3" t="s">
        <v>341</v>
      </c>
      <c r="C1152" s="3" t="s">
        <v>582</v>
      </c>
      <c r="D1152">
        <v>2.33</v>
      </c>
      <c r="E1152">
        <v>2.95</v>
      </c>
      <c r="F1152">
        <v>3.11</v>
      </c>
      <c r="G1152">
        <v>2.35</v>
      </c>
      <c r="H1152">
        <v>1.53</v>
      </c>
      <c r="I1152">
        <v>2.1</v>
      </c>
      <c r="J1152">
        <v>0.92914054834054838</v>
      </c>
      <c r="K1152">
        <v>0.85031062379791045</v>
      </c>
      <c r="L1152">
        <v>0.89241093474426791</v>
      </c>
      <c r="M1152">
        <v>0.81371985442681993</v>
      </c>
      <c r="N1152">
        <v>0.42917844060701199</v>
      </c>
      <c r="O1152">
        <v>1.383963085603821</v>
      </c>
      <c r="P1152">
        <v>0.27904191616766472</v>
      </c>
      <c r="Q1152">
        <v>2.2360679774997889</v>
      </c>
      <c r="R1152">
        <v>-1</v>
      </c>
      <c r="S1152">
        <v>-1</v>
      </c>
      <c r="T1152">
        <v>-1</v>
      </c>
      <c r="U1152">
        <v>1</v>
      </c>
      <c r="V1152">
        <v>1</v>
      </c>
      <c r="W1152">
        <v>2</v>
      </c>
      <c r="X1152">
        <v>1</v>
      </c>
      <c r="Y1152">
        <v>2</v>
      </c>
      <c r="Z1152" s="3" t="s">
        <v>31</v>
      </c>
      <c r="AA1152">
        <f>IF(AND(Tabela1_2[[#This Row],[Goals_H]]&gt;0,Tabela1_2[[#This Row],[Goals_A]]&gt;0),1,0)</f>
        <v>1</v>
      </c>
    </row>
    <row r="1153" spans="1:27" x14ac:dyDescent="0.25">
      <c r="A1153" s="3" t="s">
        <v>62</v>
      </c>
      <c r="B1153" s="3" t="s">
        <v>341</v>
      </c>
      <c r="C1153" s="3" t="s">
        <v>63</v>
      </c>
      <c r="D1153">
        <v>2.27</v>
      </c>
      <c r="E1153">
        <v>2.95</v>
      </c>
      <c r="F1153">
        <v>2.95</v>
      </c>
      <c r="G1153">
        <v>2.29</v>
      </c>
      <c r="H1153">
        <v>1.55</v>
      </c>
      <c r="I1153">
        <v>1.83</v>
      </c>
      <c r="J1153">
        <v>0.70306067588325649</v>
      </c>
      <c r="K1153">
        <v>1.0522260753560111</v>
      </c>
      <c r="L1153">
        <v>1.0182101806239741</v>
      </c>
      <c r="M1153">
        <v>0.68375686773174671</v>
      </c>
      <c r="N1153">
        <v>0.5429396375098503</v>
      </c>
      <c r="O1153">
        <v>0.91651196526526313</v>
      </c>
      <c r="P1153">
        <v>0.4035555555555555</v>
      </c>
      <c r="Q1153">
        <v>2.2360679774997898</v>
      </c>
      <c r="R1153">
        <v>1</v>
      </c>
      <c r="S1153">
        <v>-1</v>
      </c>
      <c r="T1153">
        <v>-1</v>
      </c>
      <c r="U1153">
        <v>1</v>
      </c>
      <c r="V1153">
        <v>3</v>
      </c>
      <c r="W1153">
        <v>1</v>
      </c>
      <c r="X1153">
        <v>1</v>
      </c>
      <c r="Y1153">
        <v>0</v>
      </c>
      <c r="Z1153" s="3" t="s">
        <v>30</v>
      </c>
      <c r="AA1153">
        <f>IF(AND(Tabela1_2[[#This Row],[Goals_H]]&gt;0,Tabela1_2[[#This Row],[Goals_A]]&gt;0),1,0)</f>
        <v>0</v>
      </c>
    </row>
    <row r="1154" spans="1:27" x14ac:dyDescent="0.25">
      <c r="A1154" s="3" t="s">
        <v>584</v>
      </c>
      <c r="B1154" s="3" t="s">
        <v>588</v>
      </c>
      <c r="C1154" s="3" t="s">
        <v>589</v>
      </c>
      <c r="D1154">
        <v>2.12</v>
      </c>
      <c r="E1154">
        <v>3.6</v>
      </c>
      <c r="F1154">
        <v>3.36</v>
      </c>
      <c r="G1154">
        <v>1.84</v>
      </c>
      <c r="H1154">
        <v>1.97</v>
      </c>
      <c r="I1154">
        <v>1.73</v>
      </c>
      <c r="J1154">
        <v>1.6189684383230429</v>
      </c>
      <c r="K1154">
        <v>0.69422301827774557</v>
      </c>
      <c r="L1154">
        <v>0.91287715269804814</v>
      </c>
      <c r="M1154">
        <v>1.036832617004745</v>
      </c>
      <c r="N1154">
        <v>1.338612942117658</v>
      </c>
      <c r="O1154">
        <v>1.190133184746111</v>
      </c>
      <c r="P1154">
        <v>1.172318897578394</v>
      </c>
      <c r="Q1154">
        <v>0.78391062740378781</v>
      </c>
      <c r="R1154">
        <v>-1</v>
      </c>
      <c r="S1154">
        <v>1</v>
      </c>
      <c r="T1154">
        <v>-1</v>
      </c>
      <c r="U1154">
        <v>2</v>
      </c>
      <c r="V1154">
        <v>2</v>
      </c>
      <c r="W1154">
        <v>2</v>
      </c>
      <c r="X1154">
        <v>2</v>
      </c>
      <c r="Y1154">
        <v>2</v>
      </c>
      <c r="Z1154" s="3" t="s">
        <v>34</v>
      </c>
      <c r="AA1154">
        <f>IF(AND(Tabela1_2[[#This Row],[Goals_H]]&gt;0,Tabela1_2[[#This Row],[Goals_A]]&gt;0),1,0)</f>
        <v>1</v>
      </c>
    </row>
    <row r="1155" spans="1:27" x14ac:dyDescent="0.25">
      <c r="A1155" s="3" t="s">
        <v>62</v>
      </c>
      <c r="B1155" s="3" t="s">
        <v>632</v>
      </c>
      <c r="C1155" s="3" t="s">
        <v>528</v>
      </c>
      <c r="D1155">
        <v>1.35</v>
      </c>
      <c r="E1155">
        <v>4.3</v>
      </c>
      <c r="F1155">
        <v>9</v>
      </c>
      <c r="G1155">
        <v>1.85</v>
      </c>
      <c r="H1155">
        <v>1.87</v>
      </c>
      <c r="I1155">
        <v>2.35</v>
      </c>
      <c r="J1155">
        <v>1.4346141215106729</v>
      </c>
      <c r="K1155">
        <v>0.95355443824100561</v>
      </c>
      <c r="L1155">
        <v>3.6366103113357102</v>
      </c>
      <c r="M1155">
        <v>0.70272239567246675</v>
      </c>
      <c r="N1155">
        <v>0.41072247994830863</v>
      </c>
      <c r="O1155">
        <v>0.92076556004999577</v>
      </c>
      <c r="P1155">
        <v>0.3244677011909059</v>
      </c>
      <c r="Q1155">
        <v>1.3698105290111819</v>
      </c>
      <c r="R1155">
        <v>-1</v>
      </c>
      <c r="S1155">
        <v>-1</v>
      </c>
      <c r="T1155">
        <v>-1</v>
      </c>
      <c r="U1155">
        <v>2</v>
      </c>
      <c r="V1155">
        <v>1</v>
      </c>
      <c r="W1155">
        <v>3</v>
      </c>
      <c r="X1155">
        <v>4</v>
      </c>
      <c r="Y1155">
        <v>1</v>
      </c>
      <c r="Z1155" s="3" t="s">
        <v>30</v>
      </c>
      <c r="AA1155">
        <f>IF(AND(Tabela1_2[[#This Row],[Goals_H]]&gt;0,Tabela1_2[[#This Row],[Goals_A]]&gt;0),1,0)</f>
        <v>1</v>
      </c>
    </row>
    <row r="1156" spans="1:27" x14ac:dyDescent="0.25">
      <c r="A1156" s="3" t="s">
        <v>584</v>
      </c>
      <c r="B1156" s="3" t="s">
        <v>587</v>
      </c>
      <c r="C1156" s="3" t="s">
        <v>633</v>
      </c>
      <c r="D1156">
        <v>2.75</v>
      </c>
      <c r="E1156">
        <v>3.4</v>
      </c>
      <c r="F1156">
        <v>2.5499999999999998</v>
      </c>
      <c r="G1156">
        <v>1.8</v>
      </c>
      <c r="H1156">
        <v>1.91</v>
      </c>
      <c r="I1156">
        <v>1.7</v>
      </c>
      <c r="J1156">
        <v>0.88023980815347724</v>
      </c>
      <c r="K1156">
        <v>1.109109611218795</v>
      </c>
      <c r="L1156">
        <v>1.8569254846261081</v>
      </c>
      <c r="M1156">
        <v>0.62108845459275464</v>
      </c>
      <c r="N1156">
        <v>1.064022908443619</v>
      </c>
      <c r="O1156">
        <v>0.96671068379970226</v>
      </c>
      <c r="P1156">
        <v>0.61284562211981575</v>
      </c>
      <c r="Q1156">
        <v>1.138546704592464</v>
      </c>
      <c r="R1156">
        <v>-1</v>
      </c>
      <c r="S1156">
        <v>1</v>
      </c>
      <c r="T1156">
        <v>-1</v>
      </c>
      <c r="U1156">
        <v>2</v>
      </c>
      <c r="V1156">
        <v>2</v>
      </c>
      <c r="W1156">
        <v>2</v>
      </c>
      <c r="X1156">
        <v>0</v>
      </c>
      <c r="Y1156">
        <v>1</v>
      </c>
      <c r="Z1156" s="3" t="s">
        <v>31</v>
      </c>
      <c r="AA1156">
        <f>IF(AND(Tabela1_2[[#This Row],[Goals_H]]&gt;0,Tabela1_2[[#This Row],[Goals_A]]&gt;0),1,0)</f>
        <v>0</v>
      </c>
    </row>
    <row r="1157" spans="1:27" x14ac:dyDescent="0.25">
      <c r="A1157" s="3" t="s">
        <v>62</v>
      </c>
      <c r="B1157" s="3" t="s">
        <v>128</v>
      </c>
      <c r="C1157" s="3" t="s">
        <v>109</v>
      </c>
      <c r="D1157">
        <v>2.6</v>
      </c>
      <c r="E1157">
        <v>2.8</v>
      </c>
      <c r="F1157">
        <v>2.8</v>
      </c>
      <c r="G1157">
        <v>2.69</v>
      </c>
      <c r="H1157">
        <v>1.41</v>
      </c>
      <c r="I1157">
        <v>2.2000000000000002</v>
      </c>
      <c r="J1157">
        <v>0.58909853249475885</v>
      </c>
      <c r="K1157">
        <v>0.9185976450354213</v>
      </c>
      <c r="L1157">
        <v>0.91325313876290004</v>
      </c>
      <c r="M1157">
        <v>0.59303099632246725</v>
      </c>
      <c r="N1157">
        <v>1.7770165884194049</v>
      </c>
      <c r="O1157">
        <v>0.9674660746852185</v>
      </c>
      <c r="P1157">
        <v>0.4013358070500927</v>
      </c>
      <c r="Q1157">
        <v>1.373099143323762</v>
      </c>
      <c r="R1157">
        <v>-1</v>
      </c>
      <c r="S1157">
        <v>-1</v>
      </c>
      <c r="T1157">
        <v>-1</v>
      </c>
      <c r="U1157">
        <v>3</v>
      </c>
      <c r="V1157">
        <v>3</v>
      </c>
      <c r="W1157">
        <v>3</v>
      </c>
      <c r="X1157">
        <v>0</v>
      </c>
      <c r="Y1157">
        <v>0</v>
      </c>
      <c r="Z1157" s="3" t="s">
        <v>34</v>
      </c>
      <c r="AA1157">
        <f>IF(AND(Tabela1_2[[#This Row],[Goals_H]]&gt;0,Tabela1_2[[#This Row],[Goals_A]]&gt;0),1,0)</f>
        <v>0</v>
      </c>
    </row>
    <row r="1158" spans="1:27" x14ac:dyDescent="0.25">
      <c r="A1158" s="3" t="s">
        <v>83</v>
      </c>
      <c r="B1158" s="3" t="s">
        <v>634</v>
      </c>
      <c r="C1158" s="3" t="s">
        <v>635</v>
      </c>
      <c r="D1158">
        <v>3.06</v>
      </c>
      <c r="E1158">
        <v>3.76</v>
      </c>
      <c r="F1158">
        <v>2.2200000000000002</v>
      </c>
      <c r="G1158">
        <v>1.57</v>
      </c>
      <c r="H1158">
        <v>2.2999999999999998</v>
      </c>
      <c r="I1158">
        <v>1.5</v>
      </c>
      <c r="J1158">
        <v>0.95142857142857151</v>
      </c>
      <c r="K1158">
        <v>1.4517017656973921</v>
      </c>
      <c r="L1158">
        <v>0.73624240406226593</v>
      </c>
      <c r="M1158">
        <v>1.40448534036682</v>
      </c>
      <c r="N1158">
        <v>1.8266382657463329</v>
      </c>
      <c r="O1158">
        <v>1.1298547379118731</v>
      </c>
      <c r="P1158">
        <v>1.5483290484275209</v>
      </c>
      <c r="Q1158">
        <v>0.35160530447111837</v>
      </c>
      <c r="R1158">
        <v>-1</v>
      </c>
      <c r="S1158">
        <v>-1</v>
      </c>
      <c r="T1158">
        <v>1</v>
      </c>
      <c r="U1158">
        <v>1</v>
      </c>
      <c r="V1158">
        <v>2</v>
      </c>
      <c r="W1158">
        <v>3</v>
      </c>
      <c r="X1158">
        <v>0</v>
      </c>
      <c r="Y1158">
        <v>0</v>
      </c>
      <c r="Z1158" s="3" t="s">
        <v>34</v>
      </c>
      <c r="AA1158">
        <f>IF(AND(Tabela1_2[[#This Row],[Goals_H]]&gt;0,Tabela1_2[[#This Row],[Goals_A]]&gt;0),1,0)</f>
        <v>0</v>
      </c>
    </row>
    <row r="1159" spans="1:27" x14ac:dyDescent="0.25">
      <c r="A1159" s="3" t="s">
        <v>62</v>
      </c>
      <c r="B1159" s="3" t="s">
        <v>528</v>
      </c>
      <c r="C1159" s="3" t="s">
        <v>303</v>
      </c>
      <c r="D1159">
        <v>3.9</v>
      </c>
      <c r="E1159">
        <v>3.15</v>
      </c>
      <c r="F1159">
        <v>2</v>
      </c>
      <c r="G1159">
        <v>2.25</v>
      </c>
      <c r="H1159">
        <v>1.64</v>
      </c>
      <c r="I1159">
        <v>1.94</v>
      </c>
      <c r="J1159">
        <v>0.92121212121212115</v>
      </c>
      <c r="K1159">
        <v>1.1972961227449821</v>
      </c>
      <c r="L1159">
        <v>1.012215562215562</v>
      </c>
      <c r="M1159">
        <v>0.65489919830827015</v>
      </c>
      <c r="N1159">
        <v>0.84339300937766426</v>
      </c>
      <c r="O1159">
        <v>0.91911929534643111</v>
      </c>
      <c r="P1159">
        <v>1.6975019762845851</v>
      </c>
      <c r="Q1159">
        <v>1.1323056880210161</v>
      </c>
      <c r="R1159">
        <v>1</v>
      </c>
      <c r="S1159">
        <v>-1</v>
      </c>
      <c r="T1159">
        <v>-1</v>
      </c>
      <c r="U1159">
        <v>2</v>
      </c>
      <c r="V1159">
        <v>3</v>
      </c>
      <c r="W1159">
        <v>3</v>
      </c>
      <c r="X1159">
        <v>1</v>
      </c>
      <c r="Y1159">
        <v>3</v>
      </c>
      <c r="Z1159" s="3" t="s">
        <v>31</v>
      </c>
      <c r="AA1159">
        <f>IF(AND(Tabela1_2[[#This Row],[Goals_H]]&gt;0,Tabela1_2[[#This Row],[Goals_A]]&gt;0),1,0)</f>
        <v>1</v>
      </c>
    </row>
    <row r="1160" spans="1:27" x14ac:dyDescent="0.25">
      <c r="A1160" s="3" t="s">
        <v>436</v>
      </c>
      <c r="B1160" s="3" t="s">
        <v>446</v>
      </c>
      <c r="C1160" s="3" t="s">
        <v>449</v>
      </c>
      <c r="D1160">
        <v>2.36</v>
      </c>
      <c r="E1160">
        <v>3.4</v>
      </c>
      <c r="F1160">
        <v>3</v>
      </c>
      <c r="G1160">
        <v>1.71</v>
      </c>
      <c r="H1160">
        <v>2.14</v>
      </c>
      <c r="I1160">
        <v>1.58</v>
      </c>
      <c r="J1160">
        <v>0.24</v>
      </c>
      <c r="K1160">
        <v>2.2360679774997898</v>
      </c>
      <c r="L1160">
        <v>1.0590710096762621</v>
      </c>
      <c r="M1160">
        <v>0.890701194501612</v>
      </c>
      <c r="N1160">
        <v>0.96355588033476536</v>
      </c>
      <c r="O1160">
        <v>0.91569472281601605</v>
      </c>
      <c r="P1160">
        <v>1.3140358203887621</v>
      </c>
      <c r="Q1160">
        <v>0.89325952314956647</v>
      </c>
      <c r="R1160">
        <v>-1</v>
      </c>
      <c r="S1160">
        <v>1</v>
      </c>
      <c r="T1160">
        <v>-1</v>
      </c>
      <c r="U1160">
        <v>3</v>
      </c>
      <c r="V1160">
        <v>1</v>
      </c>
      <c r="W1160">
        <v>3</v>
      </c>
      <c r="X1160">
        <v>1</v>
      </c>
      <c r="Y1160">
        <v>2</v>
      </c>
      <c r="Z1160" s="3" t="s">
        <v>31</v>
      </c>
      <c r="AA1160">
        <f>IF(AND(Tabela1_2[[#This Row],[Goals_H]]&gt;0,Tabela1_2[[#This Row],[Goals_A]]&gt;0),1,0)</f>
        <v>1</v>
      </c>
    </row>
    <row r="1161" spans="1:27" x14ac:dyDescent="0.25">
      <c r="A1161" s="3" t="s">
        <v>584</v>
      </c>
      <c r="B1161" s="3" t="s">
        <v>595</v>
      </c>
      <c r="C1161" s="3" t="s">
        <v>590</v>
      </c>
      <c r="D1161">
        <v>2.06</v>
      </c>
      <c r="E1161">
        <v>3.62</v>
      </c>
      <c r="F1161">
        <v>3.47</v>
      </c>
      <c r="G1161">
        <v>1.81</v>
      </c>
      <c r="H1161">
        <v>1.9</v>
      </c>
      <c r="I1161">
        <v>1.84</v>
      </c>
      <c r="J1161">
        <v>1.433051090230814</v>
      </c>
      <c r="K1161">
        <v>1.482836465138895</v>
      </c>
      <c r="L1161">
        <v>1.003702946754051</v>
      </c>
      <c r="M1161">
        <v>1.0877502457020121</v>
      </c>
      <c r="N1161">
        <v>1.257704842438885</v>
      </c>
      <c r="O1161">
        <v>0.64185828474851303</v>
      </c>
      <c r="P1161">
        <v>0.2423529411764706</v>
      </c>
      <c r="Q1161">
        <v>2.2360679774997898</v>
      </c>
      <c r="R1161">
        <v>-1</v>
      </c>
      <c r="S1161">
        <v>1</v>
      </c>
      <c r="T1161">
        <v>-1</v>
      </c>
      <c r="U1161">
        <v>2</v>
      </c>
      <c r="V1161">
        <v>2</v>
      </c>
      <c r="W1161">
        <v>2</v>
      </c>
      <c r="X1161">
        <v>0</v>
      </c>
      <c r="Y1161">
        <v>0</v>
      </c>
      <c r="Z1161" s="3" t="s">
        <v>34</v>
      </c>
      <c r="AA1161">
        <f>IF(AND(Tabela1_2[[#This Row],[Goals_H]]&gt;0,Tabela1_2[[#This Row],[Goals_A]]&gt;0),1,0)</f>
        <v>0</v>
      </c>
    </row>
    <row r="1162" spans="1:27" x14ac:dyDescent="0.25">
      <c r="A1162" s="3" t="s">
        <v>584</v>
      </c>
      <c r="B1162" s="3" t="s">
        <v>597</v>
      </c>
      <c r="C1162" s="3" t="s">
        <v>586</v>
      </c>
      <c r="D1162">
        <v>2.19</v>
      </c>
      <c r="E1162">
        <v>3.37</v>
      </c>
      <c r="F1162">
        <v>3.38</v>
      </c>
      <c r="G1162">
        <v>2.06</v>
      </c>
      <c r="H1162">
        <v>1.68</v>
      </c>
      <c r="I1162">
        <v>1.85</v>
      </c>
      <c r="J1162">
        <v>2.0861216931216928</v>
      </c>
      <c r="K1162">
        <v>1.182998580221392</v>
      </c>
      <c r="L1162">
        <v>1.008764979969299</v>
      </c>
      <c r="M1162">
        <v>7.6358603668936417E-2</v>
      </c>
      <c r="N1162">
        <v>1.2373203508894071</v>
      </c>
      <c r="O1162">
        <v>1.008823074088699</v>
      </c>
      <c r="P1162">
        <v>1.0674677547995199</v>
      </c>
      <c r="Q1162">
        <v>1.281806790643027</v>
      </c>
      <c r="R1162">
        <v>-1</v>
      </c>
      <c r="S1162">
        <v>1</v>
      </c>
      <c r="T1162">
        <v>-1</v>
      </c>
      <c r="U1162">
        <v>2</v>
      </c>
      <c r="V1162">
        <v>2</v>
      </c>
      <c r="W1162">
        <v>2</v>
      </c>
      <c r="X1162">
        <v>2</v>
      </c>
      <c r="Y1162">
        <v>0</v>
      </c>
      <c r="Z1162" s="3" t="s">
        <v>30</v>
      </c>
      <c r="AA1162">
        <f>IF(AND(Tabela1_2[[#This Row],[Goals_H]]&gt;0,Tabela1_2[[#This Row],[Goals_A]]&gt;0),1,0)</f>
        <v>0</v>
      </c>
    </row>
    <row r="1163" spans="1:27" x14ac:dyDescent="0.25">
      <c r="A1163" s="3" t="s">
        <v>316</v>
      </c>
      <c r="B1163" s="3" t="s">
        <v>591</v>
      </c>
      <c r="C1163" s="3" t="s">
        <v>431</v>
      </c>
      <c r="D1163">
        <v>2.83</v>
      </c>
      <c r="E1163">
        <v>3.53</v>
      </c>
      <c r="F1163">
        <v>2.36</v>
      </c>
      <c r="G1163">
        <v>1.62</v>
      </c>
      <c r="H1163">
        <v>2.21</v>
      </c>
      <c r="I1163">
        <v>1.6</v>
      </c>
      <c r="J1163">
        <v>1.3704319338452251</v>
      </c>
      <c r="K1163">
        <v>0.60237926985667978</v>
      </c>
      <c r="L1163">
        <v>0.95204774083546451</v>
      </c>
      <c r="M1163">
        <v>1.2670594133136881</v>
      </c>
      <c r="N1163">
        <v>2.3099472248864319</v>
      </c>
      <c r="O1163">
        <v>0.24811957807388221</v>
      </c>
      <c r="P1163">
        <v>2.540095517332432</v>
      </c>
      <c r="Q1163">
        <v>0.51105215556868766</v>
      </c>
      <c r="R1163">
        <v>-1</v>
      </c>
      <c r="S1163">
        <v>-1</v>
      </c>
      <c r="T1163">
        <v>-1</v>
      </c>
      <c r="U1163">
        <v>3</v>
      </c>
      <c r="V1163">
        <v>2</v>
      </c>
      <c r="W1163">
        <v>3</v>
      </c>
      <c r="X1163">
        <v>2</v>
      </c>
      <c r="Y1163">
        <v>4</v>
      </c>
      <c r="Z1163" s="3" t="s">
        <v>31</v>
      </c>
      <c r="AA1163">
        <f>IF(AND(Tabela1_2[[#This Row],[Goals_H]]&gt;0,Tabela1_2[[#This Row],[Goals_A]]&gt;0),1,0)</f>
        <v>1</v>
      </c>
    </row>
    <row r="1164" spans="1:27" x14ac:dyDescent="0.25">
      <c r="A1164" s="3" t="s">
        <v>316</v>
      </c>
      <c r="B1164" s="3" t="s">
        <v>591</v>
      </c>
      <c r="C1164" s="3" t="s">
        <v>320</v>
      </c>
      <c r="D1164">
        <v>2.5</v>
      </c>
      <c r="E1164">
        <v>3.4</v>
      </c>
      <c r="F1164">
        <v>2.66</v>
      </c>
      <c r="G1164">
        <v>1.7</v>
      </c>
      <c r="H1164">
        <v>2.25</v>
      </c>
      <c r="I1164">
        <v>1.53</v>
      </c>
      <c r="J1164">
        <v>1.150565308988764</v>
      </c>
      <c r="K1164">
        <v>0.96109585568636136</v>
      </c>
      <c r="L1164">
        <v>1.742450200886946</v>
      </c>
      <c r="M1164">
        <v>1.291950607903414</v>
      </c>
      <c r="N1164">
        <v>1.2912087912087911</v>
      </c>
      <c r="O1164">
        <v>1.164395599362734</v>
      </c>
      <c r="P1164">
        <v>1.6988213579564631</v>
      </c>
      <c r="Q1164">
        <v>0.42220060236818002</v>
      </c>
      <c r="R1164">
        <v>1</v>
      </c>
      <c r="S1164">
        <v>-1</v>
      </c>
      <c r="T1164">
        <v>-1</v>
      </c>
      <c r="U1164">
        <v>3</v>
      </c>
      <c r="V1164">
        <v>2</v>
      </c>
      <c r="W1164">
        <v>3</v>
      </c>
      <c r="X1164">
        <v>2</v>
      </c>
      <c r="Y1164">
        <v>4</v>
      </c>
      <c r="Z1164" s="3" t="s">
        <v>31</v>
      </c>
      <c r="AA1164">
        <f>IF(AND(Tabela1_2[[#This Row],[Goals_H]]&gt;0,Tabela1_2[[#This Row],[Goals_A]]&gt;0),1,0)</f>
        <v>1</v>
      </c>
    </row>
    <row r="1165" spans="1:27" x14ac:dyDescent="0.25">
      <c r="A1165" s="3" t="s">
        <v>102</v>
      </c>
      <c r="B1165" s="3" t="s">
        <v>425</v>
      </c>
      <c r="C1165" s="3" t="s">
        <v>637</v>
      </c>
      <c r="D1165">
        <v>1.95</v>
      </c>
      <c r="E1165">
        <v>3.15</v>
      </c>
      <c r="F1165">
        <v>3.75</v>
      </c>
      <c r="G1165">
        <v>2.2000000000000002</v>
      </c>
      <c r="H1165">
        <v>1.6</v>
      </c>
      <c r="I1165">
        <v>1.85</v>
      </c>
      <c r="J1165">
        <v>1.9941939646969269</v>
      </c>
      <c r="K1165">
        <v>0.59118259716124077</v>
      </c>
      <c r="L1165">
        <v>2.0210754190023139</v>
      </c>
      <c r="M1165">
        <v>0.36619828281160682</v>
      </c>
      <c r="N1165">
        <v>0.2</v>
      </c>
      <c r="O1165">
        <v>2.2360679774997889</v>
      </c>
      <c r="P1165">
        <v>0.99941994015731972</v>
      </c>
      <c r="Q1165">
        <v>0.68901620089289495</v>
      </c>
      <c r="R1165">
        <v>-1</v>
      </c>
      <c r="S1165">
        <v>-1</v>
      </c>
      <c r="T1165">
        <v>-1</v>
      </c>
      <c r="U1165">
        <v>3</v>
      </c>
      <c r="V1165">
        <v>1</v>
      </c>
      <c r="W1165">
        <v>2</v>
      </c>
      <c r="X1165">
        <v>1</v>
      </c>
      <c r="Y1165">
        <v>3</v>
      </c>
      <c r="Z1165" s="3" t="s">
        <v>31</v>
      </c>
      <c r="AA1165">
        <f>IF(AND(Tabela1_2[[#This Row],[Goals_H]]&gt;0,Tabela1_2[[#This Row],[Goals_A]]&gt;0),1,0)</f>
        <v>1</v>
      </c>
    </row>
    <row r="1166" spans="1:27" x14ac:dyDescent="0.25">
      <c r="A1166" s="3" t="s">
        <v>102</v>
      </c>
      <c r="B1166" s="3" t="s">
        <v>113</v>
      </c>
      <c r="C1166" s="3" t="s">
        <v>638</v>
      </c>
      <c r="D1166">
        <v>5.25</v>
      </c>
      <c r="E1166">
        <v>3.7</v>
      </c>
      <c r="F1166">
        <v>1.63</v>
      </c>
      <c r="G1166">
        <v>1.86</v>
      </c>
      <c r="H1166">
        <v>1.74</v>
      </c>
      <c r="I1166">
        <v>2.15</v>
      </c>
      <c r="J1166">
        <v>0.7935096377814117</v>
      </c>
      <c r="K1166">
        <v>0.72600716153467637</v>
      </c>
      <c r="L1166">
        <v>0.62461377250015049</v>
      </c>
      <c r="M1166">
        <v>0.99415306725573749</v>
      </c>
      <c r="N1166">
        <v>2.8154473244147158</v>
      </c>
      <c r="O1166">
        <v>0.52869503865632128</v>
      </c>
      <c r="P1166">
        <v>1.7985956998053769</v>
      </c>
      <c r="Q1166">
        <v>0.70672171052839705</v>
      </c>
      <c r="R1166">
        <v>-1</v>
      </c>
      <c r="S1166">
        <v>-1</v>
      </c>
      <c r="T1166">
        <v>-1</v>
      </c>
      <c r="U1166">
        <v>1</v>
      </c>
      <c r="V1166">
        <v>3</v>
      </c>
      <c r="W1166">
        <v>3</v>
      </c>
      <c r="X1166">
        <v>0</v>
      </c>
      <c r="Y1166">
        <v>4</v>
      </c>
      <c r="Z1166" s="3" t="s">
        <v>31</v>
      </c>
      <c r="AA1166">
        <f>IF(AND(Tabela1_2[[#This Row],[Goals_H]]&gt;0,Tabela1_2[[#This Row],[Goals_A]]&gt;0),1,0)</f>
        <v>0</v>
      </c>
    </row>
    <row r="1167" spans="1:27" x14ac:dyDescent="0.25">
      <c r="A1167" s="3" t="s">
        <v>436</v>
      </c>
      <c r="B1167" s="3" t="s">
        <v>442</v>
      </c>
      <c r="C1167" s="3" t="s">
        <v>438</v>
      </c>
      <c r="D1167">
        <v>2.8</v>
      </c>
      <c r="E1167">
        <v>3.35</v>
      </c>
      <c r="F1167">
        <v>2.5499999999999998</v>
      </c>
      <c r="G1167">
        <v>1.85</v>
      </c>
      <c r="H1167">
        <v>1.96</v>
      </c>
      <c r="I1167">
        <v>1.72</v>
      </c>
      <c r="J1167">
        <v>1.6776999694617289</v>
      </c>
      <c r="K1167">
        <v>0.7809179100099457</v>
      </c>
      <c r="L1167">
        <v>0.92446723834324085</v>
      </c>
      <c r="M1167">
        <v>0.71186225787842317</v>
      </c>
      <c r="N1167">
        <v>1.558931465597456</v>
      </c>
      <c r="O1167">
        <v>0.86935975182262359</v>
      </c>
      <c r="P1167">
        <v>2.2686259159395519</v>
      </c>
      <c r="Q1167">
        <v>0.70062152163095592</v>
      </c>
      <c r="R1167">
        <v>-1</v>
      </c>
      <c r="S1167">
        <v>-1</v>
      </c>
      <c r="T1167">
        <v>1</v>
      </c>
      <c r="U1167">
        <v>3</v>
      </c>
      <c r="V1167">
        <v>1</v>
      </c>
      <c r="W1167">
        <v>3</v>
      </c>
      <c r="X1167">
        <v>2</v>
      </c>
      <c r="Y1167">
        <v>0</v>
      </c>
      <c r="Z1167" s="3" t="s">
        <v>30</v>
      </c>
      <c r="AA1167">
        <f>IF(AND(Tabela1_2[[#This Row],[Goals_H]]&gt;0,Tabela1_2[[#This Row],[Goals_A]]&gt;0),1,0)</f>
        <v>0</v>
      </c>
    </row>
    <row r="1168" spans="1:27" x14ac:dyDescent="0.25">
      <c r="A1168" s="3" t="s">
        <v>436</v>
      </c>
      <c r="B1168" s="3" t="s">
        <v>448</v>
      </c>
      <c r="C1168" s="3" t="s">
        <v>447</v>
      </c>
      <c r="D1168">
        <v>1.28</v>
      </c>
      <c r="E1168">
        <v>5.8</v>
      </c>
      <c r="F1168">
        <v>9.5</v>
      </c>
      <c r="G1168">
        <v>1.35</v>
      </c>
      <c r="H1168">
        <v>3.04</v>
      </c>
      <c r="I1168">
        <v>1.75</v>
      </c>
      <c r="J1168">
        <v>5.0438094186362079</v>
      </c>
      <c r="K1168">
        <v>0.55271054610468595</v>
      </c>
      <c r="L1168">
        <v>3.764681326149216</v>
      </c>
      <c r="M1168">
        <v>0.74085047454412734</v>
      </c>
      <c r="N1168">
        <v>0.82552568780733848</v>
      </c>
      <c r="O1168">
        <v>0.65669387060200046</v>
      </c>
      <c r="P1168">
        <v>0.78863616557734217</v>
      </c>
      <c r="Q1168">
        <v>0.88565407112843963</v>
      </c>
      <c r="R1168">
        <v>-1</v>
      </c>
      <c r="S1168">
        <v>1</v>
      </c>
      <c r="T1168">
        <v>-1</v>
      </c>
      <c r="U1168">
        <v>1</v>
      </c>
      <c r="V1168">
        <v>2</v>
      </c>
      <c r="W1168">
        <v>1</v>
      </c>
      <c r="X1168">
        <v>0</v>
      </c>
      <c r="Y1168">
        <v>0</v>
      </c>
      <c r="Z1168" s="3" t="s">
        <v>34</v>
      </c>
      <c r="AA1168">
        <f>IF(AND(Tabela1_2[[#This Row],[Goals_H]]&gt;0,Tabela1_2[[#This Row],[Goals_A]]&gt;0),1,0)</f>
        <v>0</v>
      </c>
    </row>
    <row r="1169" spans="1:27" x14ac:dyDescent="0.25">
      <c r="A1169" s="3" t="s">
        <v>102</v>
      </c>
      <c r="B1169" s="3" t="s">
        <v>194</v>
      </c>
      <c r="C1169" s="3" t="s">
        <v>638</v>
      </c>
      <c r="D1169">
        <v>3.4</v>
      </c>
      <c r="E1169">
        <v>3.16</v>
      </c>
      <c r="F1169">
        <v>2</v>
      </c>
      <c r="G1169">
        <v>2.0099999999999998</v>
      </c>
      <c r="H1169">
        <v>1.85</v>
      </c>
      <c r="I1169">
        <v>1.73</v>
      </c>
      <c r="J1169">
        <v>0.45745692216280448</v>
      </c>
      <c r="K1169">
        <v>1.2466310574350341</v>
      </c>
      <c r="L1169">
        <v>0.56231563421828912</v>
      </c>
      <c r="M1169">
        <v>1.4438333223489039</v>
      </c>
      <c r="N1169">
        <v>1.6853663003663</v>
      </c>
      <c r="O1169">
        <v>0.47229083998126958</v>
      </c>
      <c r="P1169">
        <v>1.8411014911014909</v>
      </c>
      <c r="Q1169">
        <v>0.8773385037883441</v>
      </c>
      <c r="R1169">
        <v>-1</v>
      </c>
      <c r="S1169">
        <v>-1</v>
      </c>
      <c r="T1169">
        <v>-1</v>
      </c>
      <c r="U1169">
        <v>2</v>
      </c>
      <c r="V1169">
        <v>1</v>
      </c>
      <c r="W1169">
        <v>3</v>
      </c>
      <c r="X1169">
        <v>1</v>
      </c>
      <c r="Y1169">
        <v>2</v>
      </c>
      <c r="Z1169" s="3" t="s">
        <v>31</v>
      </c>
      <c r="AA1169">
        <f>IF(AND(Tabela1_2[[#This Row],[Goals_H]]&gt;0,Tabela1_2[[#This Row],[Goals_A]]&gt;0),1,0)</f>
        <v>1</v>
      </c>
    </row>
    <row r="1170" spans="1:27" x14ac:dyDescent="0.25">
      <c r="A1170" s="3" t="s">
        <v>102</v>
      </c>
      <c r="B1170" s="3" t="s">
        <v>120</v>
      </c>
      <c r="C1170" s="3" t="s">
        <v>563</v>
      </c>
      <c r="D1170">
        <v>1.6</v>
      </c>
      <c r="E1170">
        <v>3.55</v>
      </c>
      <c r="F1170">
        <v>6</v>
      </c>
      <c r="G1170">
        <v>2</v>
      </c>
      <c r="H1170">
        <v>1.81</v>
      </c>
      <c r="I1170">
        <v>2.0099999999999998</v>
      </c>
      <c r="J1170">
        <v>1.569115729067037</v>
      </c>
      <c r="K1170">
        <v>0.66849608390962179</v>
      </c>
      <c r="L1170">
        <v>1.378131447096965</v>
      </c>
      <c r="M1170">
        <v>0.9897740010416376</v>
      </c>
      <c r="N1170">
        <v>0.50029909184838761</v>
      </c>
      <c r="O1170">
        <v>1.0745894414777839</v>
      </c>
      <c r="P1170">
        <v>0.38264550264550268</v>
      </c>
      <c r="Q1170">
        <v>1.384326527310547</v>
      </c>
      <c r="R1170">
        <v>-1</v>
      </c>
      <c r="S1170">
        <v>-1</v>
      </c>
      <c r="T1170">
        <v>1</v>
      </c>
      <c r="U1170">
        <v>1</v>
      </c>
      <c r="V1170">
        <v>2</v>
      </c>
      <c r="W1170">
        <v>3</v>
      </c>
      <c r="X1170">
        <v>1</v>
      </c>
      <c r="Y1170">
        <v>1</v>
      </c>
      <c r="Z1170" s="3" t="s">
        <v>34</v>
      </c>
      <c r="AA1170">
        <f>IF(AND(Tabela1_2[[#This Row],[Goals_H]]&gt;0,Tabela1_2[[#This Row],[Goals_A]]&gt;0),1,0)</f>
        <v>1</v>
      </c>
    </row>
    <row r="1171" spans="1:27" x14ac:dyDescent="0.25">
      <c r="A1171" s="3" t="s">
        <v>168</v>
      </c>
      <c r="B1171" s="3" t="s">
        <v>200</v>
      </c>
      <c r="C1171" s="3" t="s">
        <v>185</v>
      </c>
      <c r="D1171">
        <v>1.21</v>
      </c>
      <c r="E1171">
        <v>7</v>
      </c>
      <c r="F1171">
        <v>13</v>
      </c>
      <c r="G1171">
        <v>1.4</v>
      </c>
      <c r="H1171">
        <v>2.75</v>
      </c>
      <c r="I1171">
        <v>2</v>
      </c>
      <c r="J1171">
        <v>4.8650129877842936</v>
      </c>
      <c r="K1171">
        <v>0.80457940723446186</v>
      </c>
      <c r="L1171">
        <v>14.07475614238707</v>
      </c>
      <c r="M1171">
        <v>0.38420314067408301</v>
      </c>
      <c r="N1171">
        <v>0.41780091910360101</v>
      </c>
      <c r="O1171">
        <v>0.98153945013081445</v>
      </c>
      <c r="P1171">
        <v>0.2163636363636364</v>
      </c>
      <c r="Q1171">
        <v>2.2360679774997898</v>
      </c>
      <c r="R1171">
        <v>1</v>
      </c>
      <c r="S1171">
        <v>-1</v>
      </c>
      <c r="T1171">
        <v>1</v>
      </c>
      <c r="U1171">
        <v>2</v>
      </c>
      <c r="V1171">
        <v>2</v>
      </c>
      <c r="W1171">
        <v>3</v>
      </c>
      <c r="X1171">
        <v>2</v>
      </c>
      <c r="Y1171">
        <v>0</v>
      </c>
      <c r="Z1171" s="3" t="s">
        <v>30</v>
      </c>
      <c r="AA1171">
        <f>IF(AND(Tabela1_2[[#This Row],[Goals_H]]&gt;0,Tabela1_2[[#This Row],[Goals_A]]&gt;0),1,0)</f>
        <v>0</v>
      </c>
    </row>
    <row r="1172" spans="1:27" x14ac:dyDescent="0.25">
      <c r="A1172" s="3" t="s">
        <v>316</v>
      </c>
      <c r="B1172" s="3" t="s">
        <v>319</v>
      </c>
      <c r="C1172" s="3" t="s">
        <v>429</v>
      </c>
      <c r="D1172">
        <v>1.72</v>
      </c>
      <c r="E1172">
        <v>3.83</v>
      </c>
      <c r="F1172">
        <v>5.0999999999999996</v>
      </c>
      <c r="G1172">
        <v>1.82</v>
      </c>
      <c r="H1172">
        <v>1.97</v>
      </c>
      <c r="I1172">
        <v>1.85</v>
      </c>
      <c r="J1172">
        <v>1.316811955168119</v>
      </c>
      <c r="K1172">
        <v>1.373558772974536</v>
      </c>
      <c r="L1172">
        <v>1.9209557984682499</v>
      </c>
      <c r="M1172">
        <v>0.61092065291916764</v>
      </c>
      <c r="N1172">
        <v>0.23724137931034481</v>
      </c>
      <c r="O1172">
        <v>2.2360679774997898</v>
      </c>
      <c r="P1172">
        <v>1.298712077026781</v>
      </c>
      <c r="Q1172">
        <v>0.80810608005528772</v>
      </c>
      <c r="R1172">
        <v>-1</v>
      </c>
      <c r="S1172">
        <v>-1</v>
      </c>
      <c r="T1172">
        <v>-1</v>
      </c>
      <c r="U1172">
        <v>3</v>
      </c>
      <c r="V1172">
        <v>2</v>
      </c>
      <c r="W1172">
        <v>3</v>
      </c>
      <c r="X1172">
        <v>3</v>
      </c>
      <c r="Y1172">
        <v>1</v>
      </c>
      <c r="Z1172" s="3" t="s">
        <v>30</v>
      </c>
      <c r="AA1172">
        <f>IF(AND(Tabela1_2[[#This Row],[Goals_H]]&gt;0,Tabela1_2[[#This Row],[Goals_A]]&gt;0),1,0)</f>
        <v>1</v>
      </c>
    </row>
    <row r="1173" spans="1:27" x14ac:dyDescent="0.25">
      <c r="A1173" s="3" t="s">
        <v>316</v>
      </c>
      <c r="B1173" s="3" t="s">
        <v>317</v>
      </c>
      <c r="C1173" s="3" t="s">
        <v>591</v>
      </c>
      <c r="D1173">
        <v>2.17</v>
      </c>
      <c r="E1173">
        <v>3.4</v>
      </c>
      <c r="F1173">
        <v>3.15</v>
      </c>
      <c r="G1173">
        <v>1.75</v>
      </c>
      <c r="H1173">
        <v>2.17</v>
      </c>
      <c r="I1173">
        <v>1.62</v>
      </c>
      <c r="J1173">
        <v>0.48324415657561243</v>
      </c>
      <c r="K1173">
        <v>1.4666389111941109</v>
      </c>
      <c r="L1173">
        <v>1.2495350793779669</v>
      </c>
      <c r="M1173">
        <v>0.96713325772545233</v>
      </c>
      <c r="N1173">
        <v>1.573720768057518</v>
      </c>
      <c r="O1173">
        <v>1.0318864151511229</v>
      </c>
      <c r="P1173">
        <v>1.484878571159242</v>
      </c>
      <c r="Q1173">
        <v>0.59903838995489311</v>
      </c>
      <c r="R1173">
        <v>1</v>
      </c>
      <c r="S1173">
        <v>-1</v>
      </c>
      <c r="T1173">
        <v>-1</v>
      </c>
      <c r="U1173">
        <v>3</v>
      </c>
      <c r="V1173">
        <v>2</v>
      </c>
      <c r="W1173">
        <v>1</v>
      </c>
      <c r="X1173">
        <v>1</v>
      </c>
      <c r="Y1173">
        <v>0</v>
      </c>
      <c r="Z1173" s="3" t="s">
        <v>30</v>
      </c>
      <c r="AA1173">
        <f>IF(AND(Tabela1_2[[#This Row],[Goals_H]]&gt;0,Tabela1_2[[#This Row],[Goals_A]]&gt;0),1,0)</f>
        <v>0</v>
      </c>
    </row>
    <row r="1174" spans="1:27" x14ac:dyDescent="0.25">
      <c r="A1174" s="3" t="s">
        <v>168</v>
      </c>
      <c r="B1174" s="3" t="s">
        <v>507</v>
      </c>
      <c r="C1174" s="3" t="s">
        <v>200</v>
      </c>
      <c r="D1174">
        <v>2.0499999999999998</v>
      </c>
      <c r="E1174">
        <v>3.75</v>
      </c>
      <c r="F1174">
        <v>3.5</v>
      </c>
      <c r="G1174">
        <v>1.62</v>
      </c>
      <c r="H1174">
        <v>2.2999999999999998</v>
      </c>
      <c r="I1174">
        <v>1.62</v>
      </c>
      <c r="J1174">
        <v>1.0250123549021399</v>
      </c>
      <c r="K1174">
        <v>0.65685844659860204</v>
      </c>
      <c r="L1174">
        <v>1.0569446024343081</v>
      </c>
      <c r="M1174">
        <v>1.3846032154843859</v>
      </c>
      <c r="N1174">
        <v>0.93398228869645583</v>
      </c>
      <c r="O1174">
        <v>0.49907321925471709</v>
      </c>
      <c r="P1174">
        <v>2.451211822660099</v>
      </c>
      <c r="Q1174">
        <v>1.1146246739529571</v>
      </c>
      <c r="R1174">
        <v>1</v>
      </c>
      <c r="S1174">
        <v>-1</v>
      </c>
      <c r="T1174">
        <v>1</v>
      </c>
      <c r="U1174">
        <v>1</v>
      </c>
      <c r="V1174">
        <v>1</v>
      </c>
      <c r="W1174">
        <v>1</v>
      </c>
      <c r="X1174">
        <v>2</v>
      </c>
      <c r="Y1174">
        <v>2</v>
      </c>
      <c r="Z1174" s="3" t="s">
        <v>34</v>
      </c>
      <c r="AA1174">
        <f>IF(AND(Tabela1_2[[#This Row],[Goals_H]]&gt;0,Tabela1_2[[#This Row],[Goals_A]]&gt;0),1,0)</f>
        <v>1</v>
      </c>
    </row>
    <row r="1175" spans="1:27" x14ac:dyDescent="0.25">
      <c r="A1175" s="3" t="s">
        <v>62</v>
      </c>
      <c r="B1175" s="3" t="s">
        <v>422</v>
      </c>
      <c r="C1175" s="3" t="s">
        <v>608</v>
      </c>
      <c r="D1175">
        <v>3.76</v>
      </c>
      <c r="E1175">
        <v>3.22</v>
      </c>
      <c r="F1175">
        <v>2.09</v>
      </c>
      <c r="G1175">
        <v>2.37</v>
      </c>
      <c r="H1175">
        <v>1.57</v>
      </c>
      <c r="I1175">
        <v>2.1</v>
      </c>
      <c r="J1175">
        <v>0.90897556291349435</v>
      </c>
      <c r="K1175">
        <v>0.59291686646275121</v>
      </c>
      <c r="L1175">
        <v>1.5249770402364169</v>
      </c>
      <c r="M1175">
        <v>0.34282039724273949</v>
      </c>
      <c r="N1175">
        <v>1.68154236303217</v>
      </c>
      <c r="O1175">
        <v>0.96301116975042866</v>
      </c>
      <c r="P1175">
        <v>1.2522057253394629</v>
      </c>
      <c r="Q1175">
        <v>0.8038125956024762</v>
      </c>
      <c r="R1175">
        <v>1</v>
      </c>
      <c r="S1175">
        <v>-1</v>
      </c>
      <c r="T1175">
        <v>-1</v>
      </c>
      <c r="U1175">
        <v>1</v>
      </c>
      <c r="V1175">
        <v>2</v>
      </c>
      <c r="W1175">
        <v>3</v>
      </c>
      <c r="X1175">
        <v>0</v>
      </c>
      <c r="Y1175">
        <v>3</v>
      </c>
      <c r="Z1175" s="3" t="s">
        <v>31</v>
      </c>
      <c r="AA1175">
        <f>IF(AND(Tabela1_2[[#This Row],[Goals_H]]&gt;0,Tabela1_2[[#This Row],[Goals_A]]&gt;0),1,0)</f>
        <v>0</v>
      </c>
    </row>
    <row r="1176" spans="1:27" x14ac:dyDescent="0.25">
      <c r="A1176" s="3" t="s">
        <v>584</v>
      </c>
      <c r="B1176" s="3" t="s">
        <v>592</v>
      </c>
      <c r="C1176" s="3" t="s">
        <v>587</v>
      </c>
      <c r="D1176">
        <v>2.35</v>
      </c>
      <c r="E1176">
        <v>3.1</v>
      </c>
      <c r="F1176">
        <v>3.2</v>
      </c>
      <c r="G1176">
        <v>2.25</v>
      </c>
      <c r="H1176">
        <v>1.62</v>
      </c>
      <c r="I1176">
        <v>1.9</v>
      </c>
      <c r="J1176">
        <v>0.90663935825226172</v>
      </c>
      <c r="K1176">
        <v>1.6240499081691191</v>
      </c>
      <c r="L1176">
        <v>0.46510180296816572</v>
      </c>
      <c r="M1176">
        <v>1.0387632366299311</v>
      </c>
      <c r="N1176">
        <v>2.1496785079438592</v>
      </c>
      <c r="O1176">
        <v>0.1929237315294608</v>
      </c>
      <c r="P1176">
        <v>0.87621089536138086</v>
      </c>
      <c r="Q1176">
        <v>0.90037885392997141</v>
      </c>
      <c r="R1176">
        <v>-1</v>
      </c>
      <c r="S1176">
        <v>1</v>
      </c>
      <c r="T1176">
        <v>-1</v>
      </c>
      <c r="U1176">
        <v>2</v>
      </c>
      <c r="V1176">
        <v>2</v>
      </c>
      <c r="W1176">
        <v>1</v>
      </c>
      <c r="X1176">
        <v>0</v>
      </c>
      <c r="Y1176">
        <v>1</v>
      </c>
      <c r="Z1176" s="3" t="s">
        <v>31</v>
      </c>
      <c r="AA1176">
        <f>IF(AND(Tabela1_2[[#This Row],[Goals_H]]&gt;0,Tabela1_2[[#This Row],[Goals_A]]&gt;0),1,0)</f>
        <v>0</v>
      </c>
    </row>
    <row r="1177" spans="1:27" x14ac:dyDescent="0.25">
      <c r="A1177" s="3" t="s">
        <v>102</v>
      </c>
      <c r="B1177" s="3" t="s">
        <v>413</v>
      </c>
      <c r="C1177" s="3" t="s">
        <v>194</v>
      </c>
      <c r="D1177">
        <v>1.75</v>
      </c>
      <c r="E1177">
        <v>3.55</v>
      </c>
      <c r="F1177">
        <v>4.5999999999999996</v>
      </c>
      <c r="G1177">
        <v>2.17</v>
      </c>
      <c r="H1177">
        <v>1.68</v>
      </c>
      <c r="I1177">
        <v>1.95</v>
      </c>
      <c r="J1177">
        <v>0.68865345465121108</v>
      </c>
      <c r="K1177">
        <v>0.96005371071595613</v>
      </c>
      <c r="L1177">
        <v>2.2782865813931612</v>
      </c>
      <c r="M1177">
        <v>0.53155633523010604</v>
      </c>
      <c r="N1177">
        <v>0.89466154689272348</v>
      </c>
      <c r="O1177">
        <v>0.80292568631690397</v>
      </c>
      <c r="P1177">
        <v>0.40833333333333333</v>
      </c>
      <c r="Q1177">
        <v>1.392399192115567</v>
      </c>
      <c r="R1177">
        <v>-1</v>
      </c>
      <c r="S1177">
        <v>-1</v>
      </c>
      <c r="T1177">
        <v>-1</v>
      </c>
      <c r="U1177">
        <v>1</v>
      </c>
      <c r="V1177">
        <v>3</v>
      </c>
      <c r="W1177">
        <v>1</v>
      </c>
      <c r="X1177">
        <v>2</v>
      </c>
      <c r="Y1177">
        <v>1</v>
      </c>
      <c r="Z1177" s="3" t="s">
        <v>30</v>
      </c>
      <c r="AA1177">
        <f>IF(AND(Tabela1_2[[#This Row],[Goals_H]]&gt;0,Tabela1_2[[#This Row],[Goals_A]]&gt;0),1,0)</f>
        <v>1</v>
      </c>
    </row>
    <row r="1178" spans="1:27" x14ac:dyDescent="0.25">
      <c r="A1178" s="3" t="s">
        <v>102</v>
      </c>
      <c r="B1178" s="3" t="s">
        <v>638</v>
      </c>
      <c r="C1178" s="3" t="s">
        <v>563</v>
      </c>
      <c r="D1178">
        <v>1.83</v>
      </c>
      <c r="E1178">
        <v>3.1</v>
      </c>
      <c r="F1178">
        <v>4.33</v>
      </c>
      <c r="G1178">
        <v>2.1</v>
      </c>
      <c r="H1178">
        <v>1.7</v>
      </c>
      <c r="I1178">
        <v>2</v>
      </c>
      <c r="J1178">
        <v>1.947955428475318</v>
      </c>
      <c r="K1178">
        <v>0.84646682202317869</v>
      </c>
      <c r="L1178">
        <v>0.95386627081660302</v>
      </c>
      <c r="M1178">
        <v>1.1094537655991961</v>
      </c>
      <c r="N1178">
        <v>0.79973419952808478</v>
      </c>
      <c r="O1178">
        <v>0.69759803208298732</v>
      </c>
      <c r="P1178">
        <v>1.4161509903924761</v>
      </c>
      <c r="Q1178">
        <v>0.62889499404983107</v>
      </c>
      <c r="R1178">
        <v>-1</v>
      </c>
      <c r="S1178">
        <v>-1</v>
      </c>
      <c r="T1178">
        <v>1</v>
      </c>
      <c r="U1178">
        <v>2</v>
      </c>
      <c r="V1178">
        <v>3</v>
      </c>
      <c r="W1178">
        <v>1</v>
      </c>
      <c r="X1178">
        <v>3</v>
      </c>
      <c r="Y1178">
        <v>1</v>
      </c>
      <c r="Z1178" s="3" t="s">
        <v>30</v>
      </c>
      <c r="AA1178">
        <f>IF(AND(Tabela1_2[[#This Row],[Goals_H]]&gt;0,Tabela1_2[[#This Row],[Goals_A]]&gt;0),1,0)</f>
        <v>1</v>
      </c>
    </row>
    <row r="1179" spans="1:27" x14ac:dyDescent="0.25">
      <c r="A1179" s="3" t="s">
        <v>70</v>
      </c>
      <c r="B1179" s="3" t="s">
        <v>140</v>
      </c>
      <c r="C1179" s="3" t="s">
        <v>71</v>
      </c>
      <c r="D1179">
        <v>1.83</v>
      </c>
      <c r="E1179">
        <v>3.45</v>
      </c>
      <c r="F1179">
        <v>4</v>
      </c>
      <c r="G1179">
        <v>1.8</v>
      </c>
      <c r="H1179">
        <v>1.9</v>
      </c>
      <c r="I1179">
        <v>1.8</v>
      </c>
      <c r="J1179">
        <v>1.6766091051805341</v>
      </c>
      <c r="K1179">
        <v>1.148090519313006</v>
      </c>
      <c r="L1179">
        <v>1.904373901783518</v>
      </c>
      <c r="M1179">
        <v>0.367256232305812</v>
      </c>
      <c r="N1179">
        <v>1.355292978208233</v>
      </c>
      <c r="O1179">
        <v>0.87899154839603399</v>
      </c>
      <c r="P1179">
        <v>0.82255005561735262</v>
      </c>
      <c r="Q1179">
        <v>1.179669370820579</v>
      </c>
      <c r="R1179">
        <v>-1</v>
      </c>
      <c r="S1179">
        <v>1</v>
      </c>
      <c r="T1179">
        <v>-1</v>
      </c>
      <c r="U1179">
        <v>2</v>
      </c>
      <c r="V1179">
        <v>2</v>
      </c>
      <c r="W1179">
        <v>2</v>
      </c>
      <c r="X1179">
        <v>3</v>
      </c>
      <c r="Y1179">
        <v>3</v>
      </c>
      <c r="Z1179" s="3" t="s">
        <v>34</v>
      </c>
      <c r="AA1179">
        <f>IF(AND(Tabela1_2[[#This Row],[Goals_H]]&gt;0,Tabela1_2[[#This Row],[Goals_A]]&gt;0),1,0)</f>
        <v>1</v>
      </c>
    </row>
    <row r="1180" spans="1:27" x14ac:dyDescent="0.25">
      <c r="A1180" s="3" t="s">
        <v>102</v>
      </c>
      <c r="B1180" s="3" t="s">
        <v>407</v>
      </c>
      <c r="C1180" s="3" t="s">
        <v>219</v>
      </c>
      <c r="D1180">
        <v>1.57</v>
      </c>
      <c r="E1180">
        <v>3.9</v>
      </c>
      <c r="F1180">
        <v>5.5</v>
      </c>
      <c r="G1180">
        <v>1.81</v>
      </c>
      <c r="H1180">
        <v>2</v>
      </c>
      <c r="I1180">
        <v>2</v>
      </c>
      <c r="J1180">
        <v>3.2152589256714101</v>
      </c>
      <c r="K1180">
        <v>0.64322928813642033</v>
      </c>
      <c r="L1180">
        <v>3.01796970626161</v>
      </c>
      <c r="M1180">
        <v>0.52962358505262541</v>
      </c>
      <c r="N1180">
        <v>0.51635057471264367</v>
      </c>
      <c r="O1180">
        <v>1.1286842752814319</v>
      </c>
      <c r="P1180">
        <v>0.34903109934776438</v>
      </c>
      <c r="Q1180">
        <v>1.404520244098727</v>
      </c>
      <c r="R1180">
        <v>-1</v>
      </c>
      <c r="S1180">
        <v>-1</v>
      </c>
      <c r="T1180">
        <v>1</v>
      </c>
      <c r="U1180">
        <v>2</v>
      </c>
      <c r="V1180">
        <v>2</v>
      </c>
      <c r="W1180">
        <v>1</v>
      </c>
      <c r="X1180">
        <v>1</v>
      </c>
      <c r="Y1180">
        <v>1</v>
      </c>
      <c r="Z1180" s="3" t="s">
        <v>34</v>
      </c>
      <c r="AA1180">
        <f>IF(AND(Tabela1_2[[#This Row],[Goals_H]]&gt;0,Tabela1_2[[#This Row],[Goals_A]]&gt;0),1,0)</f>
        <v>1</v>
      </c>
    </row>
    <row r="1181" spans="1:27" x14ac:dyDescent="0.25">
      <c r="A1181" s="3" t="s">
        <v>62</v>
      </c>
      <c r="B1181" s="3" t="s">
        <v>303</v>
      </c>
      <c r="C1181" s="3" t="s">
        <v>422</v>
      </c>
      <c r="D1181">
        <v>1.65</v>
      </c>
      <c r="E1181">
        <v>3.3</v>
      </c>
      <c r="F1181">
        <v>5.25</v>
      </c>
      <c r="G1181">
        <v>2.48</v>
      </c>
      <c r="H1181">
        <v>1.54</v>
      </c>
      <c r="I1181">
        <v>2.2799999999999998</v>
      </c>
      <c r="J1181">
        <v>2.0209859988168009</v>
      </c>
      <c r="K1181">
        <v>1.159832794341517</v>
      </c>
      <c r="L1181">
        <v>0.80527743012098452</v>
      </c>
      <c r="M1181">
        <v>1.4299141391235659</v>
      </c>
      <c r="N1181">
        <v>0.16751269035533001</v>
      </c>
      <c r="O1181">
        <v>2.2360679774997898</v>
      </c>
      <c r="P1181">
        <v>0.50516492311210193</v>
      </c>
      <c r="Q1181">
        <v>0.94347990384978231</v>
      </c>
      <c r="R1181">
        <v>1</v>
      </c>
      <c r="S1181">
        <v>-1</v>
      </c>
      <c r="T1181">
        <v>-1</v>
      </c>
      <c r="U1181">
        <v>2</v>
      </c>
      <c r="V1181">
        <v>2</v>
      </c>
      <c r="W1181">
        <v>3</v>
      </c>
      <c r="X1181">
        <v>3</v>
      </c>
      <c r="Y1181">
        <v>1</v>
      </c>
      <c r="Z1181" s="3" t="s">
        <v>30</v>
      </c>
      <c r="AA1181">
        <f>IF(AND(Tabela1_2[[#This Row],[Goals_H]]&gt;0,Tabela1_2[[#This Row],[Goals_A]]&gt;0),1,0)</f>
        <v>1</v>
      </c>
    </row>
    <row r="1182" spans="1:27" x14ac:dyDescent="0.25">
      <c r="A1182" s="3" t="s">
        <v>481</v>
      </c>
      <c r="B1182" s="3" t="s">
        <v>498</v>
      </c>
      <c r="C1182" s="3" t="s">
        <v>562</v>
      </c>
      <c r="D1182">
        <v>1.46</v>
      </c>
      <c r="E1182">
        <v>4.04</v>
      </c>
      <c r="F1182">
        <v>5.44</v>
      </c>
      <c r="G1182">
        <v>2.0099999999999998</v>
      </c>
      <c r="H1182">
        <v>1.75</v>
      </c>
      <c r="I1182">
        <v>1.83</v>
      </c>
      <c r="J1182">
        <v>1.893614652014652</v>
      </c>
      <c r="K1182">
        <v>0.69244391009161621</v>
      </c>
      <c r="L1182">
        <v>1.6469288181773949</v>
      </c>
      <c r="M1182">
        <v>0.42339444080969701</v>
      </c>
      <c r="N1182">
        <v>1.402628257977095</v>
      </c>
      <c r="O1182">
        <v>0.81177061567071407</v>
      </c>
      <c r="P1182">
        <v>0.29377289377289367</v>
      </c>
      <c r="Q1182">
        <v>1.378986979460135</v>
      </c>
      <c r="R1182">
        <v>-1</v>
      </c>
      <c r="S1182">
        <v>1</v>
      </c>
      <c r="T1182">
        <v>-1</v>
      </c>
      <c r="U1182">
        <v>3</v>
      </c>
      <c r="V1182">
        <v>2</v>
      </c>
      <c r="W1182">
        <v>1</v>
      </c>
      <c r="X1182">
        <v>4</v>
      </c>
      <c r="Y1182">
        <v>1</v>
      </c>
      <c r="Z1182" s="3" t="s">
        <v>30</v>
      </c>
      <c r="AA1182">
        <f>IF(AND(Tabela1_2[[#This Row],[Goals_H]]&gt;0,Tabela1_2[[#This Row],[Goals_A]]&gt;0),1,0)</f>
        <v>1</v>
      </c>
    </row>
    <row r="1183" spans="1:27" x14ac:dyDescent="0.25">
      <c r="A1183" s="3" t="s">
        <v>86</v>
      </c>
      <c r="B1183" s="3" t="s">
        <v>361</v>
      </c>
      <c r="C1183" s="3" t="s">
        <v>90</v>
      </c>
      <c r="D1183">
        <v>2.09</v>
      </c>
      <c r="E1183">
        <v>3.57</v>
      </c>
      <c r="F1183">
        <v>3.32</v>
      </c>
      <c r="G1183">
        <v>1.79</v>
      </c>
      <c r="H1183">
        <v>1.92</v>
      </c>
      <c r="I1183">
        <v>1.8</v>
      </c>
      <c r="J1183">
        <v>1.485914138313823</v>
      </c>
      <c r="K1183">
        <v>0.85877157262617432</v>
      </c>
      <c r="L1183">
        <v>0.85443852339626991</v>
      </c>
      <c r="M1183">
        <v>0.86342479478601897</v>
      </c>
      <c r="N1183">
        <v>0.98098582991984007</v>
      </c>
      <c r="O1183">
        <v>1.134851370270233</v>
      </c>
      <c r="P1183">
        <v>0.9723178624544847</v>
      </c>
      <c r="Q1183">
        <v>0.73790508860633941</v>
      </c>
      <c r="R1183">
        <v>1</v>
      </c>
      <c r="S1183">
        <v>-1</v>
      </c>
      <c r="T1183">
        <v>-1</v>
      </c>
      <c r="U1183">
        <v>3</v>
      </c>
      <c r="V1183">
        <v>1</v>
      </c>
      <c r="W1183">
        <v>2</v>
      </c>
      <c r="X1183">
        <v>1</v>
      </c>
      <c r="Y1183">
        <v>0</v>
      </c>
      <c r="Z1183" s="3" t="s">
        <v>30</v>
      </c>
      <c r="AA1183">
        <f>IF(AND(Tabela1_2[[#This Row],[Goals_H]]&gt;0,Tabela1_2[[#This Row],[Goals_A]]&gt;0),1,0)</f>
        <v>0</v>
      </c>
    </row>
    <row r="1184" spans="1:27" x14ac:dyDescent="0.25">
      <c r="A1184" s="3" t="s">
        <v>70</v>
      </c>
      <c r="B1184" s="3" t="s">
        <v>80</v>
      </c>
      <c r="C1184" s="3" t="s">
        <v>581</v>
      </c>
      <c r="D1184">
        <v>2.29</v>
      </c>
      <c r="E1184">
        <v>3.2</v>
      </c>
      <c r="F1184">
        <v>3.35</v>
      </c>
      <c r="G1184">
        <v>2.2599999999999998</v>
      </c>
      <c r="H1184">
        <v>1.59</v>
      </c>
      <c r="I1184">
        <v>1.91</v>
      </c>
      <c r="J1184">
        <v>1.382629962001779</v>
      </c>
      <c r="K1184">
        <v>0.72201000518414049</v>
      </c>
      <c r="L1184">
        <v>1.2310776643193859</v>
      </c>
      <c r="M1184">
        <v>0.59596814330231207</v>
      </c>
      <c r="N1184">
        <v>0.47670619235836631</v>
      </c>
      <c r="O1184">
        <v>1.3998649418682789</v>
      </c>
      <c r="P1184">
        <v>1.4355199906476499</v>
      </c>
      <c r="Q1184">
        <v>0.49467580716756948</v>
      </c>
      <c r="R1184">
        <v>-1</v>
      </c>
      <c r="S1184">
        <v>1</v>
      </c>
      <c r="T1184">
        <v>-1</v>
      </c>
      <c r="U1184">
        <v>1</v>
      </c>
      <c r="V1184">
        <v>3</v>
      </c>
      <c r="W1184">
        <v>1</v>
      </c>
      <c r="X1184">
        <v>2</v>
      </c>
      <c r="Y1184">
        <v>0</v>
      </c>
      <c r="Z1184" s="3" t="s">
        <v>30</v>
      </c>
      <c r="AA1184">
        <f>IF(AND(Tabela1_2[[#This Row],[Goals_H]]&gt;0,Tabela1_2[[#This Row],[Goals_A]]&gt;0),1,0)</f>
        <v>0</v>
      </c>
    </row>
    <row r="1185" spans="1:27" x14ac:dyDescent="0.25">
      <c r="A1185" s="3" t="s">
        <v>316</v>
      </c>
      <c r="B1185" s="3" t="s">
        <v>318</v>
      </c>
      <c r="C1185" s="3" t="s">
        <v>433</v>
      </c>
      <c r="D1185">
        <v>1.83</v>
      </c>
      <c r="E1185">
        <v>3.65</v>
      </c>
      <c r="F1185">
        <v>4.2</v>
      </c>
      <c r="G1185">
        <v>1.6</v>
      </c>
      <c r="H1185">
        <v>2.25</v>
      </c>
      <c r="I1185">
        <v>1.62</v>
      </c>
      <c r="J1185">
        <v>4.3444594146568578</v>
      </c>
      <c r="K1185">
        <v>0.90641803021945933</v>
      </c>
      <c r="L1185">
        <v>1.8956129553021901</v>
      </c>
      <c r="M1185">
        <v>0.27529489907779819</v>
      </c>
      <c r="N1185">
        <v>1.8917053321549571</v>
      </c>
      <c r="O1185">
        <v>1.104556818846046</v>
      </c>
      <c r="P1185">
        <v>1.1666039060241959</v>
      </c>
      <c r="Q1185">
        <v>1.0331797596458969</v>
      </c>
      <c r="R1185">
        <v>1</v>
      </c>
      <c r="S1185">
        <v>-1</v>
      </c>
      <c r="T1185">
        <v>-1</v>
      </c>
      <c r="U1185">
        <v>3</v>
      </c>
      <c r="V1185">
        <v>2</v>
      </c>
      <c r="W1185">
        <v>3</v>
      </c>
      <c r="X1185">
        <v>1</v>
      </c>
      <c r="Y1185">
        <v>1</v>
      </c>
      <c r="Z1185" s="3" t="s">
        <v>34</v>
      </c>
      <c r="AA1185">
        <f>IF(AND(Tabela1_2[[#This Row],[Goals_H]]&gt;0,Tabela1_2[[#This Row],[Goals_A]]&gt;0),1,0)</f>
        <v>1</v>
      </c>
    </row>
    <row r="1186" spans="1:27" x14ac:dyDescent="0.25">
      <c r="A1186" s="3" t="s">
        <v>168</v>
      </c>
      <c r="B1186" s="3" t="s">
        <v>213</v>
      </c>
      <c r="C1186" s="3" t="s">
        <v>432</v>
      </c>
      <c r="D1186">
        <v>1.5</v>
      </c>
      <c r="E1186">
        <v>4.4000000000000004</v>
      </c>
      <c r="F1186">
        <v>6.85</v>
      </c>
      <c r="G1186">
        <v>1.77</v>
      </c>
      <c r="H1186">
        <v>1.98</v>
      </c>
      <c r="I1186">
        <v>1.91</v>
      </c>
      <c r="J1186">
        <v>3.8017764757572512</v>
      </c>
      <c r="K1186">
        <v>0.72802666740009969</v>
      </c>
      <c r="L1186">
        <v>1.1190172427275571</v>
      </c>
      <c r="M1186">
        <v>0.7590011173956277</v>
      </c>
      <c r="N1186">
        <v>0.77452444215817273</v>
      </c>
      <c r="O1186">
        <v>0.97769478594357229</v>
      </c>
      <c r="P1186">
        <v>1.056916572260884</v>
      </c>
      <c r="Q1186">
        <v>1.1596022695437589</v>
      </c>
      <c r="R1186">
        <v>-1</v>
      </c>
      <c r="S1186">
        <v>-1</v>
      </c>
      <c r="T1186">
        <v>1</v>
      </c>
      <c r="U1186">
        <v>1</v>
      </c>
      <c r="V1186">
        <v>1</v>
      </c>
      <c r="W1186">
        <v>2</v>
      </c>
      <c r="X1186">
        <v>5</v>
      </c>
      <c r="Y1186">
        <v>1</v>
      </c>
      <c r="Z1186" s="3" t="s">
        <v>30</v>
      </c>
      <c r="AA1186">
        <f>IF(AND(Tabela1_2[[#This Row],[Goals_H]]&gt;0,Tabela1_2[[#This Row],[Goals_A]]&gt;0),1,0)</f>
        <v>1</v>
      </c>
    </row>
    <row r="1187" spans="1:27" x14ac:dyDescent="0.25">
      <c r="A1187" s="3" t="s">
        <v>62</v>
      </c>
      <c r="B1187" s="3" t="s">
        <v>63</v>
      </c>
      <c r="C1187" s="3" t="s">
        <v>307</v>
      </c>
      <c r="D1187">
        <v>1.25</v>
      </c>
      <c r="E1187">
        <v>6</v>
      </c>
      <c r="F1187">
        <v>9</v>
      </c>
      <c r="G1187">
        <v>2</v>
      </c>
      <c r="H1187">
        <v>1.8</v>
      </c>
      <c r="I1187">
        <v>2.75</v>
      </c>
      <c r="J1187">
        <v>1.7584167709637051</v>
      </c>
      <c r="K1187">
        <v>1.0792557802254119</v>
      </c>
      <c r="L1187">
        <v>1.5385727050610269</v>
      </c>
      <c r="M1187">
        <v>1.0632656802846849</v>
      </c>
      <c r="N1187">
        <v>0.17857142857142849</v>
      </c>
      <c r="O1187">
        <v>2.2360679774997898</v>
      </c>
      <c r="P1187">
        <v>0.28613922208930131</v>
      </c>
      <c r="Q1187">
        <v>1.383798805819239</v>
      </c>
      <c r="R1187">
        <v>-1</v>
      </c>
      <c r="S1187">
        <v>-1</v>
      </c>
      <c r="T1187">
        <v>-1</v>
      </c>
      <c r="U1187">
        <v>3</v>
      </c>
      <c r="V1187">
        <v>3</v>
      </c>
      <c r="W1187">
        <v>1</v>
      </c>
      <c r="X1187">
        <v>3</v>
      </c>
      <c r="Y1187">
        <v>0</v>
      </c>
      <c r="Z1187" s="3" t="s">
        <v>30</v>
      </c>
      <c r="AA1187">
        <f>IF(AND(Tabela1_2[[#This Row],[Goals_H]]&gt;0,Tabela1_2[[#This Row],[Goals_A]]&gt;0),1,0)</f>
        <v>0</v>
      </c>
    </row>
    <row r="1188" spans="1:27" x14ac:dyDescent="0.25">
      <c r="A1188" s="3" t="s">
        <v>436</v>
      </c>
      <c r="B1188" s="3" t="s">
        <v>464</v>
      </c>
      <c r="C1188" s="3" t="s">
        <v>446</v>
      </c>
      <c r="D1188">
        <v>2.2999999999999998</v>
      </c>
      <c r="E1188">
        <v>3.25</v>
      </c>
      <c r="F1188">
        <v>3.25</v>
      </c>
      <c r="G1188">
        <v>1.95</v>
      </c>
      <c r="H1188">
        <v>1.86</v>
      </c>
      <c r="I1188">
        <v>1.75</v>
      </c>
      <c r="J1188">
        <v>1.4957974226010859</v>
      </c>
      <c r="K1188">
        <v>0.90052828980384725</v>
      </c>
      <c r="L1188">
        <v>1.380197072548337</v>
      </c>
      <c r="M1188">
        <v>0.68843292458080285</v>
      </c>
      <c r="N1188">
        <v>1.1872366705100541</v>
      </c>
      <c r="O1188">
        <v>1.095798959772603</v>
      </c>
      <c r="P1188">
        <v>0.96724931110177015</v>
      </c>
      <c r="Q1188">
        <v>0.66921926926873332</v>
      </c>
      <c r="R1188">
        <v>-1</v>
      </c>
      <c r="S1188">
        <v>1</v>
      </c>
      <c r="T1188">
        <v>-1</v>
      </c>
      <c r="U1188">
        <v>1</v>
      </c>
      <c r="V1188">
        <v>2</v>
      </c>
      <c r="W1188">
        <v>1</v>
      </c>
      <c r="X1188">
        <v>2</v>
      </c>
      <c r="Y1188">
        <v>0</v>
      </c>
      <c r="Z1188" s="3" t="s">
        <v>30</v>
      </c>
      <c r="AA1188">
        <f>IF(AND(Tabela1_2[[#This Row],[Goals_H]]&gt;0,Tabela1_2[[#This Row],[Goals_A]]&gt;0),1,0)</f>
        <v>0</v>
      </c>
    </row>
    <row r="1189" spans="1:27" x14ac:dyDescent="0.25">
      <c r="A1189" s="3" t="s">
        <v>83</v>
      </c>
      <c r="B1189" s="3" t="s">
        <v>635</v>
      </c>
      <c r="C1189" s="3" t="s">
        <v>605</v>
      </c>
      <c r="D1189">
        <v>3.7</v>
      </c>
      <c r="E1189">
        <v>3.25</v>
      </c>
      <c r="F1189">
        <v>1.91</v>
      </c>
      <c r="G1189">
        <v>1.8</v>
      </c>
      <c r="H1189">
        <v>1.91</v>
      </c>
      <c r="I1189">
        <v>1.7</v>
      </c>
      <c r="J1189">
        <v>0.87445425101214569</v>
      </c>
      <c r="K1189">
        <v>0.68514225014407337</v>
      </c>
      <c r="L1189">
        <v>0.17363636363636359</v>
      </c>
      <c r="M1189">
        <v>2.2360679774997889</v>
      </c>
      <c r="N1189">
        <v>1.479821614185941</v>
      </c>
      <c r="O1189">
        <v>0.93558152880831214</v>
      </c>
      <c r="P1189">
        <v>3.679731694121974</v>
      </c>
      <c r="Q1189">
        <v>0.84408218240665456</v>
      </c>
      <c r="R1189">
        <v>-1</v>
      </c>
      <c r="S1189">
        <v>-1</v>
      </c>
      <c r="T1189">
        <v>1</v>
      </c>
      <c r="U1189">
        <v>2</v>
      </c>
      <c r="V1189">
        <v>1</v>
      </c>
      <c r="W1189">
        <v>1</v>
      </c>
      <c r="X1189">
        <v>0</v>
      </c>
      <c r="Y1189">
        <v>2</v>
      </c>
      <c r="Z1189" s="3" t="s">
        <v>31</v>
      </c>
      <c r="AA1189">
        <f>IF(AND(Tabela1_2[[#This Row],[Goals_H]]&gt;0,Tabela1_2[[#This Row],[Goals_A]]&gt;0),1,0)</f>
        <v>0</v>
      </c>
    </row>
    <row r="1190" spans="1:27" x14ac:dyDescent="0.25">
      <c r="A1190" s="3" t="s">
        <v>86</v>
      </c>
      <c r="B1190" s="3" t="s">
        <v>91</v>
      </c>
      <c r="C1190" s="3" t="s">
        <v>87</v>
      </c>
      <c r="D1190">
        <v>2.4</v>
      </c>
      <c r="E1190">
        <v>3.25</v>
      </c>
      <c r="F1190">
        <v>2.98</v>
      </c>
      <c r="G1190">
        <v>1.97</v>
      </c>
      <c r="H1190">
        <v>1.95</v>
      </c>
      <c r="I1190">
        <v>1.73</v>
      </c>
      <c r="J1190">
        <v>0.77463856160337075</v>
      </c>
      <c r="K1190">
        <v>1.589195792089676</v>
      </c>
      <c r="L1190">
        <v>1.1978117321867321</v>
      </c>
      <c r="M1190">
        <v>0.71689231219988148</v>
      </c>
      <c r="N1190">
        <v>1.025279357644697</v>
      </c>
      <c r="O1190">
        <v>0.96212862590856252</v>
      </c>
      <c r="P1190">
        <v>1.218271383788625</v>
      </c>
      <c r="Q1190">
        <v>0.88299203896552492</v>
      </c>
      <c r="R1190">
        <v>-1</v>
      </c>
      <c r="S1190">
        <v>-1</v>
      </c>
      <c r="T1190">
        <v>-1</v>
      </c>
      <c r="U1190">
        <v>2</v>
      </c>
      <c r="V1190">
        <v>3</v>
      </c>
      <c r="W1190">
        <v>1</v>
      </c>
      <c r="X1190">
        <v>0</v>
      </c>
      <c r="Y1190">
        <v>0</v>
      </c>
      <c r="Z1190" s="3" t="s">
        <v>34</v>
      </c>
      <c r="AA1190">
        <f>IF(AND(Tabela1_2[[#This Row],[Goals_H]]&gt;0,Tabela1_2[[#This Row],[Goals_A]]&gt;0),1,0)</f>
        <v>0</v>
      </c>
    </row>
    <row r="1191" spans="1:27" x14ac:dyDescent="0.25">
      <c r="A1191" s="3" t="s">
        <v>102</v>
      </c>
      <c r="B1191" s="3" t="s">
        <v>424</v>
      </c>
      <c r="C1191" s="3" t="s">
        <v>413</v>
      </c>
      <c r="D1191">
        <v>2.65</v>
      </c>
      <c r="E1191">
        <v>2.97</v>
      </c>
      <c r="F1191">
        <v>2.94</v>
      </c>
      <c r="G1191">
        <v>2.1800000000000002</v>
      </c>
      <c r="H1191">
        <v>1.68</v>
      </c>
      <c r="I1191">
        <v>1.9</v>
      </c>
      <c r="J1191">
        <v>0.80059210526315794</v>
      </c>
      <c r="K1191">
        <v>1.38464889735853</v>
      </c>
      <c r="L1191">
        <v>0.51658730158730159</v>
      </c>
      <c r="M1191">
        <v>1.4222110638083589</v>
      </c>
      <c r="N1191">
        <v>1.9672060341965929</v>
      </c>
      <c r="O1191">
        <v>0.69879839179412717</v>
      </c>
      <c r="P1191">
        <v>0.63395993484924262</v>
      </c>
      <c r="Q1191">
        <v>1.0598507720934061</v>
      </c>
      <c r="R1191">
        <v>-1</v>
      </c>
      <c r="S1191">
        <v>-1</v>
      </c>
      <c r="T1191">
        <v>-1</v>
      </c>
      <c r="U1191">
        <v>3</v>
      </c>
      <c r="V1191">
        <v>3</v>
      </c>
      <c r="W1191">
        <v>2</v>
      </c>
      <c r="X1191">
        <v>2</v>
      </c>
      <c r="Y1191">
        <v>2</v>
      </c>
      <c r="Z1191" s="3" t="s">
        <v>34</v>
      </c>
      <c r="AA1191">
        <f>IF(AND(Tabela1_2[[#This Row],[Goals_H]]&gt;0,Tabela1_2[[#This Row],[Goals_A]]&gt;0),1,0)</f>
        <v>1</v>
      </c>
    </row>
    <row r="1192" spans="1:27" x14ac:dyDescent="0.25">
      <c r="A1192" s="3" t="s">
        <v>316</v>
      </c>
      <c r="B1192" s="3" t="s">
        <v>321</v>
      </c>
      <c r="C1192" s="3" t="s">
        <v>430</v>
      </c>
      <c r="D1192">
        <v>3.02</v>
      </c>
      <c r="E1192">
        <v>3.21</v>
      </c>
      <c r="F1192">
        <v>2.13</v>
      </c>
      <c r="G1192">
        <v>1.55</v>
      </c>
      <c r="H1192">
        <v>2.38</v>
      </c>
      <c r="I1192">
        <v>1.5</v>
      </c>
      <c r="J1192">
        <v>1.0717772031889681</v>
      </c>
      <c r="K1192">
        <v>0.94235392648919847</v>
      </c>
      <c r="L1192">
        <v>2.481689792447495</v>
      </c>
      <c r="M1192">
        <v>0.45761110028861329</v>
      </c>
      <c r="N1192">
        <v>1.350800763353323</v>
      </c>
      <c r="O1192">
        <v>0.63611379791411915</v>
      </c>
      <c r="P1192">
        <v>2.0866961254459651</v>
      </c>
      <c r="Q1192">
        <v>1.1229740351168911</v>
      </c>
      <c r="R1192">
        <v>-1</v>
      </c>
      <c r="S1192">
        <v>1</v>
      </c>
      <c r="T1192">
        <v>1</v>
      </c>
      <c r="U1192">
        <v>3</v>
      </c>
      <c r="V1192">
        <v>3</v>
      </c>
      <c r="W1192">
        <v>3</v>
      </c>
      <c r="X1192">
        <v>2</v>
      </c>
      <c r="Y1192">
        <v>1</v>
      </c>
      <c r="Z1192" s="3" t="s">
        <v>30</v>
      </c>
      <c r="AA1192">
        <f>IF(AND(Tabela1_2[[#This Row],[Goals_H]]&gt;0,Tabela1_2[[#This Row],[Goals_A]]&gt;0),1,0)</f>
        <v>1</v>
      </c>
    </row>
    <row r="1193" spans="1:27" x14ac:dyDescent="0.25">
      <c r="A1193" s="3" t="s">
        <v>316</v>
      </c>
      <c r="B1193" s="3" t="s">
        <v>321</v>
      </c>
      <c r="C1193" s="3" t="s">
        <v>433</v>
      </c>
      <c r="D1193">
        <v>1.52</v>
      </c>
      <c r="E1193">
        <v>4.25</v>
      </c>
      <c r="F1193">
        <v>5.5</v>
      </c>
      <c r="G1193">
        <v>1.56</v>
      </c>
      <c r="H1193">
        <v>2.35</v>
      </c>
      <c r="I1193">
        <v>1.67</v>
      </c>
      <c r="J1193">
        <v>3.5748716153127931</v>
      </c>
      <c r="K1193">
        <v>0.78576464915393074</v>
      </c>
      <c r="L1193">
        <v>1.7793344537178359</v>
      </c>
      <c r="M1193">
        <v>0.38084391307337889</v>
      </c>
      <c r="N1193">
        <v>1.084877254317866</v>
      </c>
      <c r="O1193">
        <v>0.87186261440393642</v>
      </c>
      <c r="P1193">
        <v>1.1492804538452721</v>
      </c>
      <c r="Q1193">
        <v>0.94519773279016073</v>
      </c>
      <c r="R1193">
        <v>-1</v>
      </c>
      <c r="S1193">
        <v>1</v>
      </c>
      <c r="T1193">
        <v>1</v>
      </c>
      <c r="U1193">
        <v>1</v>
      </c>
      <c r="V1193">
        <v>3</v>
      </c>
      <c r="W1193">
        <v>3</v>
      </c>
      <c r="X1193">
        <v>5</v>
      </c>
      <c r="Y1193">
        <v>1</v>
      </c>
      <c r="Z1193" s="3" t="s">
        <v>30</v>
      </c>
      <c r="AA1193">
        <f>IF(AND(Tabela1_2[[#This Row],[Goals_H]]&gt;0,Tabela1_2[[#This Row],[Goals_A]]&gt;0),1,0)</f>
        <v>1</v>
      </c>
    </row>
    <row r="1194" spans="1:27" x14ac:dyDescent="0.25">
      <c r="A1194" s="3" t="s">
        <v>316</v>
      </c>
      <c r="B1194" s="3" t="s">
        <v>321</v>
      </c>
      <c r="C1194" s="3" t="s">
        <v>591</v>
      </c>
      <c r="D1194">
        <v>1.65</v>
      </c>
      <c r="E1194">
        <v>3.9</v>
      </c>
      <c r="F1194">
        <v>4.75</v>
      </c>
      <c r="G1194">
        <v>1.61</v>
      </c>
      <c r="H1194">
        <v>2.15</v>
      </c>
      <c r="I1194">
        <v>1.67</v>
      </c>
      <c r="J1194">
        <v>3.2932606478488839</v>
      </c>
      <c r="K1194">
        <v>0.75065395681111724</v>
      </c>
      <c r="L1194">
        <v>2.4849381103344381</v>
      </c>
      <c r="M1194">
        <v>0.69072552456634084</v>
      </c>
      <c r="N1194">
        <v>0.62646882236898538</v>
      </c>
      <c r="O1194">
        <v>1.410281754862897</v>
      </c>
      <c r="P1194">
        <v>1.139528840006923</v>
      </c>
      <c r="Q1194">
        <v>1.131614247864287</v>
      </c>
      <c r="R1194">
        <v>-1</v>
      </c>
      <c r="S1194">
        <v>-1</v>
      </c>
      <c r="T1194">
        <v>1</v>
      </c>
      <c r="U1194">
        <v>2</v>
      </c>
      <c r="V1194">
        <v>1</v>
      </c>
      <c r="W1194">
        <v>3</v>
      </c>
      <c r="X1194">
        <v>1</v>
      </c>
      <c r="Y1194">
        <v>1</v>
      </c>
      <c r="Z1194" s="3" t="s">
        <v>34</v>
      </c>
      <c r="AA1194">
        <f>IF(AND(Tabela1_2[[#This Row],[Goals_H]]&gt;0,Tabela1_2[[#This Row],[Goals_A]]&gt;0),1,0)</f>
        <v>1</v>
      </c>
    </row>
    <row r="1195" spans="1:27" x14ac:dyDescent="0.25">
      <c r="A1195" s="3" t="s">
        <v>86</v>
      </c>
      <c r="B1195" s="3" t="s">
        <v>435</v>
      </c>
      <c r="C1195" s="3" t="s">
        <v>355</v>
      </c>
      <c r="D1195">
        <v>1.07</v>
      </c>
      <c r="E1195">
        <v>15</v>
      </c>
      <c r="F1195">
        <v>46</v>
      </c>
      <c r="G1195">
        <v>1.18</v>
      </c>
      <c r="H1195">
        <v>4.3</v>
      </c>
      <c r="I1195">
        <v>2.2000000000000002</v>
      </c>
      <c r="J1195">
        <v>12.528844443762489</v>
      </c>
      <c r="K1195">
        <v>0.68672371828789092</v>
      </c>
      <c r="L1195">
        <v>17.380382854711101</v>
      </c>
      <c r="M1195">
        <v>0.93909127838368778</v>
      </c>
      <c r="N1195">
        <v>0.66275723563355293</v>
      </c>
      <c r="O1195">
        <v>0.32731043144847533</v>
      </c>
      <c r="P1195">
        <v>0.3396825396825397</v>
      </c>
      <c r="Q1195">
        <v>2.2360679774997898</v>
      </c>
      <c r="R1195">
        <v>1</v>
      </c>
      <c r="S1195">
        <v>-1</v>
      </c>
      <c r="T1195">
        <v>-1</v>
      </c>
      <c r="U1195">
        <v>2</v>
      </c>
      <c r="V1195">
        <v>2</v>
      </c>
      <c r="W1195">
        <v>1</v>
      </c>
      <c r="X1195">
        <v>3</v>
      </c>
      <c r="Y1195">
        <v>2</v>
      </c>
      <c r="Z1195" s="3" t="s">
        <v>30</v>
      </c>
      <c r="AA1195">
        <f>IF(AND(Tabela1_2[[#This Row],[Goals_H]]&gt;0,Tabela1_2[[#This Row],[Goals_A]]&gt;0),1,0)</f>
        <v>1</v>
      </c>
    </row>
    <row r="1196" spans="1:27" x14ac:dyDescent="0.25">
      <c r="A1196" s="3" t="s">
        <v>86</v>
      </c>
      <c r="B1196" s="3" t="s">
        <v>593</v>
      </c>
      <c r="C1196" s="3" t="s">
        <v>639</v>
      </c>
      <c r="D1196">
        <v>6</v>
      </c>
      <c r="E1196">
        <v>4</v>
      </c>
      <c r="F1196">
        <v>1.53</v>
      </c>
      <c r="G1196">
        <v>1.75</v>
      </c>
      <c r="H1196">
        <v>1.95</v>
      </c>
      <c r="I1196">
        <v>1.91</v>
      </c>
      <c r="J1196">
        <v>0.72254544762334882</v>
      </c>
      <c r="K1196">
        <v>0.70100455382735538</v>
      </c>
      <c r="L1196">
        <v>0.49871538455816078</v>
      </c>
      <c r="M1196">
        <v>0.95364231731534799</v>
      </c>
      <c r="N1196">
        <v>4.7280407916342577</v>
      </c>
      <c r="O1196">
        <v>0.7949131500531833</v>
      </c>
      <c r="P1196">
        <v>3.2482140399850601</v>
      </c>
      <c r="Q1196">
        <v>0.98179569645907327</v>
      </c>
      <c r="R1196">
        <v>1</v>
      </c>
      <c r="S1196">
        <v>-1</v>
      </c>
      <c r="T1196">
        <v>-1</v>
      </c>
      <c r="U1196">
        <v>2</v>
      </c>
      <c r="V1196">
        <v>2</v>
      </c>
      <c r="W1196">
        <v>1</v>
      </c>
      <c r="X1196">
        <v>1</v>
      </c>
      <c r="Y1196">
        <v>3</v>
      </c>
      <c r="Z1196" s="3" t="s">
        <v>31</v>
      </c>
      <c r="AA1196">
        <f>IF(AND(Tabela1_2[[#This Row],[Goals_H]]&gt;0,Tabela1_2[[#This Row],[Goals_A]]&gt;0),1,0)</f>
        <v>1</v>
      </c>
    </row>
    <row r="1197" spans="1:27" x14ac:dyDescent="0.25">
      <c r="A1197" s="3" t="s">
        <v>86</v>
      </c>
      <c r="B1197" s="3" t="s">
        <v>89</v>
      </c>
      <c r="C1197" s="3" t="s">
        <v>345</v>
      </c>
      <c r="D1197">
        <v>8.5</v>
      </c>
      <c r="E1197">
        <v>4.8</v>
      </c>
      <c r="F1197">
        <v>1.36</v>
      </c>
      <c r="G1197">
        <v>1.61</v>
      </c>
      <c r="H1197">
        <v>2.2000000000000002</v>
      </c>
      <c r="I1197">
        <v>1.78</v>
      </c>
      <c r="J1197">
        <v>0.4996000905044497</v>
      </c>
      <c r="K1197">
        <v>0.64240318666112617</v>
      </c>
      <c r="L1197">
        <v>0.5588820263272819</v>
      </c>
      <c r="M1197">
        <v>0.93361116448922754</v>
      </c>
      <c r="N1197">
        <v>3.584746080548435</v>
      </c>
      <c r="O1197">
        <v>0.45710172739501559</v>
      </c>
      <c r="P1197">
        <v>3.7341135805463752</v>
      </c>
      <c r="Q1197">
        <v>0.74713954311463393</v>
      </c>
      <c r="R1197">
        <v>1</v>
      </c>
      <c r="S1197">
        <v>-1</v>
      </c>
      <c r="T1197">
        <v>-1</v>
      </c>
      <c r="U1197">
        <v>1</v>
      </c>
      <c r="V1197">
        <v>1</v>
      </c>
      <c r="W1197">
        <v>3</v>
      </c>
      <c r="X1197">
        <v>1</v>
      </c>
      <c r="Y1197">
        <v>2</v>
      </c>
      <c r="Z1197" s="3" t="s">
        <v>31</v>
      </c>
      <c r="AA1197">
        <f>IF(AND(Tabela1_2[[#This Row],[Goals_H]]&gt;0,Tabela1_2[[#This Row],[Goals_A]]&gt;0),1,0)</f>
        <v>1</v>
      </c>
    </row>
    <row r="1198" spans="1:27" x14ac:dyDescent="0.25">
      <c r="A1198" s="3" t="s">
        <v>86</v>
      </c>
      <c r="B1198" s="3" t="s">
        <v>165</v>
      </c>
      <c r="C1198" s="3" t="s">
        <v>164</v>
      </c>
      <c r="D1198">
        <v>1.1100000000000001</v>
      </c>
      <c r="E1198">
        <v>9.5299999999999994</v>
      </c>
      <c r="F1198">
        <v>25.15</v>
      </c>
      <c r="G1198">
        <v>1.33</v>
      </c>
      <c r="H1198">
        <v>3</v>
      </c>
      <c r="I1198">
        <v>2.25</v>
      </c>
      <c r="J1198">
        <v>7.1889063079251763</v>
      </c>
      <c r="K1198">
        <v>0.52383615061697686</v>
      </c>
      <c r="L1198">
        <v>7.3870531400966177</v>
      </c>
      <c r="M1198">
        <v>1.074656503131578</v>
      </c>
      <c r="N1198">
        <v>0.414502140988457</v>
      </c>
      <c r="O1198">
        <v>0.56380126845986245</v>
      </c>
      <c r="P1198">
        <v>0.75541265494017651</v>
      </c>
      <c r="Q1198">
        <v>0.63219385786938742</v>
      </c>
      <c r="R1198">
        <v>1</v>
      </c>
      <c r="S1198">
        <v>-1</v>
      </c>
      <c r="T1198">
        <v>-1</v>
      </c>
      <c r="U1198">
        <v>1</v>
      </c>
      <c r="V1198">
        <v>1</v>
      </c>
      <c r="W1198">
        <v>1</v>
      </c>
      <c r="X1198">
        <v>5</v>
      </c>
      <c r="Y1198">
        <v>0</v>
      </c>
      <c r="Z1198" s="3" t="s">
        <v>30</v>
      </c>
      <c r="AA1198">
        <f>IF(AND(Tabela1_2[[#This Row],[Goals_H]]&gt;0,Tabela1_2[[#This Row],[Goals_A]]&gt;0),1,0)</f>
        <v>0</v>
      </c>
    </row>
    <row r="1199" spans="1:27" x14ac:dyDescent="0.25">
      <c r="A1199" s="3" t="s">
        <v>86</v>
      </c>
      <c r="B1199" s="3" t="s">
        <v>92</v>
      </c>
      <c r="C1199" s="3" t="s">
        <v>355</v>
      </c>
      <c r="D1199">
        <v>1.59</v>
      </c>
      <c r="E1199">
        <v>4.01</v>
      </c>
      <c r="F1199">
        <v>6</v>
      </c>
      <c r="G1199">
        <v>1.86</v>
      </c>
      <c r="H1199">
        <v>1.99</v>
      </c>
      <c r="I1199">
        <v>1.85</v>
      </c>
      <c r="J1199">
        <v>2.0095362264853791</v>
      </c>
      <c r="K1199">
        <v>1.7219365749036319</v>
      </c>
      <c r="L1199">
        <v>1.8670064593101441</v>
      </c>
      <c r="M1199">
        <v>1.189583742452383</v>
      </c>
      <c r="N1199">
        <v>1.3921785640008211</v>
      </c>
      <c r="O1199">
        <v>0.67499210313602542</v>
      </c>
      <c r="P1199">
        <v>1.291092468155508</v>
      </c>
      <c r="Q1199">
        <v>0.86986880048249338</v>
      </c>
      <c r="R1199">
        <v>1</v>
      </c>
      <c r="S1199">
        <v>-1</v>
      </c>
      <c r="T1199">
        <v>-1</v>
      </c>
      <c r="U1199">
        <v>1</v>
      </c>
      <c r="V1199">
        <v>1</v>
      </c>
      <c r="W1199">
        <v>1</v>
      </c>
      <c r="X1199">
        <v>1</v>
      </c>
      <c r="Y1199">
        <v>2</v>
      </c>
      <c r="Z1199" s="3" t="s">
        <v>31</v>
      </c>
      <c r="AA1199">
        <f>IF(AND(Tabela1_2[[#This Row],[Goals_H]]&gt;0,Tabela1_2[[#This Row],[Goals_A]]&gt;0),1,0)</f>
        <v>1</v>
      </c>
    </row>
    <row r="1200" spans="1:27" x14ac:dyDescent="0.25">
      <c r="A1200" s="3" t="s">
        <v>239</v>
      </c>
      <c r="B1200" s="3" t="s">
        <v>240</v>
      </c>
      <c r="C1200" s="3" t="s">
        <v>295</v>
      </c>
      <c r="D1200">
        <v>2.48</v>
      </c>
      <c r="E1200">
        <v>3.35</v>
      </c>
      <c r="F1200">
        <v>2.7</v>
      </c>
      <c r="G1200">
        <v>1.94</v>
      </c>
      <c r="H1200">
        <v>1.83</v>
      </c>
      <c r="I1200">
        <v>1.8</v>
      </c>
      <c r="J1200">
        <v>0.64492713912068755</v>
      </c>
      <c r="K1200">
        <v>1.015811537248843</v>
      </c>
      <c r="L1200">
        <v>1.7168050031683759</v>
      </c>
      <c r="M1200">
        <v>0.50163368615037152</v>
      </c>
      <c r="N1200">
        <v>0.96432515632515636</v>
      </c>
      <c r="O1200">
        <v>0.9522359019620984</v>
      </c>
      <c r="P1200">
        <v>1.636118988941315</v>
      </c>
      <c r="Q1200">
        <v>0.87829918211816493</v>
      </c>
      <c r="R1200">
        <v>1</v>
      </c>
      <c r="S1200">
        <v>-1</v>
      </c>
      <c r="T1200">
        <v>-1</v>
      </c>
      <c r="U1200">
        <v>3</v>
      </c>
      <c r="V1200">
        <v>3</v>
      </c>
      <c r="W1200">
        <v>3</v>
      </c>
      <c r="X1200">
        <v>1</v>
      </c>
      <c r="Y1200">
        <v>2</v>
      </c>
      <c r="Z1200" s="3" t="s">
        <v>31</v>
      </c>
      <c r="AA1200">
        <f>IF(AND(Tabela1_2[[#This Row],[Goals_H]]&gt;0,Tabela1_2[[#This Row],[Goals_A]]&gt;0),1,0)</f>
        <v>1</v>
      </c>
    </row>
    <row r="1201" spans="1:27" x14ac:dyDescent="0.25">
      <c r="A1201" s="3" t="s">
        <v>239</v>
      </c>
      <c r="B1201" s="3" t="s">
        <v>243</v>
      </c>
      <c r="C1201" s="3" t="s">
        <v>456</v>
      </c>
      <c r="D1201">
        <v>3.25</v>
      </c>
      <c r="E1201">
        <v>3.3</v>
      </c>
      <c r="F1201">
        <v>2.0499999999999998</v>
      </c>
      <c r="G1201">
        <v>1.82</v>
      </c>
      <c r="H1201">
        <v>1.92</v>
      </c>
      <c r="I1201">
        <v>1.7</v>
      </c>
      <c r="J1201">
        <v>0.84632911392405075</v>
      </c>
      <c r="K1201">
        <v>0.89330458368090138</v>
      </c>
      <c r="L1201">
        <v>0.58713550600343056</v>
      </c>
      <c r="M1201">
        <v>1.502378707841586</v>
      </c>
      <c r="N1201">
        <v>1.709738063769918</v>
      </c>
      <c r="O1201">
        <v>0.79589005033643734</v>
      </c>
      <c r="P1201">
        <v>2.660367147900677</v>
      </c>
      <c r="Q1201">
        <v>1.249002312468809</v>
      </c>
      <c r="R1201">
        <v>-1</v>
      </c>
      <c r="S1201">
        <v>1</v>
      </c>
      <c r="T1201">
        <v>1</v>
      </c>
      <c r="U1201">
        <v>3</v>
      </c>
      <c r="V1201">
        <v>1</v>
      </c>
      <c r="W1201">
        <v>1</v>
      </c>
      <c r="X1201">
        <v>0</v>
      </c>
      <c r="Y1201">
        <v>1</v>
      </c>
      <c r="Z1201" s="3" t="s">
        <v>31</v>
      </c>
      <c r="AA1201">
        <f>IF(AND(Tabela1_2[[#This Row],[Goals_H]]&gt;0,Tabela1_2[[#This Row],[Goals_A]]&gt;0),1,0)</f>
        <v>0</v>
      </c>
    </row>
    <row r="1202" spans="1:27" x14ac:dyDescent="0.25">
      <c r="A1202" s="3" t="s">
        <v>322</v>
      </c>
      <c r="B1202" s="3" t="s">
        <v>640</v>
      </c>
      <c r="C1202" s="3" t="s">
        <v>641</v>
      </c>
      <c r="D1202">
        <v>1.21</v>
      </c>
      <c r="E1202">
        <v>6</v>
      </c>
      <c r="F1202">
        <v>9.5</v>
      </c>
      <c r="G1202">
        <v>1.36</v>
      </c>
      <c r="H1202">
        <v>2.9</v>
      </c>
      <c r="I1202">
        <v>1.8</v>
      </c>
      <c r="J1202">
        <v>3.2666175024582111</v>
      </c>
      <c r="K1202">
        <v>0.92878691055056539</v>
      </c>
      <c r="L1202">
        <v>5.2390365923384783</v>
      </c>
      <c r="M1202">
        <v>0.24470819705656979</v>
      </c>
      <c r="N1202">
        <v>1.1440920471887419</v>
      </c>
      <c r="O1202">
        <v>0.46803893651089701</v>
      </c>
      <c r="P1202">
        <v>1.5137517171902191</v>
      </c>
      <c r="Q1202">
        <v>0.76363099301256721</v>
      </c>
      <c r="R1202">
        <v>-1</v>
      </c>
      <c r="S1202">
        <v>-1</v>
      </c>
      <c r="T1202">
        <v>1</v>
      </c>
      <c r="U1202">
        <v>1</v>
      </c>
      <c r="V1202">
        <v>2</v>
      </c>
      <c r="W1202">
        <v>1</v>
      </c>
      <c r="X1202">
        <v>3</v>
      </c>
      <c r="Y1202">
        <v>2</v>
      </c>
      <c r="Z1202" s="3" t="s">
        <v>30</v>
      </c>
      <c r="AA1202">
        <f>IF(AND(Tabela1_2[[#This Row],[Goals_H]]&gt;0,Tabela1_2[[#This Row],[Goals_A]]&gt;0),1,0)</f>
        <v>1</v>
      </c>
    </row>
    <row r="1203" spans="1:27" x14ac:dyDescent="0.25">
      <c r="A1203" s="3" t="s">
        <v>329</v>
      </c>
      <c r="B1203" s="3" t="s">
        <v>607</v>
      </c>
      <c r="C1203" s="3" t="s">
        <v>336</v>
      </c>
      <c r="D1203">
        <v>2.84</v>
      </c>
      <c r="E1203">
        <v>3.34</v>
      </c>
      <c r="F1203">
        <v>2.5099999999999998</v>
      </c>
      <c r="G1203">
        <v>2.15</v>
      </c>
      <c r="H1203">
        <v>1.78</v>
      </c>
      <c r="I1203">
        <v>1.85</v>
      </c>
      <c r="J1203">
        <v>0.38138961038961028</v>
      </c>
      <c r="K1203">
        <v>1.4790276632127171</v>
      </c>
      <c r="L1203">
        <v>0.50672652028553344</v>
      </c>
      <c r="M1203">
        <v>0.95256229331662223</v>
      </c>
      <c r="N1203">
        <v>0.78276679436869012</v>
      </c>
      <c r="O1203">
        <v>0.94120904761216018</v>
      </c>
      <c r="P1203">
        <v>1.755276924517402</v>
      </c>
      <c r="Q1203">
        <v>0.50213683101924356</v>
      </c>
      <c r="R1203">
        <v>-1</v>
      </c>
      <c r="S1203">
        <v>-1</v>
      </c>
      <c r="T1203">
        <v>-1</v>
      </c>
      <c r="U1203">
        <v>1</v>
      </c>
      <c r="V1203">
        <v>2</v>
      </c>
      <c r="W1203">
        <v>3</v>
      </c>
      <c r="X1203">
        <v>1</v>
      </c>
      <c r="Y1203">
        <v>2</v>
      </c>
      <c r="Z1203" s="3" t="s">
        <v>31</v>
      </c>
      <c r="AA1203">
        <f>IF(AND(Tabela1_2[[#This Row],[Goals_H]]&gt;0,Tabela1_2[[#This Row],[Goals_A]]&gt;0),1,0)</f>
        <v>1</v>
      </c>
    </row>
    <row r="1204" spans="1:27" x14ac:dyDescent="0.25">
      <c r="A1204" s="3" t="s">
        <v>329</v>
      </c>
      <c r="B1204" s="3" t="s">
        <v>607</v>
      </c>
      <c r="C1204" s="3" t="s">
        <v>614</v>
      </c>
      <c r="D1204">
        <v>2.5099999999999998</v>
      </c>
      <c r="E1204">
        <v>3.37</v>
      </c>
      <c r="F1204">
        <v>2.68</v>
      </c>
      <c r="G1204">
        <v>2.0299999999999998</v>
      </c>
      <c r="H1204">
        <v>1.79</v>
      </c>
      <c r="I1204">
        <v>1.75</v>
      </c>
      <c r="J1204">
        <v>0.62076659595384709</v>
      </c>
      <c r="K1204">
        <v>0.98432165013830819</v>
      </c>
      <c r="L1204">
        <v>1.0262564170007209</v>
      </c>
      <c r="M1204">
        <v>0.64764618018011899</v>
      </c>
      <c r="N1204">
        <v>1.4048199069711791</v>
      </c>
      <c r="O1204">
        <v>0.71201185409607359</v>
      </c>
      <c r="P1204">
        <v>1.674564587733286</v>
      </c>
      <c r="Q1204">
        <v>0.44668984315990379</v>
      </c>
      <c r="R1204">
        <v>-1</v>
      </c>
      <c r="S1204">
        <v>-1</v>
      </c>
      <c r="T1204">
        <v>-1</v>
      </c>
      <c r="U1204">
        <v>3</v>
      </c>
      <c r="V1204">
        <v>3</v>
      </c>
      <c r="W1204">
        <v>2</v>
      </c>
      <c r="X1204">
        <v>2</v>
      </c>
      <c r="Y1204">
        <v>0</v>
      </c>
      <c r="Z1204" s="3" t="s">
        <v>30</v>
      </c>
      <c r="AA1204">
        <f>IF(AND(Tabela1_2[[#This Row],[Goals_H]]&gt;0,Tabela1_2[[#This Row],[Goals_A]]&gt;0),1,0)</f>
        <v>0</v>
      </c>
    </row>
    <row r="1205" spans="1:27" x14ac:dyDescent="0.25">
      <c r="A1205" s="3" t="s">
        <v>65</v>
      </c>
      <c r="B1205" s="3" t="s">
        <v>68</v>
      </c>
      <c r="C1205" s="3" t="s">
        <v>139</v>
      </c>
      <c r="D1205">
        <v>1.87</v>
      </c>
      <c r="E1205">
        <v>3.45</v>
      </c>
      <c r="F1205">
        <v>4.08</v>
      </c>
      <c r="G1205">
        <v>2</v>
      </c>
      <c r="H1205">
        <v>1.73</v>
      </c>
      <c r="I1205">
        <v>1.93</v>
      </c>
      <c r="J1205">
        <v>2.283836013459164</v>
      </c>
      <c r="K1205">
        <v>0.43160661271868839</v>
      </c>
      <c r="L1205">
        <v>3.3113302436211911</v>
      </c>
      <c r="M1205">
        <v>0.80976327806867121</v>
      </c>
      <c r="N1205">
        <v>1.288992521498981</v>
      </c>
      <c r="O1205">
        <v>0.94607992997941581</v>
      </c>
      <c r="P1205">
        <v>0.60981843821611137</v>
      </c>
      <c r="Q1205">
        <v>0.91293760832727222</v>
      </c>
      <c r="R1205">
        <v>1</v>
      </c>
      <c r="S1205">
        <v>-1</v>
      </c>
      <c r="T1205">
        <v>1</v>
      </c>
      <c r="U1205">
        <v>2</v>
      </c>
      <c r="V1205">
        <v>1</v>
      </c>
      <c r="W1205">
        <v>1</v>
      </c>
      <c r="X1205">
        <v>1</v>
      </c>
      <c r="Y1205">
        <v>2</v>
      </c>
      <c r="Z1205" s="3" t="s">
        <v>31</v>
      </c>
      <c r="AA1205">
        <f>IF(AND(Tabela1_2[[#This Row],[Goals_H]]&gt;0,Tabela1_2[[#This Row],[Goals_A]]&gt;0),1,0)</f>
        <v>1</v>
      </c>
    </row>
    <row r="1206" spans="1:27" x14ac:dyDescent="0.25">
      <c r="A1206" s="3" t="s">
        <v>93</v>
      </c>
      <c r="B1206" s="3" t="s">
        <v>368</v>
      </c>
      <c r="C1206" s="3" t="s">
        <v>398</v>
      </c>
      <c r="D1206">
        <v>2.7</v>
      </c>
      <c r="E1206">
        <v>3.3</v>
      </c>
      <c r="F1206">
        <v>2.5</v>
      </c>
      <c r="G1206">
        <v>1.85</v>
      </c>
      <c r="H1206">
        <v>2.0099999999999998</v>
      </c>
      <c r="I1206">
        <v>1.62</v>
      </c>
      <c r="J1206">
        <v>2.4302180151673438</v>
      </c>
      <c r="K1206">
        <v>1.032566645934921</v>
      </c>
      <c r="L1206">
        <v>1.0930922840055131</v>
      </c>
      <c r="M1206">
        <v>0.11431813302522199</v>
      </c>
      <c r="N1206">
        <v>1.2819008424531351</v>
      </c>
      <c r="O1206">
        <v>0.42958525846021622</v>
      </c>
      <c r="P1206">
        <v>1.3924840516052981</v>
      </c>
      <c r="Q1206">
        <v>0.99459319420330594</v>
      </c>
      <c r="R1206">
        <v>1</v>
      </c>
      <c r="S1206">
        <v>-1</v>
      </c>
      <c r="T1206">
        <v>1</v>
      </c>
      <c r="U1206">
        <v>3</v>
      </c>
      <c r="V1206">
        <v>3</v>
      </c>
      <c r="W1206">
        <v>3</v>
      </c>
      <c r="X1206">
        <v>2</v>
      </c>
      <c r="Y1206">
        <v>5</v>
      </c>
      <c r="Z1206" s="3" t="s">
        <v>31</v>
      </c>
      <c r="AA1206">
        <f>IF(AND(Tabela1_2[[#This Row],[Goals_H]]&gt;0,Tabela1_2[[#This Row],[Goals_A]]&gt;0),1,0)</f>
        <v>1</v>
      </c>
    </row>
    <row r="1207" spans="1:27" x14ac:dyDescent="0.25">
      <c r="A1207" s="3" t="s">
        <v>93</v>
      </c>
      <c r="B1207" s="3" t="s">
        <v>94</v>
      </c>
      <c r="C1207" s="3" t="s">
        <v>112</v>
      </c>
      <c r="D1207">
        <v>2.5</v>
      </c>
      <c r="E1207">
        <v>3.25</v>
      </c>
      <c r="F1207">
        <v>2.84</v>
      </c>
      <c r="G1207">
        <v>2.14</v>
      </c>
      <c r="H1207">
        <v>1.66</v>
      </c>
      <c r="I1207">
        <v>1.83</v>
      </c>
      <c r="J1207">
        <v>1.6248231160048721</v>
      </c>
      <c r="K1207">
        <v>0.82087058525558321</v>
      </c>
      <c r="L1207">
        <v>2.3617896660559978</v>
      </c>
      <c r="M1207">
        <v>0.79458057993156905</v>
      </c>
      <c r="N1207">
        <v>0.61779868626500845</v>
      </c>
      <c r="O1207">
        <v>0.94006529992313914</v>
      </c>
      <c r="P1207">
        <v>0.5143797224874761</v>
      </c>
      <c r="Q1207">
        <v>1.0290877559808991</v>
      </c>
      <c r="R1207">
        <v>1</v>
      </c>
      <c r="S1207">
        <v>-1</v>
      </c>
      <c r="T1207">
        <v>-1</v>
      </c>
      <c r="U1207">
        <v>3</v>
      </c>
      <c r="V1207">
        <v>2</v>
      </c>
      <c r="W1207">
        <v>1</v>
      </c>
      <c r="X1207">
        <v>1</v>
      </c>
      <c r="Y1207">
        <v>0</v>
      </c>
      <c r="Z1207" s="3" t="s">
        <v>30</v>
      </c>
      <c r="AA1207">
        <f>IF(AND(Tabela1_2[[#This Row],[Goals_H]]&gt;0,Tabela1_2[[#This Row],[Goals_A]]&gt;0),1,0)</f>
        <v>0</v>
      </c>
    </row>
    <row r="1208" spans="1:27" x14ac:dyDescent="0.25">
      <c r="A1208" s="3" t="s">
        <v>481</v>
      </c>
      <c r="B1208" s="3" t="s">
        <v>482</v>
      </c>
      <c r="C1208" s="3" t="s">
        <v>547</v>
      </c>
      <c r="D1208">
        <v>2</v>
      </c>
      <c r="E1208">
        <v>3.21</v>
      </c>
      <c r="F1208">
        <v>3.16</v>
      </c>
      <c r="G1208">
        <v>1.94</v>
      </c>
      <c r="H1208">
        <v>1.9</v>
      </c>
      <c r="I1208">
        <v>1.65</v>
      </c>
      <c r="J1208">
        <v>0.57723080302649432</v>
      </c>
      <c r="K1208">
        <v>0.64135571347785947</v>
      </c>
      <c r="L1208">
        <v>1.5299803503989551</v>
      </c>
      <c r="M1208">
        <v>0.35710903821020562</v>
      </c>
      <c r="N1208">
        <v>0.67197477753805901</v>
      </c>
      <c r="O1208">
        <v>0.6517361046243707</v>
      </c>
      <c r="P1208">
        <v>2.1479853479853479</v>
      </c>
      <c r="Q1208">
        <v>1.2013554567922919</v>
      </c>
      <c r="R1208">
        <v>-1</v>
      </c>
      <c r="S1208">
        <v>1</v>
      </c>
      <c r="T1208">
        <v>-1</v>
      </c>
      <c r="U1208">
        <v>1</v>
      </c>
      <c r="V1208">
        <v>3</v>
      </c>
      <c r="W1208">
        <v>2</v>
      </c>
      <c r="X1208">
        <v>1</v>
      </c>
      <c r="Y1208">
        <v>0</v>
      </c>
      <c r="Z1208" s="3" t="s">
        <v>30</v>
      </c>
      <c r="AA1208">
        <f>IF(AND(Tabela1_2[[#This Row],[Goals_H]]&gt;0,Tabela1_2[[#This Row],[Goals_A]]&gt;0),1,0)</f>
        <v>0</v>
      </c>
    </row>
    <row r="1209" spans="1:27" x14ac:dyDescent="0.25">
      <c r="A1209" s="3" t="s">
        <v>96</v>
      </c>
      <c r="B1209" s="3" t="s">
        <v>339</v>
      </c>
      <c r="C1209" s="3" t="s">
        <v>259</v>
      </c>
      <c r="D1209">
        <v>1.61</v>
      </c>
      <c r="E1209">
        <v>3.92</v>
      </c>
      <c r="F1209">
        <v>5.5</v>
      </c>
      <c r="G1209">
        <v>1.97</v>
      </c>
      <c r="H1209">
        <v>1.82</v>
      </c>
      <c r="I1209">
        <v>1.85</v>
      </c>
      <c r="J1209">
        <v>3.9362389180094479</v>
      </c>
      <c r="K1209">
        <v>0.77258873165996811</v>
      </c>
      <c r="L1209">
        <v>4.1665569950885546</v>
      </c>
      <c r="M1209">
        <v>0.8202075226322656</v>
      </c>
      <c r="N1209">
        <v>0.9307073446327685</v>
      </c>
      <c r="O1209">
        <v>0.40343173539248689</v>
      </c>
      <c r="P1209">
        <v>0.50242424242424244</v>
      </c>
      <c r="Q1209">
        <v>0.94860706496071223</v>
      </c>
      <c r="R1209">
        <v>1</v>
      </c>
      <c r="S1209">
        <v>-1</v>
      </c>
      <c r="T1209">
        <v>-1</v>
      </c>
      <c r="U1209">
        <v>3</v>
      </c>
      <c r="V1209">
        <v>1</v>
      </c>
      <c r="W1209">
        <v>1</v>
      </c>
      <c r="X1209">
        <v>1</v>
      </c>
      <c r="Y1209">
        <v>2</v>
      </c>
      <c r="Z1209" s="3" t="s">
        <v>31</v>
      </c>
      <c r="AA1209">
        <f>IF(AND(Tabela1_2[[#This Row],[Goals_H]]&gt;0,Tabela1_2[[#This Row],[Goals_A]]&gt;0),1,0)</f>
        <v>1</v>
      </c>
    </row>
    <row r="1210" spans="1:27" x14ac:dyDescent="0.25">
      <c r="A1210" s="3" t="s">
        <v>93</v>
      </c>
      <c r="B1210" s="3" t="s">
        <v>642</v>
      </c>
      <c r="C1210" s="3" t="s">
        <v>115</v>
      </c>
      <c r="D1210">
        <v>1.83</v>
      </c>
      <c r="E1210">
        <v>3.45</v>
      </c>
      <c r="F1210">
        <v>3.69</v>
      </c>
      <c r="G1210">
        <v>1.64</v>
      </c>
      <c r="H1210">
        <v>2.25</v>
      </c>
      <c r="I1210">
        <v>1.65</v>
      </c>
      <c r="J1210">
        <v>1.090527871376469</v>
      </c>
      <c r="K1210">
        <v>0.89882905017537296</v>
      </c>
      <c r="L1210">
        <v>4.411211762896242</v>
      </c>
      <c r="M1210">
        <v>0.59083865513948464</v>
      </c>
      <c r="N1210">
        <v>0.89536078114788764</v>
      </c>
      <c r="O1210">
        <v>1.0536504434035019</v>
      </c>
      <c r="P1210">
        <v>0.55450020399836797</v>
      </c>
      <c r="Q1210">
        <v>1.427396312715687</v>
      </c>
      <c r="R1210">
        <v>1</v>
      </c>
      <c r="S1210">
        <v>-1</v>
      </c>
      <c r="T1210">
        <v>-1</v>
      </c>
      <c r="U1210">
        <v>3</v>
      </c>
      <c r="V1210">
        <v>2</v>
      </c>
      <c r="W1210">
        <v>1</v>
      </c>
      <c r="X1210">
        <v>1</v>
      </c>
      <c r="Y1210">
        <v>1</v>
      </c>
      <c r="Z1210" s="3" t="s">
        <v>34</v>
      </c>
      <c r="AA1210">
        <f>IF(AND(Tabela1_2[[#This Row],[Goals_H]]&gt;0,Tabela1_2[[#This Row],[Goals_A]]&gt;0),1,0)</f>
        <v>1</v>
      </c>
    </row>
    <row r="1211" spans="1:27" x14ac:dyDescent="0.25">
      <c r="A1211" s="3" t="s">
        <v>481</v>
      </c>
      <c r="B1211" s="3" t="s">
        <v>495</v>
      </c>
      <c r="C1211" s="3" t="s">
        <v>484</v>
      </c>
      <c r="D1211">
        <v>2.37</v>
      </c>
      <c r="E1211">
        <v>2.97</v>
      </c>
      <c r="F1211">
        <v>2.71</v>
      </c>
      <c r="G1211">
        <v>2.1</v>
      </c>
      <c r="H1211">
        <v>1.72</v>
      </c>
      <c r="I1211">
        <v>1.8</v>
      </c>
      <c r="J1211">
        <v>0.90107034089792726</v>
      </c>
      <c r="K1211">
        <v>1.074934583846086</v>
      </c>
      <c r="L1211">
        <v>0.4325124288709194</v>
      </c>
      <c r="M1211">
        <v>1.0513032508086171</v>
      </c>
      <c r="N1211">
        <v>0.56731358885017424</v>
      </c>
      <c r="O1211">
        <v>1.399837873427433</v>
      </c>
      <c r="P1211">
        <v>1.0345888847994109</v>
      </c>
      <c r="Q1211">
        <v>0.92729623061958955</v>
      </c>
      <c r="R1211">
        <v>-1</v>
      </c>
      <c r="S1211">
        <v>1</v>
      </c>
      <c r="T1211">
        <v>-1</v>
      </c>
      <c r="U1211">
        <v>1</v>
      </c>
      <c r="V1211">
        <v>3</v>
      </c>
      <c r="W1211">
        <v>2</v>
      </c>
      <c r="X1211">
        <v>1</v>
      </c>
      <c r="Y1211">
        <v>1</v>
      </c>
      <c r="Z1211" s="3" t="s">
        <v>34</v>
      </c>
      <c r="AA1211">
        <f>IF(AND(Tabela1_2[[#This Row],[Goals_H]]&gt;0,Tabela1_2[[#This Row],[Goals_A]]&gt;0),1,0)</f>
        <v>1</v>
      </c>
    </row>
    <row r="1212" spans="1:27" x14ac:dyDescent="0.25">
      <c r="A1212" s="3" t="s">
        <v>62</v>
      </c>
      <c r="B1212" s="3" t="s">
        <v>341</v>
      </c>
      <c r="C1212" s="3" t="s">
        <v>64</v>
      </c>
      <c r="D1212">
        <v>1.05</v>
      </c>
      <c r="E1212">
        <v>10</v>
      </c>
      <c r="F1212">
        <v>36</v>
      </c>
      <c r="G1212">
        <v>1.45</v>
      </c>
      <c r="H1212">
        <v>2.56</v>
      </c>
      <c r="I1212">
        <v>3.4</v>
      </c>
      <c r="J1212">
        <v>10.197905320485971</v>
      </c>
      <c r="K1212">
        <v>0.87768481255489705</v>
      </c>
      <c r="L1212">
        <v>19.00747795995715</v>
      </c>
      <c r="M1212">
        <v>0.96401957233155033</v>
      </c>
      <c r="N1212">
        <v>0.24851206014409519</v>
      </c>
      <c r="O1212">
        <v>1.3759630160194301</v>
      </c>
      <c r="P1212">
        <v>0.18666666666666659</v>
      </c>
      <c r="Q1212">
        <v>2.2360679774997898</v>
      </c>
      <c r="R1212">
        <v>1</v>
      </c>
      <c r="S1212">
        <v>-1</v>
      </c>
      <c r="T1212">
        <v>-1</v>
      </c>
      <c r="U1212">
        <v>1</v>
      </c>
      <c r="V1212">
        <v>2</v>
      </c>
      <c r="W1212">
        <v>2</v>
      </c>
      <c r="X1212">
        <v>5</v>
      </c>
      <c r="Y1212">
        <v>0</v>
      </c>
      <c r="Z1212" s="3" t="s">
        <v>30</v>
      </c>
      <c r="AA1212">
        <f>IF(AND(Tabela1_2[[#This Row],[Goals_H]]&gt;0,Tabela1_2[[#This Row],[Goals_A]]&gt;0),1,0)</f>
        <v>0</v>
      </c>
    </row>
    <row r="1213" spans="1:27" x14ac:dyDescent="0.25">
      <c r="A1213" s="3" t="s">
        <v>96</v>
      </c>
      <c r="B1213" s="3" t="s">
        <v>400</v>
      </c>
      <c r="C1213" s="3" t="s">
        <v>123</v>
      </c>
      <c r="D1213">
        <v>1.81</v>
      </c>
      <c r="E1213">
        <v>3.48</v>
      </c>
      <c r="F1213">
        <v>4.5599999999999996</v>
      </c>
      <c r="G1213">
        <v>2.2000000000000002</v>
      </c>
      <c r="H1213">
        <v>1.6</v>
      </c>
      <c r="I1213">
        <v>2</v>
      </c>
      <c r="J1213">
        <v>2.2909638714078948</v>
      </c>
      <c r="K1213">
        <v>0.35694625404020119</v>
      </c>
      <c r="L1213">
        <v>1.927088023088023</v>
      </c>
      <c r="M1213">
        <v>0.93706373379863417</v>
      </c>
      <c r="N1213">
        <v>0.79598721626296354</v>
      </c>
      <c r="O1213">
        <v>0.98017734354691544</v>
      </c>
      <c r="P1213">
        <v>0.50591334774107244</v>
      </c>
      <c r="Q1213">
        <v>1.5380094014323891</v>
      </c>
      <c r="R1213">
        <v>1</v>
      </c>
      <c r="S1213">
        <v>-1</v>
      </c>
      <c r="T1213">
        <v>-1</v>
      </c>
      <c r="U1213">
        <v>3</v>
      </c>
      <c r="V1213">
        <v>1</v>
      </c>
      <c r="W1213">
        <v>1</v>
      </c>
      <c r="X1213">
        <v>1</v>
      </c>
      <c r="Y1213">
        <v>1</v>
      </c>
      <c r="Z1213" s="3" t="s">
        <v>34</v>
      </c>
      <c r="AA1213">
        <f>IF(AND(Tabela1_2[[#This Row],[Goals_H]]&gt;0,Tabela1_2[[#This Row],[Goals_A]]&gt;0),1,0)</f>
        <v>1</v>
      </c>
    </row>
    <row r="1214" spans="1:27" x14ac:dyDescent="0.25">
      <c r="A1214" s="3" t="s">
        <v>239</v>
      </c>
      <c r="B1214" s="3" t="s">
        <v>434</v>
      </c>
      <c r="C1214" s="3" t="s">
        <v>243</v>
      </c>
      <c r="D1214">
        <v>1.95</v>
      </c>
      <c r="E1214">
        <v>3.2</v>
      </c>
      <c r="F1214">
        <v>3.4</v>
      </c>
      <c r="G1214">
        <v>1.82</v>
      </c>
      <c r="H1214">
        <v>1.82</v>
      </c>
      <c r="I1214">
        <v>1.8</v>
      </c>
      <c r="J1214">
        <v>0.85208822623916969</v>
      </c>
      <c r="K1214">
        <v>0.79049057451727489</v>
      </c>
      <c r="L1214">
        <v>1.060399665359163</v>
      </c>
      <c r="M1214">
        <v>1.0010916017084071</v>
      </c>
      <c r="N1214">
        <v>1.6273509552283041</v>
      </c>
      <c r="O1214">
        <v>0.62623579004966279</v>
      </c>
      <c r="P1214">
        <v>0.59197530624978201</v>
      </c>
      <c r="Q1214">
        <v>0.91486599529666801</v>
      </c>
      <c r="R1214">
        <v>-1</v>
      </c>
      <c r="S1214">
        <v>1</v>
      </c>
      <c r="T1214">
        <v>-1</v>
      </c>
      <c r="U1214">
        <v>3</v>
      </c>
      <c r="V1214">
        <v>2</v>
      </c>
      <c r="W1214">
        <v>1</v>
      </c>
      <c r="X1214">
        <v>0</v>
      </c>
      <c r="Y1214">
        <v>1</v>
      </c>
      <c r="Z1214" s="3" t="s">
        <v>31</v>
      </c>
      <c r="AA1214">
        <f>IF(AND(Tabela1_2[[#This Row],[Goals_H]]&gt;0,Tabela1_2[[#This Row],[Goals_A]]&gt;0),1,0)</f>
        <v>0</v>
      </c>
    </row>
    <row r="1215" spans="1:27" x14ac:dyDescent="0.25">
      <c r="A1215" s="3" t="s">
        <v>70</v>
      </c>
      <c r="B1215" s="3" t="s">
        <v>581</v>
      </c>
      <c r="C1215" s="3" t="s">
        <v>136</v>
      </c>
      <c r="D1215">
        <v>2.7</v>
      </c>
      <c r="E1215">
        <v>2.95</v>
      </c>
      <c r="F1215">
        <v>2.6</v>
      </c>
      <c r="G1215">
        <v>2.48</v>
      </c>
      <c r="H1215">
        <v>1.5</v>
      </c>
      <c r="I1215">
        <v>1.85</v>
      </c>
      <c r="J1215">
        <v>1.5094576649566009</v>
      </c>
      <c r="K1215">
        <v>0.43112433806616579</v>
      </c>
      <c r="L1215">
        <v>0.88522884327633666</v>
      </c>
      <c r="M1215">
        <v>0.59061651663661996</v>
      </c>
      <c r="N1215">
        <v>1.7250740395970641</v>
      </c>
      <c r="O1215">
        <v>0.90979839685119968</v>
      </c>
      <c r="P1215">
        <v>1.353751384392091</v>
      </c>
      <c r="Q1215">
        <v>0.81907806016898699</v>
      </c>
      <c r="R1215">
        <v>1</v>
      </c>
      <c r="S1215">
        <v>-1</v>
      </c>
      <c r="T1215">
        <v>-1</v>
      </c>
      <c r="U1215">
        <v>2</v>
      </c>
      <c r="V1215">
        <v>2</v>
      </c>
      <c r="W1215">
        <v>3</v>
      </c>
      <c r="X1215">
        <v>1</v>
      </c>
      <c r="Y1215">
        <v>2</v>
      </c>
      <c r="Z1215" s="3" t="s">
        <v>31</v>
      </c>
      <c r="AA1215">
        <f>IF(AND(Tabela1_2[[#This Row],[Goals_H]]&gt;0,Tabela1_2[[#This Row],[Goals_A]]&gt;0),1,0)</f>
        <v>1</v>
      </c>
    </row>
    <row r="1216" spans="1:27" x14ac:dyDescent="0.25">
      <c r="A1216" s="3" t="s">
        <v>65</v>
      </c>
      <c r="B1216" s="3" t="s">
        <v>138</v>
      </c>
      <c r="C1216" s="3" t="s">
        <v>155</v>
      </c>
      <c r="D1216">
        <v>1.4</v>
      </c>
      <c r="E1216">
        <v>4.4000000000000004</v>
      </c>
      <c r="F1216">
        <v>7.79</v>
      </c>
      <c r="G1216">
        <v>1.9</v>
      </c>
      <c r="H1216">
        <v>1.83</v>
      </c>
      <c r="I1216">
        <v>2.25</v>
      </c>
      <c r="J1216">
        <v>1.48658064516129</v>
      </c>
      <c r="K1216">
        <v>1.4841607038220519</v>
      </c>
      <c r="L1216">
        <v>2.0775863324518031</v>
      </c>
      <c r="M1216">
        <v>1.012040367991716</v>
      </c>
      <c r="N1216">
        <v>0.56996359908606764</v>
      </c>
      <c r="O1216">
        <v>0.97289839152339219</v>
      </c>
      <c r="P1216">
        <v>0.32322022621423818</v>
      </c>
      <c r="Q1216">
        <v>1.370907032734799</v>
      </c>
      <c r="R1216">
        <v>-1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0</v>
      </c>
      <c r="Z1216" s="3" t="s">
        <v>30</v>
      </c>
      <c r="AA1216">
        <f>IF(AND(Tabela1_2[[#This Row],[Goals_H]]&gt;0,Tabela1_2[[#This Row],[Goals_A]]&gt;0),1,0)</f>
        <v>0</v>
      </c>
    </row>
    <row r="1217" spans="1:27" x14ac:dyDescent="0.25">
      <c r="A1217" s="3" t="s">
        <v>96</v>
      </c>
      <c r="B1217" s="3" t="s">
        <v>98</v>
      </c>
      <c r="C1217" s="3" t="s">
        <v>308</v>
      </c>
      <c r="D1217">
        <v>1.95</v>
      </c>
      <c r="E1217">
        <v>3.15</v>
      </c>
      <c r="F1217">
        <v>3.75</v>
      </c>
      <c r="G1217">
        <v>2.2000000000000002</v>
      </c>
      <c r="H1217">
        <v>1.6</v>
      </c>
      <c r="I1217">
        <v>1.98</v>
      </c>
      <c r="J1217">
        <v>1.3642322097378281</v>
      </c>
      <c r="K1217">
        <v>1.2477686341040879</v>
      </c>
      <c r="L1217">
        <v>1.852609859850018</v>
      </c>
      <c r="M1217">
        <v>0.60054891229763763</v>
      </c>
      <c r="N1217">
        <v>0.36989657049537289</v>
      </c>
      <c r="O1217">
        <v>1.445907689172155</v>
      </c>
      <c r="P1217">
        <v>0.61713483146067427</v>
      </c>
      <c r="Q1217">
        <v>1.3725387462117771</v>
      </c>
      <c r="R1217">
        <v>1</v>
      </c>
      <c r="S1217">
        <v>-1</v>
      </c>
      <c r="T1217">
        <v>-1</v>
      </c>
      <c r="U1217">
        <v>1</v>
      </c>
      <c r="V1217">
        <v>1</v>
      </c>
      <c r="W1217">
        <v>3</v>
      </c>
      <c r="X1217">
        <v>1</v>
      </c>
      <c r="Y1217">
        <v>2</v>
      </c>
      <c r="Z1217" s="3" t="s">
        <v>31</v>
      </c>
      <c r="AA1217">
        <f>IF(AND(Tabela1_2[[#This Row],[Goals_H]]&gt;0,Tabela1_2[[#This Row],[Goals_A]]&gt;0),1,0)</f>
        <v>1</v>
      </c>
    </row>
    <row r="1218" spans="1:27" x14ac:dyDescent="0.25">
      <c r="A1218" s="3" t="s">
        <v>96</v>
      </c>
      <c r="B1218" s="3" t="s">
        <v>260</v>
      </c>
      <c r="C1218" s="3" t="s">
        <v>340</v>
      </c>
      <c r="D1218">
        <v>2.62</v>
      </c>
      <c r="E1218">
        <v>3.1</v>
      </c>
      <c r="F1218">
        <v>2.83</v>
      </c>
      <c r="G1218">
        <v>2.37</v>
      </c>
      <c r="H1218">
        <v>1.53</v>
      </c>
      <c r="I1218">
        <v>1.8</v>
      </c>
      <c r="J1218">
        <v>1.2692200452200451</v>
      </c>
      <c r="K1218">
        <v>0.87433896201329642</v>
      </c>
      <c r="L1218">
        <v>1.1853967272059589</v>
      </c>
      <c r="M1218">
        <v>0.81879572567804171</v>
      </c>
      <c r="N1218">
        <v>0.24716981132075469</v>
      </c>
      <c r="O1218">
        <v>2.2360679774997889</v>
      </c>
      <c r="P1218">
        <v>1.2812525454228829</v>
      </c>
      <c r="Q1218">
        <v>0.77472475196896506</v>
      </c>
      <c r="R1218">
        <v>1</v>
      </c>
      <c r="S1218">
        <v>-1</v>
      </c>
      <c r="T1218">
        <v>-1</v>
      </c>
      <c r="U1218">
        <v>3</v>
      </c>
      <c r="V1218">
        <v>1</v>
      </c>
      <c r="W1218">
        <v>1</v>
      </c>
      <c r="X1218">
        <v>0</v>
      </c>
      <c r="Y1218">
        <v>2</v>
      </c>
      <c r="Z1218" s="3" t="s">
        <v>31</v>
      </c>
      <c r="AA1218">
        <f>IF(AND(Tabela1_2[[#This Row],[Goals_H]]&gt;0,Tabela1_2[[#This Row],[Goals_A]]&gt;0),1,0)</f>
        <v>0</v>
      </c>
    </row>
    <row r="1219" spans="1:27" x14ac:dyDescent="0.25">
      <c r="A1219" s="3" t="s">
        <v>65</v>
      </c>
      <c r="B1219" s="3" t="s">
        <v>146</v>
      </c>
      <c r="C1219" s="3" t="s">
        <v>156</v>
      </c>
      <c r="D1219">
        <v>2.06</v>
      </c>
      <c r="E1219">
        <v>3.3</v>
      </c>
      <c r="F1219">
        <v>3.55</v>
      </c>
      <c r="G1219">
        <v>1.85</v>
      </c>
      <c r="H1219">
        <v>1.85</v>
      </c>
      <c r="I1219">
        <v>1.78</v>
      </c>
      <c r="J1219">
        <v>2.0026360223807651</v>
      </c>
      <c r="K1219">
        <v>0.49375649640793218</v>
      </c>
      <c r="L1219">
        <v>2.2541647007426819</v>
      </c>
      <c r="M1219">
        <v>0.74820843925804148</v>
      </c>
      <c r="N1219">
        <v>0.74102765405762083</v>
      </c>
      <c r="O1219">
        <v>0.67985023455790028</v>
      </c>
      <c r="P1219">
        <v>0.67798811207902121</v>
      </c>
      <c r="Q1219">
        <v>1.0449182865028419</v>
      </c>
      <c r="R1219">
        <v>-1</v>
      </c>
      <c r="S1219">
        <v>-1</v>
      </c>
      <c r="T1219">
        <v>1</v>
      </c>
      <c r="U1219">
        <v>1</v>
      </c>
      <c r="V1219">
        <v>1</v>
      </c>
      <c r="W1219">
        <v>3</v>
      </c>
      <c r="X1219">
        <v>0</v>
      </c>
      <c r="Y1219">
        <v>2</v>
      </c>
      <c r="Z1219" s="3" t="s">
        <v>31</v>
      </c>
      <c r="AA1219">
        <f>IF(AND(Tabela1_2[[#This Row],[Goals_H]]&gt;0,Tabela1_2[[#This Row],[Goals_A]]&gt;0),1,0)</f>
        <v>0</v>
      </c>
    </row>
    <row r="1220" spans="1:27" x14ac:dyDescent="0.25">
      <c r="A1220" s="3" t="s">
        <v>426</v>
      </c>
      <c r="B1220" s="3" t="s">
        <v>529</v>
      </c>
      <c r="C1220" s="3" t="s">
        <v>572</v>
      </c>
      <c r="D1220">
        <v>1.25</v>
      </c>
      <c r="E1220">
        <v>5.5</v>
      </c>
      <c r="F1220">
        <v>10</v>
      </c>
      <c r="G1220">
        <v>1.6</v>
      </c>
      <c r="H1220">
        <v>2.19</v>
      </c>
      <c r="I1220">
        <v>2.35</v>
      </c>
      <c r="J1220">
        <v>1.64047619047619</v>
      </c>
      <c r="K1220">
        <v>0.64239705058934748</v>
      </c>
      <c r="L1220">
        <v>2.4625518694735931</v>
      </c>
      <c r="M1220">
        <v>1.2392057404128101</v>
      </c>
      <c r="N1220">
        <v>0.39432225264833298</v>
      </c>
      <c r="O1220">
        <v>0.92285302709935824</v>
      </c>
      <c r="P1220">
        <v>0.18656716417910449</v>
      </c>
      <c r="Q1220">
        <v>2.2360679774997889</v>
      </c>
      <c r="R1220">
        <v>1</v>
      </c>
      <c r="S1220">
        <v>1</v>
      </c>
      <c r="T1220">
        <v>-1</v>
      </c>
      <c r="U1220">
        <v>2</v>
      </c>
      <c r="V1220">
        <v>3</v>
      </c>
      <c r="W1220">
        <v>2</v>
      </c>
      <c r="X1220">
        <v>3</v>
      </c>
      <c r="Y1220">
        <v>0</v>
      </c>
      <c r="Z1220" s="3" t="s">
        <v>30</v>
      </c>
      <c r="AA1220">
        <f>IF(AND(Tabela1_2[[#This Row],[Goals_H]]&gt;0,Tabela1_2[[#This Row],[Goals_A]]&gt;0),1,0)</f>
        <v>0</v>
      </c>
    </row>
    <row r="1221" spans="1:27" x14ac:dyDescent="0.25">
      <c r="A1221" s="3" t="s">
        <v>70</v>
      </c>
      <c r="B1221" s="3" t="s">
        <v>76</v>
      </c>
      <c r="C1221" s="3" t="s">
        <v>137</v>
      </c>
      <c r="D1221">
        <v>3.02</v>
      </c>
      <c r="E1221">
        <v>3.11</v>
      </c>
      <c r="F1221">
        <v>2.09</v>
      </c>
      <c r="G1221">
        <v>1.83</v>
      </c>
      <c r="H1221">
        <v>1.96</v>
      </c>
      <c r="I1221">
        <v>1.67</v>
      </c>
      <c r="J1221">
        <v>0.57598228324028711</v>
      </c>
      <c r="K1221">
        <v>1.126247043869375</v>
      </c>
      <c r="L1221">
        <v>1.396509002770165</v>
      </c>
      <c r="M1221">
        <v>0.98834635451420572</v>
      </c>
      <c r="N1221">
        <v>1.243063472635076</v>
      </c>
      <c r="O1221">
        <v>1.3797840694504331</v>
      </c>
      <c r="P1221">
        <v>1.858118226600985</v>
      </c>
      <c r="Q1221">
        <v>1.1604537831877471</v>
      </c>
      <c r="R1221">
        <v>1</v>
      </c>
      <c r="S1221">
        <v>-1</v>
      </c>
      <c r="T1221">
        <v>-1</v>
      </c>
      <c r="U1221">
        <v>1</v>
      </c>
      <c r="V1221">
        <v>3</v>
      </c>
      <c r="W1221">
        <v>2</v>
      </c>
      <c r="X1221">
        <v>0</v>
      </c>
      <c r="Y1221">
        <v>0</v>
      </c>
      <c r="Z1221" s="3" t="s">
        <v>34</v>
      </c>
      <c r="AA1221">
        <f>IF(AND(Tabela1_2[[#This Row],[Goals_H]]&gt;0,Tabela1_2[[#This Row],[Goals_A]]&gt;0),1,0)</f>
        <v>0</v>
      </c>
    </row>
    <row r="1222" spans="1:27" x14ac:dyDescent="0.25">
      <c r="A1222" s="3" t="s">
        <v>62</v>
      </c>
      <c r="B1222" s="3" t="s">
        <v>643</v>
      </c>
      <c r="C1222" s="3" t="s">
        <v>608</v>
      </c>
      <c r="D1222">
        <v>2.23</v>
      </c>
      <c r="E1222">
        <v>3.05</v>
      </c>
      <c r="F1222">
        <v>3.4</v>
      </c>
      <c r="G1222">
        <v>2.1800000000000002</v>
      </c>
      <c r="H1222">
        <v>1.68</v>
      </c>
      <c r="I1222">
        <v>1.9</v>
      </c>
      <c r="J1222">
        <v>1.0073402606872659</v>
      </c>
      <c r="K1222">
        <v>0.67922035874684672</v>
      </c>
      <c r="L1222">
        <v>2.8074254406624188</v>
      </c>
      <c r="M1222">
        <v>0.69939368983921635</v>
      </c>
      <c r="N1222">
        <v>1.246255971479501</v>
      </c>
      <c r="O1222">
        <v>0.7802695686843234</v>
      </c>
      <c r="P1222">
        <v>1.720346775471193</v>
      </c>
      <c r="Q1222">
        <v>0.92896463421039166</v>
      </c>
      <c r="R1222">
        <v>1</v>
      </c>
      <c r="S1222">
        <v>-1</v>
      </c>
      <c r="T1222">
        <v>-1</v>
      </c>
      <c r="U1222">
        <v>1</v>
      </c>
      <c r="V1222">
        <v>1</v>
      </c>
      <c r="W1222">
        <v>3</v>
      </c>
      <c r="X1222">
        <v>0</v>
      </c>
      <c r="Y1222">
        <v>2</v>
      </c>
      <c r="Z1222" s="3" t="s">
        <v>31</v>
      </c>
      <c r="AA1222">
        <f>IF(AND(Tabela1_2[[#This Row],[Goals_H]]&gt;0,Tabela1_2[[#This Row],[Goals_A]]&gt;0),1,0)</f>
        <v>0</v>
      </c>
    </row>
    <row r="1223" spans="1:27" x14ac:dyDescent="0.25">
      <c r="A1223" s="3" t="s">
        <v>65</v>
      </c>
      <c r="B1223" s="3" t="s">
        <v>144</v>
      </c>
      <c r="C1223" s="3" t="s">
        <v>453</v>
      </c>
      <c r="D1223">
        <v>3.87</v>
      </c>
      <c r="E1223">
        <v>3.87</v>
      </c>
      <c r="F1223">
        <v>1.93</v>
      </c>
      <c r="G1223">
        <v>1.68</v>
      </c>
      <c r="H1223">
        <v>2.12</v>
      </c>
      <c r="I1223">
        <v>1.71</v>
      </c>
      <c r="J1223">
        <v>0.85070837299968272</v>
      </c>
      <c r="K1223">
        <v>0.56891004457168359</v>
      </c>
      <c r="L1223">
        <v>1.0115579229595399</v>
      </c>
      <c r="M1223">
        <v>1.1594311476220911</v>
      </c>
      <c r="N1223">
        <v>0.9083550989221616</v>
      </c>
      <c r="O1223">
        <v>0.88345237325947878</v>
      </c>
      <c r="P1223">
        <v>2.808400441257584</v>
      </c>
      <c r="Q1223">
        <v>0.99374071675366382</v>
      </c>
      <c r="R1223">
        <v>-1</v>
      </c>
      <c r="S1223">
        <v>-1</v>
      </c>
      <c r="T1223">
        <v>1</v>
      </c>
      <c r="U1223">
        <v>3</v>
      </c>
      <c r="V1223">
        <v>2</v>
      </c>
      <c r="W1223">
        <v>3</v>
      </c>
      <c r="X1223">
        <v>0</v>
      </c>
      <c r="Y1223">
        <v>0</v>
      </c>
      <c r="Z1223" s="3" t="s">
        <v>34</v>
      </c>
      <c r="AA1223">
        <f>IF(AND(Tabela1_2[[#This Row],[Goals_H]]&gt;0,Tabela1_2[[#This Row],[Goals_A]]&gt;0),1,0)</f>
        <v>0</v>
      </c>
    </row>
    <row r="1224" spans="1:27" x14ac:dyDescent="0.25">
      <c r="A1224" s="3" t="s">
        <v>65</v>
      </c>
      <c r="B1224" s="3" t="s">
        <v>144</v>
      </c>
      <c r="C1224" s="3" t="s">
        <v>68</v>
      </c>
      <c r="D1224">
        <v>1.94</v>
      </c>
      <c r="E1224">
        <v>3.05</v>
      </c>
      <c r="F1224">
        <v>3.5</v>
      </c>
      <c r="G1224">
        <v>1.84</v>
      </c>
      <c r="H1224">
        <v>1.76</v>
      </c>
      <c r="I1224">
        <v>1.9</v>
      </c>
      <c r="J1224">
        <v>1.583392056186234</v>
      </c>
      <c r="K1224">
        <v>0.72174698050582076</v>
      </c>
      <c r="L1224">
        <v>0.89947060971157367</v>
      </c>
      <c r="M1224">
        <v>0.96077083202014435</v>
      </c>
      <c r="N1224">
        <v>0.57805823209049023</v>
      </c>
      <c r="O1224">
        <v>1.432100210012468</v>
      </c>
      <c r="P1224">
        <v>1.0095813460519341</v>
      </c>
      <c r="Q1224">
        <v>1.436935351936397</v>
      </c>
      <c r="R1224">
        <v>-1</v>
      </c>
      <c r="S1224">
        <v>1</v>
      </c>
      <c r="T1224">
        <v>1</v>
      </c>
      <c r="U1224">
        <v>2</v>
      </c>
      <c r="V1224">
        <v>2</v>
      </c>
      <c r="W1224">
        <v>2</v>
      </c>
      <c r="X1224">
        <v>3</v>
      </c>
      <c r="Y1224">
        <v>2</v>
      </c>
      <c r="Z1224" s="3" t="s">
        <v>30</v>
      </c>
      <c r="AA1224">
        <f>IF(AND(Tabela1_2[[#This Row],[Goals_H]]&gt;0,Tabela1_2[[#This Row],[Goals_A]]&gt;0),1,0)</f>
        <v>1</v>
      </c>
    </row>
    <row r="1225" spans="1:27" x14ac:dyDescent="0.25">
      <c r="A1225" s="3" t="s">
        <v>93</v>
      </c>
      <c r="B1225" s="3" t="s">
        <v>398</v>
      </c>
      <c r="C1225" s="3" t="s">
        <v>644</v>
      </c>
      <c r="D1225">
        <v>2.2999999999999998</v>
      </c>
      <c r="E1225">
        <v>3.35</v>
      </c>
      <c r="F1225">
        <v>3.06</v>
      </c>
      <c r="G1225">
        <v>1.86</v>
      </c>
      <c r="H1225">
        <v>1.88</v>
      </c>
      <c r="I1225">
        <v>1.73</v>
      </c>
      <c r="J1225">
        <v>0.77069926130207822</v>
      </c>
      <c r="K1225">
        <v>0.64525325878075368</v>
      </c>
      <c r="L1225">
        <v>1.5257208237986271</v>
      </c>
      <c r="M1225">
        <v>0.8522328352830244</v>
      </c>
      <c r="N1225">
        <v>1.524675583888462</v>
      </c>
      <c r="O1225">
        <v>0.69707181598556522</v>
      </c>
      <c r="P1225">
        <v>1.0583320622976931</v>
      </c>
      <c r="Q1225">
        <v>1.049947463446838</v>
      </c>
      <c r="R1225">
        <v>1</v>
      </c>
      <c r="S1225">
        <v>-1</v>
      </c>
      <c r="T1225">
        <v>-1</v>
      </c>
      <c r="U1225">
        <v>3</v>
      </c>
      <c r="V1225">
        <v>2</v>
      </c>
      <c r="W1225">
        <v>1</v>
      </c>
      <c r="X1225">
        <v>1</v>
      </c>
      <c r="Y1225">
        <v>1</v>
      </c>
      <c r="Z1225" s="3" t="s">
        <v>34</v>
      </c>
      <c r="AA1225">
        <f>IF(AND(Tabela1_2[[#This Row],[Goals_H]]&gt;0,Tabela1_2[[#This Row],[Goals_A]]&gt;0),1,0)</f>
        <v>1</v>
      </c>
    </row>
    <row r="1226" spans="1:27" x14ac:dyDescent="0.25">
      <c r="A1226" s="3" t="s">
        <v>99</v>
      </c>
      <c r="B1226" s="3" t="s">
        <v>110</v>
      </c>
      <c r="C1226" s="3" t="s">
        <v>100</v>
      </c>
      <c r="D1226">
        <v>2.14</v>
      </c>
      <c r="E1226">
        <v>3.35</v>
      </c>
      <c r="F1226">
        <v>3.5</v>
      </c>
      <c r="G1226">
        <v>2.1</v>
      </c>
      <c r="H1226">
        <v>1.67</v>
      </c>
      <c r="I1226">
        <v>1.93</v>
      </c>
      <c r="J1226">
        <v>0.84011130987875171</v>
      </c>
      <c r="K1226">
        <v>1.0218121523042101</v>
      </c>
      <c r="L1226">
        <v>1.6613531059439881</v>
      </c>
      <c r="M1226">
        <v>0.8815033424184362</v>
      </c>
      <c r="N1226">
        <v>1.742938652938653</v>
      </c>
      <c r="O1226">
        <v>0.80808769568865668</v>
      </c>
      <c r="P1226">
        <v>0.65219047619047621</v>
      </c>
      <c r="Q1226">
        <v>1.438858054152667</v>
      </c>
      <c r="R1226">
        <v>-1</v>
      </c>
      <c r="S1226">
        <v>-1</v>
      </c>
      <c r="T1226">
        <v>1</v>
      </c>
      <c r="U1226">
        <v>2</v>
      </c>
      <c r="V1226">
        <v>1</v>
      </c>
      <c r="W1226">
        <v>2</v>
      </c>
      <c r="X1226">
        <v>1</v>
      </c>
      <c r="Y1226">
        <v>0</v>
      </c>
      <c r="Z1226" s="3" t="s">
        <v>30</v>
      </c>
      <c r="AA1226">
        <f>IF(AND(Tabela1_2[[#This Row],[Goals_H]]&gt;0,Tabela1_2[[#This Row],[Goals_A]]&gt;0),1,0)</f>
        <v>0</v>
      </c>
    </row>
    <row r="1227" spans="1:27" x14ac:dyDescent="0.25">
      <c r="A1227" s="3" t="s">
        <v>426</v>
      </c>
      <c r="B1227" s="3" t="s">
        <v>540</v>
      </c>
      <c r="C1227" s="3" t="s">
        <v>572</v>
      </c>
      <c r="D1227">
        <v>1.73</v>
      </c>
      <c r="E1227">
        <v>3.75</v>
      </c>
      <c r="F1227">
        <v>4.33</v>
      </c>
      <c r="G1227">
        <v>1.79</v>
      </c>
      <c r="H1227">
        <v>1.94</v>
      </c>
      <c r="I1227">
        <v>1.84</v>
      </c>
      <c r="J1227">
        <v>1.330886286755139</v>
      </c>
      <c r="K1227">
        <v>0.93558498192472905</v>
      </c>
      <c r="L1227">
        <v>0.95906591186301804</v>
      </c>
      <c r="M1227">
        <v>1.391010797289703</v>
      </c>
      <c r="N1227">
        <v>0.35458177667081769</v>
      </c>
      <c r="O1227">
        <v>1.382762932679463</v>
      </c>
      <c r="P1227">
        <v>1.465958485958486</v>
      </c>
      <c r="Q1227">
        <v>0.93868090587355557</v>
      </c>
      <c r="R1227">
        <v>1</v>
      </c>
      <c r="S1227">
        <v>1</v>
      </c>
      <c r="T1227">
        <v>-1</v>
      </c>
      <c r="U1227">
        <v>1</v>
      </c>
      <c r="V1227">
        <v>2</v>
      </c>
      <c r="W1227">
        <v>3</v>
      </c>
      <c r="X1227">
        <v>1</v>
      </c>
      <c r="Y1227">
        <v>1</v>
      </c>
      <c r="Z1227" s="3" t="s">
        <v>34</v>
      </c>
      <c r="AA1227">
        <f>IF(AND(Tabela1_2[[#This Row],[Goals_H]]&gt;0,Tabela1_2[[#This Row],[Goals_A]]&gt;0),1,0)</f>
        <v>1</v>
      </c>
    </row>
    <row r="1228" spans="1:27" x14ac:dyDescent="0.25">
      <c r="A1228" s="3" t="s">
        <v>329</v>
      </c>
      <c r="B1228" s="3" t="s">
        <v>451</v>
      </c>
      <c r="C1228" s="3" t="s">
        <v>457</v>
      </c>
      <c r="D1228">
        <v>2.2999999999999998</v>
      </c>
      <c r="E1228">
        <v>3.3</v>
      </c>
      <c r="F1228">
        <v>2.87</v>
      </c>
      <c r="G1228">
        <v>1.8</v>
      </c>
      <c r="H1228">
        <v>1.88</v>
      </c>
      <c r="I1228">
        <v>1.62</v>
      </c>
      <c r="J1228">
        <v>1.603974727027359</v>
      </c>
      <c r="K1228">
        <v>0.75107775405313804</v>
      </c>
      <c r="L1228">
        <v>1.102453369905956</v>
      </c>
      <c r="M1228">
        <v>1.1768876157306021</v>
      </c>
      <c r="N1228">
        <v>1.209345532448648</v>
      </c>
      <c r="O1228">
        <v>1.0714988346761469</v>
      </c>
      <c r="P1228">
        <v>1.277267076913303</v>
      </c>
      <c r="Q1228">
        <v>0.50148877162624206</v>
      </c>
      <c r="R1228">
        <v>-1</v>
      </c>
      <c r="S1228">
        <v>-1</v>
      </c>
      <c r="T1228">
        <v>-1</v>
      </c>
      <c r="U1228">
        <v>1</v>
      </c>
      <c r="V1228">
        <v>2</v>
      </c>
      <c r="W1228">
        <v>3</v>
      </c>
      <c r="X1228">
        <v>0</v>
      </c>
      <c r="Y1228">
        <v>1</v>
      </c>
      <c r="Z1228" s="3" t="s">
        <v>31</v>
      </c>
      <c r="AA1228">
        <f>IF(AND(Tabela1_2[[#This Row],[Goals_H]]&gt;0,Tabela1_2[[#This Row],[Goals_A]]&gt;0),1,0)</f>
        <v>0</v>
      </c>
    </row>
    <row r="1229" spans="1:27" x14ac:dyDescent="0.25">
      <c r="A1229" s="3" t="s">
        <v>426</v>
      </c>
      <c r="B1229" s="3" t="s">
        <v>541</v>
      </c>
      <c r="C1229" s="3" t="s">
        <v>427</v>
      </c>
      <c r="D1229">
        <v>2.76</v>
      </c>
      <c r="E1229">
        <v>3.4</v>
      </c>
      <c r="F1229">
        <v>2.42</v>
      </c>
      <c r="G1229">
        <v>1.94</v>
      </c>
      <c r="H1229">
        <v>1.9</v>
      </c>
      <c r="I1229">
        <v>1.68</v>
      </c>
      <c r="J1229">
        <v>1.4585325153374229</v>
      </c>
      <c r="K1229">
        <v>1.100635632115448</v>
      </c>
      <c r="L1229">
        <v>0.89803599271402546</v>
      </c>
      <c r="M1229">
        <v>0.60975915564981298</v>
      </c>
      <c r="N1229">
        <v>2.351104692325551</v>
      </c>
      <c r="O1229">
        <v>0.74686655668385649</v>
      </c>
      <c r="P1229">
        <v>0.50395094392309747</v>
      </c>
      <c r="Q1229">
        <v>0.78498027305594098</v>
      </c>
      <c r="R1229">
        <v>-1</v>
      </c>
      <c r="S1229">
        <v>-1</v>
      </c>
      <c r="T1229">
        <v>-1</v>
      </c>
      <c r="U1229">
        <v>1</v>
      </c>
      <c r="V1229">
        <v>1</v>
      </c>
      <c r="W1229">
        <v>1</v>
      </c>
      <c r="X1229">
        <v>3</v>
      </c>
      <c r="Y1229">
        <v>1</v>
      </c>
      <c r="Z1229" s="3" t="s">
        <v>30</v>
      </c>
      <c r="AA1229">
        <f>IF(AND(Tabela1_2[[#This Row],[Goals_H]]&gt;0,Tabela1_2[[#This Row],[Goals_A]]&gt;0),1,0)</f>
        <v>1</v>
      </c>
    </row>
    <row r="1230" spans="1:27" x14ac:dyDescent="0.25">
      <c r="A1230" s="3" t="s">
        <v>99</v>
      </c>
      <c r="B1230" s="3" t="s">
        <v>645</v>
      </c>
      <c r="C1230" s="3" t="s">
        <v>533</v>
      </c>
      <c r="D1230">
        <v>1.36</v>
      </c>
      <c r="E1230">
        <v>5</v>
      </c>
      <c r="F1230">
        <v>8</v>
      </c>
      <c r="G1230">
        <v>1.57</v>
      </c>
      <c r="H1230">
        <v>2.2599999999999998</v>
      </c>
      <c r="I1230">
        <v>1.78</v>
      </c>
      <c r="J1230">
        <v>1.2868912383491491</v>
      </c>
      <c r="K1230">
        <v>0.77176505674757689</v>
      </c>
      <c r="L1230">
        <v>3.9294358651249821</v>
      </c>
      <c r="M1230">
        <v>0.35504052547809362</v>
      </c>
      <c r="N1230">
        <v>1.0390516150516149</v>
      </c>
      <c r="O1230">
        <v>0.96285451484460638</v>
      </c>
      <c r="P1230">
        <v>1.2447094074904459</v>
      </c>
      <c r="Q1230">
        <v>0.69086983764007248</v>
      </c>
      <c r="R1230">
        <v>-1</v>
      </c>
      <c r="S1230">
        <v>-1</v>
      </c>
      <c r="T1230">
        <v>-1</v>
      </c>
      <c r="U1230">
        <v>1</v>
      </c>
      <c r="V1230">
        <v>2</v>
      </c>
      <c r="W1230">
        <v>1</v>
      </c>
      <c r="X1230">
        <v>2</v>
      </c>
      <c r="Y1230">
        <v>0</v>
      </c>
      <c r="Z1230" s="3" t="s">
        <v>30</v>
      </c>
      <c r="AA1230">
        <f>IF(AND(Tabela1_2[[#This Row],[Goals_H]]&gt;0,Tabela1_2[[#This Row],[Goals_A]]&gt;0),1,0)</f>
        <v>0</v>
      </c>
    </row>
    <row r="1231" spans="1:27" x14ac:dyDescent="0.25">
      <c r="A1231" s="3" t="s">
        <v>99</v>
      </c>
      <c r="B1231" s="3" t="s">
        <v>645</v>
      </c>
      <c r="C1231" s="3" t="s">
        <v>646</v>
      </c>
      <c r="D1231">
        <v>1.6</v>
      </c>
      <c r="E1231">
        <v>4.2</v>
      </c>
      <c r="F1231">
        <v>5.2</v>
      </c>
      <c r="G1231">
        <v>1.71</v>
      </c>
      <c r="H1231">
        <v>2.14</v>
      </c>
      <c r="I1231">
        <v>1.68</v>
      </c>
      <c r="J1231">
        <v>0.9103534334783705</v>
      </c>
      <c r="K1231">
        <v>0.67345330507087342</v>
      </c>
      <c r="L1231">
        <v>1.7481078305519899</v>
      </c>
      <c r="M1231">
        <v>1.199325795592258</v>
      </c>
      <c r="N1231">
        <v>0.62320801266426429</v>
      </c>
      <c r="O1231">
        <v>0.5001500432445215</v>
      </c>
      <c r="P1231">
        <v>1.152057275818865</v>
      </c>
      <c r="Q1231">
        <v>1.0249520737555271</v>
      </c>
      <c r="R1231">
        <v>-1</v>
      </c>
      <c r="S1231">
        <v>-1</v>
      </c>
      <c r="T1231">
        <v>-1</v>
      </c>
      <c r="U1231">
        <v>2</v>
      </c>
      <c r="V1231">
        <v>1</v>
      </c>
      <c r="W1231">
        <v>2</v>
      </c>
      <c r="X1231">
        <v>3</v>
      </c>
      <c r="Y1231">
        <v>1</v>
      </c>
      <c r="Z1231" s="3" t="s">
        <v>30</v>
      </c>
      <c r="AA1231">
        <f>IF(AND(Tabela1_2[[#This Row],[Goals_H]]&gt;0,Tabela1_2[[#This Row],[Goals_A]]&gt;0),1,0)</f>
        <v>1</v>
      </c>
    </row>
    <row r="1232" spans="1:27" x14ac:dyDescent="0.25">
      <c r="A1232" s="3" t="s">
        <v>481</v>
      </c>
      <c r="B1232" s="3" t="s">
        <v>483</v>
      </c>
      <c r="C1232" s="3" t="s">
        <v>562</v>
      </c>
      <c r="D1232">
        <v>2.08</v>
      </c>
      <c r="E1232">
        <v>3.11</v>
      </c>
      <c r="F1232">
        <v>3.06</v>
      </c>
      <c r="G1232">
        <v>2.04</v>
      </c>
      <c r="H1232">
        <v>1.8</v>
      </c>
      <c r="I1232">
        <v>1.78</v>
      </c>
      <c r="J1232">
        <v>1.2874376703153469</v>
      </c>
      <c r="K1232">
        <v>0.68611216797778229</v>
      </c>
      <c r="L1232">
        <v>1.6562130535987889</v>
      </c>
      <c r="M1232">
        <v>0.65700815507277699</v>
      </c>
      <c r="N1232">
        <v>0.83305456719837534</v>
      </c>
      <c r="O1232">
        <v>0.95918346412792355</v>
      </c>
      <c r="P1232">
        <v>0.99438887782357921</v>
      </c>
      <c r="Q1232">
        <v>0.59417843032009299</v>
      </c>
      <c r="R1232">
        <v>-1</v>
      </c>
      <c r="S1232">
        <v>1</v>
      </c>
      <c r="T1232">
        <v>-1</v>
      </c>
      <c r="U1232">
        <v>1</v>
      </c>
      <c r="V1232">
        <v>3</v>
      </c>
      <c r="W1232">
        <v>2</v>
      </c>
      <c r="X1232">
        <v>3</v>
      </c>
      <c r="Y1232">
        <v>2</v>
      </c>
      <c r="Z1232" s="3" t="s">
        <v>30</v>
      </c>
      <c r="AA1232">
        <f>IF(AND(Tabela1_2[[#This Row],[Goals_H]]&gt;0,Tabela1_2[[#This Row],[Goals_A]]&gt;0),1,0)</f>
        <v>1</v>
      </c>
    </row>
    <row r="1233" spans="1:27" x14ac:dyDescent="0.25">
      <c r="A1233" s="3" t="s">
        <v>93</v>
      </c>
      <c r="B1233" s="3" t="s">
        <v>119</v>
      </c>
      <c r="C1233" s="3" t="s">
        <v>395</v>
      </c>
      <c r="D1233">
        <v>2.54</v>
      </c>
      <c r="E1233">
        <v>3.3</v>
      </c>
      <c r="F1233">
        <v>3.03</v>
      </c>
      <c r="G1233">
        <v>1.87</v>
      </c>
      <c r="H1233">
        <v>1.9</v>
      </c>
      <c r="I1233">
        <v>1.73</v>
      </c>
      <c r="J1233">
        <v>1.153342976099929</v>
      </c>
      <c r="K1233">
        <v>0.89847542462471608</v>
      </c>
      <c r="L1233">
        <v>2.576956899740507</v>
      </c>
      <c r="M1233">
        <v>0.66638956687715234</v>
      </c>
      <c r="N1233">
        <v>1.0967102924732479</v>
      </c>
      <c r="O1233">
        <v>1.0570978721711859</v>
      </c>
      <c r="P1233">
        <v>1.366212121212121</v>
      </c>
      <c r="Q1233">
        <v>1.833962910300496</v>
      </c>
      <c r="R1233">
        <v>1</v>
      </c>
      <c r="S1233">
        <v>-1</v>
      </c>
      <c r="T1233">
        <v>-1</v>
      </c>
      <c r="U1233">
        <v>2</v>
      </c>
      <c r="V1233">
        <v>1</v>
      </c>
      <c r="W1233">
        <v>3</v>
      </c>
      <c r="X1233">
        <v>2</v>
      </c>
      <c r="Y1233">
        <v>0</v>
      </c>
      <c r="Z1233" s="3" t="s">
        <v>30</v>
      </c>
      <c r="AA1233">
        <f>IF(AND(Tabela1_2[[#This Row],[Goals_H]]&gt;0,Tabela1_2[[#This Row],[Goals_A]]&gt;0),1,0)</f>
        <v>0</v>
      </c>
    </row>
    <row r="1234" spans="1:27" x14ac:dyDescent="0.25">
      <c r="A1234" s="3" t="s">
        <v>65</v>
      </c>
      <c r="B1234" s="3" t="s">
        <v>145</v>
      </c>
      <c r="C1234" s="3" t="s">
        <v>453</v>
      </c>
      <c r="D1234">
        <v>5.92</v>
      </c>
      <c r="E1234">
        <v>3.97</v>
      </c>
      <c r="F1234">
        <v>1.44</v>
      </c>
      <c r="G1234">
        <v>1.54</v>
      </c>
      <c r="H1234">
        <v>2.3199999999999998</v>
      </c>
      <c r="I1234">
        <v>1.82</v>
      </c>
      <c r="J1234">
        <v>0.23415944055944049</v>
      </c>
      <c r="K1234">
        <v>1.4761628966911291</v>
      </c>
      <c r="L1234">
        <v>0.3280708509819022</v>
      </c>
      <c r="M1234">
        <v>1.3816463503993739</v>
      </c>
      <c r="N1234">
        <v>1.7102507721127851</v>
      </c>
      <c r="O1234">
        <v>0.71641115746193595</v>
      </c>
      <c r="P1234">
        <v>2.702247506352637</v>
      </c>
      <c r="Q1234">
        <v>0.67494104657246567</v>
      </c>
      <c r="R1234">
        <v>-1</v>
      </c>
      <c r="S1234">
        <v>-1</v>
      </c>
      <c r="T1234">
        <v>1</v>
      </c>
      <c r="U1234">
        <v>2</v>
      </c>
      <c r="V1234">
        <v>3</v>
      </c>
      <c r="W1234">
        <v>3</v>
      </c>
      <c r="X1234">
        <v>1</v>
      </c>
      <c r="Y1234">
        <v>3</v>
      </c>
      <c r="Z1234" s="3" t="s">
        <v>31</v>
      </c>
      <c r="AA1234">
        <f>IF(AND(Tabela1_2[[#This Row],[Goals_H]]&gt;0,Tabela1_2[[#This Row],[Goals_A]]&gt;0),1,0)</f>
        <v>1</v>
      </c>
    </row>
    <row r="1235" spans="1:27" x14ac:dyDescent="0.25">
      <c r="A1235" s="3" t="s">
        <v>322</v>
      </c>
      <c r="B1235" s="3" t="s">
        <v>641</v>
      </c>
      <c r="C1235" s="3" t="s">
        <v>647</v>
      </c>
      <c r="D1235">
        <v>2.75</v>
      </c>
      <c r="E1235">
        <v>3.55</v>
      </c>
      <c r="F1235">
        <v>2.15</v>
      </c>
      <c r="G1235">
        <v>1.63</v>
      </c>
      <c r="H1235">
        <v>2.2000000000000002</v>
      </c>
      <c r="I1235">
        <v>1.5</v>
      </c>
      <c r="J1235">
        <v>0.30714285714285711</v>
      </c>
      <c r="K1235">
        <v>2.2360679774997898</v>
      </c>
      <c r="L1235">
        <v>1.2788532418785681</v>
      </c>
      <c r="M1235">
        <v>0.45514440195707151</v>
      </c>
      <c r="N1235">
        <v>1.34036602321596</v>
      </c>
      <c r="O1235">
        <v>0.96565612008373303</v>
      </c>
      <c r="P1235">
        <v>1.7088269454123111</v>
      </c>
      <c r="Q1235">
        <v>0.76843403750212591</v>
      </c>
      <c r="R1235">
        <v>-1</v>
      </c>
      <c r="S1235">
        <v>-1</v>
      </c>
      <c r="T1235">
        <v>1</v>
      </c>
      <c r="U1235">
        <v>2</v>
      </c>
      <c r="V1235">
        <v>1</v>
      </c>
      <c r="W1235">
        <v>3</v>
      </c>
      <c r="X1235">
        <v>2</v>
      </c>
      <c r="Y1235">
        <v>1</v>
      </c>
      <c r="Z1235" s="3" t="s">
        <v>30</v>
      </c>
      <c r="AA1235">
        <f>IF(AND(Tabela1_2[[#This Row],[Goals_H]]&gt;0,Tabela1_2[[#This Row],[Goals_A]]&gt;0),1,0)</f>
        <v>1</v>
      </c>
    </row>
    <row r="1236" spans="1:27" x14ac:dyDescent="0.25">
      <c r="A1236" s="3" t="s">
        <v>322</v>
      </c>
      <c r="B1236" s="3" t="s">
        <v>641</v>
      </c>
      <c r="C1236" s="3" t="s">
        <v>648</v>
      </c>
      <c r="D1236">
        <v>2.89</v>
      </c>
      <c r="E1236">
        <v>3.3</v>
      </c>
      <c r="F1236">
        <v>2.0099999999999998</v>
      </c>
      <c r="G1236">
        <v>1.91</v>
      </c>
      <c r="H1236">
        <v>1.87</v>
      </c>
      <c r="I1236">
        <v>1.67</v>
      </c>
      <c r="J1236">
        <v>0.59117647058823519</v>
      </c>
      <c r="K1236">
        <v>2.2360679774997898</v>
      </c>
      <c r="L1236">
        <v>0.85628473810640326</v>
      </c>
      <c r="M1236">
        <v>0.79333908253583241</v>
      </c>
      <c r="N1236">
        <v>1.5290763142502899</v>
      </c>
      <c r="O1236">
        <v>0.95320397541914881</v>
      </c>
      <c r="P1236">
        <v>1.558369527765638</v>
      </c>
      <c r="Q1236">
        <v>0.9085359008384376</v>
      </c>
      <c r="R1236">
        <v>-1</v>
      </c>
      <c r="S1236">
        <v>-1</v>
      </c>
      <c r="T1236">
        <v>1</v>
      </c>
      <c r="U1236">
        <v>3</v>
      </c>
      <c r="V1236">
        <v>2</v>
      </c>
      <c r="W1236">
        <v>1</v>
      </c>
      <c r="X1236">
        <v>0</v>
      </c>
      <c r="Y1236">
        <v>5</v>
      </c>
      <c r="Z1236" s="3" t="s">
        <v>31</v>
      </c>
      <c r="AA1236">
        <f>IF(AND(Tabela1_2[[#This Row],[Goals_H]]&gt;0,Tabela1_2[[#This Row],[Goals_A]]&gt;0),1,0)</f>
        <v>0</v>
      </c>
    </row>
    <row r="1237" spans="1:27" x14ac:dyDescent="0.25">
      <c r="A1237" s="3" t="s">
        <v>239</v>
      </c>
      <c r="B1237" s="3" t="s">
        <v>456</v>
      </c>
      <c r="C1237" s="3" t="s">
        <v>466</v>
      </c>
      <c r="D1237">
        <v>2.12</v>
      </c>
      <c r="E1237">
        <v>3.35</v>
      </c>
      <c r="F1237">
        <v>3.45</v>
      </c>
      <c r="G1237">
        <v>1.96</v>
      </c>
      <c r="H1237">
        <v>1.8</v>
      </c>
      <c r="I1237">
        <v>1.8</v>
      </c>
      <c r="J1237">
        <v>1.050398849324224</v>
      </c>
      <c r="K1237">
        <v>0.59926934075050897</v>
      </c>
      <c r="L1237">
        <v>2.46520039549655</v>
      </c>
      <c r="M1237">
        <v>0.80023119696947176</v>
      </c>
      <c r="N1237">
        <v>0.92623320923680641</v>
      </c>
      <c r="O1237">
        <v>0.85840639920639084</v>
      </c>
      <c r="P1237">
        <v>0.25664739884393067</v>
      </c>
      <c r="Q1237">
        <v>2.2360679774997898</v>
      </c>
      <c r="R1237">
        <v>-1</v>
      </c>
      <c r="S1237">
        <v>1</v>
      </c>
      <c r="T1237">
        <v>-1</v>
      </c>
      <c r="U1237">
        <v>1</v>
      </c>
      <c r="V1237">
        <v>2</v>
      </c>
      <c r="W1237">
        <v>3</v>
      </c>
      <c r="X1237">
        <v>1</v>
      </c>
      <c r="Y1237">
        <v>0</v>
      </c>
      <c r="Z1237" s="3" t="s">
        <v>30</v>
      </c>
      <c r="AA1237">
        <f>IF(AND(Tabela1_2[[#This Row],[Goals_H]]&gt;0,Tabela1_2[[#This Row],[Goals_A]]&gt;0),1,0)</f>
        <v>0</v>
      </c>
    </row>
    <row r="1238" spans="1:27" x14ac:dyDescent="0.25">
      <c r="A1238" s="3" t="s">
        <v>99</v>
      </c>
      <c r="B1238" s="3" t="s">
        <v>111</v>
      </c>
      <c r="C1238" s="3" t="s">
        <v>101</v>
      </c>
      <c r="D1238">
        <v>1.61</v>
      </c>
      <c r="E1238">
        <v>3.95</v>
      </c>
      <c r="F1238">
        <v>3.95</v>
      </c>
      <c r="G1238">
        <v>1.57</v>
      </c>
      <c r="H1238">
        <v>2.2999999999999998</v>
      </c>
      <c r="I1238">
        <v>1.57</v>
      </c>
      <c r="J1238">
        <v>1.710864330637915</v>
      </c>
      <c r="K1238">
        <v>0.82780082397554011</v>
      </c>
      <c r="L1238">
        <v>3.3352216288691552</v>
      </c>
      <c r="M1238">
        <v>0.9823379239820591</v>
      </c>
      <c r="N1238">
        <v>1.316775478927203</v>
      </c>
      <c r="O1238">
        <v>0.82783703706300382</v>
      </c>
      <c r="P1238">
        <v>0.86351446099912366</v>
      </c>
      <c r="Q1238">
        <v>1.5755209517115381</v>
      </c>
      <c r="R1238">
        <v>-1</v>
      </c>
      <c r="S1238">
        <v>-1</v>
      </c>
      <c r="T1238">
        <v>-1</v>
      </c>
      <c r="U1238">
        <v>3</v>
      </c>
      <c r="V1238">
        <v>3</v>
      </c>
      <c r="W1238">
        <v>1</v>
      </c>
      <c r="X1238">
        <v>2</v>
      </c>
      <c r="Y1238">
        <v>1</v>
      </c>
      <c r="Z1238" s="3" t="s">
        <v>30</v>
      </c>
      <c r="AA1238">
        <f>IF(AND(Tabela1_2[[#This Row],[Goals_H]]&gt;0,Tabela1_2[[#This Row],[Goals_A]]&gt;0),1,0)</f>
        <v>1</v>
      </c>
    </row>
    <row r="1239" spans="1:27" x14ac:dyDescent="0.25">
      <c r="A1239" s="3" t="s">
        <v>102</v>
      </c>
      <c r="B1239" s="3" t="s">
        <v>120</v>
      </c>
      <c r="C1239" s="3" t="s">
        <v>113</v>
      </c>
      <c r="D1239">
        <v>1.1499999999999999</v>
      </c>
      <c r="E1239">
        <v>7</v>
      </c>
      <c r="F1239">
        <v>17.37</v>
      </c>
      <c r="G1239">
        <v>1.58</v>
      </c>
      <c r="H1239">
        <v>2.23</v>
      </c>
      <c r="I1239">
        <v>2.59</v>
      </c>
      <c r="J1239">
        <v>4.4329244541160762</v>
      </c>
      <c r="K1239">
        <v>0.69540787473249333</v>
      </c>
      <c r="L1239">
        <v>5.4430304540281407</v>
      </c>
      <c r="M1239">
        <v>0.90951012125751496</v>
      </c>
      <c r="N1239">
        <v>0.22732819211245611</v>
      </c>
      <c r="O1239">
        <v>1.370147907646442</v>
      </c>
      <c r="P1239">
        <v>0.41527035746547941</v>
      </c>
      <c r="Q1239">
        <v>0.92285141531040282</v>
      </c>
      <c r="R1239">
        <v>-1</v>
      </c>
      <c r="S1239">
        <v>-1</v>
      </c>
      <c r="T1239">
        <v>-1</v>
      </c>
      <c r="U1239">
        <v>3</v>
      </c>
      <c r="V1239">
        <v>3</v>
      </c>
      <c r="W1239">
        <v>1</v>
      </c>
      <c r="X1239">
        <v>3</v>
      </c>
      <c r="Y1239">
        <v>0</v>
      </c>
      <c r="Z1239" s="3" t="s">
        <v>30</v>
      </c>
      <c r="AA1239">
        <f>IF(AND(Tabela1_2[[#This Row],[Goals_H]]&gt;0,Tabela1_2[[#This Row],[Goals_A]]&gt;0),1,0)</f>
        <v>0</v>
      </c>
    </row>
    <row r="1240" spans="1:27" x14ac:dyDescent="0.25">
      <c r="A1240" s="3" t="s">
        <v>133</v>
      </c>
      <c r="B1240" s="3" t="s">
        <v>161</v>
      </c>
      <c r="C1240" s="3" t="s">
        <v>391</v>
      </c>
      <c r="D1240">
        <v>1.6</v>
      </c>
      <c r="E1240">
        <v>3.75</v>
      </c>
      <c r="F1240">
        <v>5.6</v>
      </c>
      <c r="G1240">
        <v>1.85</v>
      </c>
      <c r="H1240">
        <v>1.85</v>
      </c>
      <c r="I1240">
        <v>1.8</v>
      </c>
      <c r="J1240">
        <v>1.529217230333622</v>
      </c>
      <c r="K1240">
        <v>0.92267847908958855</v>
      </c>
      <c r="L1240">
        <v>1.5441926012918381</v>
      </c>
      <c r="M1240">
        <v>1.3823878095318809</v>
      </c>
      <c r="N1240">
        <v>0.7886897367642709</v>
      </c>
      <c r="O1240">
        <v>1.1152988466465661</v>
      </c>
      <c r="P1240">
        <v>0.9938054451624212</v>
      </c>
      <c r="Q1240">
        <v>0.83346912852034771</v>
      </c>
      <c r="R1240">
        <v>-1</v>
      </c>
      <c r="S1240">
        <v>1</v>
      </c>
      <c r="T1240">
        <v>1</v>
      </c>
      <c r="U1240">
        <v>2</v>
      </c>
      <c r="V1240">
        <v>2</v>
      </c>
      <c r="W1240">
        <v>2</v>
      </c>
      <c r="X1240">
        <v>3</v>
      </c>
      <c r="Y1240">
        <v>1</v>
      </c>
      <c r="Z1240" s="3" t="s">
        <v>30</v>
      </c>
      <c r="AA1240">
        <f>IF(AND(Tabela1_2[[#This Row],[Goals_H]]&gt;0,Tabela1_2[[#This Row],[Goals_A]]&gt;0),1,0)</f>
        <v>1</v>
      </c>
    </row>
    <row r="1241" spans="1:27" x14ac:dyDescent="0.25">
      <c r="A1241" s="3" t="s">
        <v>133</v>
      </c>
      <c r="B1241" s="3" t="s">
        <v>161</v>
      </c>
      <c r="C1241" s="3" t="s">
        <v>378</v>
      </c>
      <c r="D1241">
        <v>1.72</v>
      </c>
      <c r="E1241">
        <v>3.85</v>
      </c>
      <c r="F1241">
        <v>4.79</v>
      </c>
      <c r="G1241">
        <v>1.78</v>
      </c>
      <c r="H1241">
        <v>1.95</v>
      </c>
      <c r="I1241">
        <v>1.77</v>
      </c>
      <c r="J1241">
        <v>1.9067768809460801</v>
      </c>
      <c r="K1241">
        <v>0.59591708499867735</v>
      </c>
      <c r="L1241">
        <v>1.332923169367437</v>
      </c>
      <c r="M1241">
        <v>0.40205052676382619</v>
      </c>
      <c r="N1241">
        <v>0.74412587751149839</v>
      </c>
      <c r="O1241">
        <v>1.2338488893870709</v>
      </c>
      <c r="P1241">
        <v>0.94821386942261865</v>
      </c>
      <c r="Q1241">
        <v>0.99530612184909373</v>
      </c>
      <c r="R1241">
        <v>-1</v>
      </c>
      <c r="S1241">
        <v>1</v>
      </c>
      <c r="T1241">
        <v>-1</v>
      </c>
      <c r="U1241">
        <v>3</v>
      </c>
      <c r="V1241">
        <v>3</v>
      </c>
      <c r="W1241">
        <v>1</v>
      </c>
      <c r="X1241">
        <v>0</v>
      </c>
      <c r="Y1241">
        <v>1</v>
      </c>
      <c r="Z1241" s="3" t="s">
        <v>31</v>
      </c>
      <c r="AA1241">
        <f>IF(AND(Tabela1_2[[#This Row],[Goals_H]]&gt;0,Tabela1_2[[#This Row],[Goals_A]]&gt;0),1,0)</f>
        <v>0</v>
      </c>
    </row>
    <row r="1242" spans="1:27" x14ac:dyDescent="0.25">
      <c r="A1242" s="3" t="s">
        <v>65</v>
      </c>
      <c r="B1242" s="3" t="s">
        <v>148</v>
      </c>
      <c r="C1242" s="3" t="s">
        <v>138</v>
      </c>
      <c r="D1242">
        <v>3.05</v>
      </c>
      <c r="E1242">
        <v>3.25</v>
      </c>
      <c r="F1242">
        <v>2.31</v>
      </c>
      <c r="G1242">
        <v>2.06</v>
      </c>
      <c r="H1242">
        <v>1.68</v>
      </c>
      <c r="I1242">
        <v>2</v>
      </c>
      <c r="J1242">
        <v>0.89394672489082971</v>
      </c>
      <c r="K1242">
        <v>0.64344866817942448</v>
      </c>
      <c r="L1242">
        <v>0.88445255474452555</v>
      </c>
      <c r="M1242">
        <v>1.6543139615656399</v>
      </c>
      <c r="N1242">
        <v>1.3452562693138621</v>
      </c>
      <c r="O1242">
        <v>0.69941343734679928</v>
      </c>
      <c r="P1242">
        <v>1.9209224496906649</v>
      </c>
      <c r="Q1242">
        <v>0.73074960415848933</v>
      </c>
      <c r="R1242">
        <v>1</v>
      </c>
      <c r="S1242">
        <v>-1</v>
      </c>
      <c r="T1242">
        <v>1</v>
      </c>
      <c r="U1242">
        <v>3</v>
      </c>
      <c r="V1242">
        <v>2</v>
      </c>
      <c r="W1242">
        <v>3</v>
      </c>
      <c r="X1242">
        <v>1</v>
      </c>
      <c r="Y1242">
        <v>2</v>
      </c>
      <c r="Z1242" s="3" t="s">
        <v>31</v>
      </c>
      <c r="AA1242">
        <f>IF(AND(Tabela1_2[[#This Row],[Goals_H]]&gt;0,Tabela1_2[[#This Row],[Goals_A]]&gt;0),1,0)</f>
        <v>1</v>
      </c>
    </row>
    <row r="1243" spans="1:27" x14ac:dyDescent="0.25">
      <c r="A1243" s="3" t="s">
        <v>426</v>
      </c>
      <c r="B1243" s="3" t="s">
        <v>611</v>
      </c>
      <c r="C1243" s="3" t="s">
        <v>428</v>
      </c>
      <c r="D1243">
        <v>2.0499999999999998</v>
      </c>
      <c r="E1243">
        <v>3</v>
      </c>
      <c r="F1243">
        <v>3.3</v>
      </c>
      <c r="G1243">
        <v>2.1</v>
      </c>
      <c r="H1243">
        <v>1.67</v>
      </c>
      <c r="I1243">
        <v>1.83</v>
      </c>
      <c r="J1243">
        <v>1.6084308853280529</v>
      </c>
      <c r="K1243">
        <v>1.1346441082979</v>
      </c>
      <c r="L1243">
        <v>0.88955020920502081</v>
      </c>
      <c r="M1243">
        <v>0.87074881087679135</v>
      </c>
      <c r="N1243">
        <v>1.536616780045351</v>
      </c>
      <c r="O1243">
        <v>0.98969547906824418</v>
      </c>
      <c r="P1243">
        <v>0.92202214452214459</v>
      </c>
      <c r="Q1243">
        <v>0.95460922369064338</v>
      </c>
      <c r="R1243">
        <v>1</v>
      </c>
      <c r="S1243">
        <v>1</v>
      </c>
      <c r="T1243">
        <v>-1</v>
      </c>
      <c r="U1243">
        <v>2</v>
      </c>
      <c r="V1243">
        <v>2</v>
      </c>
      <c r="W1243">
        <v>2</v>
      </c>
      <c r="X1243">
        <v>3</v>
      </c>
      <c r="Y1243">
        <v>1</v>
      </c>
      <c r="Z1243" s="3" t="s">
        <v>30</v>
      </c>
      <c r="AA1243">
        <f>IF(AND(Tabela1_2[[#This Row],[Goals_H]]&gt;0,Tabela1_2[[#This Row],[Goals_A]]&gt;0),1,0)</f>
        <v>1</v>
      </c>
    </row>
    <row r="1244" spans="1:27" x14ac:dyDescent="0.25">
      <c r="A1244" s="3" t="s">
        <v>239</v>
      </c>
      <c r="B1244" s="3" t="s">
        <v>466</v>
      </c>
      <c r="C1244" s="3" t="s">
        <v>243</v>
      </c>
      <c r="D1244">
        <v>1.84</v>
      </c>
      <c r="E1244">
        <v>3.6</v>
      </c>
      <c r="F1244">
        <v>4.3</v>
      </c>
      <c r="G1244">
        <v>1.88</v>
      </c>
      <c r="H1244">
        <v>1.93</v>
      </c>
      <c r="I1244">
        <v>1.8</v>
      </c>
      <c r="J1244">
        <v>1.3363825363825359</v>
      </c>
      <c r="K1244">
        <v>1.075498419593296</v>
      </c>
      <c r="L1244">
        <v>1.014097496706192</v>
      </c>
      <c r="M1244">
        <v>1.4279180982082049</v>
      </c>
      <c r="N1244">
        <v>1.688885003907733</v>
      </c>
      <c r="O1244">
        <v>0.39879841238232688</v>
      </c>
      <c r="P1244">
        <v>1.66089550334789</v>
      </c>
      <c r="Q1244">
        <v>0.404117425738375</v>
      </c>
      <c r="R1244">
        <v>1</v>
      </c>
      <c r="S1244">
        <v>-1</v>
      </c>
      <c r="T1244">
        <v>-1</v>
      </c>
      <c r="U1244">
        <v>2</v>
      </c>
      <c r="V1244">
        <v>1</v>
      </c>
      <c r="W1244">
        <v>1</v>
      </c>
      <c r="X1244">
        <v>2</v>
      </c>
      <c r="Y1244">
        <v>0</v>
      </c>
      <c r="Z1244" s="3" t="s">
        <v>30</v>
      </c>
      <c r="AA1244">
        <f>IF(AND(Tabela1_2[[#This Row],[Goals_H]]&gt;0,Tabela1_2[[#This Row],[Goals_A]]&gt;0),1,0)</f>
        <v>0</v>
      </c>
    </row>
    <row r="1245" spans="1:27" x14ac:dyDescent="0.25">
      <c r="A1245" s="3" t="s">
        <v>481</v>
      </c>
      <c r="B1245" s="3" t="s">
        <v>496</v>
      </c>
      <c r="C1245" s="3" t="s">
        <v>571</v>
      </c>
      <c r="D1245">
        <v>2.92</v>
      </c>
      <c r="E1245">
        <v>3.11</v>
      </c>
      <c r="F1245">
        <v>2.14</v>
      </c>
      <c r="G1245">
        <v>1.86</v>
      </c>
      <c r="H1245">
        <v>1.98</v>
      </c>
      <c r="I1245">
        <v>1.75</v>
      </c>
      <c r="J1245">
        <v>0.89569730674674419</v>
      </c>
      <c r="K1245">
        <v>0.8487483426994693</v>
      </c>
      <c r="L1245">
        <v>0.69386552948291391</v>
      </c>
      <c r="M1245">
        <v>0.93787180040044238</v>
      </c>
      <c r="N1245">
        <v>1.256318032786885</v>
      </c>
      <c r="O1245">
        <v>0.9427340254682266</v>
      </c>
      <c r="P1245">
        <v>2.334480443176095</v>
      </c>
      <c r="Q1245">
        <v>0.94498555861738542</v>
      </c>
      <c r="R1245">
        <v>-1</v>
      </c>
      <c r="S1245">
        <v>1</v>
      </c>
      <c r="T1245">
        <v>-1</v>
      </c>
      <c r="U1245">
        <v>1</v>
      </c>
      <c r="V1245">
        <v>3</v>
      </c>
      <c r="W1245">
        <v>2</v>
      </c>
      <c r="X1245">
        <v>0</v>
      </c>
      <c r="Y1245">
        <v>2</v>
      </c>
      <c r="Z1245" s="3" t="s">
        <v>31</v>
      </c>
      <c r="AA1245">
        <f>IF(AND(Tabela1_2[[#This Row],[Goals_H]]&gt;0,Tabela1_2[[#This Row],[Goals_A]]&gt;0),1,0)</f>
        <v>0</v>
      </c>
    </row>
    <row r="1246" spans="1:27" x14ac:dyDescent="0.25">
      <c r="A1246" s="3" t="s">
        <v>133</v>
      </c>
      <c r="B1246" s="3" t="s">
        <v>405</v>
      </c>
      <c r="C1246" s="3" t="s">
        <v>153</v>
      </c>
      <c r="D1246">
        <v>2.99</v>
      </c>
      <c r="E1246">
        <v>3.48</v>
      </c>
      <c r="F1246">
        <v>2.33</v>
      </c>
      <c r="G1246">
        <v>1.84</v>
      </c>
      <c r="H1246">
        <v>1.86</v>
      </c>
      <c r="I1246">
        <v>1.7</v>
      </c>
      <c r="J1246">
        <v>1.773224846390169</v>
      </c>
      <c r="K1246">
        <v>0.95602453573506241</v>
      </c>
      <c r="L1246">
        <v>0.39681792717086839</v>
      </c>
      <c r="M1246">
        <v>1.496909327456422</v>
      </c>
      <c r="N1246">
        <v>1.4936430507162211</v>
      </c>
      <c r="O1246">
        <v>0.98056732352748588</v>
      </c>
      <c r="P1246">
        <v>1.8322574375351861</v>
      </c>
      <c r="Q1246">
        <v>0.57217706507547816</v>
      </c>
      <c r="R1246">
        <v>-1</v>
      </c>
      <c r="S1246">
        <v>1</v>
      </c>
      <c r="T1246">
        <v>1</v>
      </c>
      <c r="U1246">
        <v>2</v>
      </c>
      <c r="V1246">
        <v>3</v>
      </c>
      <c r="W1246">
        <v>1</v>
      </c>
      <c r="X1246">
        <v>0</v>
      </c>
      <c r="Y1246">
        <v>0</v>
      </c>
      <c r="Z1246" s="3" t="s">
        <v>34</v>
      </c>
      <c r="AA1246">
        <f>IF(AND(Tabela1_2[[#This Row],[Goals_H]]&gt;0,Tabela1_2[[#This Row],[Goals_A]]&gt;0),1,0)</f>
        <v>0</v>
      </c>
    </row>
    <row r="1247" spans="1:27" x14ac:dyDescent="0.25">
      <c r="A1247" s="3" t="s">
        <v>239</v>
      </c>
      <c r="B1247" s="3" t="s">
        <v>294</v>
      </c>
      <c r="C1247" s="3" t="s">
        <v>306</v>
      </c>
      <c r="D1247">
        <v>1.9</v>
      </c>
      <c r="E1247">
        <v>3.4</v>
      </c>
      <c r="F1247">
        <v>3.9</v>
      </c>
      <c r="G1247">
        <v>1.84</v>
      </c>
      <c r="H1247">
        <v>2.02</v>
      </c>
      <c r="I1247">
        <v>1.73</v>
      </c>
      <c r="J1247">
        <v>1.035001345123532</v>
      </c>
      <c r="K1247">
        <v>1.047769915642206</v>
      </c>
      <c r="L1247">
        <v>1.702233244712511</v>
      </c>
      <c r="M1247">
        <v>0.876009305868237</v>
      </c>
      <c r="N1247">
        <v>0.81782298939573972</v>
      </c>
      <c r="O1247">
        <v>0.57853821421042473</v>
      </c>
      <c r="P1247">
        <v>0.94471268222473626</v>
      </c>
      <c r="Q1247">
        <v>0.67760200134757609</v>
      </c>
      <c r="R1247">
        <v>1</v>
      </c>
      <c r="S1247">
        <v>1</v>
      </c>
      <c r="T1247">
        <v>-1</v>
      </c>
      <c r="U1247">
        <v>3</v>
      </c>
      <c r="V1247">
        <v>3</v>
      </c>
      <c r="W1247">
        <v>2</v>
      </c>
      <c r="X1247">
        <v>2</v>
      </c>
      <c r="Y1247">
        <v>0</v>
      </c>
      <c r="Z1247" s="3" t="s">
        <v>30</v>
      </c>
      <c r="AA1247">
        <f>IF(AND(Tabela1_2[[#This Row],[Goals_H]]&gt;0,Tabela1_2[[#This Row],[Goals_A]]&gt;0),1,0)</f>
        <v>0</v>
      </c>
    </row>
    <row r="1248" spans="1:27" x14ac:dyDescent="0.25">
      <c r="A1248" s="3" t="s">
        <v>65</v>
      </c>
      <c r="B1248" s="3" t="s">
        <v>155</v>
      </c>
      <c r="C1248" s="3" t="s">
        <v>69</v>
      </c>
      <c r="D1248">
        <v>2.5299999999999998</v>
      </c>
      <c r="E1248">
        <v>2.97</v>
      </c>
      <c r="F1248">
        <v>2.61</v>
      </c>
      <c r="G1248">
        <v>2.19</v>
      </c>
      <c r="H1248">
        <v>1.6</v>
      </c>
      <c r="I1248">
        <v>1.99</v>
      </c>
      <c r="J1248">
        <v>0.98340588693225295</v>
      </c>
      <c r="K1248">
        <v>1.091340011633829</v>
      </c>
      <c r="L1248">
        <v>1.163866666666667</v>
      </c>
      <c r="M1248">
        <v>0.94117320399740345</v>
      </c>
      <c r="N1248">
        <v>1.7033601605580531</v>
      </c>
      <c r="O1248">
        <v>0.73830060468999636</v>
      </c>
      <c r="P1248">
        <v>0.34413365881827962</v>
      </c>
      <c r="Q1248">
        <v>0.96285937923534581</v>
      </c>
      <c r="R1248">
        <v>-1</v>
      </c>
      <c r="S1248">
        <v>1</v>
      </c>
      <c r="T1248">
        <v>1</v>
      </c>
      <c r="U1248">
        <v>2</v>
      </c>
      <c r="V1248">
        <v>2</v>
      </c>
      <c r="W1248">
        <v>1</v>
      </c>
      <c r="X1248">
        <v>0</v>
      </c>
      <c r="Y1248">
        <v>0</v>
      </c>
      <c r="Z1248" s="3" t="s">
        <v>34</v>
      </c>
      <c r="AA1248">
        <f>IF(AND(Tabela1_2[[#This Row],[Goals_H]]&gt;0,Tabela1_2[[#This Row],[Goals_A]]&gt;0),1,0)</f>
        <v>0</v>
      </c>
    </row>
    <row r="1249" spans="1:27" x14ac:dyDescent="0.25">
      <c r="A1249" s="3" t="s">
        <v>326</v>
      </c>
      <c r="B1249" s="3" t="s">
        <v>458</v>
      </c>
      <c r="C1249" s="3" t="s">
        <v>649</v>
      </c>
      <c r="D1249">
        <v>3.9</v>
      </c>
      <c r="E1249">
        <v>3.05</v>
      </c>
      <c r="F1249">
        <v>1.98</v>
      </c>
      <c r="G1249">
        <v>2.48</v>
      </c>
      <c r="H1249">
        <v>1.5</v>
      </c>
      <c r="I1249">
        <v>2.12</v>
      </c>
      <c r="J1249">
        <v>0.95763343205581308</v>
      </c>
      <c r="K1249">
        <v>0.52344741798778405</v>
      </c>
      <c r="L1249">
        <v>0.46222222222222231</v>
      </c>
      <c r="M1249">
        <v>1.3693063937629151</v>
      </c>
      <c r="N1249">
        <v>1.2327560439560441</v>
      </c>
      <c r="O1249">
        <v>0.91471800458191221</v>
      </c>
      <c r="P1249">
        <v>0.5788246790923991</v>
      </c>
      <c r="Q1249">
        <v>1.583733943703385</v>
      </c>
      <c r="R1249">
        <v>-1</v>
      </c>
      <c r="S1249">
        <v>-1</v>
      </c>
      <c r="T1249">
        <v>-1</v>
      </c>
      <c r="U1249">
        <v>1</v>
      </c>
      <c r="V1249">
        <v>3</v>
      </c>
      <c r="W1249">
        <v>1</v>
      </c>
      <c r="X1249">
        <v>0</v>
      </c>
      <c r="Y1249">
        <v>0</v>
      </c>
      <c r="Z1249" s="3" t="s">
        <v>34</v>
      </c>
      <c r="AA1249">
        <f>IF(AND(Tabela1_2[[#This Row],[Goals_H]]&gt;0,Tabela1_2[[#This Row],[Goals_A]]&gt;0),1,0)</f>
        <v>0</v>
      </c>
    </row>
    <row r="1250" spans="1:27" x14ac:dyDescent="0.25">
      <c r="A1250" s="3" t="s">
        <v>326</v>
      </c>
      <c r="B1250" s="3" t="s">
        <v>649</v>
      </c>
      <c r="C1250" s="3" t="s">
        <v>650</v>
      </c>
      <c r="D1250">
        <v>2.6</v>
      </c>
      <c r="E1250">
        <v>2.9</v>
      </c>
      <c r="F1250">
        <v>2.8</v>
      </c>
      <c r="G1250">
        <v>2.4300000000000002</v>
      </c>
      <c r="H1250">
        <v>1.52</v>
      </c>
      <c r="I1250">
        <v>1.95</v>
      </c>
      <c r="J1250">
        <v>0.91137254901960785</v>
      </c>
      <c r="K1250">
        <v>1.4085168136020849</v>
      </c>
      <c r="L1250">
        <v>0.16568047337278111</v>
      </c>
      <c r="M1250">
        <v>2.2360679774997898</v>
      </c>
      <c r="N1250">
        <v>0.83359955421675536</v>
      </c>
      <c r="O1250">
        <v>0.60193098150055024</v>
      </c>
      <c r="P1250">
        <v>0.5631823461091755</v>
      </c>
      <c r="Q1250">
        <v>1.3804888049310919</v>
      </c>
      <c r="R1250">
        <v>-1</v>
      </c>
      <c r="S1250">
        <v>-1</v>
      </c>
      <c r="T1250">
        <v>-1</v>
      </c>
      <c r="U1250">
        <v>2</v>
      </c>
      <c r="V1250">
        <v>1</v>
      </c>
      <c r="W1250">
        <v>3</v>
      </c>
      <c r="X1250">
        <v>2</v>
      </c>
      <c r="Y1250">
        <v>1</v>
      </c>
      <c r="Z1250" s="3" t="s">
        <v>30</v>
      </c>
      <c r="AA1250">
        <f>IF(AND(Tabela1_2[[#This Row],[Goals_H]]&gt;0,Tabela1_2[[#This Row],[Goals_A]]&gt;0),1,0)</f>
        <v>1</v>
      </c>
    </row>
    <row r="1251" spans="1:27" x14ac:dyDescent="0.25">
      <c r="A1251" s="3" t="s">
        <v>96</v>
      </c>
      <c r="B1251" s="3" t="s">
        <v>262</v>
      </c>
      <c r="C1251" s="3" t="s">
        <v>97</v>
      </c>
      <c r="D1251">
        <v>1.95</v>
      </c>
      <c r="E1251">
        <v>3.15</v>
      </c>
      <c r="F1251">
        <v>3.65</v>
      </c>
      <c r="G1251">
        <v>2</v>
      </c>
      <c r="H1251">
        <v>1.7</v>
      </c>
      <c r="I1251">
        <v>1.9</v>
      </c>
      <c r="J1251">
        <v>1.5934742817990499</v>
      </c>
      <c r="K1251">
        <v>0.86434337392153349</v>
      </c>
      <c r="L1251">
        <v>1.786571439141156</v>
      </c>
      <c r="M1251">
        <v>0.2201408959413996</v>
      </c>
      <c r="N1251">
        <v>0.52598453515554755</v>
      </c>
      <c r="O1251">
        <v>1.382228474441022</v>
      </c>
      <c r="P1251">
        <v>1.1075504621769481</v>
      </c>
      <c r="Q1251">
        <v>1.341141386417922</v>
      </c>
      <c r="R1251">
        <v>1</v>
      </c>
      <c r="S1251">
        <v>-1</v>
      </c>
      <c r="T1251">
        <v>-1</v>
      </c>
      <c r="U1251">
        <v>1</v>
      </c>
      <c r="V1251">
        <v>1</v>
      </c>
      <c r="W1251">
        <v>3</v>
      </c>
      <c r="X1251">
        <v>0</v>
      </c>
      <c r="Y1251">
        <v>1</v>
      </c>
      <c r="Z1251" s="3" t="s">
        <v>31</v>
      </c>
      <c r="AA1251">
        <f>IF(AND(Tabela1_2[[#This Row],[Goals_H]]&gt;0,Tabela1_2[[#This Row],[Goals_A]]&gt;0),1,0)</f>
        <v>0</v>
      </c>
    </row>
    <row r="1252" spans="1:27" x14ac:dyDescent="0.25">
      <c r="A1252" s="3" t="s">
        <v>96</v>
      </c>
      <c r="B1252" s="3" t="s">
        <v>412</v>
      </c>
      <c r="C1252" s="3" t="s">
        <v>401</v>
      </c>
      <c r="D1252">
        <v>2.6</v>
      </c>
      <c r="E1252">
        <v>3</v>
      </c>
      <c r="F1252">
        <v>2.6</v>
      </c>
      <c r="G1252">
        <v>2.48</v>
      </c>
      <c r="H1252">
        <v>1.5</v>
      </c>
      <c r="I1252">
        <v>2.1</v>
      </c>
      <c r="J1252">
        <v>0.34148770619358848</v>
      </c>
      <c r="K1252">
        <v>1.411733711135861</v>
      </c>
      <c r="L1252">
        <v>1.516817794311401</v>
      </c>
      <c r="M1252">
        <v>0.98346684425396214</v>
      </c>
      <c r="N1252">
        <v>0.89483695652173922</v>
      </c>
      <c r="O1252">
        <v>1.2297528630727059</v>
      </c>
      <c r="P1252">
        <v>0.94725816677200669</v>
      </c>
      <c r="Q1252">
        <v>0.59771923755673606</v>
      </c>
      <c r="R1252">
        <v>1</v>
      </c>
      <c r="S1252">
        <v>1</v>
      </c>
      <c r="T1252">
        <v>-1</v>
      </c>
      <c r="U1252">
        <v>1</v>
      </c>
      <c r="V1252">
        <v>1</v>
      </c>
      <c r="W1252">
        <v>1</v>
      </c>
      <c r="X1252">
        <v>1</v>
      </c>
      <c r="Y1252">
        <v>1</v>
      </c>
      <c r="Z1252" s="3" t="s">
        <v>34</v>
      </c>
      <c r="AA1252">
        <f>IF(AND(Tabela1_2[[#This Row],[Goals_H]]&gt;0,Tabela1_2[[#This Row],[Goals_A]]&gt;0),1,0)</f>
        <v>1</v>
      </c>
    </row>
    <row r="1253" spans="1:27" x14ac:dyDescent="0.25">
      <c r="A1253" s="3" t="s">
        <v>96</v>
      </c>
      <c r="B1253" s="3" t="s">
        <v>401</v>
      </c>
      <c r="C1253" s="3" t="s">
        <v>260</v>
      </c>
      <c r="D1253">
        <v>1.6</v>
      </c>
      <c r="E1253">
        <v>3.65</v>
      </c>
      <c r="F1253">
        <v>5</v>
      </c>
      <c r="G1253">
        <v>1.9</v>
      </c>
      <c r="H1253">
        <v>1.8</v>
      </c>
      <c r="I1253">
        <v>1.95</v>
      </c>
      <c r="J1253">
        <v>2.110254329004329</v>
      </c>
      <c r="K1253">
        <v>1.1646720149742731</v>
      </c>
      <c r="L1253">
        <v>2.577790085659438</v>
      </c>
      <c r="M1253">
        <v>0.80110819277459977</v>
      </c>
      <c r="N1253">
        <v>0.99871721389775914</v>
      </c>
      <c r="O1253">
        <v>1.1478593375551229</v>
      </c>
      <c r="P1253">
        <v>0.32820512820512832</v>
      </c>
      <c r="Q1253">
        <v>2.2360679774997898</v>
      </c>
      <c r="R1253">
        <v>1</v>
      </c>
      <c r="S1253">
        <v>-1</v>
      </c>
      <c r="T1253">
        <v>-1</v>
      </c>
      <c r="U1253">
        <v>1</v>
      </c>
      <c r="V1253">
        <v>1</v>
      </c>
      <c r="W1253">
        <v>3</v>
      </c>
      <c r="X1253">
        <v>3</v>
      </c>
      <c r="Y1253">
        <v>1</v>
      </c>
      <c r="Z1253" s="3" t="s">
        <v>30</v>
      </c>
      <c r="AA1253">
        <f>IF(AND(Tabela1_2[[#This Row],[Goals_H]]&gt;0,Tabela1_2[[#This Row],[Goals_A]]&gt;0),1,0)</f>
        <v>1</v>
      </c>
    </row>
    <row r="1254" spans="1:27" x14ac:dyDescent="0.25">
      <c r="A1254" s="3" t="s">
        <v>249</v>
      </c>
      <c r="B1254" s="3" t="s">
        <v>462</v>
      </c>
      <c r="C1254" s="3" t="s">
        <v>297</v>
      </c>
      <c r="D1254">
        <v>11.5</v>
      </c>
      <c r="E1254">
        <v>8</v>
      </c>
      <c r="F1254">
        <v>1.08</v>
      </c>
      <c r="G1254">
        <v>1.58</v>
      </c>
      <c r="H1254">
        <v>2.34</v>
      </c>
      <c r="I1254">
        <v>2.95</v>
      </c>
      <c r="J1254">
        <v>0.21073170731707319</v>
      </c>
      <c r="K1254">
        <v>2.2360679774997898</v>
      </c>
      <c r="L1254">
        <v>0.12</v>
      </c>
      <c r="M1254">
        <v>2.2360679774997898</v>
      </c>
      <c r="N1254">
        <v>1.967342133142852</v>
      </c>
      <c r="O1254">
        <v>0.73950036364990634</v>
      </c>
      <c r="P1254">
        <v>2.7631944444444438</v>
      </c>
      <c r="Q1254">
        <v>1.610685110579827</v>
      </c>
      <c r="R1254">
        <v>-1</v>
      </c>
      <c r="S1254">
        <v>1</v>
      </c>
      <c r="T1254">
        <v>-1</v>
      </c>
      <c r="U1254">
        <v>2</v>
      </c>
      <c r="V1254">
        <v>2</v>
      </c>
      <c r="W1254">
        <v>1</v>
      </c>
      <c r="X1254">
        <v>1</v>
      </c>
      <c r="Y1254">
        <v>2</v>
      </c>
      <c r="Z1254" s="3" t="s">
        <v>31</v>
      </c>
      <c r="AA1254">
        <f>IF(AND(Tabela1_2[[#This Row],[Goals_H]]&gt;0,Tabela1_2[[#This Row],[Goals_A]]&gt;0),1,0)</f>
        <v>1</v>
      </c>
    </row>
    <row r="1255" spans="1:27" x14ac:dyDescent="0.25">
      <c r="A1255" s="3" t="s">
        <v>249</v>
      </c>
      <c r="B1255" s="3" t="s">
        <v>414</v>
      </c>
      <c r="C1255" s="3" t="s">
        <v>298</v>
      </c>
      <c r="D1255">
        <v>2.69</v>
      </c>
      <c r="E1255">
        <v>3.62</v>
      </c>
      <c r="F1255">
        <v>2.37</v>
      </c>
      <c r="G1255">
        <v>2.2400000000000002</v>
      </c>
      <c r="H1255">
        <v>1.63</v>
      </c>
      <c r="I1255">
        <v>1.9</v>
      </c>
      <c r="J1255">
        <v>0.79904320389395012</v>
      </c>
      <c r="K1255">
        <v>0.79246228006943742</v>
      </c>
      <c r="L1255">
        <v>1.555934409429506</v>
      </c>
      <c r="M1255">
        <v>0.73613617717422719</v>
      </c>
      <c r="N1255">
        <v>1.231621750798221</v>
      </c>
      <c r="O1255">
        <v>0.7990575371454538</v>
      </c>
      <c r="P1255">
        <v>0.59605671714609798</v>
      </c>
      <c r="Q1255">
        <v>1.0167555414943381</v>
      </c>
      <c r="R1255">
        <v>-1</v>
      </c>
      <c r="S1255">
        <v>-1</v>
      </c>
      <c r="T1255">
        <v>1</v>
      </c>
      <c r="U1255">
        <v>3</v>
      </c>
      <c r="V1255">
        <v>3</v>
      </c>
      <c r="W1255">
        <v>2</v>
      </c>
      <c r="X1255">
        <v>1</v>
      </c>
      <c r="Y1255">
        <v>0</v>
      </c>
      <c r="Z1255" s="3" t="s">
        <v>30</v>
      </c>
      <c r="AA1255">
        <f>IF(AND(Tabela1_2[[#This Row],[Goals_H]]&gt;0,Tabela1_2[[#This Row],[Goals_A]]&gt;0),1,0)</f>
        <v>0</v>
      </c>
    </row>
    <row r="1256" spans="1:27" x14ac:dyDescent="0.25">
      <c r="A1256" s="3" t="s">
        <v>102</v>
      </c>
      <c r="B1256" s="3" t="s">
        <v>114</v>
      </c>
      <c r="C1256" s="3" t="s">
        <v>194</v>
      </c>
      <c r="D1256">
        <v>2.25</v>
      </c>
      <c r="E1256">
        <v>2.95</v>
      </c>
      <c r="F1256">
        <v>3.45</v>
      </c>
      <c r="G1256">
        <v>2.1800000000000002</v>
      </c>
      <c r="H1256">
        <v>1.68</v>
      </c>
      <c r="I1256">
        <v>1.8</v>
      </c>
      <c r="J1256">
        <v>1.2077793824217431</v>
      </c>
      <c r="K1256">
        <v>0.83348850465382651</v>
      </c>
      <c r="L1256">
        <v>2.002082282983646</v>
      </c>
      <c r="M1256">
        <v>0.61340847557520384</v>
      </c>
      <c r="N1256">
        <v>0.72971838405566469</v>
      </c>
      <c r="O1256">
        <v>1.1755744879421439</v>
      </c>
      <c r="P1256">
        <v>1.117285474474178</v>
      </c>
      <c r="Q1256">
        <v>0.7446278382603253</v>
      </c>
      <c r="R1256">
        <v>-1</v>
      </c>
      <c r="S1256">
        <v>-1</v>
      </c>
      <c r="T1256">
        <v>1</v>
      </c>
      <c r="U1256">
        <v>1</v>
      </c>
      <c r="V1256">
        <v>2</v>
      </c>
      <c r="W1256">
        <v>1</v>
      </c>
      <c r="X1256">
        <v>2</v>
      </c>
      <c r="Y1256">
        <v>2</v>
      </c>
      <c r="Z1256" s="3" t="s">
        <v>34</v>
      </c>
      <c r="AA1256">
        <f>IF(AND(Tabela1_2[[#This Row],[Goals_H]]&gt;0,Tabela1_2[[#This Row],[Goals_A]]&gt;0),1,0)</f>
        <v>1</v>
      </c>
    </row>
    <row r="1257" spans="1:27" x14ac:dyDescent="0.25">
      <c r="A1257" s="3" t="s">
        <v>102</v>
      </c>
      <c r="B1257" s="3" t="s">
        <v>114</v>
      </c>
      <c r="C1257" s="3" t="s">
        <v>103</v>
      </c>
      <c r="D1257">
        <v>2.29</v>
      </c>
      <c r="E1257">
        <v>3.2</v>
      </c>
      <c r="F1257">
        <v>3.24</v>
      </c>
      <c r="G1257">
        <v>2.4300000000000002</v>
      </c>
      <c r="H1257">
        <v>1.56</v>
      </c>
      <c r="I1257">
        <v>2.0499999999999998</v>
      </c>
      <c r="J1257">
        <v>1.159976662249488</v>
      </c>
      <c r="K1257">
        <v>0.83576792987289172</v>
      </c>
      <c r="L1257">
        <v>1.0569230769230771</v>
      </c>
      <c r="M1257">
        <v>1.064329299333961</v>
      </c>
      <c r="N1257">
        <v>0.74254499124064344</v>
      </c>
      <c r="O1257">
        <v>1.403759962121955</v>
      </c>
      <c r="P1257">
        <v>1.095442120787699</v>
      </c>
      <c r="Q1257">
        <v>0.70673241134243991</v>
      </c>
      <c r="R1257">
        <v>-1</v>
      </c>
      <c r="S1257">
        <v>-1</v>
      </c>
      <c r="T1257">
        <v>-1</v>
      </c>
      <c r="U1257">
        <v>3</v>
      </c>
      <c r="V1257">
        <v>3</v>
      </c>
      <c r="W1257">
        <v>1</v>
      </c>
      <c r="X1257">
        <v>0</v>
      </c>
      <c r="Y1257">
        <v>1</v>
      </c>
      <c r="Z1257" s="3" t="s">
        <v>31</v>
      </c>
      <c r="AA1257">
        <f>IF(AND(Tabela1_2[[#This Row],[Goals_H]]&gt;0,Tabela1_2[[#This Row],[Goals_A]]&gt;0),1,0)</f>
        <v>0</v>
      </c>
    </row>
    <row r="1258" spans="1:27" x14ac:dyDescent="0.25">
      <c r="A1258" s="3" t="s">
        <v>329</v>
      </c>
      <c r="B1258" s="3" t="s">
        <v>358</v>
      </c>
      <c r="C1258" s="3" t="s">
        <v>330</v>
      </c>
      <c r="D1258">
        <v>1.5</v>
      </c>
      <c r="E1258">
        <v>4</v>
      </c>
      <c r="F1258">
        <v>5.75</v>
      </c>
      <c r="G1258">
        <v>1.6</v>
      </c>
      <c r="H1258">
        <v>2.2999999999999998</v>
      </c>
      <c r="I1258">
        <v>1.7</v>
      </c>
      <c r="J1258">
        <v>3.1933117002669609</v>
      </c>
      <c r="K1258">
        <v>0.6032878649478346</v>
      </c>
      <c r="L1258">
        <v>1.481798218099978</v>
      </c>
      <c r="M1258">
        <v>0.92898356886338196</v>
      </c>
      <c r="N1258">
        <v>1.122451620739213</v>
      </c>
      <c r="O1258">
        <v>0.48091941967003232</v>
      </c>
      <c r="P1258">
        <v>1.0014805902129851</v>
      </c>
      <c r="Q1258">
        <v>0.83099286639415959</v>
      </c>
      <c r="R1258">
        <v>-1</v>
      </c>
      <c r="S1258">
        <v>-1</v>
      </c>
      <c r="T1258">
        <v>-1</v>
      </c>
      <c r="U1258">
        <v>1</v>
      </c>
      <c r="V1258">
        <v>2</v>
      </c>
      <c r="W1258">
        <v>3</v>
      </c>
      <c r="X1258">
        <v>3</v>
      </c>
      <c r="Y1258">
        <v>0</v>
      </c>
      <c r="Z1258" s="3" t="s">
        <v>30</v>
      </c>
      <c r="AA1258">
        <f>IF(AND(Tabela1_2[[#This Row],[Goals_H]]&gt;0,Tabela1_2[[#This Row],[Goals_A]]&gt;0),1,0)</f>
        <v>0</v>
      </c>
    </row>
    <row r="1259" spans="1:27" x14ac:dyDescent="0.25">
      <c r="A1259" s="3" t="s">
        <v>329</v>
      </c>
      <c r="B1259" s="3" t="s">
        <v>358</v>
      </c>
      <c r="C1259" s="3" t="s">
        <v>336</v>
      </c>
      <c r="D1259">
        <v>2.0299999999999998</v>
      </c>
      <c r="E1259">
        <v>3.74</v>
      </c>
      <c r="F1259">
        <v>3.71</v>
      </c>
      <c r="G1259">
        <v>1.7</v>
      </c>
      <c r="H1259">
        <v>2</v>
      </c>
      <c r="I1259">
        <v>1.66</v>
      </c>
      <c r="J1259">
        <v>1.8291773463171761</v>
      </c>
      <c r="K1259">
        <v>0.60291132474993048</v>
      </c>
      <c r="L1259">
        <v>0.80524890242949776</v>
      </c>
      <c r="M1259">
        <v>0.95212995175029391</v>
      </c>
      <c r="N1259">
        <v>0.84542837766494383</v>
      </c>
      <c r="O1259">
        <v>0.63271244633931079</v>
      </c>
      <c r="P1259">
        <v>0.78350607950607942</v>
      </c>
      <c r="Q1259">
        <v>1.1079890072212959</v>
      </c>
      <c r="R1259">
        <v>-1</v>
      </c>
      <c r="S1259">
        <v>1</v>
      </c>
      <c r="T1259">
        <v>-1</v>
      </c>
      <c r="U1259">
        <v>2</v>
      </c>
      <c r="V1259">
        <v>1</v>
      </c>
      <c r="W1259">
        <v>2</v>
      </c>
      <c r="X1259">
        <v>1</v>
      </c>
      <c r="Y1259">
        <v>1</v>
      </c>
      <c r="Z1259" s="3" t="s">
        <v>34</v>
      </c>
      <c r="AA1259">
        <f>IF(AND(Tabela1_2[[#This Row],[Goals_H]]&gt;0,Tabela1_2[[#This Row],[Goals_A]]&gt;0),1,0)</f>
        <v>1</v>
      </c>
    </row>
    <row r="1260" spans="1:27" x14ac:dyDescent="0.25">
      <c r="A1260" s="3" t="s">
        <v>249</v>
      </c>
      <c r="B1260" s="3" t="s">
        <v>490</v>
      </c>
      <c r="C1260" s="3" t="s">
        <v>297</v>
      </c>
      <c r="D1260">
        <v>1.92</v>
      </c>
      <c r="E1260">
        <v>2.85</v>
      </c>
      <c r="F1260">
        <v>3.8</v>
      </c>
      <c r="G1260">
        <v>2.38</v>
      </c>
      <c r="H1260">
        <v>1.52</v>
      </c>
      <c r="I1260">
        <v>2.1</v>
      </c>
      <c r="J1260">
        <v>1.0333982011728491</v>
      </c>
      <c r="K1260">
        <v>0.62301650010591558</v>
      </c>
      <c r="L1260">
        <v>1.11946992864424</v>
      </c>
      <c r="M1260">
        <v>1.4365280171650969</v>
      </c>
      <c r="N1260">
        <v>0.1868988634491647</v>
      </c>
      <c r="O1260">
        <v>1.1239502583665539</v>
      </c>
      <c r="P1260">
        <v>0.36571428571428571</v>
      </c>
      <c r="Q1260">
        <v>2.2360679774997898</v>
      </c>
      <c r="R1260">
        <v>-1</v>
      </c>
      <c r="S1260">
        <v>1</v>
      </c>
      <c r="T1260">
        <v>-1</v>
      </c>
      <c r="U1260">
        <v>2</v>
      </c>
      <c r="V1260">
        <v>2</v>
      </c>
      <c r="W1260">
        <v>2</v>
      </c>
      <c r="X1260">
        <v>0</v>
      </c>
      <c r="Y1260">
        <v>0</v>
      </c>
      <c r="Z1260" s="3" t="s">
        <v>34</v>
      </c>
      <c r="AA1260">
        <f>IF(AND(Tabela1_2[[#This Row],[Goals_H]]&gt;0,Tabela1_2[[#This Row],[Goals_A]]&gt;0),1,0)</f>
        <v>0</v>
      </c>
    </row>
    <row r="1261" spans="1:27" x14ac:dyDescent="0.25">
      <c r="A1261" s="3" t="s">
        <v>329</v>
      </c>
      <c r="B1261" s="3" t="s">
        <v>615</v>
      </c>
      <c r="C1261" s="3" t="s">
        <v>451</v>
      </c>
      <c r="D1261">
        <v>2.89</v>
      </c>
      <c r="E1261">
        <v>3.38</v>
      </c>
      <c r="F1261">
        <v>2.34</v>
      </c>
      <c r="G1261">
        <v>1.92</v>
      </c>
      <c r="H1261">
        <v>1.89</v>
      </c>
      <c r="I1261">
        <v>1.7</v>
      </c>
      <c r="J1261">
        <v>0</v>
      </c>
      <c r="K1261">
        <v>0</v>
      </c>
      <c r="L1261">
        <v>0.82151863354037269</v>
      </c>
      <c r="M1261">
        <v>0.76900403946510387</v>
      </c>
      <c r="N1261">
        <v>0.94421957671957668</v>
      </c>
      <c r="O1261">
        <v>1.379165114119693</v>
      </c>
      <c r="P1261">
        <v>2.025848866893972</v>
      </c>
      <c r="Q1261">
        <v>0.5538684264671816</v>
      </c>
      <c r="R1261">
        <v>-1</v>
      </c>
      <c r="S1261">
        <v>-1</v>
      </c>
      <c r="T1261">
        <v>-1</v>
      </c>
      <c r="U1261">
        <v>3</v>
      </c>
      <c r="V1261">
        <v>3</v>
      </c>
      <c r="W1261">
        <v>2</v>
      </c>
      <c r="X1261">
        <v>0</v>
      </c>
      <c r="Y1261">
        <v>0</v>
      </c>
      <c r="Z1261" s="3" t="s">
        <v>34</v>
      </c>
      <c r="AA1261">
        <f>IF(AND(Tabela1_2[[#This Row],[Goals_H]]&gt;0,Tabela1_2[[#This Row],[Goals_A]]&gt;0),1,0)</f>
        <v>0</v>
      </c>
    </row>
    <row r="1262" spans="1:27" x14ac:dyDescent="0.25">
      <c r="A1262" s="3" t="s">
        <v>329</v>
      </c>
      <c r="B1262" s="3" t="s">
        <v>614</v>
      </c>
      <c r="C1262" s="3" t="s">
        <v>615</v>
      </c>
      <c r="D1262">
        <v>1.85</v>
      </c>
      <c r="E1262">
        <v>3.3</v>
      </c>
      <c r="F1262">
        <v>4</v>
      </c>
      <c r="G1262">
        <v>1.95</v>
      </c>
      <c r="H1262">
        <v>1.83</v>
      </c>
      <c r="I1262">
        <v>1.85</v>
      </c>
      <c r="J1262">
        <v>3.4356750526753572</v>
      </c>
      <c r="K1262">
        <v>0.40202097856029861</v>
      </c>
      <c r="L1262">
        <v>1.5600602533653141</v>
      </c>
      <c r="M1262">
        <v>0.53506998212860835</v>
      </c>
      <c r="N1262">
        <v>0.19892473118279569</v>
      </c>
      <c r="O1262">
        <v>2.2360679774997898</v>
      </c>
      <c r="P1262">
        <v>0.90341318262120884</v>
      </c>
      <c r="Q1262">
        <v>0.64486434335898668</v>
      </c>
      <c r="R1262">
        <v>-1</v>
      </c>
      <c r="S1262">
        <v>1</v>
      </c>
      <c r="T1262">
        <v>-1</v>
      </c>
      <c r="U1262">
        <v>1</v>
      </c>
      <c r="V1262">
        <v>2</v>
      </c>
      <c r="W1262">
        <v>3</v>
      </c>
      <c r="X1262">
        <v>1</v>
      </c>
      <c r="Y1262">
        <v>2</v>
      </c>
      <c r="Z1262" s="3" t="s">
        <v>31</v>
      </c>
      <c r="AA1262">
        <f>IF(AND(Tabela1_2[[#This Row],[Goals_H]]&gt;0,Tabela1_2[[#This Row],[Goals_A]]&gt;0),1,0)</f>
        <v>1</v>
      </c>
    </row>
    <row r="1263" spans="1:27" x14ac:dyDescent="0.25">
      <c r="A1263" s="3" t="s">
        <v>329</v>
      </c>
      <c r="B1263" s="3" t="s">
        <v>614</v>
      </c>
      <c r="C1263" s="3" t="s">
        <v>362</v>
      </c>
      <c r="D1263">
        <v>3.7</v>
      </c>
      <c r="E1263">
        <v>3.5</v>
      </c>
      <c r="F1263">
        <v>1.87</v>
      </c>
      <c r="G1263">
        <v>1.73</v>
      </c>
      <c r="H1263">
        <v>2.08</v>
      </c>
      <c r="I1263">
        <v>1.7</v>
      </c>
      <c r="J1263">
        <v>1.8807334727495011</v>
      </c>
      <c r="K1263">
        <v>0.5267362515477183</v>
      </c>
      <c r="L1263">
        <v>0.9183532370953631</v>
      </c>
      <c r="M1263">
        <v>0.98966049441336645</v>
      </c>
      <c r="N1263">
        <v>2.0995665215287862</v>
      </c>
      <c r="O1263">
        <v>0.4569854244064121</v>
      </c>
      <c r="P1263">
        <v>1.5201873994067761</v>
      </c>
      <c r="Q1263">
        <v>0.83057771760516486</v>
      </c>
      <c r="R1263">
        <v>-1</v>
      </c>
      <c r="S1263">
        <v>-1</v>
      </c>
      <c r="T1263">
        <v>-1</v>
      </c>
      <c r="U1263">
        <v>1</v>
      </c>
      <c r="V1263">
        <v>2</v>
      </c>
      <c r="W1263">
        <v>3</v>
      </c>
      <c r="X1263">
        <v>2</v>
      </c>
      <c r="Y1263">
        <v>2</v>
      </c>
      <c r="Z1263" s="3" t="s">
        <v>34</v>
      </c>
      <c r="AA1263">
        <f>IF(AND(Tabela1_2[[#This Row],[Goals_H]]&gt;0,Tabela1_2[[#This Row],[Goals_A]]&gt;0),1,0)</f>
        <v>1</v>
      </c>
    </row>
    <row r="1264" spans="1:27" x14ac:dyDescent="0.25">
      <c r="A1264" s="3" t="s">
        <v>99</v>
      </c>
      <c r="B1264" s="3" t="s">
        <v>646</v>
      </c>
      <c r="C1264" s="3" t="s">
        <v>125</v>
      </c>
      <c r="D1264">
        <v>1.26</v>
      </c>
      <c r="E1264">
        <v>6</v>
      </c>
      <c r="F1264">
        <v>11.5</v>
      </c>
      <c r="G1264">
        <v>1.56</v>
      </c>
      <c r="H1264">
        <v>2.4300000000000002</v>
      </c>
      <c r="I1264">
        <v>2</v>
      </c>
      <c r="J1264">
        <v>4.4750097033805183</v>
      </c>
      <c r="K1264">
        <v>0.8511240358181148</v>
      </c>
      <c r="L1264">
        <v>2.7285236228920331</v>
      </c>
      <c r="M1264">
        <v>0.5681390805961819</v>
      </c>
      <c r="N1264">
        <v>0.70882758620689656</v>
      </c>
      <c r="O1264">
        <v>1.047799310475598</v>
      </c>
      <c r="P1264">
        <v>0.27692307692307688</v>
      </c>
      <c r="Q1264">
        <v>2.2360679774997889</v>
      </c>
      <c r="R1264">
        <v>-1</v>
      </c>
      <c r="S1264">
        <v>-1</v>
      </c>
      <c r="T1264">
        <v>-1</v>
      </c>
      <c r="U1264">
        <v>2</v>
      </c>
      <c r="V1264">
        <v>1</v>
      </c>
      <c r="W1264">
        <v>2</v>
      </c>
      <c r="X1264">
        <v>2</v>
      </c>
      <c r="Y1264">
        <v>1</v>
      </c>
      <c r="Z1264" s="3" t="s">
        <v>30</v>
      </c>
      <c r="AA1264">
        <f>IF(AND(Tabela1_2[[#This Row],[Goals_H]]&gt;0,Tabela1_2[[#This Row],[Goals_A]]&gt;0),1,0)</f>
        <v>1</v>
      </c>
    </row>
    <row r="1265" spans="1:27" x14ac:dyDescent="0.25">
      <c r="A1265" s="3" t="s">
        <v>65</v>
      </c>
      <c r="B1265" s="3" t="s">
        <v>132</v>
      </c>
      <c r="C1265" s="3" t="s">
        <v>67</v>
      </c>
      <c r="D1265">
        <v>2.4300000000000002</v>
      </c>
      <c r="E1265">
        <v>2.97</v>
      </c>
      <c r="F1265">
        <v>2.61</v>
      </c>
      <c r="G1265">
        <v>2.23</v>
      </c>
      <c r="H1265">
        <v>1.58</v>
      </c>
      <c r="I1265">
        <v>1.95</v>
      </c>
      <c r="J1265">
        <v>1.638454404079404</v>
      </c>
      <c r="K1265">
        <v>1.3223379777848741</v>
      </c>
      <c r="L1265">
        <v>0.63827662178702571</v>
      </c>
      <c r="M1265">
        <v>1.3953481902616021</v>
      </c>
      <c r="N1265">
        <v>1.9794431551429319</v>
      </c>
      <c r="O1265">
        <v>0.81496791100837973</v>
      </c>
      <c r="P1265">
        <v>2.9391223127772341</v>
      </c>
      <c r="Q1265">
        <v>0.70670990758587449</v>
      </c>
      <c r="R1265">
        <v>-1</v>
      </c>
      <c r="S1265">
        <v>1</v>
      </c>
      <c r="T1265">
        <v>1</v>
      </c>
      <c r="U1265">
        <v>2</v>
      </c>
      <c r="V1265">
        <v>2</v>
      </c>
      <c r="W1265">
        <v>3</v>
      </c>
      <c r="X1265">
        <v>1</v>
      </c>
      <c r="Y1265">
        <v>0</v>
      </c>
      <c r="Z1265" s="3" t="s">
        <v>30</v>
      </c>
      <c r="AA1265">
        <f>IF(AND(Tabela1_2[[#This Row],[Goals_H]]&gt;0,Tabela1_2[[#This Row],[Goals_A]]&gt;0),1,0)</f>
        <v>0</v>
      </c>
    </row>
    <row r="1266" spans="1:27" x14ac:dyDescent="0.25">
      <c r="A1266" s="3" t="s">
        <v>65</v>
      </c>
      <c r="B1266" s="3" t="s">
        <v>139</v>
      </c>
      <c r="C1266" s="3" t="s">
        <v>69</v>
      </c>
      <c r="D1266">
        <v>2.65</v>
      </c>
      <c r="E1266">
        <v>3.1</v>
      </c>
      <c r="F1266">
        <v>2.7</v>
      </c>
      <c r="G1266">
        <v>2.0699999999999998</v>
      </c>
      <c r="H1266">
        <v>1.67</v>
      </c>
      <c r="I1266">
        <v>1.9</v>
      </c>
      <c r="J1266">
        <v>1.3455088932806329</v>
      </c>
      <c r="K1266">
        <v>0.76915556259139917</v>
      </c>
      <c r="L1266">
        <v>1.224779220779221</v>
      </c>
      <c r="M1266">
        <v>0.94074972406552915</v>
      </c>
      <c r="N1266">
        <v>1.1841519468295809</v>
      </c>
      <c r="O1266">
        <v>1.1047449653731449</v>
      </c>
      <c r="P1266">
        <v>1.668922254216372</v>
      </c>
      <c r="Q1266">
        <v>0.59390884129345589</v>
      </c>
      <c r="R1266">
        <v>-1</v>
      </c>
      <c r="S1266">
        <v>-1</v>
      </c>
      <c r="T1266">
        <v>1</v>
      </c>
      <c r="U1266">
        <v>2</v>
      </c>
      <c r="V1266">
        <v>3</v>
      </c>
      <c r="W1266">
        <v>1</v>
      </c>
      <c r="X1266">
        <v>2</v>
      </c>
      <c r="Y1266">
        <v>3</v>
      </c>
      <c r="Z1266" s="3" t="s">
        <v>31</v>
      </c>
      <c r="AA1266">
        <f>IF(AND(Tabela1_2[[#This Row],[Goals_H]]&gt;0,Tabela1_2[[#This Row],[Goals_A]]&gt;0),1,0)</f>
        <v>1</v>
      </c>
    </row>
    <row r="1267" spans="1:27" x14ac:dyDescent="0.25">
      <c r="A1267" s="3" t="s">
        <v>65</v>
      </c>
      <c r="B1267" s="3" t="s">
        <v>139</v>
      </c>
      <c r="C1267" s="3" t="s">
        <v>132</v>
      </c>
      <c r="D1267">
        <v>2.2200000000000002</v>
      </c>
      <c r="E1267">
        <v>3.3</v>
      </c>
      <c r="F1267">
        <v>2.8</v>
      </c>
      <c r="G1267">
        <v>2.0099999999999998</v>
      </c>
      <c r="H1267">
        <v>1.79</v>
      </c>
      <c r="I1267">
        <v>1.85</v>
      </c>
      <c r="J1267">
        <v>1.559736495388669</v>
      </c>
      <c r="K1267">
        <v>0.66415669031477198</v>
      </c>
      <c r="L1267">
        <v>1.0921365119920099</v>
      </c>
      <c r="M1267">
        <v>0.55475934383641345</v>
      </c>
      <c r="N1267">
        <v>1.94695116075401</v>
      </c>
      <c r="O1267">
        <v>0.67350629252894123</v>
      </c>
      <c r="P1267">
        <v>1.2840448554003541</v>
      </c>
      <c r="Q1267">
        <v>0.59194057459520266</v>
      </c>
      <c r="R1267">
        <v>1</v>
      </c>
      <c r="S1267">
        <v>-1</v>
      </c>
      <c r="T1267">
        <v>-1</v>
      </c>
      <c r="U1267">
        <v>2</v>
      </c>
      <c r="V1267">
        <v>2</v>
      </c>
      <c r="W1267">
        <v>3</v>
      </c>
      <c r="X1267">
        <v>1</v>
      </c>
      <c r="Y1267">
        <v>2</v>
      </c>
      <c r="Z1267" s="3" t="s">
        <v>31</v>
      </c>
      <c r="AA1267">
        <f>IF(AND(Tabela1_2[[#This Row],[Goals_H]]&gt;0,Tabela1_2[[#This Row],[Goals_A]]&gt;0),1,0)</f>
        <v>1</v>
      </c>
    </row>
    <row r="1268" spans="1:27" x14ac:dyDescent="0.25">
      <c r="A1268" s="3" t="s">
        <v>62</v>
      </c>
      <c r="B1268" s="3" t="s">
        <v>583</v>
      </c>
      <c r="C1268" s="3" t="s">
        <v>341</v>
      </c>
      <c r="D1268">
        <v>2.0499999999999998</v>
      </c>
      <c r="E1268">
        <v>3.02</v>
      </c>
      <c r="F1268">
        <v>3.32</v>
      </c>
      <c r="G1268">
        <v>2.25</v>
      </c>
      <c r="H1268">
        <v>1.61</v>
      </c>
      <c r="I1268">
        <v>2.02</v>
      </c>
      <c r="J1268">
        <v>0.82264039408867007</v>
      </c>
      <c r="K1268">
        <v>1.411103735127039</v>
      </c>
      <c r="L1268">
        <v>1.541001528171339</v>
      </c>
      <c r="M1268">
        <v>1.0608837325455649</v>
      </c>
      <c r="N1268">
        <v>0.83418998595295613</v>
      </c>
      <c r="O1268">
        <v>0.72683121714468568</v>
      </c>
      <c r="P1268">
        <v>1.224246292938576</v>
      </c>
      <c r="Q1268">
        <v>0.79910230164761209</v>
      </c>
      <c r="R1268">
        <v>-1</v>
      </c>
      <c r="S1268">
        <v>-1</v>
      </c>
      <c r="T1268">
        <v>-1</v>
      </c>
      <c r="U1268">
        <v>3</v>
      </c>
      <c r="V1268">
        <v>3</v>
      </c>
      <c r="W1268">
        <v>1</v>
      </c>
      <c r="X1268">
        <v>2</v>
      </c>
      <c r="Y1268">
        <v>0</v>
      </c>
      <c r="Z1268" s="3" t="s">
        <v>30</v>
      </c>
      <c r="AA1268">
        <f>IF(AND(Tabela1_2[[#This Row],[Goals_H]]&gt;0,Tabela1_2[[#This Row],[Goals_A]]&gt;0),1,0)</f>
        <v>0</v>
      </c>
    </row>
    <row r="1269" spans="1:27" x14ac:dyDescent="0.25">
      <c r="A1269" s="3" t="s">
        <v>329</v>
      </c>
      <c r="B1269" s="3" t="s">
        <v>332</v>
      </c>
      <c r="C1269" s="3" t="s">
        <v>362</v>
      </c>
      <c r="D1269">
        <v>1.4</v>
      </c>
      <c r="E1269">
        <v>4.5</v>
      </c>
      <c r="F1269">
        <v>7</v>
      </c>
      <c r="G1269">
        <v>1.53</v>
      </c>
      <c r="H1269">
        <v>2.35</v>
      </c>
      <c r="I1269">
        <v>1.72</v>
      </c>
      <c r="J1269">
        <v>1.258945221445221</v>
      </c>
      <c r="K1269">
        <v>0.64989495880390646</v>
      </c>
      <c r="L1269">
        <v>4.1098129536571744</v>
      </c>
      <c r="M1269">
        <v>0.91791139533812482</v>
      </c>
      <c r="N1269">
        <v>0.72555522945320672</v>
      </c>
      <c r="O1269">
        <v>0.43466442843961373</v>
      </c>
      <c r="P1269">
        <v>0.24999999999999989</v>
      </c>
      <c r="Q1269">
        <v>2.2360679774997898</v>
      </c>
      <c r="R1269">
        <v>-1</v>
      </c>
      <c r="S1269">
        <v>1</v>
      </c>
      <c r="T1269">
        <v>-1</v>
      </c>
      <c r="U1269">
        <v>3</v>
      </c>
      <c r="V1269">
        <v>2</v>
      </c>
      <c r="W1269">
        <v>2</v>
      </c>
      <c r="X1269">
        <v>1</v>
      </c>
      <c r="Y1269">
        <v>0</v>
      </c>
      <c r="Z1269" s="3" t="s">
        <v>30</v>
      </c>
      <c r="AA1269">
        <f>IF(AND(Tabela1_2[[#This Row],[Goals_H]]&gt;0,Tabela1_2[[#This Row],[Goals_A]]&gt;0),1,0)</f>
        <v>0</v>
      </c>
    </row>
    <row r="1270" spans="1:27" x14ac:dyDescent="0.25">
      <c r="A1270" s="3" t="s">
        <v>329</v>
      </c>
      <c r="B1270" s="3" t="s">
        <v>332</v>
      </c>
      <c r="C1270" s="3" t="s">
        <v>615</v>
      </c>
      <c r="D1270">
        <v>1.1499999999999999</v>
      </c>
      <c r="E1270">
        <v>8.5</v>
      </c>
      <c r="F1270">
        <v>15.93</v>
      </c>
      <c r="G1270">
        <v>1.35</v>
      </c>
      <c r="H1270">
        <v>3.04</v>
      </c>
      <c r="I1270">
        <v>2.0499999999999998</v>
      </c>
      <c r="J1270">
        <v>3.9305834273993718</v>
      </c>
      <c r="K1270">
        <v>0.78807816068102576</v>
      </c>
      <c r="L1270">
        <v>5.6060828161702201</v>
      </c>
      <c r="M1270">
        <v>0.75078152254179575</v>
      </c>
      <c r="N1270">
        <v>0.28449507481765551</v>
      </c>
      <c r="O1270">
        <v>1.3886619590029019</v>
      </c>
      <c r="P1270">
        <v>0.38935714285714279</v>
      </c>
      <c r="Q1270">
        <v>1.3727353817782091</v>
      </c>
      <c r="R1270">
        <v>-1</v>
      </c>
      <c r="S1270">
        <v>-1</v>
      </c>
      <c r="T1270">
        <v>-1</v>
      </c>
      <c r="U1270">
        <v>3</v>
      </c>
      <c r="V1270">
        <v>2</v>
      </c>
      <c r="W1270">
        <v>1</v>
      </c>
      <c r="X1270">
        <v>4</v>
      </c>
      <c r="Y1270">
        <v>0</v>
      </c>
      <c r="Z1270" s="3" t="s">
        <v>30</v>
      </c>
      <c r="AA1270">
        <f>IF(AND(Tabela1_2[[#This Row],[Goals_H]]&gt;0,Tabela1_2[[#This Row],[Goals_A]]&gt;0),1,0)</f>
        <v>0</v>
      </c>
    </row>
    <row r="1271" spans="1:27" x14ac:dyDescent="0.25">
      <c r="A1271" s="3" t="s">
        <v>99</v>
      </c>
      <c r="B1271" s="3" t="s">
        <v>216</v>
      </c>
      <c r="C1271" s="3" t="s">
        <v>646</v>
      </c>
      <c r="D1271">
        <v>4</v>
      </c>
      <c r="E1271">
        <v>3.6</v>
      </c>
      <c r="F1271">
        <v>1.88</v>
      </c>
      <c r="G1271">
        <v>1.87</v>
      </c>
      <c r="H1271">
        <v>1.87</v>
      </c>
      <c r="I1271">
        <v>1.78</v>
      </c>
      <c r="J1271">
        <v>1.407026616197171</v>
      </c>
      <c r="K1271">
        <v>0.814956705464572</v>
      </c>
      <c r="L1271">
        <v>1.2880117195474829</v>
      </c>
      <c r="M1271">
        <v>0.66995005487503279</v>
      </c>
      <c r="N1271">
        <v>2.246315925661786</v>
      </c>
      <c r="O1271">
        <v>0.60844205822369501</v>
      </c>
      <c r="P1271">
        <v>2.078654678654678</v>
      </c>
      <c r="Q1271">
        <v>1.0351080260106951</v>
      </c>
      <c r="R1271">
        <v>-1</v>
      </c>
      <c r="S1271">
        <v>-1</v>
      </c>
      <c r="T1271">
        <v>-1</v>
      </c>
      <c r="U1271">
        <v>1</v>
      </c>
      <c r="V1271">
        <v>1</v>
      </c>
      <c r="W1271">
        <v>1</v>
      </c>
      <c r="X1271">
        <v>0</v>
      </c>
      <c r="Y1271">
        <v>1</v>
      </c>
      <c r="Z1271" s="3" t="s">
        <v>31</v>
      </c>
      <c r="AA1271">
        <f>IF(AND(Tabela1_2[[#This Row],[Goals_H]]&gt;0,Tabela1_2[[#This Row],[Goals_A]]&gt;0),1,0)</f>
        <v>0</v>
      </c>
    </row>
    <row r="1272" spans="1:27" x14ac:dyDescent="0.25">
      <c r="A1272" s="3" t="s">
        <v>481</v>
      </c>
      <c r="B1272" s="3" t="s">
        <v>551</v>
      </c>
      <c r="C1272" s="3" t="s">
        <v>558</v>
      </c>
      <c r="D1272">
        <v>3.45</v>
      </c>
      <c r="E1272">
        <v>3.35</v>
      </c>
      <c r="F1272">
        <v>1.85</v>
      </c>
      <c r="G1272">
        <v>1.98</v>
      </c>
      <c r="H1272">
        <v>1.86</v>
      </c>
      <c r="I1272">
        <v>1.65</v>
      </c>
      <c r="J1272">
        <v>0.5704835719023984</v>
      </c>
      <c r="K1272">
        <v>1.124775800110408</v>
      </c>
      <c r="L1272">
        <v>0.36140350877192978</v>
      </c>
      <c r="M1272">
        <v>1.376172924520271</v>
      </c>
      <c r="N1272">
        <v>1.301299783149098</v>
      </c>
      <c r="O1272">
        <v>1.1884994479859641</v>
      </c>
      <c r="P1272">
        <v>0.49513888888888891</v>
      </c>
      <c r="Q1272">
        <v>1.3704932765321289</v>
      </c>
      <c r="R1272">
        <v>-1</v>
      </c>
      <c r="S1272">
        <v>1</v>
      </c>
      <c r="T1272">
        <v>-1</v>
      </c>
      <c r="U1272">
        <v>1</v>
      </c>
      <c r="V1272">
        <v>3</v>
      </c>
      <c r="W1272">
        <v>2</v>
      </c>
      <c r="X1272">
        <v>2</v>
      </c>
      <c r="Y1272">
        <v>0</v>
      </c>
      <c r="Z1272" s="3" t="s">
        <v>30</v>
      </c>
      <c r="AA1272">
        <f>IF(AND(Tabela1_2[[#This Row],[Goals_H]]&gt;0,Tabela1_2[[#This Row],[Goals_A]]&gt;0),1,0)</f>
        <v>0</v>
      </c>
    </row>
    <row r="1273" spans="1:27" x14ac:dyDescent="0.25">
      <c r="A1273" s="3" t="s">
        <v>481</v>
      </c>
      <c r="B1273" s="3" t="s">
        <v>573</v>
      </c>
      <c r="C1273" s="3" t="s">
        <v>545</v>
      </c>
      <c r="D1273">
        <v>1.1399999999999999</v>
      </c>
      <c r="E1273">
        <v>7.53</v>
      </c>
      <c r="F1273">
        <v>9.64</v>
      </c>
      <c r="G1273">
        <v>1.43</v>
      </c>
      <c r="H1273">
        <v>2.62</v>
      </c>
      <c r="I1273">
        <v>2.4</v>
      </c>
      <c r="J1273">
        <v>3.8877002716601599</v>
      </c>
      <c r="K1273">
        <v>1.1454217042432011</v>
      </c>
      <c r="L1273">
        <v>9.2559407945150234</v>
      </c>
      <c r="M1273">
        <v>0.45903478942062492</v>
      </c>
      <c r="N1273">
        <v>0.48910864613837368</v>
      </c>
      <c r="O1273">
        <v>1.0167635448794801</v>
      </c>
      <c r="P1273">
        <v>0.2153846153846154</v>
      </c>
      <c r="Q1273">
        <v>2.2360679774997898</v>
      </c>
      <c r="R1273">
        <v>-1</v>
      </c>
      <c r="S1273">
        <v>1</v>
      </c>
      <c r="T1273">
        <v>-1</v>
      </c>
      <c r="U1273">
        <v>1</v>
      </c>
      <c r="V1273">
        <v>3</v>
      </c>
      <c r="W1273">
        <v>2</v>
      </c>
      <c r="X1273">
        <v>3</v>
      </c>
      <c r="Y1273">
        <v>0</v>
      </c>
      <c r="Z1273" s="3" t="s">
        <v>30</v>
      </c>
      <c r="AA1273">
        <f>IF(AND(Tabela1_2[[#This Row],[Goals_H]]&gt;0,Tabela1_2[[#This Row],[Goals_A]]&gt;0),1,0)</f>
        <v>0</v>
      </c>
    </row>
    <row r="1274" spans="1:27" x14ac:dyDescent="0.25">
      <c r="A1274" s="3" t="s">
        <v>481</v>
      </c>
      <c r="B1274" s="3" t="s">
        <v>497</v>
      </c>
      <c r="C1274" s="3" t="s">
        <v>498</v>
      </c>
      <c r="D1274">
        <v>1.81</v>
      </c>
      <c r="E1274">
        <v>3.4</v>
      </c>
      <c r="F1274">
        <v>3.54</v>
      </c>
      <c r="G1274">
        <v>2.0099999999999998</v>
      </c>
      <c r="H1274">
        <v>1.83</v>
      </c>
      <c r="I1274">
        <v>1.72</v>
      </c>
      <c r="J1274">
        <v>1.037864761363483</v>
      </c>
      <c r="K1274">
        <v>1.042089230461902</v>
      </c>
      <c r="L1274">
        <v>1.9155411316375419</v>
      </c>
      <c r="M1274">
        <v>0.79927982221633875</v>
      </c>
      <c r="N1274">
        <v>0.76839916839916844</v>
      </c>
      <c r="O1274">
        <v>1.6487305818793501</v>
      </c>
      <c r="P1274">
        <v>0.5403460667368023</v>
      </c>
      <c r="Q1274">
        <v>1.100488740463645</v>
      </c>
      <c r="R1274">
        <v>-1</v>
      </c>
      <c r="S1274">
        <v>1</v>
      </c>
      <c r="T1274">
        <v>-1</v>
      </c>
      <c r="U1274">
        <v>1</v>
      </c>
      <c r="V1274">
        <v>3</v>
      </c>
      <c r="W1274">
        <v>2</v>
      </c>
      <c r="X1274">
        <v>2</v>
      </c>
      <c r="Y1274">
        <v>0</v>
      </c>
      <c r="Z1274" s="3" t="s">
        <v>30</v>
      </c>
      <c r="AA1274">
        <f>IF(AND(Tabela1_2[[#This Row],[Goals_H]]&gt;0,Tabela1_2[[#This Row],[Goals_A]]&gt;0),1,0)</f>
        <v>0</v>
      </c>
    </row>
    <row r="1275" spans="1:27" x14ac:dyDescent="0.25">
      <c r="A1275" s="3" t="s">
        <v>65</v>
      </c>
      <c r="B1275" s="3" t="s">
        <v>156</v>
      </c>
      <c r="C1275" s="3" t="s">
        <v>139</v>
      </c>
      <c r="D1275">
        <v>1.36</v>
      </c>
      <c r="E1275">
        <v>4.6500000000000004</v>
      </c>
      <c r="F1275">
        <v>6.57</v>
      </c>
      <c r="G1275">
        <v>1.86</v>
      </c>
      <c r="H1275">
        <v>2.04</v>
      </c>
      <c r="I1275">
        <v>2.0499999999999998</v>
      </c>
      <c r="J1275">
        <v>2.068245227123108</v>
      </c>
      <c r="K1275">
        <v>0.64872800193267743</v>
      </c>
      <c r="L1275">
        <v>4.3255840339426372</v>
      </c>
      <c r="M1275">
        <v>0.5665817599998626</v>
      </c>
      <c r="N1275">
        <v>0.97675096369720837</v>
      </c>
      <c r="O1275">
        <v>0.86191166400125929</v>
      </c>
      <c r="P1275">
        <v>0.78878384023680981</v>
      </c>
      <c r="Q1275">
        <v>0.72638848554501689</v>
      </c>
      <c r="R1275">
        <v>-1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 s="3" t="s">
        <v>34</v>
      </c>
      <c r="AA1275">
        <f>IF(AND(Tabela1_2[[#This Row],[Goals_H]]&gt;0,Tabela1_2[[#This Row],[Goals_A]]&gt;0),1,0)</f>
        <v>1</v>
      </c>
    </row>
    <row r="1276" spans="1:27" x14ac:dyDescent="0.25">
      <c r="A1276" s="3" t="s">
        <v>65</v>
      </c>
      <c r="B1276" s="3" t="s">
        <v>156</v>
      </c>
      <c r="C1276" s="3" t="s">
        <v>145</v>
      </c>
      <c r="D1276">
        <v>1.78</v>
      </c>
      <c r="E1276">
        <v>3.85</v>
      </c>
      <c r="F1276">
        <v>4</v>
      </c>
      <c r="G1276">
        <v>1.66</v>
      </c>
      <c r="H1276">
        <v>2.15</v>
      </c>
      <c r="I1276">
        <v>1.75</v>
      </c>
      <c r="J1276">
        <v>1.400029364263691</v>
      </c>
      <c r="K1276">
        <v>0.7915454995883342</v>
      </c>
      <c r="L1276">
        <v>2.6572583704570829</v>
      </c>
      <c r="M1276">
        <v>1.140353401806889</v>
      </c>
      <c r="N1276">
        <v>0.78689739341281062</v>
      </c>
      <c r="O1276">
        <v>0.93412903412627135</v>
      </c>
      <c r="P1276">
        <v>1.150644455084086</v>
      </c>
      <c r="Q1276">
        <v>0.25896323791246117</v>
      </c>
      <c r="R1276">
        <v>1</v>
      </c>
      <c r="S1276">
        <v>-1</v>
      </c>
      <c r="T1276">
        <v>-1</v>
      </c>
      <c r="U1276">
        <v>1</v>
      </c>
      <c r="V1276">
        <v>3</v>
      </c>
      <c r="W1276">
        <v>2</v>
      </c>
      <c r="X1276">
        <v>1</v>
      </c>
      <c r="Y1276">
        <v>2</v>
      </c>
      <c r="Z1276" s="3" t="s">
        <v>31</v>
      </c>
      <c r="AA1276">
        <f>IF(AND(Tabela1_2[[#This Row],[Goals_H]]&gt;0,Tabela1_2[[#This Row],[Goals_A]]&gt;0),1,0)</f>
        <v>1</v>
      </c>
    </row>
    <row r="1277" spans="1:27" x14ac:dyDescent="0.25">
      <c r="A1277" s="3" t="s">
        <v>70</v>
      </c>
      <c r="B1277" s="3" t="s">
        <v>80</v>
      </c>
      <c r="C1277" s="3" t="s">
        <v>136</v>
      </c>
      <c r="D1277">
        <v>2.5</v>
      </c>
      <c r="E1277">
        <v>2.9</v>
      </c>
      <c r="F1277">
        <v>2.75</v>
      </c>
      <c r="G1277">
        <v>2.15</v>
      </c>
      <c r="H1277">
        <v>1.67</v>
      </c>
      <c r="I1277">
        <v>1.93</v>
      </c>
      <c r="J1277">
        <v>1.4196280502250651</v>
      </c>
      <c r="K1277">
        <v>0.66146362900617084</v>
      </c>
      <c r="L1277">
        <v>0.92476127654227913</v>
      </c>
      <c r="M1277">
        <v>0.59520644144863022</v>
      </c>
      <c r="N1277">
        <v>1.967661147775059</v>
      </c>
      <c r="O1277">
        <v>0.58361547601664643</v>
      </c>
      <c r="P1277">
        <v>0.46153846153846162</v>
      </c>
      <c r="Q1277">
        <v>1.578696915375869</v>
      </c>
      <c r="R1277">
        <v>1</v>
      </c>
      <c r="S1277">
        <v>-1</v>
      </c>
      <c r="T1277">
        <v>-1</v>
      </c>
      <c r="U1277">
        <v>2</v>
      </c>
      <c r="V1277">
        <v>3</v>
      </c>
      <c r="W1277">
        <v>1</v>
      </c>
      <c r="X1277">
        <v>1</v>
      </c>
      <c r="Y1277">
        <v>1</v>
      </c>
      <c r="Z1277" s="3" t="s">
        <v>34</v>
      </c>
      <c r="AA1277">
        <f>IF(AND(Tabela1_2[[#This Row],[Goals_H]]&gt;0,Tabela1_2[[#This Row],[Goals_A]]&gt;0),1,0)</f>
        <v>1</v>
      </c>
    </row>
    <row r="1278" spans="1:27" x14ac:dyDescent="0.25">
      <c r="A1278" s="3" t="s">
        <v>322</v>
      </c>
      <c r="B1278" s="3" t="s">
        <v>651</v>
      </c>
      <c r="C1278" s="3" t="s">
        <v>652</v>
      </c>
      <c r="D1278">
        <v>2.4</v>
      </c>
      <c r="E1278">
        <v>3.4</v>
      </c>
      <c r="F1278">
        <v>2.6</v>
      </c>
      <c r="G1278">
        <v>1.66</v>
      </c>
      <c r="H1278">
        <v>2.15</v>
      </c>
      <c r="I1278">
        <v>1.57</v>
      </c>
      <c r="J1278">
        <v>1.233638384952281</v>
      </c>
      <c r="K1278">
        <v>0.83795520092946141</v>
      </c>
      <c r="L1278">
        <v>2.1465677179962901</v>
      </c>
      <c r="M1278">
        <v>1.4367531323043861</v>
      </c>
      <c r="N1278">
        <v>1.526429246769619</v>
      </c>
      <c r="O1278">
        <v>0.91917546827654184</v>
      </c>
      <c r="P1278">
        <v>1.165109410516683</v>
      </c>
      <c r="Q1278">
        <v>0.59890097974331757</v>
      </c>
      <c r="R1278">
        <v>-1</v>
      </c>
      <c r="S1278">
        <v>-1</v>
      </c>
      <c r="T1278">
        <v>1</v>
      </c>
      <c r="U1278">
        <v>1</v>
      </c>
      <c r="V1278">
        <v>2</v>
      </c>
      <c r="W1278">
        <v>1</v>
      </c>
      <c r="X1278">
        <v>3</v>
      </c>
      <c r="Y1278">
        <v>1</v>
      </c>
      <c r="Z1278" s="3" t="s">
        <v>30</v>
      </c>
      <c r="AA1278">
        <f>IF(AND(Tabela1_2[[#This Row],[Goals_H]]&gt;0,Tabela1_2[[#This Row],[Goals_A]]&gt;0),1,0)</f>
        <v>1</v>
      </c>
    </row>
    <row r="1279" spans="1:27" x14ac:dyDescent="0.25">
      <c r="A1279" s="3" t="s">
        <v>322</v>
      </c>
      <c r="B1279" s="3" t="s">
        <v>651</v>
      </c>
      <c r="C1279" s="3" t="s">
        <v>603</v>
      </c>
      <c r="D1279">
        <v>1.87</v>
      </c>
      <c r="E1279">
        <v>3.3</v>
      </c>
      <c r="F1279">
        <v>3.6</v>
      </c>
      <c r="G1279">
        <v>1.7</v>
      </c>
      <c r="H1279">
        <v>2.08</v>
      </c>
      <c r="I1279">
        <v>1.73</v>
      </c>
      <c r="J1279">
        <v>2.2841146868570048</v>
      </c>
      <c r="K1279">
        <v>0.48906756786139499</v>
      </c>
      <c r="L1279">
        <v>1.508696811343907</v>
      </c>
      <c r="M1279">
        <v>0.91864726691989129</v>
      </c>
      <c r="N1279">
        <v>0.97366864932965902</v>
      </c>
      <c r="O1279">
        <v>0.97132225232718827</v>
      </c>
      <c r="P1279">
        <v>1.3570801581754519</v>
      </c>
      <c r="Q1279">
        <v>1.0061421338548051</v>
      </c>
      <c r="R1279">
        <v>-1</v>
      </c>
      <c r="S1279">
        <v>-1</v>
      </c>
      <c r="T1279">
        <v>1</v>
      </c>
      <c r="U1279">
        <v>2</v>
      </c>
      <c r="V1279">
        <v>1</v>
      </c>
      <c r="W1279">
        <v>3</v>
      </c>
      <c r="X1279">
        <v>0</v>
      </c>
      <c r="Y1279">
        <v>1</v>
      </c>
      <c r="Z1279" s="3" t="s">
        <v>31</v>
      </c>
      <c r="AA1279">
        <f>IF(AND(Tabela1_2[[#This Row],[Goals_H]]&gt;0,Tabela1_2[[#This Row],[Goals_A]]&gt;0),1,0)</f>
        <v>0</v>
      </c>
    </row>
    <row r="1280" spans="1:27" x14ac:dyDescent="0.25">
      <c r="A1280" s="3" t="s">
        <v>102</v>
      </c>
      <c r="B1280" s="3" t="s">
        <v>121</v>
      </c>
      <c r="C1280" s="3" t="s">
        <v>103</v>
      </c>
      <c r="D1280">
        <v>2.99</v>
      </c>
      <c r="E1280">
        <v>3.15</v>
      </c>
      <c r="F1280">
        <v>2.34</v>
      </c>
      <c r="G1280">
        <v>2.15</v>
      </c>
      <c r="H1280">
        <v>1.61</v>
      </c>
      <c r="I1280">
        <v>1.9</v>
      </c>
      <c r="J1280">
        <v>0.84182684973302813</v>
      </c>
      <c r="K1280">
        <v>0.71518092136779265</v>
      </c>
      <c r="L1280">
        <v>0.86795744680851072</v>
      </c>
      <c r="M1280">
        <v>1.0236947982315321</v>
      </c>
      <c r="N1280">
        <v>0.83768524450138793</v>
      </c>
      <c r="O1280">
        <v>1.509785218305387</v>
      </c>
      <c r="P1280">
        <v>1.038011904761905</v>
      </c>
      <c r="Q1280">
        <v>0.7139892563802418</v>
      </c>
      <c r="R1280">
        <v>-1</v>
      </c>
      <c r="S1280">
        <v>-1</v>
      </c>
      <c r="T1280">
        <v>-1</v>
      </c>
      <c r="U1280">
        <v>1</v>
      </c>
      <c r="V1280">
        <v>2</v>
      </c>
      <c r="W1280">
        <v>3</v>
      </c>
      <c r="X1280">
        <v>1</v>
      </c>
      <c r="Y1280">
        <v>2</v>
      </c>
      <c r="Z1280" s="3" t="s">
        <v>31</v>
      </c>
      <c r="AA1280">
        <f>IF(AND(Tabela1_2[[#This Row],[Goals_H]]&gt;0,Tabela1_2[[#This Row],[Goals_A]]&gt;0),1,0)</f>
        <v>1</v>
      </c>
    </row>
    <row r="1281" spans="1:27" x14ac:dyDescent="0.25">
      <c r="A1281" s="3" t="s">
        <v>481</v>
      </c>
      <c r="B1281" s="3" t="s">
        <v>574</v>
      </c>
      <c r="C1281" s="3" t="s">
        <v>557</v>
      </c>
      <c r="D1281">
        <v>2.2200000000000002</v>
      </c>
      <c r="E1281">
        <v>3.11</v>
      </c>
      <c r="F1281">
        <v>2.82</v>
      </c>
      <c r="G1281">
        <v>2.06</v>
      </c>
      <c r="H1281">
        <v>1.78</v>
      </c>
      <c r="I1281">
        <v>1.75</v>
      </c>
      <c r="J1281">
        <v>0.57310696364916103</v>
      </c>
      <c r="K1281">
        <v>0.93158893306273605</v>
      </c>
      <c r="L1281">
        <v>1.8469979737951141</v>
      </c>
      <c r="M1281">
        <v>0.66018002360866757</v>
      </c>
      <c r="N1281">
        <v>1.2342260844674089</v>
      </c>
      <c r="O1281">
        <v>0.92973976491835486</v>
      </c>
      <c r="P1281">
        <v>0.66325381935138039</v>
      </c>
      <c r="Q1281">
        <v>1.0548166349325261</v>
      </c>
      <c r="R1281">
        <v>-1</v>
      </c>
      <c r="S1281">
        <v>1</v>
      </c>
      <c r="T1281">
        <v>-1</v>
      </c>
      <c r="U1281">
        <v>1</v>
      </c>
      <c r="V1281">
        <v>3</v>
      </c>
      <c r="W1281">
        <v>2</v>
      </c>
      <c r="X1281">
        <v>2</v>
      </c>
      <c r="Y1281">
        <v>1</v>
      </c>
      <c r="Z1281" s="3" t="s">
        <v>30</v>
      </c>
      <c r="AA1281">
        <f>IF(AND(Tabela1_2[[#This Row],[Goals_H]]&gt;0,Tabela1_2[[#This Row],[Goals_A]]&gt;0),1,0)</f>
        <v>1</v>
      </c>
    </row>
    <row r="1282" spans="1:27" x14ac:dyDescent="0.25">
      <c r="A1282" s="3" t="s">
        <v>96</v>
      </c>
      <c r="B1282" s="3" t="s">
        <v>259</v>
      </c>
      <c r="C1282" s="3" t="s">
        <v>285</v>
      </c>
      <c r="D1282">
        <v>2.7</v>
      </c>
      <c r="E1282">
        <v>3</v>
      </c>
      <c r="F1282">
        <v>2.5499999999999998</v>
      </c>
      <c r="G1282">
        <v>1.9</v>
      </c>
      <c r="H1282">
        <v>1.8</v>
      </c>
      <c r="I1282">
        <v>1.68</v>
      </c>
      <c r="J1282">
        <v>1.1101596966031151</v>
      </c>
      <c r="K1282">
        <v>0.40199589571082311</v>
      </c>
      <c r="L1282">
        <v>1.9599898910838329</v>
      </c>
      <c r="M1282">
        <v>0.54231663264634766</v>
      </c>
      <c r="N1282">
        <v>0.18305084745762709</v>
      </c>
      <c r="O1282">
        <v>2.2360679774997898</v>
      </c>
      <c r="P1282">
        <v>1.221255294570659</v>
      </c>
      <c r="Q1282">
        <v>1.5781424321689741</v>
      </c>
      <c r="R1282">
        <v>1</v>
      </c>
      <c r="S1282">
        <v>-1</v>
      </c>
      <c r="T1282">
        <v>-1</v>
      </c>
      <c r="U1282">
        <v>1</v>
      </c>
      <c r="V1282">
        <v>1</v>
      </c>
      <c r="W1282">
        <v>3</v>
      </c>
      <c r="X1282">
        <v>4</v>
      </c>
      <c r="Y1282">
        <v>4</v>
      </c>
      <c r="Z1282" s="3" t="s">
        <v>34</v>
      </c>
      <c r="AA1282">
        <f>IF(AND(Tabela1_2[[#This Row],[Goals_H]]&gt;0,Tabela1_2[[#This Row],[Goals_A]]&gt;0),1,0)</f>
        <v>1</v>
      </c>
    </row>
    <row r="1283" spans="1:27" x14ac:dyDescent="0.25">
      <c r="A1283" s="3" t="s">
        <v>322</v>
      </c>
      <c r="B1283" s="3" t="s">
        <v>652</v>
      </c>
      <c r="C1283" s="3" t="s">
        <v>641</v>
      </c>
      <c r="D1283">
        <v>1.1299999999999999</v>
      </c>
      <c r="E1283">
        <v>5</v>
      </c>
      <c r="F1283">
        <v>5.5</v>
      </c>
      <c r="G1283">
        <v>1.5</v>
      </c>
      <c r="H1283">
        <v>2.4</v>
      </c>
      <c r="I1283">
        <v>1.7</v>
      </c>
      <c r="J1283">
        <v>4.5055004767680353</v>
      </c>
      <c r="K1283">
        <v>0.38474103048007391</v>
      </c>
      <c r="L1283">
        <v>3.0931264481959611</v>
      </c>
      <c r="M1283">
        <v>0.24278279594142771</v>
      </c>
      <c r="N1283">
        <v>0.86844959778783304</v>
      </c>
      <c r="O1283">
        <v>0.80133291702995346</v>
      </c>
      <c r="P1283">
        <v>1.131402855369336</v>
      </c>
      <c r="Q1283">
        <v>0.82321395992384028</v>
      </c>
      <c r="R1283">
        <v>-1</v>
      </c>
      <c r="S1283">
        <v>-1</v>
      </c>
      <c r="T1283">
        <v>1</v>
      </c>
      <c r="U1283">
        <v>3</v>
      </c>
      <c r="V1283">
        <v>2</v>
      </c>
      <c r="W1283">
        <v>2</v>
      </c>
      <c r="X1283">
        <v>3</v>
      </c>
      <c r="Y1283">
        <v>1</v>
      </c>
      <c r="Z1283" s="3" t="s">
        <v>30</v>
      </c>
      <c r="AA1283">
        <f>IF(AND(Tabela1_2[[#This Row],[Goals_H]]&gt;0,Tabela1_2[[#This Row],[Goals_A]]&gt;0),1,0)</f>
        <v>1</v>
      </c>
    </row>
    <row r="1284" spans="1:27" x14ac:dyDescent="0.25">
      <c r="A1284" s="3" t="s">
        <v>93</v>
      </c>
      <c r="B1284" s="3" t="s">
        <v>644</v>
      </c>
      <c r="C1284" s="3" t="s">
        <v>394</v>
      </c>
      <c r="D1284">
        <v>1.63</v>
      </c>
      <c r="E1284">
        <v>3.85</v>
      </c>
      <c r="F1284">
        <v>5.5</v>
      </c>
      <c r="G1284">
        <v>1.77</v>
      </c>
      <c r="H1284">
        <v>1.94</v>
      </c>
      <c r="I1284">
        <v>1.85</v>
      </c>
      <c r="J1284">
        <v>1.75852784518856</v>
      </c>
      <c r="K1284">
        <v>0.61717410144751972</v>
      </c>
      <c r="L1284">
        <v>3.057296901084567</v>
      </c>
      <c r="M1284">
        <v>0.58167257026604313</v>
      </c>
      <c r="N1284">
        <v>1.0908818955678301</v>
      </c>
      <c r="O1284">
        <v>0.4130067529865904</v>
      </c>
      <c r="P1284">
        <v>0.81448450347881085</v>
      </c>
      <c r="Q1284">
        <v>1.0853810162169231</v>
      </c>
      <c r="R1284">
        <v>1</v>
      </c>
      <c r="S1284">
        <v>-1</v>
      </c>
      <c r="T1284">
        <v>1</v>
      </c>
      <c r="U1284">
        <v>2</v>
      </c>
      <c r="V1284">
        <v>1</v>
      </c>
      <c r="W1284">
        <v>3</v>
      </c>
      <c r="X1284">
        <v>4</v>
      </c>
      <c r="Y1284">
        <v>2</v>
      </c>
      <c r="Z1284" s="3" t="s">
        <v>30</v>
      </c>
      <c r="AA1284">
        <f>IF(AND(Tabela1_2[[#This Row],[Goals_H]]&gt;0,Tabela1_2[[#This Row],[Goals_A]]&gt;0),1,0)</f>
        <v>1</v>
      </c>
    </row>
    <row r="1285" spans="1:27" x14ac:dyDescent="0.25">
      <c r="A1285" s="3" t="s">
        <v>568</v>
      </c>
      <c r="B1285" s="3" t="s">
        <v>653</v>
      </c>
      <c r="C1285" s="3" t="s">
        <v>654</v>
      </c>
      <c r="D1285">
        <v>5.4</v>
      </c>
      <c r="E1285">
        <v>3.9</v>
      </c>
      <c r="F1285">
        <v>1.57</v>
      </c>
      <c r="G1285">
        <v>1.82</v>
      </c>
      <c r="H1285">
        <v>1.96</v>
      </c>
      <c r="I1285">
        <v>1.85</v>
      </c>
      <c r="J1285">
        <v>0.14470046082949309</v>
      </c>
      <c r="K1285">
        <v>2.2360679774997898</v>
      </c>
      <c r="L1285">
        <v>0.40057276366923789</v>
      </c>
      <c r="M1285">
        <v>1.220015117491638</v>
      </c>
      <c r="N1285">
        <v>2.1304955364959879</v>
      </c>
      <c r="O1285">
        <v>1.0443682979911411</v>
      </c>
      <c r="P1285">
        <v>1.459223010086887</v>
      </c>
      <c r="Q1285">
        <v>1.0760447871689029</v>
      </c>
      <c r="R1285">
        <v>-1</v>
      </c>
      <c r="S1285">
        <v>1</v>
      </c>
      <c r="T1285">
        <v>-1</v>
      </c>
      <c r="U1285">
        <v>3</v>
      </c>
      <c r="V1285">
        <v>2</v>
      </c>
      <c r="W1285">
        <v>1</v>
      </c>
      <c r="X1285">
        <v>1</v>
      </c>
      <c r="Y1285">
        <v>2</v>
      </c>
      <c r="Z1285" s="3" t="s">
        <v>31</v>
      </c>
      <c r="AA1285">
        <f>IF(AND(Tabela1_2[[#This Row],[Goals_H]]&gt;0,Tabela1_2[[#This Row],[Goals_A]]&gt;0),1,0)</f>
        <v>1</v>
      </c>
    </row>
    <row r="1286" spans="1:27" x14ac:dyDescent="0.25">
      <c r="A1286" s="3" t="s">
        <v>239</v>
      </c>
      <c r="B1286" s="3" t="s">
        <v>241</v>
      </c>
      <c r="C1286" s="3" t="s">
        <v>295</v>
      </c>
      <c r="D1286">
        <v>2.14</v>
      </c>
      <c r="E1286">
        <v>3.4</v>
      </c>
      <c r="F1286">
        <v>3.35</v>
      </c>
      <c r="G1286">
        <v>1.74</v>
      </c>
      <c r="H1286">
        <v>2.1</v>
      </c>
      <c r="I1286">
        <v>1.64</v>
      </c>
      <c r="J1286">
        <v>1.103919613619764</v>
      </c>
      <c r="K1286">
        <v>0.705506134745298</v>
      </c>
      <c r="L1286">
        <v>2.282244835238171</v>
      </c>
      <c r="M1286">
        <v>0.40143471742133152</v>
      </c>
      <c r="N1286">
        <v>0.85007142234085253</v>
      </c>
      <c r="O1286">
        <v>0.93952057065565853</v>
      </c>
      <c r="P1286">
        <v>1.202452621250351</v>
      </c>
      <c r="Q1286">
        <v>0.63802730940992691</v>
      </c>
      <c r="R1286">
        <v>1</v>
      </c>
      <c r="S1286">
        <v>-1</v>
      </c>
      <c r="T1286">
        <v>-1</v>
      </c>
      <c r="U1286">
        <v>1</v>
      </c>
      <c r="V1286">
        <v>1</v>
      </c>
      <c r="W1286">
        <v>2</v>
      </c>
      <c r="X1286">
        <v>1</v>
      </c>
      <c r="Y1286">
        <v>1</v>
      </c>
      <c r="Z1286" s="3" t="s">
        <v>34</v>
      </c>
      <c r="AA1286">
        <f>IF(AND(Tabela1_2[[#This Row],[Goals_H]]&gt;0,Tabela1_2[[#This Row],[Goals_A]]&gt;0),1,0)</f>
        <v>1</v>
      </c>
    </row>
    <row r="1287" spans="1:27" x14ac:dyDescent="0.25">
      <c r="A1287" s="3" t="s">
        <v>249</v>
      </c>
      <c r="B1287" s="3" t="s">
        <v>298</v>
      </c>
      <c r="C1287" s="3" t="s">
        <v>460</v>
      </c>
      <c r="D1287">
        <v>1.8</v>
      </c>
      <c r="E1287">
        <v>3.35</v>
      </c>
      <c r="F1287">
        <v>3.5</v>
      </c>
      <c r="G1287">
        <v>2.23</v>
      </c>
      <c r="H1287">
        <v>1.58</v>
      </c>
      <c r="I1287">
        <v>1.83</v>
      </c>
      <c r="J1287">
        <v>0.72931657477494305</v>
      </c>
      <c r="K1287">
        <v>1.0519686003313931</v>
      </c>
      <c r="L1287">
        <v>0.6921182266009851</v>
      </c>
      <c r="M1287">
        <v>1.062724395751667</v>
      </c>
      <c r="N1287">
        <v>0</v>
      </c>
      <c r="O1287">
        <v>0</v>
      </c>
      <c r="P1287">
        <v>0.84881490632364809</v>
      </c>
      <c r="Q1287">
        <v>0.58941809573698634</v>
      </c>
      <c r="R1287">
        <v>1</v>
      </c>
      <c r="S1287">
        <v>-1</v>
      </c>
      <c r="T1287">
        <v>-1</v>
      </c>
      <c r="U1287">
        <v>3</v>
      </c>
      <c r="V1287">
        <v>1</v>
      </c>
      <c r="W1287">
        <v>2</v>
      </c>
      <c r="X1287">
        <v>2</v>
      </c>
      <c r="Y1287">
        <v>0</v>
      </c>
      <c r="Z1287" s="3" t="s">
        <v>30</v>
      </c>
      <c r="AA1287">
        <f>IF(AND(Tabela1_2[[#This Row],[Goals_H]]&gt;0,Tabela1_2[[#This Row],[Goals_A]]&gt;0),1,0)</f>
        <v>0</v>
      </c>
    </row>
    <row r="1288" spans="1:27" x14ac:dyDescent="0.25">
      <c r="A1288" s="3" t="s">
        <v>62</v>
      </c>
      <c r="B1288" s="3" t="s">
        <v>602</v>
      </c>
      <c r="C1288" s="3" t="s">
        <v>632</v>
      </c>
      <c r="D1288">
        <v>4.4000000000000004</v>
      </c>
      <c r="E1288">
        <v>3</v>
      </c>
      <c r="F1288">
        <v>1.85</v>
      </c>
      <c r="G1288">
        <v>2.4</v>
      </c>
      <c r="H1288">
        <v>1.5</v>
      </c>
      <c r="I1288">
        <v>2.25</v>
      </c>
      <c r="J1288">
        <v>1.142592505489554</v>
      </c>
      <c r="K1288">
        <v>1.117528908581596</v>
      </c>
      <c r="L1288">
        <v>0.66887125220458554</v>
      </c>
      <c r="M1288">
        <v>1.479585452497864</v>
      </c>
      <c r="N1288">
        <v>1.7316055317210119</v>
      </c>
      <c r="O1288">
        <v>0.73401821980423121</v>
      </c>
      <c r="P1288">
        <v>1.157859410044304</v>
      </c>
      <c r="Q1288">
        <v>0.67877475742696558</v>
      </c>
      <c r="R1288">
        <v>-1</v>
      </c>
      <c r="S1288">
        <v>-1</v>
      </c>
      <c r="T1288">
        <v>1</v>
      </c>
      <c r="U1288">
        <v>1</v>
      </c>
      <c r="V1288">
        <v>3</v>
      </c>
      <c r="W1288">
        <v>1</v>
      </c>
      <c r="X1288">
        <v>0</v>
      </c>
      <c r="Y1288">
        <v>1</v>
      </c>
      <c r="Z1288" s="3" t="s">
        <v>31</v>
      </c>
      <c r="AA1288">
        <f>IF(AND(Tabela1_2[[#This Row],[Goals_H]]&gt;0,Tabela1_2[[#This Row],[Goals_A]]&gt;0),1,0)</f>
        <v>0</v>
      </c>
    </row>
    <row r="1289" spans="1:27" x14ac:dyDescent="0.25">
      <c r="A1289" s="3" t="s">
        <v>329</v>
      </c>
      <c r="B1289" s="3" t="s">
        <v>457</v>
      </c>
      <c r="C1289" s="3" t="s">
        <v>607</v>
      </c>
      <c r="D1289">
        <v>2.2599999999999998</v>
      </c>
      <c r="E1289">
        <v>3.38</v>
      </c>
      <c r="F1289">
        <v>3.02</v>
      </c>
      <c r="G1289">
        <v>1.77</v>
      </c>
      <c r="H1289">
        <v>2.06</v>
      </c>
      <c r="I1289">
        <v>1.67</v>
      </c>
      <c r="J1289">
        <v>2.3561189109790259</v>
      </c>
      <c r="K1289">
        <v>1.308269562102327</v>
      </c>
      <c r="L1289">
        <v>0.87877253928866839</v>
      </c>
      <c r="M1289">
        <v>1.383150759697017</v>
      </c>
      <c r="N1289">
        <v>1.499872534872535</v>
      </c>
      <c r="O1289">
        <v>0.78155747415896537</v>
      </c>
      <c r="P1289">
        <v>1.0685084986343609</v>
      </c>
      <c r="Q1289">
        <v>0.2483947621969867</v>
      </c>
      <c r="R1289">
        <v>-1</v>
      </c>
      <c r="S1289">
        <v>1</v>
      </c>
      <c r="T1289">
        <v>-1</v>
      </c>
      <c r="U1289">
        <v>1</v>
      </c>
      <c r="V1289">
        <v>2</v>
      </c>
      <c r="W1289">
        <v>3</v>
      </c>
      <c r="X1289">
        <v>0</v>
      </c>
      <c r="Y1289">
        <v>0</v>
      </c>
      <c r="Z1289" s="3" t="s">
        <v>34</v>
      </c>
      <c r="AA1289">
        <f>IF(AND(Tabela1_2[[#This Row],[Goals_H]]&gt;0,Tabela1_2[[#This Row],[Goals_A]]&gt;0),1,0)</f>
        <v>0</v>
      </c>
    </row>
    <row r="1290" spans="1:27" x14ac:dyDescent="0.25">
      <c r="A1290" s="3" t="s">
        <v>322</v>
      </c>
      <c r="B1290" s="3" t="s">
        <v>647</v>
      </c>
      <c r="C1290" s="3" t="s">
        <v>651</v>
      </c>
      <c r="D1290">
        <v>2.5099999999999998</v>
      </c>
      <c r="E1290">
        <v>3.3</v>
      </c>
      <c r="F1290">
        <v>2.39</v>
      </c>
      <c r="G1290">
        <v>1.64</v>
      </c>
      <c r="H1290">
        <v>2.1800000000000002</v>
      </c>
      <c r="I1290">
        <v>1.57</v>
      </c>
      <c r="J1290">
        <v>3.2422899855924441</v>
      </c>
      <c r="K1290">
        <v>0.41780007475752812</v>
      </c>
      <c r="L1290">
        <v>1.119656655568934</v>
      </c>
      <c r="M1290">
        <v>0.99028090733027818</v>
      </c>
      <c r="N1290">
        <v>1.191189786371972</v>
      </c>
      <c r="O1290">
        <v>0.57579231505525541</v>
      </c>
      <c r="P1290">
        <v>2.3066883029073701</v>
      </c>
      <c r="Q1290">
        <v>0.7464922934857634</v>
      </c>
      <c r="R1290">
        <v>-1</v>
      </c>
      <c r="S1290">
        <v>-1</v>
      </c>
      <c r="T1290">
        <v>1</v>
      </c>
      <c r="U1290">
        <v>3</v>
      </c>
      <c r="V1290">
        <v>2</v>
      </c>
      <c r="W1290">
        <v>1</v>
      </c>
      <c r="X1290">
        <v>3</v>
      </c>
      <c r="Y1290">
        <v>0</v>
      </c>
      <c r="Z1290" s="3" t="s">
        <v>30</v>
      </c>
      <c r="AA1290">
        <f>IF(AND(Tabela1_2[[#This Row],[Goals_H]]&gt;0,Tabela1_2[[#This Row],[Goals_A]]&gt;0),1,0)</f>
        <v>0</v>
      </c>
    </row>
    <row r="1291" spans="1:27" x14ac:dyDescent="0.25">
      <c r="A1291" s="3" t="s">
        <v>322</v>
      </c>
      <c r="B1291" s="3" t="s">
        <v>604</v>
      </c>
      <c r="C1291" s="3" t="s">
        <v>323</v>
      </c>
      <c r="D1291">
        <v>1.76</v>
      </c>
      <c r="E1291">
        <v>3.4</v>
      </c>
      <c r="F1291">
        <v>3.5</v>
      </c>
      <c r="G1291">
        <v>1.58</v>
      </c>
      <c r="H1291">
        <v>2.2999999999999998</v>
      </c>
      <c r="I1291">
        <v>1.67</v>
      </c>
      <c r="J1291">
        <v>3.018884915888592</v>
      </c>
      <c r="K1291">
        <v>0.28553814386497312</v>
      </c>
      <c r="L1291">
        <v>3.9849111384062859</v>
      </c>
      <c r="M1291">
        <v>0.64115437317789481</v>
      </c>
      <c r="N1291">
        <v>2.2990471952963611</v>
      </c>
      <c r="O1291">
        <v>0.77532749654224142</v>
      </c>
      <c r="P1291">
        <v>0.59992269037495172</v>
      </c>
      <c r="Q1291">
        <v>1.405544492136434</v>
      </c>
      <c r="R1291">
        <v>-1</v>
      </c>
      <c r="S1291">
        <v>-1</v>
      </c>
      <c r="T1291">
        <v>1</v>
      </c>
      <c r="U1291">
        <v>3</v>
      </c>
      <c r="V1291">
        <v>2</v>
      </c>
      <c r="W1291">
        <v>1</v>
      </c>
      <c r="X1291">
        <v>4</v>
      </c>
      <c r="Y1291">
        <v>2</v>
      </c>
      <c r="Z1291" s="3" t="s">
        <v>30</v>
      </c>
      <c r="AA1291">
        <f>IF(AND(Tabela1_2[[#This Row],[Goals_H]]&gt;0,Tabela1_2[[#This Row],[Goals_A]]&gt;0),1,0)</f>
        <v>1</v>
      </c>
    </row>
    <row r="1292" spans="1:27" x14ac:dyDescent="0.25">
      <c r="A1292" s="3" t="s">
        <v>322</v>
      </c>
      <c r="B1292" s="3" t="s">
        <v>604</v>
      </c>
      <c r="C1292" s="3" t="s">
        <v>651</v>
      </c>
      <c r="D1292">
        <v>1.44</v>
      </c>
      <c r="E1292">
        <v>3.5</v>
      </c>
      <c r="F1292">
        <v>2.6</v>
      </c>
      <c r="G1292">
        <v>1.85</v>
      </c>
      <c r="H1292">
        <v>1.95</v>
      </c>
      <c r="I1292">
        <v>1.73</v>
      </c>
      <c r="J1292">
        <v>2.1968140597095132</v>
      </c>
      <c r="K1292">
        <v>0.30624689438636832</v>
      </c>
      <c r="L1292">
        <v>1.0335836988821281</v>
      </c>
      <c r="M1292">
        <v>1.0953968660653619</v>
      </c>
      <c r="N1292">
        <v>0.48199314855185288</v>
      </c>
      <c r="O1292">
        <v>0.91549072342907112</v>
      </c>
      <c r="P1292">
        <v>0.69130770129718344</v>
      </c>
      <c r="Q1292">
        <v>1.3991536094025629</v>
      </c>
      <c r="R1292">
        <v>-1</v>
      </c>
      <c r="S1292">
        <v>-1</v>
      </c>
      <c r="T1292">
        <v>1</v>
      </c>
      <c r="U1292">
        <v>3</v>
      </c>
      <c r="V1292">
        <v>2</v>
      </c>
      <c r="W1292">
        <v>2</v>
      </c>
      <c r="X1292">
        <v>2</v>
      </c>
      <c r="Y1292">
        <v>1</v>
      </c>
      <c r="Z1292" s="3" t="s">
        <v>30</v>
      </c>
      <c r="AA1292">
        <f>IF(AND(Tabela1_2[[#This Row],[Goals_H]]&gt;0,Tabela1_2[[#This Row],[Goals_A]]&gt;0),1,0)</f>
        <v>1</v>
      </c>
    </row>
    <row r="1293" spans="1:27" x14ac:dyDescent="0.25">
      <c r="A1293" s="3" t="s">
        <v>102</v>
      </c>
      <c r="B1293" s="3" t="s">
        <v>195</v>
      </c>
      <c r="C1293" s="3" t="s">
        <v>425</v>
      </c>
      <c r="D1293">
        <v>2.4</v>
      </c>
      <c r="E1293">
        <v>3.1</v>
      </c>
      <c r="F1293">
        <v>2.65</v>
      </c>
      <c r="G1293">
        <v>1.95</v>
      </c>
      <c r="H1293">
        <v>1.75</v>
      </c>
      <c r="I1293">
        <v>1.8</v>
      </c>
      <c r="J1293">
        <v>1.0946350864715291</v>
      </c>
      <c r="K1293">
        <v>0.74676980198080622</v>
      </c>
      <c r="L1293">
        <v>1.056848357791754</v>
      </c>
      <c r="M1293">
        <v>0.79197239056504476</v>
      </c>
      <c r="N1293">
        <v>1.4739738453636759</v>
      </c>
      <c r="O1293">
        <v>0.74644995179312679</v>
      </c>
      <c r="P1293">
        <v>1.227538669264558</v>
      </c>
      <c r="Q1293">
        <v>0.9803354842638704</v>
      </c>
      <c r="R1293">
        <v>-1</v>
      </c>
      <c r="S1293">
        <v>-1</v>
      </c>
      <c r="T1293">
        <v>-1</v>
      </c>
      <c r="U1293">
        <v>2</v>
      </c>
      <c r="V1293">
        <v>2</v>
      </c>
      <c r="W1293">
        <v>3</v>
      </c>
      <c r="X1293">
        <v>3</v>
      </c>
      <c r="Y1293">
        <v>2</v>
      </c>
      <c r="Z1293" s="3" t="s">
        <v>30</v>
      </c>
      <c r="AA1293">
        <f>IF(AND(Tabela1_2[[#This Row],[Goals_H]]&gt;0,Tabela1_2[[#This Row],[Goals_A]]&gt;0),1,0)</f>
        <v>1</v>
      </c>
    </row>
    <row r="1294" spans="1:27" x14ac:dyDescent="0.25">
      <c r="A1294" s="3" t="s">
        <v>329</v>
      </c>
      <c r="B1294" s="3" t="s">
        <v>331</v>
      </c>
      <c r="C1294" s="3" t="s">
        <v>452</v>
      </c>
      <c r="D1294">
        <v>2.8</v>
      </c>
      <c r="E1294">
        <v>3.4</v>
      </c>
      <c r="F1294">
        <v>2.2999999999999998</v>
      </c>
      <c r="G1294">
        <v>1.7</v>
      </c>
      <c r="H1294">
        <v>2.1</v>
      </c>
      <c r="I1294">
        <v>1.61</v>
      </c>
      <c r="J1294">
        <v>1.4853836719602529</v>
      </c>
      <c r="K1294">
        <v>0.84277125390050389</v>
      </c>
      <c r="L1294">
        <v>1.668328678545397</v>
      </c>
      <c r="M1294">
        <v>0.56918846494022923</v>
      </c>
      <c r="N1294">
        <v>2.6705031568096889</v>
      </c>
      <c r="O1294">
        <v>0.46805974167933379</v>
      </c>
      <c r="P1294">
        <v>0.92784052299252517</v>
      </c>
      <c r="Q1294">
        <v>0.96675341016676974</v>
      </c>
      <c r="R1294">
        <v>-1</v>
      </c>
      <c r="S1294">
        <v>-1</v>
      </c>
      <c r="T1294">
        <v>-1</v>
      </c>
      <c r="U1294">
        <v>1</v>
      </c>
      <c r="V1294">
        <v>2</v>
      </c>
      <c r="W1294">
        <v>3</v>
      </c>
      <c r="X1294">
        <v>1</v>
      </c>
      <c r="Y1294">
        <v>0</v>
      </c>
      <c r="Z1294" s="3" t="s">
        <v>30</v>
      </c>
      <c r="AA1294">
        <f>IF(AND(Tabela1_2[[#This Row],[Goals_H]]&gt;0,Tabela1_2[[#This Row],[Goals_A]]&gt;0),1,0)</f>
        <v>0</v>
      </c>
    </row>
    <row r="1295" spans="1:27" x14ac:dyDescent="0.25">
      <c r="A1295" s="3" t="s">
        <v>316</v>
      </c>
      <c r="B1295" s="3" t="s">
        <v>430</v>
      </c>
      <c r="C1295" s="3" t="s">
        <v>429</v>
      </c>
      <c r="D1295">
        <v>1.36</v>
      </c>
      <c r="E1295">
        <v>5.0999999999999996</v>
      </c>
      <c r="F1295">
        <v>7</v>
      </c>
      <c r="G1295">
        <v>1.45</v>
      </c>
      <c r="H1295">
        <v>2.5499999999999998</v>
      </c>
      <c r="I1295">
        <v>1.74</v>
      </c>
      <c r="J1295">
        <v>2.4950880960903632</v>
      </c>
      <c r="K1295">
        <v>0.61626062510958635</v>
      </c>
      <c r="L1295">
        <v>3.260135409662305</v>
      </c>
      <c r="M1295">
        <v>0.43241067306446429</v>
      </c>
      <c r="N1295">
        <v>0.15813953488372101</v>
      </c>
      <c r="O1295">
        <v>2.2360679774997898</v>
      </c>
      <c r="P1295">
        <v>1.1166293939978149</v>
      </c>
      <c r="Q1295">
        <v>0.72240056165217748</v>
      </c>
      <c r="R1295">
        <v>-1</v>
      </c>
      <c r="S1295">
        <v>-1</v>
      </c>
      <c r="T1295">
        <v>1</v>
      </c>
      <c r="U1295">
        <v>2</v>
      </c>
      <c r="V1295">
        <v>1</v>
      </c>
      <c r="W1295">
        <v>1</v>
      </c>
      <c r="X1295">
        <v>2</v>
      </c>
      <c r="Y1295">
        <v>2</v>
      </c>
      <c r="Z1295" s="3" t="s">
        <v>34</v>
      </c>
      <c r="AA1295">
        <f>IF(AND(Tabela1_2[[#This Row],[Goals_H]]&gt;0,Tabela1_2[[#This Row],[Goals_A]]&gt;0),1,0)</f>
        <v>1</v>
      </c>
    </row>
    <row r="1296" spans="1:27" x14ac:dyDescent="0.25">
      <c r="A1296" s="3" t="s">
        <v>102</v>
      </c>
      <c r="B1296" s="3" t="s">
        <v>104</v>
      </c>
      <c r="C1296" s="3" t="s">
        <v>121</v>
      </c>
      <c r="D1296">
        <v>1.83</v>
      </c>
      <c r="E1296">
        <v>3.6</v>
      </c>
      <c r="F1296">
        <v>3.6</v>
      </c>
      <c r="G1296">
        <v>1.9</v>
      </c>
      <c r="H1296">
        <v>1.8</v>
      </c>
      <c r="I1296">
        <v>1.73</v>
      </c>
      <c r="J1296">
        <v>1.7800968751639361</v>
      </c>
      <c r="K1296">
        <v>1.0418905619240859</v>
      </c>
      <c r="L1296">
        <v>1.072479865076658</v>
      </c>
      <c r="M1296">
        <v>0.86614684182309509</v>
      </c>
      <c r="N1296">
        <v>0.83735352267574559</v>
      </c>
      <c r="O1296">
        <v>0.57666314003216657</v>
      </c>
      <c r="P1296">
        <v>1.271327240660574</v>
      </c>
      <c r="Q1296">
        <v>1.054443444855709</v>
      </c>
      <c r="R1296">
        <v>-1</v>
      </c>
      <c r="S1296">
        <v>-1</v>
      </c>
      <c r="T1296">
        <v>-1</v>
      </c>
      <c r="U1296">
        <v>2</v>
      </c>
      <c r="V1296">
        <v>2</v>
      </c>
      <c r="W1296">
        <v>2</v>
      </c>
      <c r="X1296">
        <v>3</v>
      </c>
      <c r="Y1296">
        <v>1</v>
      </c>
      <c r="Z1296" s="3" t="s">
        <v>30</v>
      </c>
      <c r="AA1296">
        <f>IF(AND(Tabela1_2[[#This Row],[Goals_H]]&gt;0,Tabela1_2[[#This Row],[Goals_A]]&gt;0),1,0)</f>
        <v>1</v>
      </c>
    </row>
    <row r="1297" spans="1:27" x14ac:dyDescent="0.25">
      <c r="A1297" s="3" t="s">
        <v>426</v>
      </c>
      <c r="B1297" s="3" t="s">
        <v>621</v>
      </c>
      <c r="C1297" s="3" t="s">
        <v>611</v>
      </c>
      <c r="D1297">
        <v>1.5</v>
      </c>
      <c r="E1297">
        <v>3.9</v>
      </c>
      <c r="F1297">
        <v>5.75</v>
      </c>
      <c r="G1297">
        <v>1.7</v>
      </c>
      <c r="H1297">
        <v>2.0499999999999998</v>
      </c>
      <c r="I1297">
        <v>1.8</v>
      </c>
      <c r="J1297">
        <v>1.1931457431457431</v>
      </c>
      <c r="K1297">
        <v>0.96630006402088209</v>
      </c>
      <c r="L1297">
        <v>3.032411999103672</v>
      </c>
      <c r="M1297">
        <v>0.64057606679995549</v>
      </c>
      <c r="N1297">
        <v>1.0774680095363209</v>
      </c>
      <c r="O1297">
        <v>0.81557367405273706</v>
      </c>
      <c r="P1297">
        <v>0.76941176470588235</v>
      </c>
      <c r="Q1297">
        <v>1.5222171400502751</v>
      </c>
      <c r="R1297">
        <v>1</v>
      </c>
      <c r="S1297">
        <v>1</v>
      </c>
      <c r="T1297">
        <v>-1</v>
      </c>
      <c r="U1297">
        <v>2</v>
      </c>
      <c r="V1297">
        <v>1</v>
      </c>
      <c r="W1297">
        <v>2</v>
      </c>
      <c r="X1297">
        <v>4</v>
      </c>
      <c r="Y1297">
        <v>0</v>
      </c>
      <c r="Z1297" s="3" t="s">
        <v>30</v>
      </c>
      <c r="AA1297">
        <f>IF(AND(Tabela1_2[[#This Row],[Goals_H]]&gt;0,Tabela1_2[[#This Row],[Goals_A]]&gt;0),1,0)</f>
        <v>0</v>
      </c>
    </row>
    <row r="1298" spans="1:27" x14ac:dyDescent="0.25">
      <c r="A1298" s="3" t="s">
        <v>426</v>
      </c>
      <c r="B1298" s="3" t="s">
        <v>572</v>
      </c>
      <c r="C1298" s="3" t="s">
        <v>621</v>
      </c>
      <c r="D1298">
        <v>6</v>
      </c>
      <c r="E1298">
        <v>4.0999999999999996</v>
      </c>
      <c r="F1298">
        <v>1.45</v>
      </c>
      <c r="G1298">
        <v>1.67</v>
      </c>
      <c r="H1298">
        <v>2.0299999999999998</v>
      </c>
      <c r="I1298">
        <v>1.87</v>
      </c>
      <c r="J1298">
        <v>0.97828272406362438</v>
      </c>
      <c r="K1298">
        <v>0.67978284431891045</v>
      </c>
      <c r="L1298">
        <v>0.59987538940809959</v>
      </c>
      <c r="M1298">
        <v>1.506573694897293</v>
      </c>
      <c r="N1298">
        <v>4.7529218494445349</v>
      </c>
      <c r="O1298">
        <v>0.50248856407655629</v>
      </c>
      <c r="P1298">
        <v>1.544823185845051</v>
      </c>
      <c r="Q1298">
        <v>0.73616060699319652</v>
      </c>
      <c r="R1298">
        <v>-1</v>
      </c>
      <c r="S1298">
        <v>-1</v>
      </c>
      <c r="T1298">
        <v>1</v>
      </c>
      <c r="U1298">
        <v>1</v>
      </c>
      <c r="V1298">
        <v>2</v>
      </c>
      <c r="W1298">
        <v>1</v>
      </c>
      <c r="X1298">
        <v>1</v>
      </c>
      <c r="Y1298">
        <v>1</v>
      </c>
      <c r="Z1298" s="3" t="s">
        <v>34</v>
      </c>
      <c r="AA1298">
        <f>IF(AND(Tabela1_2[[#This Row],[Goals_H]]&gt;0,Tabela1_2[[#This Row],[Goals_A]]&gt;0),1,0)</f>
        <v>1</v>
      </c>
    </row>
    <row r="1299" spans="1:27" x14ac:dyDescent="0.25">
      <c r="A1299" s="3" t="s">
        <v>133</v>
      </c>
      <c r="B1299" s="3" t="s">
        <v>371</v>
      </c>
      <c r="C1299" s="3" t="s">
        <v>391</v>
      </c>
      <c r="D1299">
        <v>1.67</v>
      </c>
      <c r="E1299">
        <v>3.7</v>
      </c>
      <c r="F1299">
        <v>5.5</v>
      </c>
      <c r="G1299">
        <v>1.95</v>
      </c>
      <c r="H1299">
        <v>1.75</v>
      </c>
      <c r="I1299">
        <v>1.95</v>
      </c>
      <c r="J1299">
        <v>1.480018674136321</v>
      </c>
      <c r="K1299">
        <v>0.98747234202329304</v>
      </c>
      <c r="L1299">
        <v>1.0153846153846151</v>
      </c>
      <c r="M1299">
        <v>1.49071198499986</v>
      </c>
      <c r="N1299">
        <v>0.82319491274770762</v>
      </c>
      <c r="O1299">
        <v>1.1152988466465661</v>
      </c>
      <c r="P1299">
        <v>0.86564416196803406</v>
      </c>
      <c r="Q1299">
        <v>1.0071319750293859</v>
      </c>
      <c r="R1299">
        <v>-1</v>
      </c>
      <c r="S1299">
        <v>1</v>
      </c>
      <c r="T1299">
        <v>1</v>
      </c>
      <c r="U1299">
        <v>2</v>
      </c>
      <c r="V1299">
        <v>3</v>
      </c>
      <c r="W1299">
        <v>3</v>
      </c>
      <c r="X1299">
        <v>4</v>
      </c>
      <c r="Y1299">
        <v>0</v>
      </c>
      <c r="Z1299" s="3" t="s">
        <v>30</v>
      </c>
      <c r="AA1299">
        <f>IF(AND(Tabela1_2[[#This Row],[Goals_H]]&gt;0,Tabela1_2[[#This Row],[Goals_A]]&gt;0),1,0)</f>
        <v>0</v>
      </c>
    </row>
    <row r="1300" spans="1:27" x14ac:dyDescent="0.25">
      <c r="A1300" s="3" t="s">
        <v>133</v>
      </c>
      <c r="B1300" s="3" t="s">
        <v>616</v>
      </c>
      <c r="C1300" s="3" t="s">
        <v>158</v>
      </c>
      <c r="D1300">
        <v>2.0499999999999998</v>
      </c>
      <c r="E1300">
        <v>3.4</v>
      </c>
      <c r="F1300">
        <v>3.6</v>
      </c>
      <c r="G1300">
        <v>1.87</v>
      </c>
      <c r="H1300">
        <v>1.87</v>
      </c>
      <c r="I1300">
        <v>1.67</v>
      </c>
      <c r="J1300">
        <v>1.4670097689419319</v>
      </c>
      <c r="K1300">
        <v>0.79303332457569276</v>
      </c>
      <c r="L1300">
        <v>2.266918967791681</v>
      </c>
      <c r="M1300">
        <v>0.59349067869743322</v>
      </c>
      <c r="N1300">
        <v>0.80562509149465666</v>
      </c>
      <c r="O1300">
        <v>1.2693687169651779</v>
      </c>
      <c r="P1300">
        <v>0.48543308659734069</v>
      </c>
      <c r="Q1300">
        <v>1.0417127543348139</v>
      </c>
      <c r="R1300">
        <v>-1</v>
      </c>
      <c r="S1300">
        <v>1</v>
      </c>
      <c r="T1300">
        <v>1</v>
      </c>
      <c r="U1300">
        <v>2</v>
      </c>
      <c r="V1300">
        <v>1</v>
      </c>
      <c r="W1300">
        <v>1</v>
      </c>
      <c r="X1300">
        <v>2</v>
      </c>
      <c r="Y1300">
        <v>4</v>
      </c>
      <c r="Z1300" s="3" t="s">
        <v>31</v>
      </c>
      <c r="AA1300">
        <f>IF(AND(Tabela1_2[[#This Row],[Goals_H]]&gt;0,Tabela1_2[[#This Row],[Goals_A]]&gt;0),1,0)</f>
        <v>1</v>
      </c>
    </row>
    <row r="1301" spans="1:27" x14ac:dyDescent="0.25">
      <c r="A1301" s="3" t="s">
        <v>426</v>
      </c>
      <c r="B1301" s="3" t="s">
        <v>622</v>
      </c>
      <c r="C1301" s="3" t="s">
        <v>540</v>
      </c>
      <c r="D1301">
        <v>1.53</v>
      </c>
      <c r="E1301">
        <v>3.85</v>
      </c>
      <c r="F1301">
        <v>5.5</v>
      </c>
      <c r="G1301">
        <v>1.9</v>
      </c>
      <c r="H1301">
        <v>1.88</v>
      </c>
      <c r="I1301">
        <v>1.95</v>
      </c>
      <c r="J1301">
        <v>2.0012309577035161</v>
      </c>
      <c r="K1301">
        <v>0.43437021368391898</v>
      </c>
      <c r="L1301">
        <v>2.140599279380603</v>
      </c>
      <c r="M1301">
        <v>0.91757546702533466</v>
      </c>
      <c r="N1301">
        <v>0.77982083135789881</v>
      </c>
      <c r="O1301">
        <v>0.97895648921251888</v>
      </c>
      <c r="P1301">
        <v>0.84299319727891153</v>
      </c>
      <c r="Q1301">
        <v>1.0382986655677069</v>
      </c>
      <c r="R1301">
        <v>-1</v>
      </c>
      <c r="S1301">
        <v>-1</v>
      </c>
      <c r="T1301">
        <v>-1</v>
      </c>
      <c r="U1301">
        <v>2</v>
      </c>
      <c r="V1301">
        <v>1</v>
      </c>
      <c r="W1301">
        <v>3</v>
      </c>
      <c r="X1301">
        <v>0</v>
      </c>
      <c r="Y1301">
        <v>0</v>
      </c>
      <c r="Z1301" s="3" t="s">
        <v>34</v>
      </c>
      <c r="AA1301">
        <f>IF(AND(Tabela1_2[[#This Row],[Goals_H]]&gt;0,Tabela1_2[[#This Row],[Goals_A]]&gt;0),1,0)</f>
        <v>0</v>
      </c>
    </row>
    <row r="1302" spans="1:27" x14ac:dyDescent="0.25">
      <c r="A1302" s="3" t="s">
        <v>249</v>
      </c>
      <c r="B1302" s="3" t="s">
        <v>297</v>
      </c>
      <c r="C1302" s="3" t="s">
        <v>310</v>
      </c>
      <c r="D1302">
        <v>1.31</v>
      </c>
      <c r="E1302">
        <v>4.6399999999999997</v>
      </c>
      <c r="F1302">
        <v>9.8000000000000007</v>
      </c>
      <c r="G1302">
        <v>1.85</v>
      </c>
      <c r="H1302">
        <v>1.95</v>
      </c>
      <c r="I1302">
        <v>2.2400000000000002</v>
      </c>
      <c r="J1302">
        <v>0.98595867768595058</v>
      </c>
      <c r="K1302">
        <v>0.84527149761094644</v>
      </c>
      <c r="L1302">
        <v>3.5073446340603529</v>
      </c>
      <c r="M1302">
        <v>0.62955545457337181</v>
      </c>
      <c r="N1302">
        <v>0.43681610354215028</v>
      </c>
      <c r="O1302">
        <v>1.079405320807286</v>
      </c>
      <c r="P1302">
        <v>0.24036697247706421</v>
      </c>
      <c r="Q1302">
        <v>2.2360679774997898</v>
      </c>
      <c r="R1302">
        <v>1</v>
      </c>
      <c r="S1302">
        <v>-1</v>
      </c>
      <c r="T1302">
        <v>-1</v>
      </c>
      <c r="U1302">
        <v>1</v>
      </c>
      <c r="V1302">
        <v>1</v>
      </c>
      <c r="W1302">
        <v>3</v>
      </c>
      <c r="X1302">
        <v>3</v>
      </c>
      <c r="Y1302">
        <v>1</v>
      </c>
      <c r="Z1302" s="3" t="s">
        <v>30</v>
      </c>
      <c r="AA1302">
        <f>IF(AND(Tabela1_2[[#This Row],[Goals_H]]&gt;0,Tabela1_2[[#This Row],[Goals_A]]&gt;0),1,0)</f>
        <v>1</v>
      </c>
    </row>
    <row r="1303" spans="1:27" x14ac:dyDescent="0.25">
      <c r="A1303" s="3" t="s">
        <v>249</v>
      </c>
      <c r="B1303" s="3" t="s">
        <v>297</v>
      </c>
      <c r="C1303" s="3" t="s">
        <v>409</v>
      </c>
      <c r="D1303">
        <v>1.08</v>
      </c>
      <c r="E1303">
        <v>6.74</v>
      </c>
      <c r="F1303">
        <v>22.16</v>
      </c>
      <c r="G1303">
        <v>1.57</v>
      </c>
      <c r="H1303">
        <v>2.2999999999999998</v>
      </c>
      <c r="I1303">
        <v>0</v>
      </c>
      <c r="J1303">
        <v>3.1756618859401469</v>
      </c>
      <c r="K1303">
        <v>1.502752687440704</v>
      </c>
      <c r="L1303">
        <v>5.1085975946735429</v>
      </c>
      <c r="M1303">
        <v>1.1900116194813111</v>
      </c>
      <c r="N1303">
        <v>0.51340940506843735</v>
      </c>
      <c r="O1303">
        <v>0.9349732850105491</v>
      </c>
      <c r="P1303">
        <v>0.16875000000000001</v>
      </c>
      <c r="Q1303">
        <v>2.2360679774997898</v>
      </c>
      <c r="R1303">
        <v>-1</v>
      </c>
      <c r="S1303">
        <v>-1</v>
      </c>
      <c r="T1303">
        <v>1</v>
      </c>
      <c r="U1303">
        <v>2</v>
      </c>
      <c r="V1303">
        <v>1</v>
      </c>
      <c r="W1303">
        <v>3</v>
      </c>
      <c r="X1303">
        <v>2</v>
      </c>
      <c r="Y1303">
        <v>1</v>
      </c>
      <c r="Z1303" s="3" t="s">
        <v>30</v>
      </c>
      <c r="AA1303">
        <f>IF(AND(Tabela1_2[[#This Row],[Goals_H]]&gt;0,Tabela1_2[[#This Row],[Goals_A]]&gt;0),1,0)</f>
        <v>1</v>
      </c>
    </row>
    <row r="1304" spans="1:27" x14ac:dyDescent="0.25">
      <c r="A1304" s="3" t="s">
        <v>133</v>
      </c>
      <c r="B1304" s="3" t="s">
        <v>406</v>
      </c>
      <c r="C1304" s="3" t="s">
        <v>616</v>
      </c>
      <c r="D1304">
        <v>3.85</v>
      </c>
      <c r="E1304">
        <v>3.63</v>
      </c>
      <c r="F1304">
        <v>1.92</v>
      </c>
      <c r="G1304">
        <v>1.82</v>
      </c>
      <c r="H1304">
        <v>1.99</v>
      </c>
      <c r="I1304">
        <v>1.91</v>
      </c>
      <c r="J1304">
        <v>1.182821295234735</v>
      </c>
      <c r="K1304">
        <v>1.002174952269663</v>
      </c>
      <c r="L1304">
        <v>0.64113235622572573</v>
      </c>
      <c r="M1304">
        <v>0.93868312858437586</v>
      </c>
      <c r="N1304">
        <v>1.2193746207938549</v>
      </c>
      <c r="O1304">
        <v>1.2255822754946719</v>
      </c>
      <c r="P1304">
        <v>0.97183417171406072</v>
      </c>
      <c r="Q1304">
        <v>0.96949696031654831</v>
      </c>
      <c r="R1304">
        <v>-1</v>
      </c>
      <c r="S1304">
        <v>1</v>
      </c>
      <c r="T1304">
        <v>1</v>
      </c>
      <c r="U1304">
        <v>3</v>
      </c>
      <c r="V1304">
        <v>2</v>
      </c>
      <c r="W1304">
        <v>2</v>
      </c>
      <c r="X1304">
        <v>0</v>
      </c>
      <c r="Y1304">
        <v>0</v>
      </c>
      <c r="Z1304" s="3" t="s">
        <v>34</v>
      </c>
      <c r="AA1304">
        <f>IF(AND(Tabela1_2[[#This Row],[Goals_H]]&gt;0,Tabela1_2[[#This Row],[Goals_A]]&gt;0),1,0)</f>
        <v>0</v>
      </c>
    </row>
    <row r="1305" spans="1:27" x14ac:dyDescent="0.25">
      <c r="A1305" s="3" t="s">
        <v>426</v>
      </c>
      <c r="B1305" s="3" t="s">
        <v>542</v>
      </c>
      <c r="C1305" s="3" t="s">
        <v>428</v>
      </c>
      <c r="D1305">
        <v>1.54</v>
      </c>
      <c r="E1305">
        <v>4.24</v>
      </c>
      <c r="F1305">
        <v>5.5</v>
      </c>
      <c r="G1305">
        <v>1.7</v>
      </c>
      <c r="H1305">
        <v>2.0499999999999998</v>
      </c>
      <c r="I1305">
        <v>1.8</v>
      </c>
      <c r="J1305">
        <v>1.8974816253711091</v>
      </c>
      <c r="K1305">
        <v>0.91412164795408779</v>
      </c>
      <c r="L1305">
        <v>1.187940824865511</v>
      </c>
      <c r="M1305">
        <v>0.68420678521043288</v>
      </c>
      <c r="N1305">
        <v>1.4281142857142859</v>
      </c>
      <c r="O1305">
        <v>0.66053996917975044</v>
      </c>
      <c r="P1305">
        <v>1.213062409288824</v>
      </c>
      <c r="Q1305">
        <v>0.91536692032219769</v>
      </c>
      <c r="R1305">
        <v>-1</v>
      </c>
      <c r="S1305">
        <v>-1</v>
      </c>
      <c r="T1305">
        <v>1</v>
      </c>
      <c r="U1305">
        <v>2</v>
      </c>
      <c r="V1305">
        <v>1</v>
      </c>
      <c r="W1305">
        <v>3</v>
      </c>
      <c r="X1305">
        <v>3</v>
      </c>
      <c r="Y1305">
        <v>0</v>
      </c>
      <c r="Z1305" s="3" t="s">
        <v>30</v>
      </c>
      <c r="AA1305">
        <f>IF(AND(Tabela1_2[[#This Row],[Goals_H]]&gt;0,Tabela1_2[[#This Row],[Goals_A]]&gt;0),1,0)</f>
        <v>0</v>
      </c>
    </row>
    <row r="1306" spans="1:27" x14ac:dyDescent="0.25">
      <c r="A1306" s="3" t="s">
        <v>426</v>
      </c>
      <c r="B1306" s="3" t="s">
        <v>427</v>
      </c>
      <c r="C1306" s="3" t="s">
        <v>622</v>
      </c>
      <c r="D1306">
        <v>6.1</v>
      </c>
      <c r="E1306">
        <v>3.87</v>
      </c>
      <c r="F1306">
        <v>1.59</v>
      </c>
      <c r="G1306">
        <v>1.89</v>
      </c>
      <c r="H1306">
        <v>1.86</v>
      </c>
      <c r="I1306">
        <v>1.9</v>
      </c>
      <c r="J1306">
        <v>0.83996850118306032</v>
      </c>
      <c r="K1306">
        <v>0.60232705992610514</v>
      </c>
      <c r="L1306">
        <v>0.63753253012048205</v>
      </c>
      <c r="M1306">
        <v>1.415067278650209</v>
      </c>
      <c r="N1306">
        <v>1.102448762310354</v>
      </c>
      <c r="O1306">
        <v>1.394325570418115</v>
      </c>
      <c r="P1306">
        <v>7.4241988376919874</v>
      </c>
      <c r="Q1306">
        <v>1.0877661455927761</v>
      </c>
      <c r="R1306">
        <v>1</v>
      </c>
      <c r="S1306">
        <v>1</v>
      </c>
      <c r="T1306">
        <v>-1</v>
      </c>
      <c r="U1306">
        <v>2</v>
      </c>
      <c r="V1306">
        <v>1</v>
      </c>
      <c r="W1306">
        <v>1</v>
      </c>
      <c r="X1306">
        <v>0</v>
      </c>
      <c r="Y1306">
        <v>3</v>
      </c>
      <c r="Z1306" s="3" t="s">
        <v>31</v>
      </c>
      <c r="AA1306">
        <f>IF(AND(Tabela1_2[[#This Row],[Goals_H]]&gt;0,Tabela1_2[[#This Row],[Goals_A]]&gt;0),1,0)</f>
        <v>0</v>
      </c>
    </row>
    <row r="1307" spans="1:27" x14ac:dyDescent="0.25">
      <c r="A1307" s="3" t="s">
        <v>54</v>
      </c>
      <c r="B1307" s="3" t="s">
        <v>61</v>
      </c>
      <c r="C1307" s="3" t="s">
        <v>58</v>
      </c>
      <c r="D1307">
        <v>2.62</v>
      </c>
      <c r="E1307">
        <v>3.1</v>
      </c>
      <c r="F1307">
        <v>2.4</v>
      </c>
      <c r="G1307">
        <v>1.8</v>
      </c>
      <c r="H1307">
        <v>1.91</v>
      </c>
      <c r="I1307">
        <v>1.67</v>
      </c>
      <c r="J1307">
        <v>1.5206791288862169</v>
      </c>
      <c r="K1307">
        <v>0.83494651166279454</v>
      </c>
      <c r="L1307">
        <v>1.037167226673559</v>
      </c>
      <c r="M1307">
        <v>1.9015865927667011</v>
      </c>
      <c r="N1307">
        <v>1.2644219375726691</v>
      </c>
      <c r="O1307">
        <v>0.91316228288291579</v>
      </c>
      <c r="P1307">
        <v>1.3248314679433271</v>
      </c>
      <c r="Q1307">
        <v>0.94330207133022348</v>
      </c>
      <c r="R1307">
        <v>1</v>
      </c>
      <c r="S1307">
        <v>-1</v>
      </c>
      <c r="T1307">
        <v>-1</v>
      </c>
      <c r="U1307">
        <v>2</v>
      </c>
      <c r="V1307">
        <v>3</v>
      </c>
      <c r="W1307">
        <v>3</v>
      </c>
      <c r="X1307">
        <v>2</v>
      </c>
      <c r="Y1307">
        <v>1</v>
      </c>
      <c r="Z1307" s="3" t="s">
        <v>30</v>
      </c>
      <c r="AA1307">
        <f>IF(AND(Tabela1_2[[#This Row],[Goals_H]]&gt;0,Tabela1_2[[#This Row],[Goals_A]]&gt;0),1,0)</f>
        <v>1</v>
      </c>
    </row>
    <row r="1308" spans="1:27" x14ac:dyDescent="0.25">
      <c r="A1308" s="3" t="s">
        <v>54</v>
      </c>
      <c r="B1308" s="3" t="s">
        <v>60</v>
      </c>
      <c r="C1308" s="3" t="s">
        <v>333</v>
      </c>
      <c r="D1308">
        <v>5.7</v>
      </c>
      <c r="E1308">
        <v>4.5199999999999996</v>
      </c>
      <c r="F1308">
        <v>1.5</v>
      </c>
      <c r="G1308">
        <v>1.52</v>
      </c>
      <c r="H1308">
        <v>2.38</v>
      </c>
      <c r="I1308">
        <v>1.62</v>
      </c>
      <c r="J1308">
        <v>0.85303923840511509</v>
      </c>
      <c r="K1308">
        <v>1.407426696358133</v>
      </c>
      <c r="L1308">
        <v>0.58722741433021808</v>
      </c>
      <c r="M1308">
        <v>1.568175504201571</v>
      </c>
      <c r="N1308">
        <v>4.2625805229253499</v>
      </c>
      <c r="O1308">
        <v>1.621248023173175</v>
      </c>
      <c r="P1308">
        <v>2.0145826892006089</v>
      </c>
      <c r="Q1308">
        <v>1.041062642363884</v>
      </c>
      <c r="R1308">
        <v>1</v>
      </c>
      <c r="S1308">
        <v>-1</v>
      </c>
      <c r="T1308">
        <v>-1</v>
      </c>
      <c r="U1308">
        <v>2</v>
      </c>
      <c r="V1308">
        <v>1</v>
      </c>
      <c r="W1308">
        <v>3</v>
      </c>
      <c r="X1308">
        <v>1</v>
      </c>
      <c r="Y1308">
        <v>2</v>
      </c>
      <c r="Z1308" s="3" t="s">
        <v>31</v>
      </c>
      <c r="AA1308">
        <f>IF(AND(Tabela1_2[[#This Row],[Goals_H]]&gt;0,Tabela1_2[[#This Row],[Goals_A]]&gt;0),1,0)</f>
        <v>1</v>
      </c>
    </row>
    <row r="1309" spans="1:27" x14ac:dyDescent="0.25">
      <c r="A1309" s="3" t="s">
        <v>236</v>
      </c>
      <c r="B1309" s="3" t="s">
        <v>237</v>
      </c>
      <c r="C1309" s="3" t="s">
        <v>564</v>
      </c>
      <c r="D1309">
        <v>4.9800000000000004</v>
      </c>
      <c r="E1309">
        <v>3.35</v>
      </c>
      <c r="F1309">
        <v>1.8</v>
      </c>
      <c r="G1309">
        <v>2.09</v>
      </c>
      <c r="H1309">
        <v>1.73</v>
      </c>
      <c r="I1309">
        <v>1.9</v>
      </c>
      <c r="J1309">
        <v>0.46996286886847771</v>
      </c>
      <c r="K1309">
        <v>1.4605363063362331</v>
      </c>
      <c r="L1309">
        <v>0.90188937831185589</v>
      </c>
      <c r="M1309">
        <v>1.1161847727968719</v>
      </c>
      <c r="N1309">
        <v>2.4283994038748138</v>
      </c>
      <c r="O1309">
        <v>1.4112366927398039</v>
      </c>
      <c r="P1309">
        <v>1.693437165094845</v>
      </c>
      <c r="Q1309">
        <v>0.96660752625525526</v>
      </c>
      <c r="R1309">
        <v>1</v>
      </c>
      <c r="S1309">
        <v>1</v>
      </c>
      <c r="T1309">
        <v>-1</v>
      </c>
      <c r="U1309">
        <v>1</v>
      </c>
      <c r="V1309">
        <v>2</v>
      </c>
      <c r="W1309">
        <v>1</v>
      </c>
      <c r="X1309">
        <v>1</v>
      </c>
      <c r="Y1309">
        <v>2</v>
      </c>
      <c r="Z1309" s="3" t="s">
        <v>31</v>
      </c>
      <c r="AA1309">
        <f>IF(AND(Tabela1_2[[#This Row],[Goals_H]]&gt;0,Tabela1_2[[#This Row],[Goals_A]]&gt;0),1,0)</f>
        <v>1</v>
      </c>
    </row>
    <row r="1310" spans="1:27" x14ac:dyDescent="0.25">
      <c r="A1310" s="3" t="s">
        <v>236</v>
      </c>
      <c r="B1310" s="3" t="s">
        <v>237</v>
      </c>
      <c r="C1310" s="3" t="s">
        <v>505</v>
      </c>
      <c r="D1310">
        <v>3</v>
      </c>
      <c r="E1310">
        <v>2.88</v>
      </c>
      <c r="F1310">
        <v>2.6</v>
      </c>
      <c r="G1310">
        <v>2.5</v>
      </c>
      <c r="H1310">
        <v>1.5</v>
      </c>
      <c r="I1310">
        <v>2.0499999999999998</v>
      </c>
      <c r="J1310">
        <v>0.96612807271180356</v>
      </c>
      <c r="K1310">
        <v>0.98636578909131811</v>
      </c>
      <c r="L1310">
        <v>0.59439092464211762</v>
      </c>
      <c r="M1310">
        <v>1.2361753333164061</v>
      </c>
      <c r="N1310">
        <v>1.236002036026985</v>
      </c>
      <c r="O1310">
        <v>1.1859241705835739</v>
      </c>
      <c r="P1310">
        <v>1.1387090470096519</v>
      </c>
      <c r="Q1310">
        <v>0.91585092192868445</v>
      </c>
      <c r="R1310">
        <v>-1</v>
      </c>
      <c r="S1310">
        <v>-1</v>
      </c>
      <c r="T1310">
        <v>-1</v>
      </c>
      <c r="U1310">
        <v>1</v>
      </c>
      <c r="V1310">
        <v>1</v>
      </c>
      <c r="W1310">
        <v>2</v>
      </c>
      <c r="X1310">
        <v>1</v>
      </c>
      <c r="Y1310">
        <v>1</v>
      </c>
      <c r="Z1310" s="3" t="s">
        <v>34</v>
      </c>
      <c r="AA1310">
        <f>IF(AND(Tabela1_2[[#This Row],[Goals_H]]&gt;0,Tabela1_2[[#This Row],[Goals_A]]&gt;0),1,0)</f>
        <v>1</v>
      </c>
    </row>
    <row r="1311" spans="1:27" x14ac:dyDescent="0.25">
      <c r="A1311" s="3" t="s">
        <v>220</v>
      </c>
      <c r="B1311" s="3" t="s">
        <v>226</v>
      </c>
      <c r="C1311" s="3" t="s">
        <v>221</v>
      </c>
      <c r="D1311">
        <v>2.2000000000000002</v>
      </c>
      <c r="E1311">
        <v>3.2</v>
      </c>
      <c r="F1311">
        <v>3</v>
      </c>
      <c r="G1311">
        <v>1.75</v>
      </c>
      <c r="H1311">
        <v>1.95</v>
      </c>
      <c r="I1311">
        <v>1.66</v>
      </c>
      <c r="J1311">
        <v>0.81945993568565256</v>
      </c>
      <c r="K1311">
        <v>0.77431954179703433</v>
      </c>
      <c r="L1311">
        <v>1.7304454161609251</v>
      </c>
      <c r="M1311">
        <v>1.5637969350932821</v>
      </c>
      <c r="N1311">
        <v>1.2965444994951389</v>
      </c>
      <c r="O1311">
        <v>0.86382000821037719</v>
      </c>
      <c r="P1311">
        <v>0.72212968027447666</v>
      </c>
      <c r="Q1311">
        <v>1.1304709655660941</v>
      </c>
      <c r="R1311">
        <v>1</v>
      </c>
      <c r="S1311">
        <v>-1</v>
      </c>
      <c r="T1311">
        <v>1</v>
      </c>
      <c r="U1311">
        <v>1</v>
      </c>
      <c r="V1311">
        <v>2</v>
      </c>
      <c r="W1311">
        <v>3</v>
      </c>
      <c r="X1311">
        <v>0</v>
      </c>
      <c r="Y1311">
        <v>1</v>
      </c>
      <c r="Z1311" s="3" t="s">
        <v>31</v>
      </c>
      <c r="AA1311">
        <f>IF(AND(Tabela1_2[[#This Row],[Goals_H]]&gt;0,Tabela1_2[[#This Row],[Goals_A]]&gt;0),1,0)</f>
        <v>0</v>
      </c>
    </row>
    <row r="1312" spans="1:27" x14ac:dyDescent="0.25">
      <c r="A1312" s="3" t="s">
        <v>220</v>
      </c>
      <c r="B1312" s="3" t="s">
        <v>226</v>
      </c>
      <c r="C1312" s="3" t="s">
        <v>222</v>
      </c>
      <c r="D1312">
        <v>2.8</v>
      </c>
      <c r="E1312">
        <v>3.5</v>
      </c>
      <c r="F1312">
        <v>2.1</v>
      </c>
      <c r="G1312">
        <v>1.86</v>
      </c>
      <c r="H1312">
        <v>1.86</v>
      </c>
      <c r="I1312">
        <v>1.72</v>
      </c>
      <c r="J1312">
        <v>0.37072340425531908</v>
      </c>
      <c r="K1312">
        <v>1.1428094017477251</v>
      </c>
      <c r="L1312">
        <v>0.20487804878048779</v>
      </c>
      <c r="M1312">
        <v>2.2360679774997898</v>
      </c>
      <c r="N1312">
        <v>0.64564872546539476</v>
      </c>
      <c r="O1312">
        <v>1.215115883812484</v>
      </c>
      <c r="P1312">
        <v>0.75339366515837092</v>
      </c>
      <c r="Q1312">
        <v>1.4865471519758999</v>
      </c>
      <c r="R1312">
        <v>1</v>
      </c>
      <c r="S1312">
        <v>-1</v>
      </c>
      <c r="T1312">
        <v>1</v>
      </c>
      <c r="U1312">
        <v>3</v>
      </c>
      <c r="V1312">
        <v>1</v>
      </c>
      <c r="W1312">
        <v>3</v>
      </c>
      <c r="X1312">
        <v>1</v>
      </c>
      <c r="Y1312">
        <v>1</v>
      </c>
      <c r="Z1312" s="3" t="s">
        <v>34</v>
      </c>
      <c r="AA1312">
        <f>IF(AND(Tabela1_2[[#This Row],[Goals_H]]&gt;0,Tabela1_2[[#This Row],[Goals_A]]&gt;0),1,0)</f>
        <v>1</v>
      </c>
    </row>
    <row r="1313" spans="1:27" x14ac:dyDescent="0.25">
      <c r="A1313" s="3" t="s">
        <v>236</v>
      </c>
      <c r="B1313" s="3" t="s">
        <v>506</v>
      </c>
      <c r="C1313" s="3" t="s">
        <v>257</v>
      </c>
      <c r="D1313">
        <v>1.65</v>
      </c>
      <c r="E1313">
        <v>3.4</v>
      </c>
      <c r="F1313">
        <v>5.4</v>
      </c>
      <c r="G1313">
        <v>2.4</v>
      </c>
      <c r="H1313">
        <v>1.53</v>
      </c>
      <c r="I1313">
        <v>2.15</v>
      </c>
      <c r="J1313">
        <v>1.108164998584489</v>
      </c>
      <c r="K1313">
        <v>1.022580190813793</v>
      </c>
      <c r="L1313">
        <v>2.6677961578585472</v>
      </c>
      <c r="M1313">
        <v>0.62780325557743721</v>
      </c>
      <c r="N1313">
        <v>0.72198810046062745</v>
      </c>
      <c r="O1313">
        <v>1.0085644275859971</v>
      </c>
      <c r="P1313">
        <v>0.7892970521541951</v>
      </c>
      <c r="Q1313">
        <v>1.2447049217268751</v>
      </c>
      <c r="R1313">
        <v>-1</v>
      </c>
      <c r="S1313">
        <v>-1</v>
      </c>
      <c r="T1313">
        <v>-1</v>
      </c>
      <c r="U1313">
        <v>3</v>
      </c>
      <c r="V1313">
        <v>2</v>
      </c>
      <c r="W1313">
        <v>1</v>
      </c>
      <c r="X1313">
        <v>3</v>
      </c>
      <c r="Y1313">
        <v>1</v>
      </c>
      <c r="Z1313" s="3" t="s">
        <v>30</v>
      </c>
      <c r="AA1313">
        <f>IF(AND(Tabela1_2[[#This Row],[Goals_H]]&gt;0,Tabela1_2[[#This Row],[Goals_A]]&gt;0),1,0)</f>
        <v>1</v>
      </c>
    </row>
    <row r="1314" spans="1:27" x14ac:dyDescent="0.25">
      <c r="A1314" s="3" t="s">
        <v>236</v>
      </c>
      <c r="B1314" s="3" t="s">
        <v>290</v>
      </c>
      <c r="C1314" s="3" t="s">
        <v>381</v>
      </c>
      <c r="D1314">
        <v>2.0499999999999998</v>
      </c>
      <c r="E1314">
        <v>3.1</v>
      </c>
      <c r="F1314">
        <v>3.6</v>
      </c>
      <c r="G1314">
        <v>2.23</v>
      </c>
      <c r="H1314">
        <v>1.62</v>
      </c>
      <c r="I1314">
        <v>1.83</v>
      </c>
      <c r="J1314">
        <v>2.386915941201655</v>
      </c>
      <c r="K1314">
        <v>0.57987776623549769</v>
      </c>
      <c r="L1314">
        <v>0.93802816901408448</v>
      </c>
      <c r="M1314">
        <v>0.65237411265587497</v>
      </c>
      <c r="N1314">
        <v>0.68607860262008724</v>
      </c>
      <c r="O1314">
        <v>1.37149788410395</v>
      </c>
      <c r="P1314">
        <v>1.012042292297439</v>
      </c>
      <c r="Q1314">
        <v>0.88472418557892263</v>
      </c>
      <c r="R1314">
        <v>-1</v>
      </c>
      <c r="S1314">
        <v>-1</v>
      </c>
      <c r="T1314">
        <v>-1</v>
      </c>
      <c r="U1314">
        <v>2</v>
      </c>
      <c r="V1314">
        <v>1</v>
      </c>
      <c r="W1314">
        <v>1</v>
      </c>
      <c r="X1314">
        <v>3</v>
      </c>
      <c r="Y1314">
        <v>1</v>
      </c>
      <c r="Z1314" s="3" t="s">
        <v>30</v>
      </c>
      <c r="AA1314">
        <f>IF(AND(Tabela1_2[[#This Row],[Goals_H]]&gt;0,Tabela1_2[[#This Row],[Goals_A]]&gt;0),1,0)</f>
        <v>1</v>
      </c>
    </row>
    <row r="1315" spans="1:27" x14ac:dyDescent="0.25">
      <c r="A1315" s="3" t="s">
        <v>236</v>
      </c>
      <c r="B1315" s="3" t="s">
        <v>554</v>
      </c>
      <c r="C1315" s="3" t="s">
        <v>564</v>
      </c>
      <c r="D1315">
        <v>3.1</v>
      </c>
      <c r="E1315">
        <v>3.1</v>
      </c>
      <c r="F1315">
        <v>2.38</v>
      </c>
      <c r="G1315">
        <v>2.1800000000000002</v>
      </c>
      <c r="H1315">
        <v>1.67</v>
      </c>
      <c r="I1315">
        <v>1.87</v>
      </c>
      <c r="J1315">
        <v>0.14981818181818179</v>
      </c>
      <c r="K1315">
        <v>2.2360679774997898</v>
      </c>
      <c r="L1315">
        <v>1.259786597904722</v>
      </c>
      <c r="M1315">
        <v>0.79338753220406821</v>
      </c>
      <c r="N1315">
        <v>2.354529324099238</v>
      </c>
      <c r="O1315">
        <v>1.044052861930133</v>
      </c>
      <c r="P1315">
        <v>3.1232762317530369</v>
      </c>
      <c r="Q1315">
        <v>1.1089708100004589</v>
      </c>
      <c r="R1315">
        <v>-1</v>
      </c>
      <c r="S1315">
        <v>-1</v>
      </c>
      <c r="T1315">
        <v>-1</v>
      </c>
      <c r="U1315">
        <v>1</v>
      </c>
      <c r="V1315">
        <v>1</v>
      </c>
      <c r="W1315">
        <v>2</v>
      </c>
      <c r="X1315">
        <v>2</v>
      </c>
      <c r="Y1315">
        <v>2</v>
      </c>
      <c r="Z1315" s="3" t="s">
        <v>34</v>
      </c>
      <c r="AA1315">
        <f>IF(AND(Tabela1_2[[#This Row],[Goals_H]]&gt;0,Tabela1_2[[#This Row],[Goals_A]]&gt;0),1,0)</f>
        <v>1</v>
      </c>
    </row>
    <row r="1316" spans="1:27" x14ac:dyDescent="0.25">
      <c r="A1316" s="3" t="s">
        <v>236</v>
      </c>
      <c r="B1316" s="3" t="s">
        <v>554</v>
      </c>
      <c r="C1316" s="3" t="s">
        <v>258</v>
      </c>
      <c r="D1316">
        <v>2.83</v>
      </c>
      <c r="E1316">
        <v>3.2</v>
      </c>
      <c r="F1316">
        <v>2.99</v>
      </c>
      <c r="G1316">
        <v>2.52</v>
      </c>
      <c r="H1316">
        <v>1.46</v>
      </c>
      <c r="I1316">
        <v>2</v>
      </c>
      <c r="J1316">
        <v>0.60958569299552912</v>
      </c>
      <c r="K1316">
        <v>1.459998646111301</v>
      </c>
      <c r="L1316">
        <v>1.6059727300573421</v>
      </c>
      <c r="M1316">
        <v>0.75712447138559247</v>
      </c>
      <c r="N1316">
        <v>1.981082316283554</v>
      </c>
      <c r="O1316">
        <v>0.78635957406099244</v>
      </c>
      <c r="P1316">
        <v>2.1881353634649381</v>
      </c>
      <c r="Q1316">
        <v>1.1462129438578199</v>
      </c>
      <c r="R1316">
        <v>1</v>
      </c>
      <c r="S1316">
        <v>1</v>
      </c>
      <c r="T1316">
        <v>-1</v>
      </c>
      <c r="U1316">
        <v>1</v>
      </c>
      <c r="V1316">
        <v>2</v>
      </c>
      <c r="W1316">
        <v>1</v>
      </c>
      <c r="X1316">
        <v>0</v>
      </c>
      <c r="Y1316">
        <v>2</v>
      </c>
      <c r="Z1316" s="3" t="s">
        <v>31</v>
      </c>
      <c r="AA1316">
        <f>IF(AND(Tabela1_2[[#This Row],[Goals_H]]&gt;0,Tabela1_2[[#This Row],[Goals_A]]&gt;0),1,0)</f>
        <v>0</v>
      </c>
    </row>
    <row r="1317" spans="1:27" x14ac:dyDescent="0.25">
      <c r="A1317" s="3" t="s">
        <v>236</v>
      </c>
      <c r="B1317" s="3" t="s">
        <v>238</v>
      </c>
      <c r="C1317" s="3" t="s">
        <v>553</v>
      </c>
      <c r="D1317">
        <v>2.25</v>
      </c>
      <c r="E1317">
        <v>3</v>
      </c>
      <c r="F1317">
        <v>3.2</v>
      </c>
      <c r="G1317">
        <v>2.2799999999999998</v>
      </c>
      <c r="H1317">
        <v>1.58</v>
      </c>
      <c r="I1317">
        <v>2.1</v>
      </c>
      <c r="J1317">
        <v>3.2738091222599208</v>
      </c>
      <c r="K1317">
        <v>0.63722806266070264</v>
      </c>
      <c r="L1317">
        <v>2.7387452225969202</v>
      </c>
      <c r="M1317">
        <v>0.88556809273044845</v>
      </c>
      <c r="N1317">
        <v>0.98811611005181443</v>
      </c>
      <c r="O1317">
        <v>1.03158453136786</v>
      </c>
      <c r="P1317">
        <v>0.75911297852474313</v>
      </c>
      <c r="Q1317">
        <v>1.531624628604338</v>
      </c>
      <c r="R1317">
        <v>-1</v>
      </c>
      <c r="S1317">
        <v>-1</v>
      </c>
      <c r="T1317">
        <v>-1</v>
      </c>
      <c r="U1317">
        <v>2</v>
      </c>
      <c r="V1317">
        <v>1</v>
      </c>
      <c r="W1317">
        <v>1</v>
      </c>
      <c r="X1317">
        <v>1</v>
      </c>
      <c r="Y1317">
        <v>0</v>
      </c>
      <c r="Z1317" s="3" t="s">
        <v>30</v>
      </c>
      <c r="AA1317">
        <f>IF(AND(Tabela1_2[[#This Row],[Goals_H]]&gt;0,Tabela1_2[[#This Row],[Goals_A]]&gt;0),1,0)</f>
        <v>0</v>
      </c>
    </row>
    <row r="1318" spans="1:27" x14ac:dyDescent="0.25">
      <c r="A1318" s="3" t="s">
        <v>236</v>
      </c>
      <c r="B1318" s="3" t="s">
        <v>564</v>
      </c>
      <c r="C1318" s="3" t="s">
        <v>655</v>
      </c>
      <c r="D1318">
        <v>2.02</v>
      </c>
      <c r="E1318">
        <v>3.5</v>
      </c>
      <c r="F1318">
        <v>3.3</v>
      </c>
      <c r="G1318">
        <v>1.88</v>
      </c>
      <c r="H1318">
        <v>1.88</v>
      </c>
      <c r="I1318">
        <v>1.72</v>
      </c>
      <c r="J1318">
        <v>1.291465269141943</v>
      </c>
      <c r="K1318">
        <v>0.76731842265706696</v>
      </c>
      <c r="L1318">
        <v>1.3354515050167219</v>
      </c>
      <c r="M1318">
        <v>1.016562520441981</v>
      </c>
      <c r="N1318">
        <v>0.48431045918367338</v>
      </c>
      <c r="O1318">
        <v>0.91323779071940325</v>
      </c>
      <c r="P1318">
        <v>1.1998918302383801</v>
      </c>
      <c r="Q1318">
        <v>0.63803897577682067</v>
      </c>
      <c r="R1318">
        <v>-1</v>
      </c>
      <c r="S1318">
        <v>-1</v>
      </c>
      <c r="T1318">
        <v>-1</v>
      </c>
      <c r="U1318">
        <v>2</v>
      </c>
      <c r="V1318">
        <v>2</v>
      </c>
      <c r="W1318">
        <v>1</v>
      </c>
      <c r="X1318">
        <v>2</v>
      </c>
      <c r="Y1318">
        <v>2</v>
      </c>
      <c r="Z1318" s="3" t="s">
        <v>34</v>
      </c>
      <c r="AA1318">
        <f>IF(AND(Tabela1_2[[#This Row],[Goals_H]]&gt;0,Tabela1_2[[#This Row],[Goals_A]]&gt;0),1,0)</f>
        <v>1</v>
      </c>
    </row>
    <row r="1319" spans="1:27" x14ac:dyDescent="0.25">
      <c r="A1319" s="3" t="s">
        <v>236</v>
      </c>
      <c r="B1319" s="3" t="s">
        <v>300</v>
      </c>
      <c r="C1319" s="3" t="s">
        <v>421</v>
      </c>
      <c r="D1319">
        <v>2.5</v>
      </c>
      <c r="E1319">
        <v>2.95</v>
      </c>
      <c r="F1319">
        <v>2.7</v>
      </c>
      <c r="G1319">
        <v>2.4500000000000002</v>
      </c>
      <c r="H1319">
        <v>1.5</v>
      </c>
      <c r="I1319">
        <v>2</v>
      </c>
      <c r="J1319">
        <v>0.98604936720270941</v>
      </c>
      <c r="K1319">
        <v>0.58265368569153475</v>
      </c>
      <c r="L1319">
        <v>1.5285188758473101</v>
      </c>
      <c r="M1319">
        <v>0.85193862998338643</v>
      </c>
      <c r="N1319">
        <v>1.6386079893179031</v>
      </c>
      <c r="O1319">
        <v>1.438511914754159</v>
      </c>
      <c r="P1319">
        <v>1.1178955053955051</v>
      </c>
      <c r="Q1319">
        <v>1.0857377651846349</v>
      </c>
      <c r="R1319">
        <v>1</v>
      </c>
      <c r="S1319">
        <v>1</v>
      </c>
      <c r="T1319">
        <v>-1</v>
      </c>
      <c r="U1319">
        <v>1</v>
      </c>
      <c r="V1319">
        <v>3</v>
      </c>
      <c r="W1319">
        <v>3</v>
      </c>
      <c r="X1319">
        <v>3</v>
      </c>
      <c r="Y1319">
        <v>1</v>
      </c>
      <c r="Z1319" s="3" t="s">
        <v>30</v>
      </c>
      <c r="AA1319">
        <f>IF(AND(Tabela1_2[[#This Row],[Goals_H]]&gt;0,Tabela1_2[[#This Row],[Goals_A]]&gt;0),1,0)</f>
        <v>1</v>
      </c>
    </row>
    <row r="1320" spans="1:27" x14ac:dyDescent="0.25">
      <c r="A1320" s="3" t="s">
        <v>236</v>
      </c>
      <c r="B1320" s="3" t="s">
        <v>620</v>
      </c>
      <c r="C1320" s="3" t="s">
        <v>290</v>
      </c>
      <c r="D1320">
        <v>1.72</v>
      </c>
      <c r="E1320">
        <v>3.6</v>
      </c>
      <c r="F1320">
        <v>4.74</v>
      </c>
      <c r="G1320">
        <v>1.9</v>
      </c>
      <c r="H1320">
        <v>1.8</v>
      </c>
      <c r="I1320">
        <v>1.87</v>
      </c>
      <c r="J1320">
        <v>1.239399189658499</v>
      </c>
      <c r="K1320">
        <v>0.79056684219714113</v>
      </c>
      <c r="L1320">
        <v>2.263536118939105</v>
      </c>
      <c r="M1320">
        <v>0.94139185531981728</v>
      </c>
      <c r="N1320">
        <v>0.68960372960372962</v>
      </c>
      <c r="O1320">
        <v>1.5103136057352491</v>
      </c>
      <c r="P1320">
        <v>0.18594594594594591</v>
      </c>
      <c r="Q1320">
        <v>2.2360679774997898</v>
      </c>
      <c r="R1320">
        <v>-1</v>
      </c>
      <c r="S1320">
        <v>1</v>
      </c>
      <c r="T1320">
        <v>-1</v>
      </c>
      <c r="U1320">
        <v>1</v>
      </c>
      <c r="V1320">
        <v>1</v>
      </c>
      <c r="W1320">
        <v>3</v>
      </c>
      <c r="X1320">
        <v>1</v>
      </c>
      <c r="Y1320">
        <v>1</v>
      </c>
      <c r="Z1320" s="3" t="s">
        <v>34</v>
      </c>
      <c r="AA1320">
        <f>IF(AND(Tabela1_2[[#This Row],[Goals_H]]&gt;0,Tabela1_2[[#This Row],[Goals_A]]&gt;0),1,0)</f>
        <v>1</v>
      </c>
    </row>
    <row r="1321" spans="1:27" x14ac:dyDescent="0.25">
      <c r="A1321" s="3" t="s">
        <v>236</v>
      </c>
      <c r="B1321" s="3" t="s">
        <v>258</v>
      </c>
      <c r="C1321" s="3" t="s">
        <v>565</v>
      </c>
      <c r="D1321">
        <v>2.1</v>
      </c>
      <c r="E1321">
        <v>3</v>
      </c>
      <c r="F1321">
        <v>3.6</v>
      </c>
      <c r="G1321">
        <v>2.4300000000000002</v>
      </c>
      <c r="H1321">
        <v>1.52</v>
      </c>
      <c r="I1321">
        <v>2.2000000000000002</v>
      </c>
      <c r="J1321">
        <v>1.505694305694306</v>
      </c>
      <c r="K1321">
        <v>1.1118075401018981</v>
      </c>
      <c r="L1321">
        <v>1.8119494079339471</v>
      </c>
      <c r="M1321">
        <v>0.47615325074694498</v>
      </c>
      <c r="N1321">
        <v>1.203608376572705</v>
      </c>
      <c r="O1321">
        <v>0.71340891345434398</v>
      </c>
      <c r="P1321">
        <v>0.1640625</v>
      </c>
      <c r="Q1321">
        <v>2.2360679774997889</v>
      </c>
      <c r="R1321">
        <v>-1</v>
      </c>
      <c r="S1321">
        <v>-1</v>
      </c>
      <c r="T1321">
        <v>-1</v>
      </c>
      <c r="U1321">
        <v>3</v>
      </c>
      <c r="V1321">
        <v>2</v>
      </c>
      <c r="W1321">
        <v>1</v>
      </c>
      <c r="X1321">
        <v>1</v>
      </c>
      <c r="Y1321">
        <v>1</v>
      </c>
      <c r="Z1321" s="3" t="s">
        <v>34</v>
      </c>
      <c r="AA1321">
        <f>IF(AND(Tabela1_2[[#This Row],[Goals_H]]&gt;0,Tabela1_2[[#This Row],[Goals_A]]&gt;0),1,0)</f>
        <v>1</v>
      </c>
    </row>
    <row r="1322" spans="1:27" x14ac:dyDescent="0.25">
      <c r="A1322" s="3" t="s">
        <v>236</v>
      </c>
      <c r="B1322" s="3" t="s">
        <v>258</v>
      </c>
      <c r="C1322" s="3" t="s">
        <v>655</v>
      </c>
      <c r="D1322">
        <v>2.6</v>
      </c>
      <c r="E1322">
        <v>3.15</v>
      </c>
      <c r="F1322">
        <v>2.72</v>
      </c>
      <c r="G1322">
        <v>2.17</v>
      </c>
      <c r="H1322">
        <v>1.61</v>
      </c>
      <c r="I1322">
        <v>1.87</v>
      </c>
      <c r="J1322">
        <v>1.13934028934029</v>
      </c>
      <c r="K1322">
        <v>1.19282353886373</v>
      </c>
      <c r="L1322">
        <v>1.4703010033444821</v>
      </c>
      <c r="M1322">
        <v>0.91810187472510318</v>
      </c>
      <c r="N1322">
        <v>0.59527053404038777</v>
      </c>
      <c r="O1322">
        <v>0.95205804843426711</v>
      </c>
      <c r="P1322">
        <v>0.49203539823008852</v>
      </c>
      <c r="Q1322">
        <v>2.2360679774997898</v>
      </c>
      <c r="R1322">
        <v>-1</v>
      </c>
      <c r="S1322">
        <v>1</v>
      </c>
      <c r="T1322">
        <v>-1</v>
      </c>
      <c r="U1322">
        <v>1</v>
      </c>
      <c r="V1322">
        <v>1</v>
      </c>
      <c r="W1322">
        <v>3</v>
      </c>
      <c r="X1322">
        <v>1</v>
      </c>
      <c r="Y1322">
        <v>1</v>
      </c>
      <c r="Z1322" s="3" t="s">
        <v>34</v>
      </c>
      <c r="AA1322">
        <f>IF(AND(Tabela1_2[[#This Row],[Goals_H]]&gt;0,Tabela1_2[[#This Row],[Goals_A]]&gt;0),1,0)</f>
        <v>1</v>
      </c>
    </row>
    <row r="1323" spans="1:27" x14ac:dyDescent="0.25">
      <c r="A1323" s="3" t="s">
        <v>236</v>
      </c>
      <c r="B1323" s="3" t="s">
        <v>421</v>
      </c>
      <c r="C1323" s="3" t="s">
        <v>620</v>
      </c>
      <c r="D1323">
        <v>2.7</v>
      </c>
      <c r="E1323">
        <v>3</v>
      </c>
      <c r="F1323">
        <v>2.63</v>
      </c>
      <c r="G1323">
        <v>2.16</v>
      </c>
      <c r="H1323">
        <v>1.66</v>
      </c>
      <c r="I1323">
        <v>1.83</v>
      </c>
      <c r="J1323">
        <v>1.370757788573391</v>
      </c>
      <c r="K1323">
        <v>0.222123384254553</v>
      </c>
      <c r="L1323">
        <v>1.167798374775213</v>
      </c>
      <c r="M1323">
        <v>1.502291754676961</v>
      </c>
      <c r="N1323">
        <v>1.6744135645822169</v>
      </c>
      <c r="O1323">
        <v>0.42735364780404372</v>
      </c>
      <c r="P1323">
        <v>1.7535845774250209</v>
      </c>
      <c r="Q1323">
        <v>0.45815439852629042</v>
      </c>
      <c r="R1323">
        <v>-1</v>
      </c>
      <c r="S1323">
        <v>-1</v>
      </c>
      <c r="T1323">
        <v>-1</v>
      </c>
      <c r="U1323">
        <v>2</v>
      </c>
      <c r="V1323">
        <v>1</v>
      </c>
      <c r="W1323">
        <v>1</v>
      </c>
      <c r="X1323">
        <v>2</v>
      </c>
      <c r="Y1323">
        <v>0</v>
      </c>
      <c r="Z1323" s="3" t="s">
        <v>30</v>
      </c>
      <c r="AA1323">
        <f>IF(AND(Tabela1_2[[#This Row],[Goals_H]]&gt;0,Tabela1_2[[#This Row],[Goals_A]]&gt;0),1,0)</f>
        <v>0</v>
      </c>
    </row>
    <row r="1324" spans="1:27" x14ac:dyDescent="0.25">
      <c r="A1324" s="3" t="s">
        <v>206</v>
      </c>
      <c r="B1324" s="3" t="s">
        <v>217</v>
      </c>
      <c r="C1324" s="3" t="s">
        <v>509</v>
      </c>
      <c r="D1324">
        <v>1.37</v>
      </c>
      <c r="E1324">
        <v>4.3</v>
      </c>
      <c r="F1324">
        <v>8</v>
      </c>
      <c r="G1324">
        <v>1.92</v>
      </c>
      <c r="H1324">
        <v>1.88</v>
      </c>
      <c r="I1324">
        <v>2.2000000000000002</v>
      </c>
      <c r="J1324">
        <v>2.7355263172072259</v>
      </c>
      <c r="K1324">
        <v>0.49334463280537649</v>
      </c>
      <c r="L1324">
        <v>4.8056442736245693</v>
      </c>
      <c r="M1324">
        <v>0.97279869210349501</v>
      </c>
      <c r="N1324">
        <v>0.63362430479438159</v>
      </c>
      <c r="O1324">
        <v>1.1205868399773771</v>
      </c>
      <c r="P1324">
        <v>0.33506388899059059</v>
      </c>
      <c r="Q1324">
        <v>1.3926742532019361</v>
      </c>
      <c r="R1324">
        <v>-1</v>
      </c>
      <c r="S1324">
        <v>-1</v>
      </c>
      <c r="T1324">
        <v>-1</v>
      </c>
      <c r="U1324">
        <v>1</v>
      </c>
      <c r="V1324">
        <v>2</v>
      </c>
      <c r="W1324">
        <v>2</v>
      </c>
      <c r="X1324">
        <v>1</v>
      </c>
      <c r="Y1324">
        <v>2</v>
      </c>
      <c r="Z1324" s="3" t="s">
        <v>31</v>
      </c>
      <c r="AA1324">
        <f>IF(AND(Tabela1_2[[#This Row],[Goals_H]]&gt;0,Tabela1_2[[#This Row],[Goals_A]]&gt;0),1,0)</f>
        <v>1</v>
      </c>
    </row>
    <row r="1325" spans="1:27" x14ac:dyDescent="0.25">
      <c r="A1325" s="3" t="s">
        <v>326</v>
      </c>
      <c r="B1325" s="3" t="s">
        <v>617</v>
      </c>
      <c r="C1325" s="3" t="s">
        <v>479</v>
      </c>
      <c r="D1325">
        <v>1.85</v>
      </c>
      <c r="E1325">
        <v>3.15</v>
      </c>
      <c r="F1325">
        <v>4.3499999999999996</v>
      </c>
      <c r="G1325">
        <v>2.4500000000000002</v>
      </c>
      <c r="H1325">
        <v>1.5</v>
      </c>
      <c r="I1325">
        <v>2.2999999999999998</v>
      </c>
      <c r="J1325">
        <v>1.26986898883241</v>
      </c>
      <c r="K1325">
        <v>0.60036662931505413</v>
      </c>
      <c r="L1325">
        <v>1.106228571428572</v>
      </c>
      <c r="M1325">
        <v>1.527325659501676</v>
      </c>
      <c r="N1325">
        <v>0.80655975454815765</v>
      </c>
      <c r="O1325">
        <v>0.9373437712885887</v>
      </c>
      <c r="P1325">
        <v>0.58425320927857349</v>
      </c>
      <c r="Q1325">
        <v>0.92630221639578603</v>
      </c>
      <c r="R1325">
        <v>-1</v>
      </c>
      <c r="S1325">
        <v>-1</v>
      </c>
      <c r="T1325">
        <v>-1</v>
      </c>
      <c r="U1325">
        <v>1</v>
      </c>
      <c r="V1325">
        <v>3</v>
      </c>
      <c r="W1325">
        <v>1</v>
      </c>
      <c r="X1325">
        <v>1</v>
      </c>
      <c r="Y1325">
        <v>2</v>
      </c>
      <c r="Z1325" s="3" t="s">
        <v>31</v>
      </c>
      <c r="AA1325">
        <f>IF(AND(Tabela1_2[[#This Row],[Goals_H]]&gt;0,Tabela1_2[[#This Row],[Goals_A]]&gt;0),1,0)</f>
        <v>1</v>
      </c>
    </row>
    <row r="1326" spans="1:27" x14ac:dyDescent="0.25">
      <c r="A1326" s="3" t="s">
        <v>174</v>
      </c>
      <c r="B1326" s="3" t="s">
        <v>625</v>
      </c>
      <c r="C1326" s="3" t="s">
        <v>618</v>
      </c>
      <c r="D1326">
        <v>2.2999999999999998</v>
      </c>
      <c r="E1326">
        <v>3.6</v>
      </c>
      <c r="F1326">
        <v>2.8</v>
      </c>
      <c r="G1326">
        <v>1.66</v>
      </c>
      <c r="H1326">
        <v>2.23</v>
      </c>
      <c r="I1326">
        <v>1.56</v>
      </c>
      <c r="J1326">
        <v>1.3179135197784619</v>
      </c>
      <c r="K1326">
        <v>1.0836837645773261</v>
      </c>
      <c r="L1326">
        <v>0.7608555347091932</v>
      </c>
      <c r="M1326">
        <v>1.402671098776608</v>
      </c>
      <c r="N1326">
        <v>0.71437499999999998</v>
      </c>
      <c r="O1326">
        <v>1.3833221775543041</v>
      </c>
      <c r="P1326">
        <v>1.166479872113763</v>
      </c>
      <c r="Q1326">
        <v>0.55697277626047614</v>
      </c>
      <c r="R1326">
        <v>-1</v>
      </c>
      <c r="S1326">
        <v>1</v>
      </c>
      <c r="T1326">
        <v>-1</v>
      </c>
      <c r="U1326">
        <v>2</v>
      </c>
      <c r="V1326">
        <v>2</v>
      </c>
      <c r="W1326">
        <v>3</v>
      </c>
      <c r="X1326">
        <v>0</v>
      </c>
      <c r="Y1326">
        <v>2</v>
      </c>
      <c r="Z1326" s="3" t="s">
        <v>31</v>
      </c>
      <c r="AA1326">
        <f>IF(AND(Tabela1_2[[#This Row],[Goals_H]]&gt;0,Tabela1_2[[#This Row],[Goals_A]]&gt;0),1,0)</f>
        <v>0</v>
      </c>
    </row>
    <row r="1327" spans="1:27" x14ac:dyDescent="0.25">
      <c r="A1327" s="3" t="s">
        <v>239</v>
      </c>
      <c r="B1327" s="3" t="s">
        <v>243</v>
      </c>
      <c r="C1327" s="3" t="s">
        <v>416</v>
      </c>
      <c r="D1327">
        <v>2.15</v>
      </c>
      <c r="E1327">
        <v>3.1</v>
      </c>
      <c r="F1327">
        <v>3.25</v>
      </c>
      <c r="G1327">
        <v>1.9</v>
      </c>
      <c r="H1327">
        <v>1.8</v>
      </c>
      <c r="I1327">
        <v>1.75</v>
      </c>
      <c r="J1327">
        <v>1.093128390596745</v>
      </c>
      <c r="K1327">
        <v>1.2019851300902651</v>
      </c>
      <c r="L1327">
        <v>0.88742188899351426</v>
      </c>
      <c r="M1327">
        <v>0.99391189998283336</v>
      </c>
      <c r="N1327">
        <v>0.33955814300641879</v>
      </c>
      <c r="O1327">
        <v>1.416924764171368</v>
      </c>
      <c r="P1327">
        <v>1.5261316234012481</v>
      </c>
      <c r="Q1327">
        <v>1.3288950877814769</v>
      </c>
      <c r="R1327">
        <v>-1</v>
      </c>
      <c r="S1327">
        <v>1</v>
      </c>
      <c r="T1327">
        <v>-1</v>
      </c>
      <c r="U1327">
        <v>2</v>
      </c>
      <c r="V1327">
        <v>3</v>
      </c>
      <c r="W1327">
        <v>1</v>
      </c>
      <c r="X1327">
        <v>3</v>
      </c>
      <c r="Y1327">
        <v>0</v>
      </c>
      <c r="Z1327" s="3" t="s">
        <v>30</v>
      </c>
      <c r="AA1327">
        <f>IF(AND(Tabela1_2[[#This Row],[Goals_H]]&gt;0,Tabela1_2[[#This Row],[Goals_A]]&gt;0),1,0)</f>
        <v>0</v>
      </c>
    </row>
    <row r="1328" spans="1:27" x14ac:dyDescent="0.25">
      <c r="A1328" s="3" t="s">
        <v>65</v>
      </c>
      <c r="B1328" s="3" t="s">
        <v>68</v>
      </c>
      <c r="C1328" s="3" t="s">
        <v>453</v>
      </c>
      <c r="D1328">
        <v>4.8</v>
      </c>
      <c r="E1328">
        <v>3.9</v>
      </c>
      <c r="F1328">
        <v>1.65</v>
      </c>
      <c r="G1328">
        <v>1.85</v>
      </c>
      <c r="H1328">
        <v>1.85</v>
      </c>
      <c r="I1328">
        <v>1.9</v>
      </c>
      <c r="J1328">
        <v>0.90397530433398532</v>
      </c>
      <c r="K1328">
        <v>0.42886414832524172</v>
      </c>
      <c r="L1328">
        <v>0.37591451675009618</v>
      </c>
      <c r="M1328">
        <v>1.3816463503993739</v>
      </c>
      <c r="N1328">
        <v>1.006491795424602</v>
      </c>
      <c r="O1328">
        <v>1.097787835858655</v>
      </c>
      <c r="P1328">
        <v>3.4947775728418309</v>
      </c>
      <c r="Q1328">
        <v>0.77488019947986186</v>
      </c>
      <c r="R1328">
        <v>-1</v>
      </c>
      <c r="S1328">
        <v>1</v>
      </c>
      <c r="T1328">
        <v>1</v>
      </c>
      <c r="U1328">
        <v>2</v>
      </c>
      <c r="V1328">
        <v>1</v>
      </c>
      <c r="W1328">
        <v>2</v>
      </c>
      <c r="X1328">
        <v>0</v>
      </c>
      <c r="Y1328">
        <v>2</v>
      </c>
      <c r="Z1328" s="3" t="s">
        <v>31</v>
      </c>
      <c r="AA1328">
        <f>IF(AND(Tabela1_2[[#This Row],[Goals_H]]&gt;0,Tabela1_2[[#This Row],[Goals_A]]&gt;0),1,0)</f>
        <v>0</v>
      </c>
    </row>
    <row r="1329" spans="1:27" x14ac:dyDescent="0.25">
      <c r="A1329" s="3" t="s">
        <v>54</v>
      </c>
      <c r="B1329" s="3" t="s">
        <v>61</v>
      </c>
      <c r="C1329" s="3" t="s">
        <v>609</v>
      </c>
      <c r="D1329">
        <v>1.89</v>
      </c>
      <c r="E1329">
        <v>3.86</v>
      </c>
      <c r="F1329">
        <v>3.7</v>
      </c>
      <c r="G1329">
        <v>1.64</v>
      </c>
      <c r="H1329">
        <v>2.14</v>
      </c>
      <c r="I1329">
        <v>1.67</v>
      </c>
      <c r="J1329">
        <v>1.8413921082113689</v>
      </c>
      <c r="K1329">
        <v>0.65069594105997153</v>
      </c>
      <c r="L1329">
        <v>2.400457049984472</v>
      </c>
      <c r="M1329">
        <v>0.5766273390657477</v>
      </c>
      <c r="N1329">
        <v>1.162530644206855</v>
      </c>
      <c r="O1329">
        <v>0.65464236357273142</v>
      </c>
      <c r="P1329">
        <v>0.72550672834314556</v>
      </c>
      <c r="Q1329">
        <v>0.9863679010957882</v>
      </c>
      <c r="R1329">
        <v>1</v>
      </c>
      <c r="S1329">
        <v>-1</v>
      </c>
      <c r="T1329">
        <v>-1</v>
      </c>
      <c r="U1329">
        <v>2</v>
      </c>
      <c r="V1329">
        <v>1</v>
      </c>
      <c r="W1329">
        <v>3</v>
      </c>
      <c r="X1329">
        <v>0</v>
      </c>
      <c r="Y1329">
        <v>0</v>
      </c>
      <c r="Z1329" s="3" t="s">
        <v>34</v>
      </c>
      <c r="AA1329">
        <f>IF(AND(Tabela1_2[[#This Row],[Goals_H]]&gt;0,Tabela1_2[[#This Row],[Goals_A]]&gt;0),1,0)</f>
        <v>0</v>
      </c>
    </row>
    <row r="1330" spans="1:27" x14ac:dyDescent="0.25">
      <c r="A1330" s="3" t="s">
        <v>326</v>
      </c>
      <c r="B1330" s="3" t="s">
        <v>479</v>
      </c>
      <c r="C1330" s="3" t="s">
        <v>650</v>
      </c>
      <c r="D1330">
        <v>2.2599999999999998</v>
      </c>
      <c r="E1330">
        <v>2.87</v>
      </c>
      <c r="F1330">
        <v>3.13</v>
      </c>
      <c r="G1330">
        <v>2.87</v>
      </c>
      <c r="H1330">
        <v>1.36</v>
      </c>
      <c r="I1330">
        <v>2.4500000000000002</v>
      </c>
      <c r="J1330">
        <v>0.80967399007795882</v>
      </c>
      <c r="K1330">
        <v>1.434582278242003</v>
      </c>
      <c r="L1330">
        <v>0.64891080429541959</v>
      </c>
      <c r="M1330">
        <v>1.5654388251893341</v>
      </c>
      <c r="N1330">
        <v>0.76566858885199374</v>
      </c>
      <c r="O1330">
        <v>0.57821023376938974</v>
      </c>
      <c r="P1330">
        <v>0.14533762057877811</v>
      </c>
      <c r="Q1330">
        <v>2.2360679774997898</v>
      </c>
      <c r="R1330">
        <v>-1</v>
      </c>
      <c r="S1330">
        <v>-1</v>
      </c>
      <c r="T1330">
        <v>1</v>
      </c>
      <c r="U1330">
        <v>2</v>
      </c>
      <c r="V1330">
        <v>3</v>
      </c>
      <c r="W1330">
        <v>3</v>
      </c>
      <c r="X1330">
        <v>1</v>
      </c>
      <c r="Y1330">
        <v>0</v>
      </c>
      <c r="Z1330" s="3" t="s">
        <v>30</v>
      </c>
      <c r="AA1330">
        <f>IF(AND(Tabela1_2[[#This Row],[Goals_H]]&gt;0,Tabela1_2[[#This Row],[Goals_A]]&gt;0),1,0)</f>
        <v>0</v>
      </c>
    </row>
    <row r="1331" spans="1:27" x14ac:dyDescent="0.25">
      <c r="A1331" s="3" t="s">
        <v>168</v>
      </c>
      <c r="B1331" s="3" t="s">
        <v>169</v>
      </c>
      <c r="C1331" s="3" t="s">
        <v>350</v>
      </c>
      <c r="D1331">
        <v>1.53</v>
      </c>
      <c r="E1331">
        <v>4.2</v>
      </c>
      <c r="F1331">
        <v>5.75</v>
      </c>
      <c r="G1331">
        <v>1.57</v>
      </c>
      <c r="H1331">
        <v>2.2999999999999998</v>
      </c>
      <c r="I1331">
        <v>1.7</v>
      </c>
      <c r="J1331">
        <v>2.2331072819595561</v>
      </c>
      <c r="K1331">
        <v>0.70749439244149459</v>
      </c>
      <c r="L1331">
        <v>2.412566137566138</v>
      </c>
      <c r="M1331">
        <v>0.72582889512648419</v>
      </c>
      <c r="N1331">
        <v>1.2052576642335771</v>
      </c>
      <c r="O1331">
        <v>1.1904054503506489</v>
      </c>
      <c r="P1331">
        <v>0.51092248944865015</v>
      </c>
      <c r="Q1331">
        <v>1.004136526539066</v>
      </c>
      <c r="R1331">
        <v>-1</v>
      </c>
      <c r="S1331">
        <v>-1</v>
      </c>
      <c r="T1331">
        <v>1</v>
      </c>
      <c r="U1331">
        <v>2</v>
      </c>
      <c r="V1331">
        <v>1</v>
      </c>
      <c r="W1331">
        <v>1</v>
      </c>
      <c r="X1331">
        <v>2</v>
      </c>
      <c r="Y1331">
        <v>0</v>
      </c>
      <c r="Z1331" s="3" t="s">
        <v>30</v>
      </c>
      <c r="AA1331">
        <f>IF(AND(Tabela1_2[[#This Row],[Goals_H]]&gt;0,Tabela1_2[[#This Row],[Goals_A]]&gt;0),1,0)</f>
        <v>0</v>
      </c>
    </row>
    <row r="1332" spans="1:27" x14ac:dyDescent="0.25">
      <c r="A1332" s="3" t="s">
        <v>326</v>
      </c>
      <c r="B1332" s="3" t="s">
        <v>576</v>
      </c>
      <c r="C1332" s="3" t="s">
        <v>410</v>
      </c>
      <c r="D1332">
        <v>1.9</v>
      </c>
      <c r="E1332">
        <v>3.35</v>
      </c>
      <c r="F1332">
        <v>3.8</v>
      </c>
      <c r="G1332">
        <v>2.3199999999999998</v>
      </c>
      <c r="H1332">
        <v>1.57</v>
      </c>
      <c r="I1332">
        <v>2.06</v>
      </c>
      <c r="J1332">
        <v>0.85716544870814848</v>
      </c>
      <c r="K1332">
        <v>1.069928379530618</v>
      </c>
      <c r="L1332">
        <v>1.4807304702858011</v>
      </c>
      <c r="M1332">
        <v>0.55156419218264563</v>
      </c>
      <c r="N1332">
        <v>2.0821850674934979</v>
      </c>
      <c r="O1332">
        <v>0.55979183887506268</v>
      </c>
      <c r="P1332">
        <v>1.053277162731459</v>
      </c>
      <c r="Q1332">
        <v>1.497873820026979</v>
      </c>
      <c r="R1332">
        <v>-1</v>
      </c>
      <c r="S1332">
        <v>-1</v>
      </c>
      <c r="T1332">
        <v>-1</v>
      </c>
      <c r="U1332">
        <v>3</v>
      </c>
      <c r="V1332">
        <v>2</v>
      </c>
      <c r="W1332">
        <v>2</v>
      </c>
      <c r="X1332">
        <v>2</v>
      </c>
      <c r="Y1332">
        <v>3</v>
      </c>
      <c r="Z1332" s="3" t="s">
        <v>31</v>
      </c>
      <c r="AA1332">
        <f>IF(AND(Tabela1_2[[#This Row],[Goals_H]]&gt;0,Tabela1_2[[#This Row],[Goals_A]]&gt;0),1,0)</f>
        <v>1</v>
      </c>
    </row>
    <row r="1333" spans="1:27" x14ac:dyDescent="0.25">
      <c r="A1333" s="3" t="s">
        <v>168</v>
      </c>
      <c r="B1333" s="3" t="s">
        <v>325</v>
      </c>
      <c r="C1333" s="3" t="s">
        <v>213</v>
      </c>
      <c r="D1333">
        <v>3.3</v>
      </c>
      <c r="E1333">
        <v>3.4</v>
      </c>
      <c r="F1333">
        <v>2.15</v>
      </c>
      <c r="G1333">
        <v>1.92</v>
      </c>
      <c r="H1333">
        <v>1.98</v>
      </c>
      <c r="I1333">
        <v>1.75</v>
      </c>
      <c r="J1333">
        <v>1.3671647548058521</v>
      </c>
      <c r="K1333">
        <v>0.92951136344593099</v>
      </c>
      <c r="L1333">
        <v>0.67149357963505307</v>
      </c>
      <c r="M1333">
        <v>1.2056086932549051</v>
      </c>
      <c r="N1333">
        <v>3.405682639471352</v>
      </c>
      <c r="O1333">
        <v>0.92262741226077893</v>
      </c>
      <c r="P1333">
        <v>1.985076923076923</v>
      </c>
      <c r="Q1333">
        <v>0.92828070832314691</v>
      </c>
      <c r="R1333">
        <v>-1</v>
      </c>
      <c r="S1333">
        <v>-1</v>
      </c>
      <c r="T1333">
        <v>1</v>
      </c>
      <c r="U1333">
        <v>1</v>
      </c>
      <c r="V1333">
        <v>1</v>
      </c>
      <c r="W1333">
        <v>2</v>
      </c>
      <c r="X1333">
        <v>0</v>
      </c>
      <c r="Y1333">
        <v>4</v>
      </c>
      <c r="Z1333" s="3" t="s">
        <v>31</v>
      </c>
      <c r="AA1333">
        <f>IF(AND(Tabela1_2[[#This Row],[Goals_H]]&gt;0,Tabela1_2[[#This Row],[Goals_A]]&gt;0),1,0)</f>
        <v>0</v>
      </c>
    </row>
    <row r="1334" spans="1:27" x14ac:dyDescent="0.25">
      <c r="A1334" s="3" t="s">
        <v>246</v>
      </c>
      <c r="B1334" s="3" t="s">
        <v>247</v>
      </c>
      <c r="C1334" s="3" t="s">
        <v>578</v>
      </c>
      <c r="D1334">
        <v>1.88</v>
      </c>
      <c r="E1334">
        <v>3.5</v>
      </c>
      <c r="F1334">
        <v>4.2</v>
      </c>
      <c r="G1334">
        <v>2.12</v>
      </c>
      <c r="H1334">
        <v>1.72</v>
      </c>
      <c r="I1334">
        <v>2.0499999999999998</v>
      </c>
      <c r="J1334">
        <v>2.0714683115626511</v>
      </c>
      <c r="K1334">
        <v>0.72525424692741158</v>
      </c>
      <c r="L1334">
        <v>1.0736374772634469</v>
      </c>
      <c r="M1334">
        <v>0.61603547299851746</v>
      </c>
      <c r="N1334">
        <v>0.46708074534161481</v>
      </c>
      <c r="O1334">
        <v>2.2360679774997898</v>
      </c>
      <c r="P1334">
        <v>0.92793288926415862</v>
      </c>
      <c r="Q1334">
        <v>0.56469908806984215</v>
      </c>
      <c r="R1334">
        <v>1</v>
      </c>
      <c r="S1334">
        <v>-1</v>
      </c>
      <c r="T1334">
        <v>-1</v>
      </c>
      <c r="U1334">
        <v>1</v>
      </c>
      <c r="V1334">
        <v>2</v>
      </c>
      <c r="W1334">
        <v>2</v>
      </c>
      <c r="X1334">
        <v>0</v>
      </c>
      <c r="Y1334">
        <v>2</v>
      </c>
      <c r="Z1334" s="3" t="s">
        <v>31</v>
      </c>
      <c r="AA1334">
        <f>IF(AND(Tabela1_2[[#This Row],[Goals_H]]&gt;0,Tabela1_2[[#This Row],[Goals_A]]&gt;0),1,0)</f>
        <v>0</v>
      </c>
    </row>
    <row r="1335" spans="1:27" x14ac:dyDescent="0.25">
      <c r="A1335" s="3" t="s">
        <v>436</v>
      </c>
      <c r="B1335" s="3" t="s">
        <v>440</v>
      </c>
      <c r="C1335" s="3" t="s">
        <v>455</v>
      </c>
      <c r="D1335">
        <v>3.3</v>
      </c>
      <c r="E1335">
        <v>3.2</v>
      </c>
      <c r="F1335">
        <v>2.2000000000000002</v>
      </c>
      <c r="G1335">
        <v>2.0499999999999998</v>
      </c>
      <c r="H1335">
        <v>1.7</v>
      </c>
      <c r="I1335">
        <v>1.8</v>
      </c>
      <c r="J1335">
        <v>1.606506008447353</v>
      </c>
      <c r="K1335">
        <v>0.47931731368353159</v>
      </c>
      <c r="L1335">
        <v>1.6547663886117041</v>
      </c>
      <c r="M1335">
        <v>0.54215439752196226</v>
      </c>
      <c r="N1335">
        <v>1.477004125052906</v>
      </c>
      <c r="O1335">
        <v>0.30904855067473241</v>
      </c>
      <c r="P1335">
        <v>0.8940680595999746</v>
      </c>
      <c r="Q1335">
        <v>1.1242911387071159</v>
      </c>
      <c r="R1335">
        <v>-1</v>
      </c>
      <c r="S1335">
        <v>1</v>
      </c>
      <c r="T1335">
        <v>-1</v>
      </c>
      <c r="U1335">
        <v>2</v>
      </c>
      <c r="V1335">
        <v>2</v>
      </c>
      <c r="W1335">
        <v>3</v>
      </c>
      <c r="X1335">
        <v>2</v>
      </c>
      <c r="Y1335">
        <v>1</v>
      </c>
      <c r="Z1335" s="3" t="s">
        <v>30</v>
      </c>
      <c r="AA1335">
        <f>IF(AND(Tabela1_2[[#This Row],[Goals_H]]&gt;0,Tabela1_2[[#This Row],[Goals_A]]&gt;0),1,0)</f>
        <v>1</v>
      </c>
    </row>
    <row r="1336" spans="1:27" x14ac:dyDescent="0.25">
      <c r="A1336" s="3" t="s">
        <v>54</v>
      </c>
      <c r="B1336" s="3" t="s">
        <v>610</v>
      </c>
      <c r="C1336" s="3" t="s">
        <v>55</v>
      </c>
      <c r="D1336">
        <v>3.92</v>
      </c>
      <c r="E1336">
        <v>3.82</v>
      </c>
      <c r="F1336">
        <v>1.85</v>
      </c>
      <c r="G1336">
        <v>1.71</v>
      </c>
      <c r="H1336">
        <v>2.12</v>
      </c>
      <c r="I1336">
        <v>1.67</v>
      </c>
      <c r="J1336">
        <v>0.59358496000418948</v>
      </c>
      <c r="K1336">
        <v>1.1454699667952351</v>
      </c>
      <c r="L1336">
        <v>1.2416349910252349</v>
      </c>
      <c r="M1336">
        <v>0.83926792737730482</v>
      </c>
      <c r="N1336">
        <v>1.6148114528293369</v>
      </c>
      <c r="O1336">
        <v>0.89174057193181588</v>
      </c>
      <c r="P1336">
        <v>2.414792380033759</v>
      </c>
      <c r="Q1336">
        <v>0.96428519715661121</v>
      </c>
      <c r="R1336">
        <v>1</v>
      </c>
      <c r="S1336">
        <v>-1</v>
      </c>
      <c r="T1336">
        <v>-1</v>
      </c>
      <c r="U1336">
        <v>2</v>
      </c>
      <c r="V1336">
        <v>1</v>
      </c>
      <c r="W1336">
        <v>3</v>
      </c>
      <c r="X1336">
        <v>1</v>
      </c>
      <c r="Y1336">
        <v>4</v>
      </c>
      <c r="Z1336" s="3" t="s">
        <v>31</v>
      </c>
      <c r="AA1336">
        <f>IF(AND(Tabela1_2[[#This Row],[Goals_H]]&gt;0,Tabela1_2[[#This Row],[Goals_A]]&gt;0),1,0)</f>
        <v>1</v>
      </c>
    </row>
    <row r="1337" spans="1:27" x14ac:dyDescent="0.25">
      <c r="A1337" s="3" t="s">
        <v>54</v>
      </c>
      <c r="B1337" s="3" t="s">
        <v>610</v>
      </c>
      <c r="C1337" s="3" t="s">
        <v>575</v>
      </c>
      <c r="D1337">
        <v>1.73</v>
      </c>
      <c r="E1337">
        <v>3.5</v>
      </c>
      <c r="F1337">
        <v>3.9</v>
      </c>
      <c r="G1337">
        <v>1.6</v>
      </c>
      <c r="H1337">
        <v>2.2000000000000002</v>
      </c>
      <c r="I1337">
        <v>1.65</v>
      </c>
      <c r="J1337">
        <v>0.85671676110700512</v>
      </c>
      <c r="K1337">
        <v>0.99181540385956979</v>
      </c>
      <c r="L1337">
        <v>1.934724693969359</v>
      </c>
      <c r="M1337">
        <v>0.55038922843536686</v>
      </c>
      <c r="N1337">
        <v>1.1634240502854629</v>
      </c>
      <c r="O1337">
        <v>0.75859934943184903</v>
      </c>
      <c r="P1337">
        <v>1.531182795247122</v>
      </c>
      <c r="Q1337">
        <v>0.61931243538437253</v>
      </c>
      <c r="R1337">
        <v>1</v>
      </c>
      <c r="S1337">
        <v>-1</v>
      </c>
      <c r="T1337">
        <v>-1</v>
      </c>
      <c r="U1337">
        <v>2</v>
      </c>
      <c r="V1337">
        <v>3</v>
      </c>
      <c r="W1337">
        <v>3</v>
      </c>
      <c r="X1337">
        <v>4</v>
      </c>
      <c r="Y1337">
        <v>0</v>
      </c>
      <c r="Z1337" s="3" t="s">
        <v>30</v>
      </c>
      <c r="AA1337">
        <f>IF(AND(Tabela1_2[[#This Row],[Goals_H]]&gt;0,Tabela1_2[[#This Row],[Goals_A]]&gt;0),1,0)</f>
        <v>0</v>
      </c>
    </row>
    <row r="1338" spans="1:27" x14ac:dyDescent="0.25">
      <c r="A1338" s="3" t="s">
        <v>436</v>
      </c>
      <c r="B1338" s="3" t="s">
        <v>439</v>
      </c>
      <c r="C1338" s="3" t="s">
        <v>445</v>
      </c>
      <c r="D1338">
        <v>1.38</v>
      </c>
      <c r="E1338">
        <v>5.3</v>
      </c>
      <c r="F1338">
        <v>7</v>
      </c>
      <c r="G1338">
        <v>1.24</v>
      </c>
      <c r="H1338">
        <v>3.8</v>
      </c>
      <c r="I1338">
        <v>1.41</v>
      </c>
      <c r="J1338">
        <v>1.7193253412688669</v>
      </c>
      <c r="K1338">
        <v>0.79201868955584487</v>
      </c>
      <c r="L1338">
        <v>1.507511506064203</v>
      </c>
      <c r="M1338">
        <v>1.3709216205609109</v>
      </c>
      <c r="N1338">
        <v>0.5751680515135511</v>
      </c>
      <c r="O1338">
        <v>0.55738641463191263</v>
      </c>
      <c r="P1338">
        <v>0.84273711258157658</v>
      </c>
      <c r="Q1338">
        <v>0.99289708618194517</v>
      </c>
      <c r="R1338">
        <v>-1</v>
      </c>
      <c r="S1338">
        <v>-1</v>
      </c>
      <c r="T1338">
        <v>1</v>
      </c>
      <c r="U1338">
        <v>1</v>
      </c>
      <c r="V1338">
        <v>3</v>
      </c>
      <c r="W1338">
        <v>3</v>
      </c>
      <c r="X1338">
        <v>3</v>
      </c>
      <c r="Y1338">
        <v>1</v>
      </c>
      <c r="Z1338" s="3" t="s">
        <v>30</v>
      </c>
      <c r="AA1338">
        <f>IF(AND(Tabela1_2[[#This Row],[Goals_H]]&gt;0,Tabela1_2[[#This Row],[Goals_A]]&gt;0),1,0)</f>
        <v>1</v>
      </c>
    </row>
    <row r="1339" spans="1:27" x14ac:dyDescent="0.25">
      <c r="A1339" s="3" t="s">
        <v>54</v>
      </c>
      <c r="B1339" s="3" t="s">
        <v>55</v>
      </c>
      <c r="C1339" s="3" t="s">
        <v>61</v>
      </c>
      <c r="D1339">
        <v>1.7</v>
      </c>
      <c r="E1339">
        <v>3.5</v>
      </c>
      <c r="F1339">
        <v>4.0999999999999996</v>
      </c>
      <c r="G1339">
        <v>1.6</v>
      </c>
      <c r="H1339">
        <v>2.2000000000000002</v>
      </c>
      <c r="I1339">
        <v>1.68</v>
      </c>
      <c r="J1339">
        <v>1.3486582250910659</v>
      </c>
      <c r="K1339">
        <v>1.0736041604493971</v>
      </c>
      <c r="L1339">
        <v>2.1444284714712798</v>
      </c>
      <c r="M1339">
        <v>1.095472006380428</v>
      </c>
      <c r="N1339">
        <v>1.136473042176676</v>
      </c>
      <c r="O1339">
        <v>1.1722366846939309</v>
      </c>
      <c r="P1339">
        <v>1.1910331384015591</v>
      </c>
      <c r="Q1339">
        <v>0.98893484623465211</v>
      </c>
      <c r="R1339">
        <v>1</v>
      </c>
      <c r="S1339">
        <v>-1</v>
      </c>
      <c r="T1339">
        <v>-1</v>
      </c>
      <c r="U1339">
        <v>2</v>
      </c>
      <c r="V1339">
        <v>3</v>
      </c>
      <c r="W1339">
        <v>3</v>
      </c>
      <c r="X1339">
        <v>5</v>
      </c>
      <c r="Y1339">
        <v>2</v>
      </c>
      <c r="Z1339" s="3" t="s">
        <v>30</v>
      </c>
      <c r="AA1339">
        <f>IF(AND(Tabela1_2[[#This Row],[Goals_H]]&gt;0,Tabela1_2[[#This Row],[Goals_A]]&gt;0),1,0)</f>
        <v>1</v>
      </c>
    </row>
    <row r="1340" spans="1:27" x14ac:dyDescent="0.25">
      <c r="A1340" s="3" t="s">
        <v>436</v>
      </c>
      <c r="B1340" s="3" t="s">
        <v>445</v>
      </c>
      <c r="C1340" s="3" t="s">
        <v>463</v>
      </c>
      <c r="D1340">
        <v>1.95</v>
      </c>
      <c r="E1340">
        <v>3.45</v>
      </c>
      <c r="F1340">
        <v>3.35</v>
      </c>
      <c r="G1340">
        <v>1.57</v>
      </c>
      <c r="H1340">
        <v>2.25</v>
      </c>
      <c r="I1340">
        <v>1.5</v>
      </c>
      <c r="J1340">
        <v>1.483169372630758</v>
      </c>
      <c r="K1340">
        <v>0.77879064451940716</v>
      </c>
      <c r="L1340">
        <v>1.02772817555316</v>
      </c>
      <c r="M1340">
        <v>0.92879725366320842</v>
      </c>
      <c r="N1340">
        <v>2.0138762541806021</v>
      </c>
      <c r="O1340">
        <v>0.59670780695543146</v>
      </c>
      <c r="P1340">
        <v>1.7985571044265101</v>
      </c>
      <c r="Q1340">
        <v>1.7364938178386129</v>
      </c>
      <c r="R1340">
        <v>-1</v>
      </c>
      <c r="S1340">
        <v>1</v>
      </c>
      <c r="T1340">
        <v>-1</v>
      </c>
      <c r="U1340">
        <v>1</v>
      </c>
      <c r="V1340">
        <v>3</v>
      </c>
      <c r="W1340">
        <v>1</v>
      </c>
      <c r="X1340">
        <v>1</v>
      </c>
      <c r="Y1340">
        <v>4</v>
      </c>
      <c r="Z1340" s="3" t="s">
        <v>31</v>
      </c>
      <c r="AA1340">
        <f>IF(AND(Tabela1_2[[#This Row],[Goals_H]]&gt;0,Tabela1_2[[#This Row],[Goals_A]]&gt;0),1,0)</f>
        <v>1</v>
      </c>
    </row>
    <row r="1341" spans="1:27" x14ac:dyDescent="0.25">
      <c r="A1341" s="3" t="s">
        <v>436</v>
      </c>
      <c r="B1341" s="3" t="s">
        <v>445</v>
      </c>
      <c r="C1341" s="3" t="s">
        <v>437</v>
      </c>
      <c r="D1341">
        <v>1.25</v>
      </c>
      <c r="E1341">
        <v>6</v>
      </c>
      <c r="F1341">
        <v>12</v>
      </c>
      <c r="G1341">
        <v>1.45</v>
      </c>
      <c r="H1341">
        <v>2.5499999999999998</v>
      </c>
      <c r="I1341">
        <v>1.8</v>
      </c>
      <c r="J1341">
        <v>8.8198770753054596</v>
      </c>
      <c r="K1341">
        <v>0.52243025964070744</v>
      </c>
      <c r="L1341">
        <v>2.6841834123309671</v>
      </c>
      <c r="M1341">
        <v>0.92065679424253821</v>
      </c>
      <c r="N1341">
        <v>1.0125956879412359</v>
      </c>
      <c r="O1341">
        <v>0.93902930916822258</v>
      </c>
      <c r="P1341">
        <v>1.119576366151634</v>
      </c>
      <c r="Q1341">
        <v>1.3152934481976399</v>
      </c>
      <c r="R1341">
        <v>1</v>
      </c>
      <c r="S1341">
        <v>-1</v>
      </c>
      <c r="T1341">
        <v>-1</v>
      </c>
      <c r="U1341">
        <v>2</v>
      </c>
      <c r="V1341">
        <v>2</v>
      </c>
      <c r="W1341">
        <v>3</v>
      </c>
      <c r="X1341">
        <v>1</v>
      </c>
      <c r="Y1341">
        <v>0</v>
      </c>
      <c r="Z1341" s="3" t="s">
        <v>30</v>
      </c>
      <c r="AA1341">
        <f>IF(AND(Tabela1_2[[#This Row],[Goals_H]]&gt;0,Tabela1_2[[#This Row],[Goals_A]]&gt;0),1,0)</f>
        <v>0</v>
      </c>
    </row>
    <row r="1342" spans="1:27" x14ac:dyDescent="0.25">
      <c r="A1342" s="3" t="s">
        <v>436</v>
      </c>
      <c r="B1342" s="3" t="s">
        <v>450</v>
      </c>
      <c r="C1342" s="3" t="s">
        <v>454</v>
      </c>
      <c r="D1342">
        <v>2</v>
      </c>
      <c r="E1342">
        <v>3.8</v>
      </c>
      <c r="F1342">
        <v>3.4</v>
      </c>
      <c r="G1342">
        <v>1.65</v>
      </c>
      <c r="H1342">
        <v>2.23</v>
      </c>
      <c r="I1342">
        <v>1.55</v>
      </c>
      <c r="J1342">
        <v>1.4404656481281379</v>
      </c>
      <c r="K1342">
        <v>0.30504153472422862</v>
      </c>
      <c r="L1342">
        <v>1.503908297226092</v>
      </c>
      <c r="M1342">
        <v>0.72515607076924804</v>
      </c>
      <c r="N1342">
        <v>0.89071454583788545</v>
      </c>
      <c r="O1342">
        <v>0.64898720920804731</v>
      </c>
      <c r="P1342">
        <v>1.517798545760799</v>
      </c>
      <c r="Q1342">
        <v>0.68306771881538719</v>
      </c>
      <c r="R1342">
        <v>-1</v>
      </c>
      <c r="S1342">
        <v>1</v>
      </c>
      <c r="T1342">
        <v>-1</v>
      </c>
      <c r="U1342">
        <v>2</v>
      </c>
      <c r="V1342">
        <v>2</v>
      </c>
      <c r="W1342">
        <v>1</v>
      </c>
      <c r="X1342">
        <v>1</v>
      </c>
      <c r="Y1342">
        <v>3</v>
      </c>
      <c r="Z1342" s="3" t="s">
        <v>31</v>
      </c>
      <c r="AA1342">
        <f>IF(AND(Tabela1_2[[#This Row],[Goals_H]]&gt;0,Tabela1_2[[#This Row],[Goals_A]]&gt;0),1,0)</f>
        <v>1</v>
      </c>
    </row>
    <row r="1343" spans="1:27" x14ac:dyDescent="0.25">
      <c r="A1343" s="3" t="s">
        <v>168</v>
      </c>
      <c r="B1343" s="3" t="s">
        <v>376</v>
      </c>
      <c r="C1343" s="3" t="s">
        <v>213</v>
      </c>
      <c r="D1343">
        <v>4.25</v>
      </c>
      <c r="E1343">
        <v>3.75</v>
      </c>
      <c r="F1343">
        <v>1.92</v>
      </c>
      <c r="G1343">
        <v>1.83</v>
      </c>
      <c r="H1343">
        <v>1.97</v>
      </c>
      <c r="I1343">
        <v>1.75</v>
      </c>
      <c r="J1343">
        <v>0.6164564564564563</v>
      </c>
      <c r="K1343">
        <v>0.98019869589598685</v>
      </c>
      <c r="L1343">
        <v>0.5328767740482091</v>
      </c>
      <c r="M1343">
        <v>1.440631283099121</v>
      </c>
      <c r="N1343">
        <v>3.3364792162018801</v>
      </c>
      <c r="O1343">
        <v>0.63946054566736987</v>
      </c>
      <c r="P1343">
        <v>1.3367565910484369</v>
      </c>
      <c r="Q1343">
        <v>1.378851249432508</v>
      </c>
      <c r="R1343">
        <v>1</v>
      </c>
      <c r="S1343">
        <v>-1</v>
      </c>
      <c r="T1343">
        <v>1</v>
      </c>
      <c r="U1343">
        <v>1</v>
      </c>
      <c r="V1343">
        <v>1</v>
      </c>
      <c r="W1343">
        <v>3</v>
      </c>
      <c r="X1343">
        <v>0</v>
      </c>
      <c r="Y1343">
        <v>0</v>
      </c>
      <c r="Z1343" s="3" t="s">
        <v>34</v>
      </c>
      <c r="AA1343">
        <f>IF(AND(Tabela1_2[[#This Row],[Goals_H]]&gt;0,Tabela1_2[[#This Row],[Goals_A]]&gt;0),1,0)</f>
        <v>0</v>
      </c>
    </row>
    <row r="1344" spans="1:27" x14ac:dyDescent="0.25">
      <c r="A1344" s="3" t="s">
        <v>171</v>
      </c>
      <c r="B1344" s="3" t="s">
        <v>468</v>
      </c>
      <c r="C1344" s="3" t="s">
        <v>231</v>
      </c>
      <c r="D1344">
        <v>4.5</v>
      </c>
      <c r="E1344">
        <v>3.6</v>
      </c>
      <c r="F1344">
        <v>1.85</v>
      </c>
      <c r="G1344">
        <v>1.9</v>
      </c>
      <c r="H1344">
        <v>1.9</v>
      </c>
      <c r="I1344">
        <v>1.77</v>
      </c>
      <c r="J1344">
        <v>1.0274566379524279</v>
      </c>
      <c r="K1344">
        <v>0.6492583681573495</v>
      </c>
      <c r="L1344">
        <v>0.85958249966653322</v>
      </c>
      <c r="M1344">
        <v>1.2945980486947519</v>
      </c>
      <c r="N1344">
        <v>0.36585365853658541</v>
      </c>
      <c r="O1344">
        <v>2.2360679774997898</v>
      </c>
      <c r="P1344">
        <v>2.8290609095918828</v>
      </c>
      <c r="Q1344">
        <v>0.41903532958089051</v>
      </c>
      <c r="R1344">
        <v>1</v>
      </c>
      <c r="S1344">
        <v>-1</v>
      </c>
      <c r="T1344">
        <v>1</v>
      </c>
      <c r="U1344">
        <v>1</v>
      </c>
      <c r="V1344">
        <v>3</v>
      </c>
      <c r="W1344">
        <v>3</v>
      </c>
      <c r="X1344">
        <v>1</v>
      </c>
      <c r="Y1344">
        <v>1</v>
      </c>
      <c r="Z1344" s="3" t="s">
        <v>34</v>
      </c>
      <c r="AA1344">
        <f>IF(AND(Tabela1_2[[#This Row],[Goals_H]]&gt;0,Tabela1_2[[#This Row],[Goals_A]]&gt;0),1,0)</f>
        <v>1</v>
      </c>
    </row>
    <row r="1345" spans="1:27" x14ac:dyDescent="0.25">
      <c r="A1345" s="3" t="s">
        <v>236</v>
      </c>
      <c r="B1345" s="3" t="s">
        <v>301</v>
      </c>
      <c r="C1345" s="3" t="s">
        <v>553</v>
      </c>
      <c r="D1345">
        <v>2.75</v>
      </c>
      <c r="E1345">
        <v>3.05</v>
      </c>
      <c r="F1345">
        <v>2.8</v>
      </c>
      <c r="G1345">
        <v>2.35</v>
      </c>
      <c r="H1345">
        <v>1.6</v>
      </c>
      <c r="I1345">
        <v>2.1</v>
      </c>
      <c r="J1345">
        <v>0.78432662725910962</v>
      </c>
      <c r="K1345">
        <v>0.1590445051115707</v>
      </c>
      <c r="L1345">
        <v>1.2476422764227639</v>
      </c>
      <c r="M1345">
        <v>1.066193305613413</v>
      </c>
      <c r="N1345">
        <v>1.300152776383966</v>
      </c>
      <c r="O1345">
        <v>1.03158453136786</v>
      </c>
      <c r="P1345">
        <v>0.49360802536846099</v>
      </c>
      <c r="Q1345">
        <v>1.3801726497833069</v>
      </c>
      <c r="R1345">
        <v>1</v>
      </c>
      <c r="S1345">
        <v>-1</v>
      </c>
      <c r="T1345">
        <v>-1</v>
      </c>
      <c r="U1345">
        <v>3</v>
      </c>
      <c r="V1345">
        <v>3</v>
      </c>
      <c r="W1345">
        <v>1</v>
      </c>
      <c r="X1345">
        <v>0</v>
      </c>
      <c r="Y1345">
        <v>0</v>
      </c>
      <c r="Z1345" s="3" t="s">
        <v>34</v>
      </c>
      <c r="AA1345">
        <f>IF(AND(Tabela1_2[[#This Row],[Goals_H]]&gt;0,Tabela1_2[[#This Row],[Goals_A]]&gt;0),1,0)</f>
        <v>0</v>
      </c>
    </row>
    <row r="1346" spans="1:27" x14ac:dyDescent="0.25">
      <c r="A1346" s="3" t="s">
        <v>65</v>
      </c>
      <c r="B1346" s="3" t="s">
        <v>138</v>
      </c>
      <c r="C1346" s="3" t="s">
        <v>146</v>
      </c>
      <c r="D1346">
        <v>2.41</v>
      </c>
      <c r="E1346">
        <v>3.25</v>
      </c>
      <c r="F1346">
        <v>2.85</v>
      </c>
      <c r="G1346">
        <v>2.0099999999999998</v>
      </c>
      <c r="H1346">
        <v>1.78</v>
      </c>
      <c r="I1346">
        <v>1.84</v>
      </c>
      <c r="J1346">
        <v>1.0268074756784431</v>
      </c>
      <c r="K1346">
        <v>1.1379899208516051</v>
      </c>
      <c r="L1346">
        <v>0.90529411764705892</v>
      </c>
      <c r="M1346">
        <v>1.4439695325642909</v>
      </c>
      <c r="N1346">
        <v>1.3682175063039701</v>
      </c>
      <c r="O1346">
        <v>0.60784496919735509</v>
      </c>
      <c r="P1346">
        <v>1.281361182154021</v>
      </c>
      <c r="Q1346">
        <v>1.1217204206618041</v>
      </c>
      <c r="R1346">
        <v>-1</v>
      </c>
      <c r="S1346">
        <v>1</v>
      </c>
      <c r="T1346">
        <v>1</v>
      </c>
      <c r="U1346">
        <v>1</v>
      </c>
      <c r="V1346">
        <v>2</v>
      </c>
      <c r="W1346">
        <v>2</v>
      </c>
      <c r="X1346">
        <v>1</v>
      </c>
      <c r="Y1346">
        <v>0</v>
      </c>
      <c r="Z1346" s="3" t="s">
        <v>30</v>
      </c>
      <c r="AA1346">
        <f>IF(AND(Tabela1_2[[#This Row],[Goals_H]]&gt;0,Tabela1_2[[#This Row],[Goals_A]]&gt;0),1,0)</f>
        <v>0</v>
      </c>
    </row>
    <row r="1347" spans="1:27" x14ac:dyDescent="0.25">
      <c r="A1347" s="3" t="s">
        <v>246</v>
      </c>
      <c r="B1347" s="3" t="s">
        <v>578</v>
      </c>
      <c r="C1347" s="3" t="s">
        <v>656</v>
      </c>
      <c r="D1347">
        <v>4.6500000000000004</v>
      </c>
      <c r="E1347">
        <v>3.75</v>
      </c>
      <c r="F1347">
        <v>1.62</v>
      </c>
      <c r="G1347">
        <v>1.94</v>
      </c>
      <c r="H1347">
        <v>1.74</v>
      </c>
      <c r="I1347">
        <v>1.75</v>
      </c>
      <c r="J1347">
        <v>0.63819726676449273</v>
      </c>
      <c r="K1347">
        <v>0.77997363835903399</v>
      </c>
      <c r="L1347">
        <v>0.33915631199749402</v>
      </c>
      <c r="M1347">
        <v>1.422004090617752</v>
      </c>
      <c r="N1347">
        <v>1.3249965054514961</v>
      </c>
      <c r="O1347">
        <v>1.098350089256791</v>
      </c>
      <c r="P1347">
        <v>2.1112753794598862</v>
      </c>
      <c r="Q1347">
        <v>1.615390365176459</v>
      </c>
      <c r="R1347">
        <v>1</v>
      </c>
      <c r="S1347">
        <v>-1</v>
      </c>
      <c r="T1347">
        <v>-1</v>
      </c>
      <c r="U1347">
        <v>2</v>
      </c>
      <c r="V1347">
        <v>2</v>
      </c>
      <c r="W1347">
        <v>3</v>
      </c>
      <c r="X1347">
        <v>1</v>
      </c>
      <c r="Y1347">
        <v>2</v>
      </c>
      <c r="Z1347" s="3" t="s">
        <v>31</v>
      </c>
      <c r="AA1347">
        <f>IF(AND(Tabela1_2[[#This Row],[Goals_H]]&gt;0,Tabela1_2[[#This Row],[Goals_A]]&gt;0),1,0)</f>
        <v>1</v>
      </c>
    </row>
    <row r="1348" spans="1:27" x14ac:dyDescent="0.25">
      <c r="A1348" s="3" t="s">
        <v>174</v>
      </c>
      <c r="B1348" s="3" t="s">
        <v>175</v>
      </c>
      <c r="C1348" s="3" t="s">
        <v>626</v>
      </c>
      <c r="D1348">
        <v>1.4</v>
      </c>
      <c r="E1348">
        <v>4.4000000000000004</v>
      </c>
      <c r="F1348">
        <v>8.25</v>
      </c>
      <c r="G1348">
        <v>1.45</v>
      </c>
      <c r="H1348">
        <v>2.5499999999999998</v>
      </c>
      <c r="I1348">
        <v>1.64</v>
      </c>
      <c r="J1348">
        <v>4.4749762137101969</v>
      </c>
      <c r="K1348">
        <v>0.67961600317331827</v>
      </c>
      <c r="L1348">
        <v>3.544271470666926</v>
      </c>
      <c r="M1348">
        <v>0.46453540097043489</v>
      </c>
      <c r="N1348">
        <v>0.98514478554202112</v>
      </c>
      <c r="O1348">
        <v>0.48748051196068382</v>
      </c>
      <c r="P1348">
        <v>0.57825569244975816</v>
      </c>
      <c r="Q1348">
        <v>0.9697544721136121</v>
      </c>
      <c r="R1348">
        <v>-1</v>
      </c>
      <c r="S1348">
        <v>-1</v>
      </c>
      <c r="T1348">
        <v>-1</v>
      </c>
      <c r="U1348">
        <v>2</v>
      </c>
      <c r="V1348">
        <v>2</v>
      </c>
      <c r="W1348">
        <v>2</v>
      </c>
      <c r="X1348">
        <v>2</v>
      </c>
      <c r="Y1348">
        <v>0</v>
      </c>
      <c r="Z1348" s="3" t="s">
        <v>30</v>
      </c>
      <c r="AA1348">
        <f>IF(AND(Tabela1_2[[#This Row],[Goals_H]]&gt;0,Tabela1_2[[#This Row],[Goals_A]]&gt;0),1,0)</f>
        <v>0</v>
      </c>
    </row>
    <row r="1349" spans="1:27" x14ac:dyDescent="0.25">
      <c r="A1349" s="3" t="s">
        <v>65</v>
      </c>
      <c r="B1349" s="3" t="s">
        <v>146</v>
      </c>
      <c r="C1349" s="3" t="s">
        <v>68</v>
      </c>
      <c r="D1349">
        <v>1.8</v>
      </c>
      <c r="E1349">
        <v>3.45</v>
      </c>
      <c r="F1349">
        <v>4.25</v>
      </c>
      <c r="G1349">
        <v>2.02</v>
      </c>
      <c r="H1349">
        <v>1.7</v>
      </c>
      <c r="I1349">
        <v>2.02</v>
      </c>
      <c r="J1349">
        <v>1.6930636440472919</v>
      </c>
      <c r="K1349">
        <v>0.98478250918725241</v>
      </c>
      <c r="L1349">
        <v>0.98614718614718622</v>
      </c>
      <c r="M1349">
        <v>0.96410737020013793</v>
      </c>
      <c r="N1349">
        <v>0.53634268956849607</v>
      </c>
      <c r="O1349">
        <v>1.432100210012468</v>
      </c>
      <c r="P1349">
        <v>0.9256975938352815</v>
      </c>
      <c r="Q1349">
        <v>0.73677486273620529</v>
      </c>
      <c r="R1349">
        <v>-1</v>
      </c>
      <c r="S1349">
        <v>1</v>
      </c>
      <c r="T1349">
        <v>1</v>
      </c>
      <c r="U1349">
        <v>1</v>
      </c>
      <c r="V1349">
        <v>1</v>
      </c>
      <c r="W1349">
        <v>2</v>
      </c>
      <c r="X1349">
        <v>2</v>
      </c>
      <c r="Y1349">
        <v>0</v>
      </c>
      <c r="Z1349" s="3" t="s">
        <v>30</v>
      </c>
      <c r="AA1349">
        <f>IF(AND(Tabela1_2[[#This Row],[Goals_H]]&gt;0,Tabela1_2[[#This Row],[Goals_A]]&gt;0),1,0)</f>
        <v>0</v>
      </c>
    </row>
    <row r="1350" spans="1:27" x14ac:dyDescent="0.25">
      <c r="A1350" s="3" t="s">
        <v>54</v>
      </c>
      <c r="B1350" s="3" t="s">
        <v>334</v>
      </c>
      <c r="C1350" s="3" t="s">
        <v>352</v>
      </c>
      <c r="D1350">
        <v>4</v>
      </c>
      <c r="E1350">
        <v>3.85</v>
      </c>
      <c r="F1350">
        <v>1.73</v>
      </c>
      <c r="G1350">
        <v>1.4</v>
      </c>
      <c r="H1350">
        <v>2.75</v>
      </c>
      <c r="I1350">
        <v>1.6</v>
      </c>
      <c r="J1350">
        <v>1.860851168482025</v>
      </c>
      <c r="K1350">
        <v>0.48816996368187721</v>
      </c>
      <c r="L1350">
        <v>1.6081618447559041</v>
      </c>
      <c r="M1350">
        <v>0.27750056956840552</v>
      </c>
      <c r="N1350">
        <v>2.263324322881108</v>
      </c>
      <c r="O1350">
        <v>0.62191445552981994</v>
      </c>
      <c r="P1350">
        <v>2.238077621041469</v>
      </c>
      <c r="Q1350">
        <v>0.67954963196275153</v>
      </c>
      <c r="R1350">
        <v>1</v>
      </c>
      <c r="S1350">
        <v>-1</v>
      </c>
      <c r="T1350">
        <v>-1</v>
      </c>
      <c r="U1350">
        <v>2</v>
      </c>
      <c r="V1350">
        <v>3</v>
      </c>
      <c r="W1350">
        <v>3</v>
      </c>
      <c r="X1350">
        <v>1</v>
      </c>
      <c r="Y1350">
        <v>4</v>
      </c>
      <c r="Z1350" s="3" t="s">
        <v>31</v>
      </c>
      <c r="AA1350">
        <f>IF(AND(Tabela1_2[[#This Row],[Goals_H]]&gt;0,Tabela1_2[[#This Row],[Goals_A]]&gt;0),1,0)</f>
        <v>1</v>
      </c>
    </row>
    <row r="1351" spans="1:27" x14ac:dyDescent="0.25">
      <c r="A1351" s="3" t="s">
        <v>177</v>
      </c>
      <c r="B1351" s="3" t="s">
        <v>181</v>
      </c>
      <c r="C1351" s="3" t="s">
        <v>179</v>
      </c>
      <c r="D1351">
        <v>4.2300000000000004</v>
      </c>
      <c r="E1351">
        <v>3.05</v>
      </c>
      <c r="F1351">
        <v>1.89</v>
      </c>
      <c r="G1351">
        <v>1.72</v>
      </c>
      <c r="H1351">
        <v>2</v>
      </c>
      <c r="I1351">
        <v>1.67</v>
      </c>
      <c r="J1351">
        <v>0.66197507980532733</v>
      </c>
      <c r="K1351">
        <v>0.5927022209032895</v>
      </c>
      <c r="L1351">
        <v>0.63346675941294373</v>
      </c>
      <c r="M1351">
        <v>1.0837081339100321</v>
      </c>
      <c r="N1351">
        <v>2.541993615182744</v>
      </c>
      <c r="O1351">
        <v>0.60340300619391585</v>
      </c>
      <c r="P1351">
        <v>2.6984235023979282</v>
      </c>
      <c r="Q1351">
        <v>1.118954218570045</v>
      </c>
      <c r="R1351">
        <v>1</v>
      </c>
      <c r="S1351">
        <v>1</v>
      </c>
      <c r="T1351">
        <v>-1</v>
      </c>
      <c r="U1351">
        <v>1</v>
      </c>
      <c r="V1351">
        <v>1</v>
      </c>
      <c r="W1351">
        <v>3</v>
      </c>
      <c r="X1351">
        <v>1</v>
      </c>
      <c r="Y1351">
        <v>2</v>
      </c>
      <c r="Z1351" s="3" t="s">
        <v>31</v>
      </c>
      <c r="AA1351">
        <f>IF(AND(Tabela1_2[[#This Row],[Goals_H]]&gt;0,Tabela1_2[[#This Row],[Goals_A]]&gt;0),1,0)</f>
        <v>1</v>
      </c>
    </row>
    <row r="1352" spans="1:27" x14ac:dyDescent="0.25">
      <c r="A1352" s="3" t="s">
        <v>436</v>
      </c>
      <c r="B1352" s="3" t="s">
        <v>446</v>
      </c>
      <c r="C1352" s="3" t="s">
        <v>444</v>
      </c>
      <c r="D1352">
        <v>1.91</v>
      </c>
      <c r="E1352">
        <v>3.6</v>
      </c>
      <c r="F1352">
        <v>3.9</v>
      </c>
      <c r="G1352">
        <v>1.7</v>
      </c>
      <c r="H1352">
        <v>2.0499999999999998</v>
      </c>
      <c r="I1352">
        <v>1.67</v>
      </c>
      <c r="J1352">
        <v>1.0478787878787881</v>
      </c>
      <c r="K1352">
        <v>1.6334143032820989</v>
      </c>
      <c r="L1352">
        <v>1.587016717666037</v>
      </c>
      <c r="M1352">
        <v>0.54943807176019688</v>
      </c>
      <c r="N1352">
        <v>0.88701931746605578</v>
      </c>
      <c r="O1352">
        <v>1.1838189402907</v>
      </c>
      <c r="P1352">
        <v>1.1704759762603441</v>
      </c>
      <c r="Q1352">
        <v>0.83667200782378426</v>
      </c>
      <c r="R1352">
        <v>1</v>
      </c>
      <c r="S1352">
        <v>-1</v>
      </c>
      <c r="T1352">
        <v>-1</v>
      </c>
      <c r="U1352">
        <v>2</v>
      </c>
      <c r="V1352">
        <v>2</v>
      </c>
      <c r="W1352">
        <v>3</v>
      </c>
      <c r="X1352">
        <v>2</v>
      </c>
      <c r="Y1352">
        <v>1</v>
      </c>
      <c r="Z1352" s="3" t="s">
        <v>30</v>
      </c>
      <c r="AA1352">
        <f>IF(AND(Tabela1_2[[#This Row],[Goals_H]]&gt;0,Tabela1_2[[#This Row],[Goals_A]]&gt;0),1,0)</f>
        <v>1</v>
      </c>
    </row>
    <row r="1353" spans="1:27" x14ac:dyDescent="0.25">
      <c r="A1353" s="3" t="s">
        <v>246</v>
      </c>
      <c r="B1353" s="3" t="s">
        <v>248</v>
      </c>
      <c r="C1353" s="3" t="s">
        <v>657</v>
      </c>
      <c r="D1353">
        <v>3.8</v>
      </c>
      <c r="E1353">
        <v>3.4</v>
      </c>
      <c r="F1353">
        <v>2</v>
      </c>
      <c r="G1353">
        <v>2.23</v>
      </c>
      <c r="H1353">
        <v>1.65</v>
      </c>
      <c r="I1353">
        <v>1.9</v>
      </c>
      <c r="J1353">
        <v>1.2781246911879509</v>
      </c>
      <c r="K1353">
        <v>0.64368808757372487</v>
      </c>
      <c r="L1353">
        <v>0.75669841269841276</v>
      </c>
      <c r="M1353">
        <v>1.4084123668164219</v>
      </c>
      <c r="N1353">
        <v>0.99416382758109911</v>
      </c>
      <c r="O1353">
        <v>1.3716763179186771</v>
      </c>
      <c r="P1353">
        <v>1.119201432866372</v>
      </c>
      <c r="Q1353">
        <v>0.59483857248914984</v>
      </c>
      <c r="R1353">
        <v>1</v>
      </c>
      <c r="S1353">
        <v>-1</v>
      </c>
      <c r="T1353">
        <v>-1</v>
      </c>
      <c r="U1353">
        <v>1</v>
      </c>
      <c r="V1353">
        <v>1</v>
      </c>
      <c r="W1353">
        <v>1</v>
      </c>
      <c r="X1353">
        <v>1</v>
      </c>
      <c r="Y1353">
        <v>2</v>
      </c>
      <c r="Z1353" s="3" t="s">
        <v>31</v>
      </c>
      <c r="AA1353">
        <f>IF(AND(Tabela1_2[[#This Row],[Goals_H]]&gt;0,Tabela1_2[[#This Row],[Goals_A]]&gt;0),1,0)</f>
        <v>1</v>
      </c>
    </row>
    <row r="1354" spans="1:27" x14ac:dyDescent="0.25">
      <c r="A1354" s="3" t="s">
        <v>177</v>
      </c>
      <c r="B1354" s="3" t="s">
        <v>190</v>
      </c>
      <c r="C1354" s="3" t="s">
        <v>181</v>
      </c>
      <c r="D1354">
        <v>1.75</v>
      </c>
      <c r="E1354">
        <v>3.82</v>
      </c>
      <c r="F1354">
        <v>4.42</v>
      </c>
      <c r="G1354">
        <v>1.83</v>
      </c>
      <c r="H1354">
        <v>1.95</v>
      </c>
      <c r="I1354">
        <v>1.8</v>
      </c>
      <c r="J1354">
        <v>3.0314495103135721</v>
      </c>
      <c r="K1354">
        <v>0.28420305427830228</v>
      </c>
      <c r="L1354">
        <v>1.128705176294073</v>
      </c>
      <c r="M1354">
        <v>1.1532099141421721</v>
      </c>
      <c r="N1354">
        <v>0.5835781269029352</v>
      </c>
      <c r="O1354">
        <v>0.96706383387859662</v>
      </c>
      <c r="P1354">
        <v>0.46212730755834208</v>
      </c>
      <c r="Q1354">
        <v>1.000271018199919</v>
      </c>
      <c r="R1354">
        <v>1</v>
      </c>
      <c r="S1354">
        <v>1</v>
      </c>
      <c r="T1354">
        <v>-1</v>
      </c>
      <c r="U1354">
        <v>2</v>
      </c>
      <c r="V1354">
        <v>3</v>
      </c>
      <c r="W1354">
        <v>2</v>
      </c>
      <c r="X1354">
        <v>2</v>
      </c>
      <c r="Y1354">
        <v>2</v>
      </c>
      <c r="Z1354" s="3" t="s">
        <v>34</v>
      </c>
      <c r="AA1354">
        <f>IF(AND(Tabela1_2[[#This Row],[Goals_H]]&gt;0,Tabela1_2[[#This Row],[Goals_A]]&gt;0),1,0)</f>
        <v>1</v>
      </c>
    </row>
    <row r="1355" spans="1:27" x14ac:dyDescent="0.25">
      <c r="A1355" s="3" t="s">
        <v>177</v>
      </c>
      <c r="B1355" s="3" t="s">
        <v>190</v>
      </c>
      <c r="C1355" s="3" t="s">
        <v>184</v>
      </c>
      <c r="D1355">
        <v>2</v>
      </c>
      <c r="E1355">
        <v>3.4</v>
      </c>
      <c r="F1355">
        <v>3.6</v>
      </c>
      <c r="G1355">
        <v>1.8</v>
      </c>
      <c r="H1355">
        <v>1.9</v>
      </c>
      <c r="I1355">
        <v>1.73</v>
      </c>
      <c r="J1355">
        <v>1.7340402690320129</v>
      </c>
      <c r="K1355">
        <v>0.6550023527237161</v>
      </c>
      <c r="L1355">
        <v>1.2908775849548331</v>
      </c>
      <c r="M1355">
        <v>0.75489091161015032</v>
      </c>
      <c r="N1355">
        <v>2.5384965700121058</v>
      </c>
      <c r="O1355">
        <v>0.677204703230462</v>
      </c>
      <c r="P1355">
        <v>0.69861636310530695</v>
      </c>
      <c r="Q1355">
        <v>0.63659153120921597</v>
      </c>
      <c r="R1355">
        <v>1</v>
      </c>
      <c r="S1355">
        <v>-1</v>
      </c>
      <c r="T1355">
        <v>-1</v>
      </c>
      <c r="U1355">
        <v>3</v>
      </c>
      <c r="V1355">
        <v>1</v>
      </c>
      <c r="W1355">
        <v>3</v>
      </c>
      <c r="X1355">
        <v>3</v>
      </c>
      <c r="Y1355">
        <v>0</v>
      </c>
      <c r="Z1355" s="3" t="s">
        <v>30</v>
      </c>
      <c r="AA1355">
        <f>IF(AND(Tabela1_2[[#This Row],[Goals_H]]&gt;0,Tabela1_2[[#This Row],[Goals_A]]&gt;0),1,0)</f>
        <v>0</v>
      </c>
    </row>
    <row r="1356" spans="1:27" x14ac:dyDescent="0.25">
      <c r="A1356" s="3" t="s">
        <v>246</v>
      </c>
      <c r="B1356" s="3" t="s">
        <v>276</v>
      </c>
      <c r="C1356" s="3" t="s">
        <v>392</v>
      </c>
      <c r="D1356">
        <v>2.6</v>
      </c>
      <c r="E1356">
        <v>3.2</v>
      </c>
      <c r="F1356">
        <v>2.83</v>
      </c>
      <c r="G1356">
        <v>2.16</v>
      </c>
      <c r="H1356">
        <v>1.65</v>
      </c>
      <c r="I1356">
        <v>1.95</v>
      </c>
      <c r="J1356">
        <v>0.61206976744186048</v>
      </c>
      <c r="K1356">
        <v>1.3757559227150069</v>
      </c>
      <c r="L1356">
        <v>1.4629898182444661</v>
      </c>
      <c r="M1356">
        <v>0.48184590793115611</v>
      </c>
      <c r="N1356">
        <v>0.17333333333333331</v>
      </c>
      <c r="O1356">
        <v>2.2360679774997889</v>
      </c>
      <c r="P1356">
        <v>1.3797778923724751</v>
      </c>
      <c r="Q1356">
        <v>0.87238409254683524</v>
      </c>
      <c r="R1356">
        <v>1</v>
      </c>
      <c r="S1356">
        <v>-1</v>
      </c>
      <c r="T1356">
        <v>-1</v>
      </c>
      <c r="U1356">
        <v>1</v>
      </c>
      <c r="V1356">
        <v>1</v>
      </c>
      <c r="W1356">
        <v>2</v>
      </c>
      <c r="X1356">
        <v>2</v>
      </c>
      <c r="Y1356">
        <v>2</v>
      </c>
      <c r="Z1356" s="3" t="s">
        <v>34</v>
      </c>
      <c r="AA1356">
        <f>IF(AND(Tabela1_2[[#This Row],[Goals_H]]&gt;0,Tabela1_2[[#This Row],[Goals_A]]&gt;0),1,0)</f>
        <v>1</v>
      </c>
    </row>
    <row r="1357" spans="1:27" x14ac:dyDescent="0.25">
      <c r="A1357" s="3" t="s">
        <v>54</v>
      </c>
      <c r="B1357" s="3" t="s">
        <v>57</v>
      </c>
      <c r="C1357" s="3" t="s">
        <v>359</v>
      </c>
      <c r="D1357">
        <v>1.98</v>
      </c>
      <c r="E1357">
        <v>3.4</v>
      </c>
      <c r="F1357">
        <v>3.4</v>
      </c>
      <c r="G1357">
        <v>1.71</v>
      </c>
      <c r="H1357">
        <v>2</v>
      </c>
      <c r="I1357">
        <v>1.62</v>
      </c>
      <c r="J1357">
        <v>0.43306666666666671</v>
      </c>
      <c r="K1357">
        <v>1.4640586047346269</v>
      </c>
      <c r="L1357">
        <v>1.9848933059643059</v>
      </c>
      <c r="M1357">
        <v>0.73389897915205948</v>
      </c>
      <c r="N1357">
        <v>2.2266413432915759</v>
      </c>
      <c r="O1357">
        <v>0.2127918491244766</v>
      </c>
      <c r="P1357">
        <v>1.417677811550152</v>
      </c>
      <c r="Q1357">
        <v>1.3935294936714839</v>
      </c>
      <c r="R1357">
        <v>1</v>
      </c>
      <c r="S1357">
        <v>-1</v>
      </c>
      <c r="T1357">
        <v>-1</v>
      </c>
      <c r="U1357">
        <v>2</v>
      </c>
      <c r="V1357">
        <v>3</v>
      </c>
      <c r="W1357">
        <v>3</v>
      </c>
      <c r="X1357">
        <v>2</v>
      </c>
      <c r="Y1357">
        <v>2</v>
      </c>
      <c r="Z1357" s="3" t="s">
        <v>34</v>
      </c>
      <c r="AA1357">
        <f>IF(AND(Tabela1_2[[#This Row],[Goals_H]]&gt;0,Tabela1_2[[#This Row],[Goals_A]]&gt;0),1,0)</f>
        <v>1</v>
      </c>
    </row>
    <row r="1358" spans="1:27" x14ac:dyDescent="0.25">
      <c r="A1358" s="3" t="s">
        <v>102</v>
      </c>
      <c r="B1358" s="3" t="s">
        <v>425</v>
      </c>
      <c r="C1358" s="3" t="s">
        <v>122</v>
      </c>
      <c r="D1358">
        <v>1.62</v>
      </c>
      <c r="E1358">
        <v>3.7</v>
      </c>
      <c r="F1358">
        <v>5.76</v>
      </c>
      <c r="G1358">
        <v>1.91</v>
      </c>
      <c r="H1358">
        <v>1.89</v>
      </c>
      <c r="I1358">
        <v>1.95</v>
      </c>
      <c r="J1358">
        <v>4.1574639522463892</v>
      </c>
      <c r="K1358">
        <v>0.45783180639040921</v>
      </c>
      <c r="L1358">
        <v>2.874957581175094</v>
      </c>
      <c r="M1358">
        <v>0.5112906943820783</v>
      </c>
      <c r="N1358">
        <v>0.56903225806451618</v>
      </c>
      <c r="O1358">
        <v>1.44739781440793</v>
      </c>
      <c r="P1358">
        <v>0.76994250731372016</v>
      </c>
      <c r="Q1358">
        <v>0.73457514091566567</v>
      </c>
      <c r="R1358">
        <v>-1</v>
      </c>
      <c r="S1358">
        <v>-1</v>
      </c>
      <c r="T1358">
        <v>-1</v>
      </c>
      <c r="U1358">
        <v>3</v>
      </c>
      <c r="V1358">
        <v>3</v>
      </c>
      <c r="W1358">
        <v>3</v>
      </c>
      <c r="X1358">
        <v>1</v>
      </c>
      <c r="Y1358">
        <v>1</v>
      </c>
      <c r="Z1358" s="3" t="s">
        <v>34</v>
      </c>
      <c r="AA1358">
        <f>IF(AND(Tabela1_2[[#This Row],[Goals_H]]&gt;0,Tabela1_2[[#This Row],[Goals_A]]&gt;0),1,0)</f>
        <v>1</v>
      </c>
    </row>
    <row r="1359" spans="1:27" x14ac:dyDescent="0.25">
      <c r="A1359" s="3" t="s">
        <v>177</v>
      </c>
      <c r="B1359" s="3" t="s">
        <v>187</v>
      </c>
      <c r="C1359" s="3" t="s">
        <v>182</v>
      </c>
      <c r="D1359">
        <v>1.46</v>
      </c>
      <c r="E1359">
        <v>4.5</v>
      </c>
      <c r="F1359">
        <v>5.8</v>
      </c>
      <c r="G1359">
        <v>1.5</v>
      </c>
      <c r="H1359">
        <v>2.48</v>
      </c>
      <c r="I1359">
        <v>1.75</v>
      </c>
      <c r="J1359">
        <v>2.8688014787499898</v>
      </c>
      <c r="K1359">
        <v>0.44559020375656988</v>
      </c>
      <c r="L1359">
        <v>3.7313429247616439</v>
      </c>
      <c r="M1359">
        <v>0.40175115420345359</v>
      </c>
      <c r="N1359">
        <v>1.3494432835619501</v>
      </c>
      <c r="O1359">
        <v>0.74779001801357592</v>
      </c>
      <c r="P1359">
        <v>0.97549775381850845</v>
      </c>
      <c r="Q1359">
        <v>0.7797654871827423</v>
      </c>
      <c r="R1359">
        <v>1</v>
      </c>
      <c r="S1359">
        <v>-1</v>
      </c>
      <c r="T1359">
        <v>-1</v>
      </c>
      <c r="U1359">
        <v>2</v>
      </c>
      <c r="V1359">
        <v>3</v>
      </c>
      <c r="W1359">
        <v>3</v>
      </c>
      <c r="X1359">
        <v>4</v>
      </c>
      <c r="Y1359">
        <v>0</v>
      </c>
      <c r="Z1359" s="3" t="s">
        <v>30</v>
      </c>
      <c r="AA1359">
        <f>IF(AND(Tabela1_2[[#This Row],[Goals_H]]&gt;0,Tabela1_2[[#This Row],[Goals_A]]&gt;0),1,0)</f>
        <v>0</v>
      </c>
    </row>
    <row r="1360" spans="1:27" x14ac:dyDescent="0.25">
      <c r="A1360" s="3" t="s">
        <v>329</v>
      </c>
      <c r="B1360" s="3" t="s">
        <v>451</v>
      </c>
      <c r="C1360" s="3" t="s">
        <v>615</v>
      </c>
      <c r="D1360">
        <v>1.95</v>
      </c>
      <c r="E1360">
        <v>3.63</v>
      </c>
      <c r="F1360">
        <v>3.85</v>
      </c>
      <c r="G1360">
        <v>1.89</v>
      </c>
      <c r="H1360">
        <v>1.89</v>
      </c>
      <c r="I1360">
        <v>1.85</v>
      </c>
      <c r="J1360">
        <v>0.56967479674796739</v>
      </c>
      <c r="K1360">
        <v>1.380422747027886</v>
      </c>
      <c r="L1360">
        <v>0.91078658198497908</v>
      </c>
      <c r="M1360">
        <v>0.75589529917837572</v>
      </c>
      <c r="N1360">
        <v>1.232183517417162</v>
      </c>
      <c r="O1360">
        <v>0.9828235465584767</v>
      </c>
      <c r="P1360">
        <v>0.85577912113461985</v>
      </c>
      <c r="Q1360">
        <v>0.73097032084466185</v>
      </c>
      <c r="R1360">
        <v>-1</v>
      </c>
      <c r="S1360">
        <v>1</v>
      </c>
      <c r="T1360">
        <v>1</v>
      </c>
      <c r="U1360">
        <v>1</v>
      </c>
      <c r="V1360">
        <v>2</v>
      </c>
      <c r="W1360">
        <v>3</v>
      </c>
      <c r="X1360">
        <v>4</v>
      </c>
      <c r="Y1360">
        <v>0</v>
      </c>
      <c r="Z1360" s="3" t="s">
        <v>30</v>
      </c>
      <c r="AA1360">
        <f>IF(AND(Tabela1_2[[#This Row],[Goals_H]]&gt;0,Tabela1_2[[#This Row],[Goals_A]]&gt;0),1,0)</f>
        <v>0</v>
      </c>
    </row>
    <row r="1361" spans="1:27" x14ac:dyDescent="0.25">
      <c r="A1361" s="3" t="s">
        <v>99</v>
      </c>
      <c r="B1361" s="3" t="s">
        <v>533</v>
      </c>
      <c r="C1361" s="3" t="s">
        <v>110</v>
      </c>
      <c r="D1361">
        <v>1.7</v>
      </c>
      <c r="E1361">
        <v>3.48</v>
      </c>
      <c r="F1361">
        <v>4.3499999999999996</v>
      </c>
      <c r="G1361">
        <v>2.0099999999999998</v>
      </c>
      <c r="H1361">
        <v>1.79</v>
      </c>
      <c r="I1361">
        <v>1.95</v>
      </c>
      <c r="J1361">
        <v>2.372113136068597</v>
      </c>
      <c r="K1361">
        <v>0.53782613294874715</v>
      </c>
      <c r="L1361">
        <v>1.3066243465272589</v>
      </c>
      <c r="M1361">
        <v>1.2748914669251421</v>
      </c>
      <c r="N1361">
        <v>0.33815261044176709</v>
      </c>
      <c r="O1361">
        <v>1.419386490010023</v>
      </c>
      <c r="P1361">
        <v>1.067845115573032</v>
      </c>
      <c r="Q1361">
        <v>0.78815993836522091</v>
      </c>
      <c r="R1361">
        <v>-1</v>
      </c>
      <c r="S1361">
        <v>-1</v>
      </c>
      <c r="T1361">
        <v>-1</v>
      </c>
      <c r="U1361">
        <v>2</v>
      </c>
      <c r="V1361">
        <v>3</v>
      </c>
      <c r="W1361">
        <v>1</v>
      </c>
      <c r="X1361">
        <v>1</v>
      </c>
      <c r="Y1361">
        <v>0</v>
      </c>
      <c r="Z1361" s="3" t="s">
        <v>30</v>
      </c>
      <c r="AA1361">
        <f>IF(AND(Tabela1_2[[#This Row],[Goals_H]]&gt;0,Tabela1_2[[#This Row],[Goals_A]]&gt;0),1,0)</f>
        <v>0</v>
      </c>
    </row>
    <row r="1362" spans="1:27" x14ac:dyDescent="0.25">
      <c r="A1362" s="3" t="s">
        <v>436</v>
      </c>
      <c r="B1362" s="3" t="s">
        <v>442</v>
      </c>
      <c r="C1362" s="3" t="s">
        <v>464</v>
      </c>
      <c r="D1362">
        <v>2.7</v>
      </c>
      <c r="E1362">
        <v>3.25</v>
      </c>
      <c r="F1362">
        <v>2.6</v>
      </c>
      <c r="G1362">
        <v>2.06</v>
      </c>
      <c r="H1362">
        <v>1.84</v>
      </c>
      <c r="I1362">
        <v>1.77</v>
      </c>
      <c r="J1362">
        <v>1.91550231497959</v>
      </c>
      <c r="K1362">
        <v>0.67160187962889006</v>
      </c>
      <c r="L1362">
        <v>1.157952768459162</v>
      </c>
      <c r="M1362">
        <v>0.57420032877599303</v>
      </c>
      <c r="N1362">
        <v>0.58536585365853666</v>
      </c>
      <c r="O1362">
        <v>2.2360679774997898</v>
      </c>
      <c r="P1362">
        <v>1.8646424238873971</v>
      </c>
      <c r="Q1362">
        <v>0.74312779082843006</v>
      </c>
      <c r="R1362">
        <v>-1</v>
      </c>
      <c r="S1362">
        <v>1</v>
      </c>
      <c r="T1362">
        <v>-1</v>
      </c>
      <c r="U1362">
        <v>3</v>
      </c>
      <c r="V1362">
        <v>1</v>
      </c>
      <c r="W1362">
        <v>2</v>
      </c>
      <c r="X1362">
        <v>1</v>
      </c>
      <c r="Y1362">
        <v>4</v>
      </c>
      <c r="Z1362" s="3" t="s">
        <v>31</v>
      </c>
      <c r="AA1362">
        <f>IF(AND(Tabela1_2[[#This Row],[Goals_H]]&gt;0,Tabela1_2[[#This Row],[Goals_A]]&gt;0),1,0)</f>
        <v>1</v>
      </c>
    </row>
    <row r="1363" spans="1:27" x14ac:dyDescent="0.25">
      <c r="A1363" s="3" t="s">
        <v>54</v>
      </c>
      <c r="B1363" s="3" t="s">
        <v>609</v>
      </c>
      <c r="C1363" s="3" t="s">
        <v>55</v>
      </c>
      <c r="D1363">
        <v>4.8</v>
      </c>
      <c r="E1363">
        <v>3.8</v>
      </c>
      <c r="F1363">
        <v>1.63</v>
      </c>
      <c r="G1363">
        <v>1.75</v>
      </c>
      <c r="H1363">
        <v>1.95</v>
      </c>
      <c r="I1363">
        <v>1.73</v>
      </c>
      <c r="J1363">
        <v>0.78332976827094458</v>
      </c>
      <c r="K1363">
        <v>1.3829930696412129</v>
      </c>
      <c r="L1363">
        <v>0.6988295850490972</v>
      </c>
      <c r="M1363">
        <v>1.2414158144466341</v>
      </c>
      <c r="N1363">
        <v>1.777320146321637</v>
      </c>
      <c r="O1363">
        <v>1.0964696174722739</v>
      </c>
      <c r="P1363">
        <v>2.0645754550624331</v>
      </c>
      <c r="Q1363">
        <v>0.38698615433053313</v>
      </c>
      <c r="R1363">
        <v>1</v>
      </c>
      <c r="S1363">
        <v>-1</v>
      </c>
      <c r="T1363">
        <v>-1</v>
      </c>
      <c r="U1363">
        <v>2</v>
      </c>
      <c r="V1363">
        <v>3</v>
      </c>
      <c r="W1363">
        <v>3</v>
      </c>
      <c r="X1363">
        <v>2</v>
      </c>
      <c r="Y1363">
        <v>1</v>
      </c>
      <c r="Z1363" s="3" t="s">
        <v>30</v>
      </c>
      <c r="AA1363">
        <f>IF(AND(Tabela1_2[[#This Row],[Goals_H]]&gt;0,Tabela1_2[[#This Row],[Goals_A]]&gt;0),1,0)</f>
        <v>1</v>
      </c>
    </row>
    <row r="1364" spans="1:27" x14ac:dyDescent="0.25">
      <c r="A1364" s="3" t="s">
        <v>171</v>
      </c>
      <c r="B1364" s="3" t="s">
        <v>204</v>
      </c>
      <c r="C1364" s="3" t="s">
        <v>287</v>
      </c>
      <c r="D1364">
        <v>2</v>
      </c>
      <c r="E1364">
        <v>3.45</v>
      </c>
      <c r="F1364">
        <v>3.8</v>
      </c>
      <c r="G1364">
        <v>2.1</v>
      </c>
      <c r="H1364">
        <v>1.65</v>
      </c>
      <c r="I1364">
        <v>1.83</v>
      </c>
      <c r="J1364">
        <v>1.2523791342019071</v>
      </c>
      <c r="K1364">
        <v>0.91978392779567542</v>
      </c>
      <c r="L1364">
        <v>1.914231585107161</v>
      </c>
      <c r="M1364">
        <v>0.65229169795801933</v>
      </c>
      <c r="N1364">
        <v>0.70729638931472005</v>
      </c>
      <c r="O1364">
        <v>1.0874807546080489</v>
      </c>
      <c r="P1364">
        <v>0.62791375291375306</v>
      </c>
      <c r="Q1364">
        <v>1.4928821417883671</v>
      </c>
      <c r="R1364">
        <v>-1</v>
      </c>
      <c r="S1364">
        <v>-1</v>
      </c>
      <c r="T1364">
        <v>1</v>
      </c>
      <c r="U1364">
        <v>2</v>
      </c>
      <c r="V1364">
        <v>3</v>
      </c>
      <c r="W1364">
        <v>1</v>
      </c>
      <c r="X1364">
        <v>2</v>
      </c>
      <c r="Y1364">
        <v>2</v>
      </c>
      <c r="Z1364" s="3" t="s">
        <v>34</v>
      </c>
      <c r="AA1364">
        <f>IF(AND(Tabela1_2[[#This Row],[Goals_H]]&gt;0,Tabela1_2[[#This Row],[Goals_A]]&gt;0),1,0)</f>
        <v>1</v>
      </c>
    </row>
    <row r="1365" spans="1:27" x14ac:dyDescent="0.25">
      <c r="A1365" s="3" t="s">
        <v>177</v>
      </c>
      <c r="B1365" s="3" t="s">
        <v>193</v>
      </c>
      <c r="C1365" s="3" t="s">
        <v>182</v>
      </c>
      <c r="D1365">
        <v>2.5099999999999998</v>
      </c>
      <c r="E1365">
        <v>3.2</v>
      </c>
      <c r="F1365">
        <v>2.91</v>
      </c>
      <c r="G1365">
        <v>1.77</v>
      </c>
      <c r="H1365">
        <v>1.93</v>
      </c>
      <c r="I1365">
        <v>1.67</v>
      </c>
      <c r="J1365">
        <v>0.92737140246687977</v>
      </c>
      <c r="K1365">
        <v>1.5169432868942609</v>
      </c>
      <c r="L1365">
        <v>1.7408710340736671</v>
      </c>
      <c r="M1365">
        <v>0.30852029197110808</v>
      </c>
      <c r="N1365">
        <v>1.889032028706964</v>
      </c>
      <c r="O1365">
        <v>1.0740110611114571</v>
      </c>
      <c r="P1365">
        <v>1.0720540001247849</v>
      </c>
      <c r="Q1365">
        <v>0.92766706592071246</v>
      </c>
      <c r="R1365">
        <v>1</v>
      </c>
      <c r="S1365">
        <v>1</v>
      </c>
      <c r="T1365">
        <v>-1</v>
      </c>
      <c r="U1365">
        <v>1</v>
      </c>
      <c r="V1365">
        <v>1</v>
      </c>
      <c r="W1365">
        <v>3</v>
      </c>
      <c r="X1365">
        <v>3</v>
      </c>
      <c r="Y1365">
        <v>2</v>
      </c>
      <c r="Z1365" s="3" t="s">
        <v>30</v>
      </c>
      <c r="AA1365">
        <f>IF(AND(Tabela1_2[[#This Row],[Goals_H]]&gt;0,Tabela1_2[[#This Row],[Goals_A]]&gt;0),1,0)</f>
        <v>1</v>
      </c>
    </row>
    <row r="1366" spans="1:27" x14ac:dyDescent="0.25">
      <c r="A1366" s="3" t="s">
        <v>177</v>
      </c>
      <c r="B1366" s="3" t="s">
        <v>189</v>
      </c>
      <c r="C1366" s="3" t="s">
        <v>193</v>
      </c>
      <c r="D1366">
        <v>1.75</v>
      </c>
      <c r="E1366">
        <v>3.6</v>
      </c>
      <c r="F1366">
        <v>4.4000000000000004</v>
      </c>
      <c r="G1366">
        <v>1.7</v>
      </c>
      <c r="H1366">
        <v>2</v>
      </c>
      <c r="I1366">
        <v>1.67</v>
      </c>
      <c r="J1366">
        <v>1.3470963336090021</v>
      </c>
      <c r="K1366">
        <v>1.1119122903493439</v>
      </c>
      <c r="L1366">
        <v>1.1472085859732919</v>
      </c>
      <c r="M1366">
        <v>0.86715164112289178</v>
      </c>
      <c r="N1366">
        <v>1.523857401093746</v>
      </c>
      <c r="O1366">
        <v>1.407075600754883</v>
      </c>
      <c r="P1366">
        <v>1.0329664965546299</v>
      </c>
      <c r="Q1366">
        <v>0.92397569402394686</v>
      </c>
      <c r="R1366">
        <v>1</v>
      </c>
      <c r="S1366">
        <v>-1</v>
      </c>
      <c r="T1366">
        <v>-1</v>
      </c>
      <c r="U1366">
        <v>3</v>
      </c>
      <c r="V1366">
        <v>1</v>
      </c>
      <c r="W1366">
        <v>3</v>
      </c>
      <c r="X1366">
        <v>1</v>
      </c>
      <c r="Y1366">
        <v>1</v>
      </c>
      <c r="Z1366" s="3" t="s">
        <v>34</v>
      </c>
      <c r="AA1366">
        <f>IF(AND(Tabela1_2[[#This Row],[Goals_H]]&gt;0,Tabela1_2[[#This Row],[Goals_A]]&gt;0),1,0)</f>
        <v>1</v>
      </c>
    </row>
    <row r="1367" spans="1:27" x14ac:dyDescent="0.25">
      <c r="A1367" s="3" t="s">
        <v>99</v>
      </c>
      <c r="B1367" s="3" t="s">
        <v>548</v>
      </c>
      <c r="C1367" s="3" t="s">
        <v>186</v>
      </c>
      <c r="D1367">
        <v>1.35</v>
      </c>
      <c r="E1367">
        <v>4.9000000000000004</v>
      </c>
      <c r="F1367">
        <v>9</v>
      </c>
      <c r="G1367">
        <v>1.91</v>
      </c>
      <c r="H1367">
        <v>1.95</v>
      </c>
      <c r="I1367">
        <v>2.15</v>
      </c>
      <c r="J1367">
        <v>1.321833206829091</v>
      </c>
      <c r="K1367">
        <v>0.91014377057021745</v>
      </c>
      <c r="L1367">
        <v>3.580202485043718</v>
      </c>
      <c r="M1367">
        <v>0.73687573009463059</v>
      </c>
      <c r="N1367">
        <v>0.21394984326018809</v>
      </c>
      <c r="O1367">
        <v>1.4528785829484321</v>
      </c>
      <c r="P1367">
        <v>0.26337588267246059</v>
      </c>
      <c r="Q1367">
        <v>1.4236659688968061</v>
      </c>
      <c r="R1367">
        <v>-1</v>
      </c>
      <c r="S1367">
        <v>-1</v>
      </c>
      <c r="T1367">
        <v>-1</v>
      </c>
      <c r="U1367">
        <v>3</v>
      </c>
      <c r="V1367">
        <v>1</v>
      </c>
      <c r="W1367">
        <v>3</v>
      </c>
      <c r="X1367">
        <v>1</v>
      </c>
      <c r="Y1367">
        <v>1</v>
      </c>
      <c r="Z1367" s="3" t="s">
        <v>34</v>
      </c>
      <c r="AA1367">
        <f>IF(AND(Tabela1_2[[#This Row],[Goals_H]]&gt;0,Tabela1_2[[#This Row],[Goals_A]]&gt;0),1,0)</f>
        <v>1</v>
      </c>
    </row>
    <row r="1368" spans="1:27" x14ac:dyDescent="0.25">
      <c r="A1368" s="3" t="s">
        <v>174</v>
      </c>
      <c r="B1368" s="3" t="s">
        <v>517</v>
      </c>
      <c r="C1368" s="3" t="s">
        <v>658</v>
      </c>
      <c r="D1368">
        <v>1.33</v>
      </c>
      <c r="E1368">
        <v>5</v>
      </c>
      <c r="F1368">
        <v>9</v>
      </c>
      <c r="G1368">
        <v>1.45</v>
      </c>
      <c r="H1368">
        <v>2.5499999999999998</v>
      </c>
      <c r="I1368">
        <v>1.93</v>
      </c>
      <c r="J1368">
        <v>1.957582378105603</v>
      </c>
      <c r="K1368">
        <v>0.80915929635671457</v>
      </c>
      <c r="L1368">
        <v>5.5215065937368486</v>
      </c>
      <c r="M1368">
        <v>0.59843466085106345</v>
      </c>
      <c r="N1368">
        <v>0.62916012390357601</v>
      </c>
      <c r="O1368">
        <v>0.95445769181505158</v>
      </c>
      <c r="P1368">
        <v>0.55724584202007554</v>
      </c>
      <c r="Q1368">
        <v>0.92962145459896761</v>
      </c>
      <c r="R1368">
        <v>-1</v>
      </c>
      <c r="S1368">
        <v>-1</v>
      </c>
      <c r="T1368">
        <v>-1</v>
      </c>
      <c r="U1368">
        <v>2</v>
      </c>
      <c r="V1368">
        <v>2</v>
      </c>
      <c r="W1368">
        <v>2</v>
      </c>
      <c r="X1368">
        <v>5</v>
      </c>
      <c r="Y1368">
        <v>0</v>
      </c>
      <c r="Z1368" s="3" t="s">
        <v>30</v>
      </c>
      <c r="AA1368">
        <f>IF(AND(Tabela1_2[[#This Row],[Goals_H]]&gt;0,Tabela1_2[[#This Row],[Goals_A]]&gt;0),1,0)</f>
        <v>0</v>
      </c>
    </row>
    <row r="1369" spans="1:27" x14ac:dyDescent="0.25">
      <c r="A1369" s="3" t="s">
        <v>174</v>
      </c>
      <c r="B1369" s="3" t="s">
        <v>613</v>
      </c>
      <c r="C1369" s="3" t="s">
        <v>357</v>
      </c>
      <c r="D1369">
        <v>4.8</v>
      </c>
      <c r="E1369">
        <v>3.9</v>
      </c>
      <c r="F1369">
        <v>1.67</v>
      </c>
      <c r="G1369">
        <v>1.62</v>
      </c>
      <c r="H1369">
        <v>2.2999999999999998</v>
      </c>
      <c r="I1369">
        <v>1.72</v>
      </c>
      <c r="J1369">
        <v>0.80571335611862616</v>
      </c>
      <c r="K1369">
        <v>1.1355458123796229</v>
      </c>
      <c r="L1369">
        <v>0.36800699383957031</v>
      </c>
      <c r="M1369">
        <v>1.044040815274049</v>
      </c>
      <c r="N1369">
        <v>0.96855898818162967</v>
      </c>
      <c r="O1369">
        <v>1.446587952821021</v>
      </c>
      <c r="P1369">
        <v>5.3349478777445762</v>
      </c>
      <c r="Q1369">
        <v>0.84347207318926609</v>
      </c>
      <c r="R1369">
        <v>-1</v>
      </c>
      <c r="S1369">
        <v>-1</v>
      </c>
      <c r="T1369">
        <v>-1</v>
      </c>
      <c r="U1369">
        <v>2</v>
      </c>
      <c r="V1369">
        <v>2</v>
      </c>
      <c r="W1369">
        <v>2</v>
      </c>
      <c r="X1369">
        <v>2</v>
      </c>
      <c r="Y1369">
        <v>3</v>
      </c>
      <c r="Z1369" s="3" t="s">
        <v>31</v>
      </c>
      <c r="AA1369">
        <f>IF(AND(Tabela1_2[[#This Row],[Goals_H]]&gt;0,Tabela1_2[[#This Row],[Goals_A]]&gt;0),1,0)</f>
        <v>1</v>
      </c>
    </row>
    <row r="1370" spans="1:27" x14ac:dyDescent="0.25">
      <c r="A1370" s="3" t="s">
        <v>174</v>
      </c>
      <c r="B1370" s="3" t="s">
        <v>626</v>
      </c>
      <c r="C1370" s="3" t="s">
        <v>613</v>
      </c>
      <c r="D1370">
        <v>1.57</v>
      </c>
      <c r="E1370">
        <v>3.9</v>
      </c>
      <c r="F1370">
        <v>5</v>
      </c>
      <c r="G1370">
        <v>1.67</v>
      </c>
      <c r="H1370">
        <v>2.1</v>
      </c>
      <c r="I1370">
        <v>1.7</v>
      </c>
      <c r="J1370">
        <v>2.8778496997675078</v>
      </c>
      <c r="K1370">
        <v>0.60413640342179709</v>
      </c>
      <c r="L1370">
        <v>2.442552283512248</v>
      </c>
      <c r="M1370">
        <v>0.46588400622093051</v>
      </c>
      <c r="N1370">
        <v>0.68980897859231616</v>
      </c>
      <c r="O1370">
        <v>1.2031009461147051</v>
      </c>
      <c r="P1370">
        <v>1.0555319006941219</v>
      </c>
      <c r="Q1370">
        <v>0.82073932634482027</v>
      </c>
      <c r="R1370">
        <v>-1</v>
      </c>
      <c r="S1370">
        <v>1</v>
      </c>
      <c r="T1370">
        <v>-1</v>
      </c>
      <c r="U1370">
        <v>3</v>
      </c>
      <c r="V1370">
        <v>2</v>
      </c>
      <c r="W1370">
        <v>1</v>
      </c>
      <c r="X1370">
        <v>3</v>
      </c>
      <c r="Y1370">
        <v>2</v>
      </c>
      <c r="Z1370" s="3" t="s">
        <v>30</v>
      </c>
      <c r="AA1370">
        <f>IF(AND(Tabela1_2[[#This Row],[Goals_H]]&gt;0,Tabela1_2[[#This Row],[Goals_A]]&gt;0),1,0)</f>
        <v>1</v>
      </c>
    </row>
    <row r="1371" spans="1:27" x14ac:dyDescent="0.25">
      <c r="A1371" s="3" t="s">
        <v>174</v>
      </c>
      <c r="B1371" s="3" t="s">
        <v>618</v>
      </c>
      <c r="C1371" s="3" t="s">
        <v>659</v>
      </c>
      <c r="D1371">
        <v>2.0499999999999998</v>
      </c>
      <c r="E1371">
        <v>3.55</v>
      </c>
      <c r="F1371">
        <v>3.1</v>
      </c>
      <c r="G1371">
        <v>1.73</v>
      </c>
      <c r="H1371">
        <v>2</v>
      </c>
      <c r="I1371">
        <v>1.62</v>
      </c>
      <c r="J1371">
        <v>1.1958002925504929</v>
      </c>
      <c r="K1371">
        <v>0.61419283571275651</v>
      </c>
      <c r="L1371">
        <v>1.1700166272803769</v>
      </c>
      <c r="M1371">
        <v>0.66947513850458895</v>
      </c>
      <c r="N1371">
        <v>0.42745246326706998</v>
      </c>
      <c r="O1371">
        <v>1.3761817996448391</v>
      </c>
      <c r="P1371">
        <v>1.041903731189445</v>
      </c>
      <c r="Q1371">
        <v>1.020383533644236</v>
      </c>
      <c r="R1371">
        <v>-1</v>
      </c>
      <c r="S1371">
        <v>1</v>
      </c>
      <c r="T1371">
        <v>-1</v>
      </c>
      <c r="U1371">
        <v>3</v>
      </c>
      <c r="V1371">
        <v>2</v>
      </c>
      <c r="W1371">
        <v>1</v>
      </c>
      <c r="X1371">
        <v>2</v>
      </c>
      <c r="Y1371">
        <v>2</v>
      </c>
      <c r="Z1371" s="3" t="s">
        <v>34</v>
      </c>
      <c r="AA1371">
        <f>IF(AND(Tabela1_2[[#This Row],[Goals_H]]&gt;0,Tabela1_2[[#This Row],[Goals_A]]&gt;0),1,0)</f>
        <v>1</v>
      </c>
    </row>
    <row r="1372" spans="1:27" x14ac:dyDescent="0.25">
      <c r="A1372" s="3" t="s">
        <v>54</v>
      </c>
      <c r="B1372" s="3" t="s">
        <v>60</v>
      </c>
      <c r="C1372" s="3" t="s">
        <v>609</v>
      </c>
      <c r="D1372">
        <v>2.2999999999999998</v>
      </c>
      <c r="E1372">
        <v>3.4</v>
      </c>
      <c r="F1372">
        <v>2.8</v>
      </c>
      <c r="G1372">
        <v>1.68</v>
      </c>
      <c r="H1372">
        <v>2.04</v>
      </c>
      <c r="I1372">
        <v>1.6</v>
      </c>
      <c r="J1372">
        <v>2.387222801052538</v>
      </c>
      <c r="K1372">
        <v>0.78851447627838789</v>
      </c>
      <c r="L1372">
        <v>2.0274134500004921</v>
      </c>
      <c r="M1372">
        <v>0.30504129791657802</v>
      </c>
      <c r="N1372">
        <v>1.4577765221006589</v>
      </c>
      <c r="O1372">
        <v>0.65464236357273142</v>
      </c>
      <c r="P1372">
        <v>0.77668697903665529</v>
      </c>
      <c r="Q1372">
        <v>1.07967934679101</v>
      </c>
      <c r="R1372">
        <v>1</v>
      </c>
      <c r="S1372">
        <v>-1</v>
      </c>
      <c r="T1372">
        <v>-1</v>
      </c>
      <c r="U1372">
        <v>2</v>
      </c>
      <c r="V1372">
        <v>3</v>
      </c>
      <c r="W1372">
        <v>3</v>
      </c>
      <c r="X1372">
        <v>0</v>
      </c>
      <c r="Y1372">
        <v>0</v>
      </c>
      <c r="Z1372" s="3" t="s">
        <v>34</v>
      </c>
      <c r="AA1372">
        <f>IF(AND(Tabela1_2[[#This Row],[Goals_H]]&gt;0,Tabela1_2[[#This Row],[Goals_A]]&gt;0),1,0)</f>
        <v>0</v>
      </c>
    </row>
    <row r="1373" spans="1:27" x14ac:dyDescent="0.25">
      <c r="A1373" s="3" t="s">
        <v>177</v>
      </c>
      <c r="B1373" s="3" t="s">
        <v>196</v>
      </c>
      <c r="C1373" s="3" t="s">
        <v>193</v>
      </c>
      <c r="D1373">
        <v>1.82</v>
      </c>
      <c r="E1373">
        <v>3.86</v>
      </c>
      <c r="F1373">
        <v>3.98</v>
      </c>
      <c r="G1373">
        <v>1.7</v>
      </c>
      <c r="H1373">
        <v>2.13</v>
      </c>
      <c r="I1373">
        <v>1.62</v>
      </c>
      <c r="J1373">
        <v>2.4472281091945312</v>
      </c>
      <c r="K1373">
        <v>0.9067429394136981</v>
      </c>
      <c r="L1373">
        <v>0.89158380993675113</v>
      </c>
      <c r="M1373">
        <v>0.92359577429322393</v>
      </c>
      <c r="N1373">
        <v>1.585235376671319</v>
      </c>
      <c r="O1373">
        <v>1.422254667820958</v>
      </c>
      <c r="P1373">
        <v>1.078183556160724</v>
      </c>
      <c r="Q1373">
        <v>0.4927522299076042</v>
      </c>
      <c r="R1373">
        <v>1</v>
      </c>
      <c r="S1373">
        <v>1</v>
      </c>
      <c r="T1373">
        <v>-1</v>
      </c>
      <c r="U1373">
        <v>2</v>
      </c>
      <c r="V1373">
        <v>3</v>
      </c>
      <c r="W1373">
        <v>2</v>
      </c>
      <c r="X1373">
        <v>2</v>
      </c>
      <c r="Y1373">
        <v>2</v>
      </c>
      <c r="Z1373" s="3" t="s">
        <v>34</v>
      </c>
      <c r="AA1373">
        <f>IF(AND(Tabela1_2[[#This Row],[Goals_H]]&gt;0,Tabela1_2[[#This Row],[Goals_A]]&gt;0),1,0)</f>
        <v>1</v>
      </c>
    </row>
    <row r="1374" spans="1:27" x14ac:dyDescent="0.25">
      <c r="A1374" s="3" t="s">
        <v>249</v>
      </c>
      <c r="B1374" s="3" t="s">
        <v>282</v>
      </c>
      <c r="C1374" s="3" t="s">
        <v>409</v>
      </c>
      <c r="D1374">
        <v>2.63</v>
      </c>
      <c r="E1374">
        <v>3.37</v>
      </c>
      <c r="F1374">
        <v>2.5499999999999998</v>
      </c>
      <c r="G1374">
        <v>2</v>
      </c>
      <c r="H1374">
        <v>1.79</v>
      </c>
      <c r="I1374">
        <v>0</v>
      </c>
      <c r="J1374">
        <v>0.76222891566265061</v>
      </c>
      <c r="K1374">
        <v>0.94614580028243578</v>
      </c>
      <c r="L1374">
        <v>0.14177606177606181</v>
      </c>
      <c r="M1374">
        <v>1.370186580518179</v>
      </c>
      <c r="N1374">
        <v>0.9501243628950049</v>
      </c>
      <c r="O1374">
        <v>1.369591274341696</v>
      </c>
      <c r="P1374">
        <v>0.46865499861094573</v>
      </c>
      <c r="Q1374">
        <v>1.369447889800613</v>
      </c>
      <c r="R1374">
        <v>-1</v>
      </c>
      <c r="S1374">
        <v>1</v>
      </c>
      <c r="T1374">
        <v>-1</v>
      </c>
      <c r="U1374">
        <v>2</v>
      </c>
      <c r="V1374">
        <v>3</v>
      </c>
      <c r="W1374">
        <v>2</v>
      </c>
      <c r="X1374">
        <v>2</v>
      </c>
      <c r="Y1374">
        <v>2</v>
      </c>
      <c r="Z1374" s="3" t="s">
        <v>34</v>
      </c>
      <c r="AA1374">
        <f>IF(AND(Tabela1_2[[#This Row],[Goals_H]]&gt;0,Tabela1_2[[#This Row],[Goals_A]]&gt;0),1,0)</f>
        <v>1</v>
      </c>
    </row>
    <row r="1375" spans="1:27" x14ac:dyDescent="0.25">
      <c r="A1375" s="3" t="s">
        <v>436</v>
      </c>
      <c r="B1375" s="3" t="s">
        <v>454</v>
      </c>
      <c r="C1375" s="3" t="s">
        <v>448</v>
      </c>
      <c r="D1375">
        <v>2.7</v>
      </c>
      <c r="E1375">
        <v>3.6</v>
      </c>
      <c r="F1375">
        <v>2.4500000000000002</v>
      </c>
      <c r="G1375">
        <v>1.57</v>
      </c>
      <c r="H1375">
        <v>2.54</v>
      </c>
      <c r="I1375">
        <v>1.4</v>
      </c>
      <c r="J1375">
        <v>0.47575625930771193</v>
      </c>
      <c r="K1375">
        <v>0.93366214007788462</v>
      </c>
      <c r="L1375">
        <v>1.3246848997145391</v>
      </c>
      <c r="M1375">
        <v>0.32425594216011411</v>
      </c>
      <c r="N1375">
        <v>1.759376438104004</v>
      </c>
      <c r="O1375">
        <v>0.68910995567519351</v>
      </c>
      <c r="P1375">
        <v>0.86427745664739897</v>
      </c>
      <c r="Q1375">
        <v>1.5788538445651941</v>
      </c>
      <c r="R1375">
        <v>1</v>
      </c>
      <c r="S1375">
        <v>-1</v>
      </c>
      <c r="T1375">
        <v>-1</v>
      </c>
      <c r="U1375">
        <v>1</v>
      </c>
      <c r="V1375">
        <v>2</v>
      </c>
      <c r="W1375">
        <v>2</v>
      </c>
      <c r="X1375">
        <v>0</v>
      </c>
      <c r="Y1375">
        <v>1</v>
      </c>
      <c r="Z1375" s="3" t="s">
        <v>31</v>
      </c>
      <c r="AA1375">
        <f>IF(AND(Tabela1_2[[#This Row],[Goals_H]]&gt;0,Tabela1_2[[#This Row],[Goals_A]]&gt;0),1,0)</f>
        <v>0</v>
      </c>
    </row>
    <row r="1376" spans="1:27" x14ac:dyDescent="0.25">
      <c r="A1376" s="3" t="s">
        <v>54</v>
      </c>
      <c r="B1376" s="3" t="s">
        <v>59</v>
      </c>
      <c r="C1376" s="3" t="s">
        <v>610</v>
      </c>
      <c r="D1376">
        <v>1.83</v>
      </c>
      <c r="E1376">
        <v>3.5</v>
      </c>
      <c r="F1376">
        <v>3.8</v>
      </c>
      <c r="G1376">
        <v>1.83</v>
      </c>
      <c r="H1376">
        <v>1.98</v>
      </c>
      <c r="I1376">
        <v>1.73</v>
      </c>
      <c r="J1376">
        <v>203.66049304677631</v>
      </c>
      <c r="K1376">
        <v>0.40326538861708761</v>
      </c>
      <c r="L1376">
        <v>113.4830534351145</v>
      </c>
      <c r="M1376">
        <v>0.76853064707341046</v>
      </c>
      <c r="N1376">
        <v>1.9107895545314899</v>
      </c>
      <c r="O1376">
        <v>1.2155196403765429</v>
      </c>
      <c r="P1376">
        <v>2.2345859352632109</v>
      </c>
      <c r="Q1376">
        <v>0.71781796018549471</v>
      </c>
      <c r="R1376">
        <v>1</v>
      </c>
      <c r="S1376">
        <v>-1</v>
      </c>
      <c r="T1376">
        <v>-1</v>
      </c>
      <c r="U1376">
        <v>2</v>
      </c>
      <c r="V1376">
        <v>3</v>
      </c>
      <c r="W1376">
        <v>3</v>
      </c>
      <c r="X1376">
        <v>1</v>
      </c>
      <c r="Y1376">
        <v>0</v>
      </c>
      <c r="Z1376" s="3" t="s">
        <v>30</v>
      </c>
      <c r="AA1376">
        <f>IF(AND(Tabela1_2[[#This Row],[Goals_H]]&gt;0,Tabela1_2[[#This Row],[Goals_A]]&gt;0),1,0)</f>
        <v>0</v>
      </c>
    </row>
    <row r="1377" spans="1:27" x14ac:dyDescent="0.25">
      <c r="A1377" s="3" t="s">
        <v>102</v>
      </c>
      <c r="B1377" s="3" t="s">
        <v>120</v>
      </c>
      <c r="C1377" s="3" t="s">
        <v>407</v>
      </c>
      <c r="D1377">
        <v>1.9</v>
      </c>
      <c r="E1377">
        <v>3.3</v>
      </c>
      <c r="F1377">
        <v>3.9</v>
      </c>
      <c r="G1377">
        <v>1.91</v>
      </c>
      <c r="H1377">
        <v>1.8</v>
      </c>
      <c r="I1377">
        <v>1.8</v>
      </c>
      <c r="J1377">
        <v>1.3532181259600611</v>
      </c>
      <c r="K1377">
        <v>0.51548106226513035</v>
      </c>
      <c r="L1377">
        <v>1.63244245142003</v>
      </c>
      <c r="M1377">
        <v>1.171975906001953</v>
      </c>
      <c r="N1377">
        <v>0.41427231305280082</v>
      </c>
      <c r="O1377">
        <v>0.91492308551638357</v>
      </c>
      <c r="P1377">
        <v>0.52093896713615018</v>
      </c>
      <c r="Q1377">
        <v>1.3701626384650021</v>
      </c>
      <c r="R1377">
        <v>-1</v>
      </c>
      <c r="S1377">
        <v>1</v>
      </c>
      <c r="T1377">
        <v>-1</v>
      </c>
      <c r="U1377">
        <v>1</v>
      </c>
      <c r="V1377">
        <v>2</v>
      </c>
      <c r="W1377">
        <v>2</v>
      </c>
      <c r="X1377">
        <v>0</v>
      </c>
      <c r="Y1377">
        <v>1</v>
      </c>
      <c r="Z1377" s="3" t="s">
        <v>31</v>
      </c>
      <c r="AA1377">
        <f>IF(AND(Tabela1_2[[#This Row],[Goals_H]]&gt;0,Tabela1_2[[#This Row],[Goals_A]]&gt;0),1,0)</f>
        <v>0</v>
      </c>
    </row>
    <row r="1378" spans="1:27" x14ac:dyDescent="0.25">
      <c r="A1378" s="3" t="s">
        <v>102</v>
      </c>
      <c r="B1378" s="3" t="s">
        <v>637</v>
      </c>
      <c r="C1378" s="3" t="s">
        <v>113</v>
      </c>
      <c r="D1378">
        <v>1.6</v>
      </c>
      <c r="E1378">
        <v>3.6</v>
      </c>
      <c r="F1378">
        <v>5.2</v>
      </c>
      <c r="G1378">
        <v>1.91</v>
      </c>
      <c r="H1378">
        <v>1.83</v>
      </c>
      <c r="I1378">
        <v>2</v>
      </c>
      <c r="J1378">
        <v>2.9512579854899879</v>
      </c>
      <c r="K1378">
        <v>0.65761797878772654</v>
      </c>
      <c r="L1378">
        <v>1.299538670284939</v>
      </c>
      <c r="M1378">
        <v>1.2678919052311659</v>
      </c>
      <c r="N1378">
        <v>1.132098883614586</v>
      </c>
      <c r="O1378">
        <v>0.7860968327705673</v>
      </c>
      <c r="P1378">
        <v>0.61671408380903436</v>
      </c>
      <c r="Q1378">
        <v>1.1760967508243421</v>
      </c>
      <c r="R1378">
        <v>-1</v>
      </c>
      <c r="S1378">
        <v>1</v>
      </c>
      <c r="T1378">
        <v>-1</v>
      </c>
      <c r="U1378">
        <v>1</v>
      </c>
      <c r="V1378">
        <v>1</v>
      </c>
      <c r="W1378">
        <v>3</v>
      </c>
      <c r="X1378">
        <v>2</v>
      </c>
      <c r="Y1378">
        <v>0</v>
      </c>
      <c r="Z1378" s="3" t="s">
        <v>30</v>
      </c>
      <c r="AA1378">
        <f>IF(AND(Tabela1_2[[#This Row],[Goals_H]]&gt;0,Tabela1_2[[#This Row],[Goals_A]]&gt;0),1,0)</f>
        <v>0</v>
      </c>
    </row>
    <row r="1379" spans="1:27" x14ac:dyDescent="0.25">
      <c r="A1379" s="3" t="s">
        <v>54</v>
      </c>
      <c r="B1379" s="3" t="s">
        <v>352</v>
      </c>
      <c r="C1379" s="3" t="s">
        <v>56</v>
      </c>
      <c r="D1379">
        <v>2.2000000000000002</v>
      </c>
      <c r="E1379">
        <v>3.4</v>
      </c>
      <c r="F1379">
        <v>2.95</v>
      </c>
      <c r="G1379">
        <v>1.5</v>
      </c>
      <c r="H1379">
        <v>2.4</v>
      </c>
      <c r="I1379">
        <v>1.52</v>
      </c>
      <c r="J1379">
        <v>0.61647390237031674</v>
      </c>
      <c r="K1379">
        <v>1.2136203751705601</v>
      </c>
      <c r="L1379">
        <v>2.2122050890438532</v>
      </c>
      <c r="M1379">
        <v>0.97354628043975466</v>
      </c>
      <c r="N1379">
        <v>0.67784724571873156</v>
      </c>
      <c r="O1379">
        <v>1.0798953815211849</v>
      </c>
      <c r="P1379">
        <v>2.3316239316239318</v>
      </c>
      <c r="Q1379">
        <v>1.1359002991855121</v>
      </c>
      <c r="R1379">
        <v>1</v>
      </c>
      <c r="S1379">
        <v>-1</v>
      </c>
      <c r="T1379">
        <v>-1</v>
      </c>
      <c r="U1379">
        <v>2</v>
      </c>
      <c r="V1379">
        <v>3</v>
      </c>
      <c r="W1379">
        <v>3</v>
      </c>
      <c r="X1379">
        <v>0</v>
      </c>
      <c r="Y1379">
        <v>1</v>
      </c>
      <c r="Z1379" s="3" t="s">
        <v>31</v>
      </c>
      <c r="AA1379">
        <f>IF(AND(Tabela1_2[[#This Row],[Goals_H]]&gt;0,Tabela1_2[[#This Row],[Goals_A]]&gt;0),1,0)</f>
        <v>0</v>
      </c>
    </row>
    <row r="1380" spans="1:27" x14ac:dyDescent="0.25">
      <c r="A1380" s="3" t="s">
        <v>65</v>
      </c>
      <c r="B1380" s="3" t="s">
        <v>148</v>
      </c>
      <c r="C1380" s="3" t="s">
        <v>156</v>
      </c>
      <c r="D1380">
        <v>2.83</v>
      </c>
      <c r="E1380">
        <v>3.11</v>
      </c>
      <c r="F1380">
        <v>2.2999999999999998</v>
      </c>
      <c r="G1380">
        <v>2</v>
      </c>
      <c r="H1380">
        <v>1.86</v>
      </c>
      <c r="I1380">
        <v>1.82</v>
      </c>
      <c r="J1380">
        <v>0.83222974315390819</v>
      </c>
      <c r="K1380">
        <v>0.63065862637647119</v>
      </c>
      <c r="L1380">
        <v>1.126602287842511</v>
      </c>
      <c r="M1380">
        <v>0.63055532370258016</v>
      </c>
      <c r="N1380">
        <v>1.123065200594358</v>
      </c>
      <c r="O1380">
        <v>0.94169780709647322</v>
      </c>
      <c r="P1380">
        <v>1.9018986799477431</v>
      </c>
      <c r="Q1380">
        <v>0.66373919289950434</v>
      </c>
      <c r="R1380">
        <v>-1</v>
      </c>
      <c r="S1380">
        <v>-1</v>
      </c>
      <c r="T1380">
        <v>1</v>
      </c>
      <c r="U1380">
        <v>3</v>
      </c>
      <c r="V1380">
        <v>2</v>
      </c>
      <c r="W1380">
        <v>2</v>
      </c>
      <c r="X1380">
        <v>1</v>
      </c>
      <c r="Y1380">
        <v>0</v>
      </c>
      <c r="Z1380" s="3" t="s">
        <v>30</v>
      </c>
      <c r="AA1380">
        <f>IF(AND(Tabela1_2[[#This Row],[Goals_H]]&gt;0,Tabela1_2[[#This Row],[Goals_A]]&gt;0),1,0)</f>
        <v>0</v>
      </c>
    </row>
    <row r="1381" spans="1:27" x14ac:dyDescent="0.25">
      <c r="A1381" s="3" t="s">
        <v>168</v>
      </c>
      <c r="B1381" s="3" t="s">
        <v>507</v>
      </c>
      <c r="C1381" s="3" t="s">
        <v>170</v>
      </c>
      <c r="D1381">
        <v>1.4</v>
      </c>
      <c r="E1381">
        <v>4.75</v>
      </c>
      <c r="F1381">
        <v>8</v>
      </c>
      <c r="G1381">
        <v>1.62</v>
      </c>
      <c r="H1381">
        <v>2.2999999999999998</v>
      </c>
      <c r="I1381">
        <v>1.91</v>
      </c>
      <c r="J1381">
        <v>2.2789308863156359</v>
      </c>
      <c r="K1381">
        <v>0.63701822690794885</v>
      </c>
      <c r="L1381">
        <v>6.4160150227017798</v>
      </c>
      <c r="M1381">
        <v>0.28849516352767179</v>
      </c>
      <c r="N1381">
        <v>0.69332139275851956</v>
      </c>
      <c r="O1381">
        <v>0.69854790145565504</v>
      </c>
      <c r="P1381">
        <v>1.396137931034483</v>
      </c>
      <c r="Q1381">
        <v>1.3708968370279031</v>
      </c>
      <c r="R1381">
        <v>-1</v>
      </c>
      <c r="S1381">
        <v>-1</v>
      </c>
      <c r="T1381">
        <v>1</v>
      </c>
      <c r="U1381">
        <v>3</v>
      </c>
      <c r="V1381">
        <v>1</v>
      </c>
      <c r="W1381">
        <v>1</v>
      </c>
      <c r="X1381">
        <v>4</v>
      </c>
      <c r="Y1381">
        <v>1</v>
      </c>
      <c r="Z1381" s="3" t="s">
        <v>30</v>
      </c>
      <c r="AA1381">
        <f>IF(AND(Tabela1_2[[#This Row],[Goals_H]]&gt;0,Tabela1_2[[#This Row],[Goals_A]]&gt;0),1,0)</f>
        <v>1</v>
      </c>
    </row>
    <row r="1382" spans="1:27" x14ac:dyDescent="0.25">
      <c r="A1382" s="3" t="s">
        <v>168</v>
      </c>
      <c r="B1382" s="3" t="s">
        <v>170</v>
      </c>
      <c r="C1382" s="3" t="s">
        <v>350</v>
      </c>
      <c r="D1382">
        <v>1.48</v>
      </c>
      <c r="E1382">
        <v>4.5</v>
      </c>
      <c r="F1382">
        <v>5.5</v>
      </c>
      <c r="G1382">
        <v>1.59</v>
      </c>
      <c r="H1382">
        <v>2.2000000000000002</v>
      </c>
      <c r="I1382">
        <v>1.67</v>
      </c>
      <c r="J1382">
        <v>1.766154489575906</v>
      </c>
      <c r="K1382">
        <v>1.0411404939285731</v>
      </c>
      <c r="L1382">
        <v>1.911904761904762</v>
      </c>
      <c r="M1382">
        <v>0.70967483599505121</v>
      </c>
      <c r="N1382">
        <v>1.049791727493917</v>
      </c>
      <c r="O1382">
        <v>1.4010955537747281</v>
      </c>
      <c r="P1382">
        <v>0.49530367717945178</v>
      </c>
      <c r="Q1382">
        <v>1.387752926703703</v>
      </c>
      <c r="R1382">
        <v>-1</v>
      </c>
      <c r="S1382">
        <v>-1</v>
      </c>
      <c r="T1382">
        <v>1</v>
      </c>
      <c r="U1382">
        <v>1</v>
      </c>
      <c r="V1382">
        <v>2</v>
      </c>
      <c r="W1382">
        <v>2</v>
      </c>
      <c r="X1382">
        <v>1</v>
      </c>
      <c r="Y1382">
        <v>1</v>
      </c>
      <c r="Z1382" s="3" t="s">
        <v>34</v>
      </c>
      <c r="AA1382">
        <f>IF(AND(Tabela1_2[[#This Row],[Goals_H]]&gt;0,Tabela1_2[[#This Row],[Goals_A]]&gt;0),1,0)</f>
        <v>1</v>
      </c>
    </row>
    <row r="1383" spans="1:27" x14ac:dyDescent="0.25">
      <c r="A1383" s="3" t="s">
        <v>249</v>
      </c>
      <c r="B1383" s="3" t="s">
        <v>415</v>
      </c>
      <c r="C1383" s="3" t="s">
        <v>304</v>
      </c>
      <c r="D1383">
        <v>2.3199999999999998</v>
      </c>
      <c r="E1383">
        <v>3.51</v>
      </c>
      <c r="F1383">
        <v>2.6</v>
      </c>
      <c r="G1383">
        <v>1.83</v>
      </c>
      <c r="H1383">
        <v>1.84</v>
      </c>
      <c r="I1383">
        <v>1.71</v>
      </c>
      <c r="J1383">
        <v>1.3491012092641941</v>
      </c>
      <c r="K1383">
        <v>0.81298070731964067</v>
      </c>
      <c r="L1383">
        <v>0.84209788225635085</v>
      </c>
      <c r="M1383">
        <v>0.5957339020968927</v>
      </c>
      <c r="N1383">
        <v>2.0963281311550599</v>
      </c>
      <c r="O1383">
        <v>0.85810703056609861</v>
      </c>
      <c r="P1383">
        <v>0.80810989010989021</v>
      </c>
      <c r="Q1383">
        <v>1.105788124894914</v>
      </c>
      <c r="R1383">
        <v>-1</v>
      </c>
      <c r="S1383">
        <v>1</v>
      </c>
      <c r="T1383">
        <v>-1</v>
      </c>
      <c r="U1383">
        <v>3</v>
      </c>
      <c r="V1383">
        <v>2</v>
      </c>
      <c r="W1383">
        <v>2</v>
      </c>
      <c r="X1383">
        <v>2</v>
      </c>
      <c r="Y1383">
        <v>0</v>
      </c>
      <c r="Z1383" s="3" t="s">
        <v>30</v>
      </c>
      <c r="AA1383">
        <f>IF(AND(Tabela1_2[[#This Row],[Goals_H]]&gt;0,Tabela1_2[[#This Row],[Goals_A]]&gt;0),1,0)</f>
        <v>0</v>
      </c>
    </row>
    <row r="1384" spans="1:27" x14ac:dyDescent="0.25">
      <c r="A1384" s="3" t="s">
        <v>249</v>
      </c>
      <c r="B1384" s="3" t="s">
        <v>409</v>
      </c>
      <c r="C1384" s="3" t="s">
        <v>414</v>
      </c>
      <c r="D1384">
        <v>1.98</v>
      </c>
      <c r="E1384">
        <v>3.35</v>
      </c>
      <c r="F1384">
        <v>3</v>
      </c>
      <c r="G1384">
        <v>1.78</v>
      </c>
      <c r="H1384">
        <v>1.94</v>
      </c>
      <c r="I1384">
        <v>0</v>
      </c>
      <c r="J1384">
        <v>2.3067876141729862</v>
      </c>
      <c r="K1384">
        <v>0.15029675792005259</v>
      </c>
      <c r="L1384">
        <v>0.92138722604264589</v>
      </c>
      <c r="M1384">
        <v>1.0646271122320381</v>
      </c>
      <c r="N1384">
        <v>0.33184739788513368</v>
      </c>
      <c r="O1384">
        <v>1.38723972423764</v>
      </c>
      <c r="P1384">
        <v>2.0025414862068449</v>
      </c>
      <c r="Q1384">
        <v>0.82081261655051652</v>
      </c>
      <c r="R1384">
        <v>-1</v>
      </c>
      <c r="S1384">
        <v>1</v>
      </c>
      <c r="T1384">
        <v>-1</v>
      </c>
      <c r="U1384">
        <v>1</v>
      </c>
      <c r="V1384">
        <v>2</v>
      </c>
      <c r="W1384">
        <v>1</v>
      </c>
      <c r="X1384">
        <v>2</v>
      </c>
      <c r="Y1384">
        <v>0</v>
      </c>
      <c r="Z1384" s="3" t="s">
        <v>30</v>
      </c>
      <c r="AA1384">
        <f>IF(AND(Tabela1_2[[#This Row],[Goals_H]]&gt;0,Tabela1_2[[#This Row],[Goals_A]]&gt;0),1,0)</f>
        <v>0</v>
      </c>
    </row>
    <row r="1385" spans="1:27" x14ac:dyDescent="0.25">
      <c r="A1385" s="3" t="s">
        <v>249</v>
      </c>
      <c r="B1385" s="3" t="s">
        <v>409</v>
      </c>
      <c r="C1385" s="3" t="s">
        <v>283</v>
      </c>
      <c r="D1385">
        <v>1.85</v>
      </c>
      <c r="E1385">
        <v>3.11</v>
      </c>
      <c r="F1385">
        <v>3.78</v>
      </c>
      <c r="G1385">
        <v>2.1</v>
      </c>
      <c r="H1385">
        <v>1.67</v>
      </c>
      <c r="I1385">
        <v>0</v>
      </c>
      <c r="J1385">
        <v>2.0512062400118092</v>
      </c>
      <c r="K1385">
        <v>0.56908773001531598</v>
      </c>
      <c r="L1385">
        <v>0.39937499999999998</v>
      </c>
      <c r="M1385">
        <v>1.0371974813670231</v>
      </c>
      <c r="N1385">
        <v>0.78005557954407057</v>
      </c>
      <c r="O1385">
        <v>0.98489171507307338</v>
      </c>
      <c r="P1385">
        <v>1.518680537256756</v>
      </c>
      <c r="Q1385">
        <v>1.1547924813659121</v>
      </c>
      <c r="R1385">
        <v>1</v>
      </c>
      <c r="S1385">
        <v>-1</v>
      </c>
      <c r="T1385">
        <v>-1</v>
      </c>
      <c r="U1385">
        <v>1</v>
      </c>
      <c r="V1385">
        <v>1</v>
      </c>
      <c r="W1385">
        <v>3</v>
      </c>
      <c r="X1385">
        <v>0</v>
      </c>
      <c r="Y1385">
        <v>0</v>
      </c>
      <c r="Z1385" s="3" t="s">
        <v>34</v>
      </c>
      <c r="AA1385">
        <f>IF(AND(Tabela1_2[[#This Row],[Goals_H]]&gt;0,Tabela1_2[[#This Row],[Goals_A]]&gt;0),1,0)</f>
        <v>0</v>
      </c>
    </row>
    <row r="1386" spans="1:27" x14ac:dyDescent="0.25">
      <c r="A1386" s="3" t="s">
        <v>236</v>
      </c>
      <c r="B1386" s="3" t="s">
        <v>554</v>
      </c>
      <c r="C1386" s="3" t="s">
        <v>620</v>
      </c>
      <c r="D1386">
        <v>3</v>
      </c>
      <c r="E1386">
        <v>3.2</v>
      </c>
      <c r="F1386">
        <v>2.4</v>
      </c>
      <c r="G1386">
        <v>2.2999999999999998</v>
      </c>
      <c r="H1386">
        <v>1.58</v>
      </c>
      <c r="I1386">
        <v>1.91</v>
      </c>
      <c r="J1386">
        <v>0.63168831168831152</v>
      </c>
      <c r="K1386">
        <v>1.58127569559668</v>
      </c>
      <c r="L1386">
        <v>1.4306905321142629</v>
      </c>
      <c r="M1386">
        <v>1.050018094693898</v>
      </c>
      <c r="N1386">
        <v>1.238697858171375</v>
      </c>
      <c r="O1386">
        <v>0.63804348319983506</v>
      </c>
      <c r="P1386">
        <v>1.376551671759537</v>
      </c>
      <c r="Q1386">
        <v>0.75624964664165195</v>
      </c>
      <c r="R1386">
        <v>1</v>
      </c>
      <c r="S1386">
        <v>-1</v>
      </c>
      <c r="T1386">
        <v>-1</v>
      </c>
      <c r="U1386">
        <v>2</v>
      </c>
      <c r="V1386">
        <v>1</v>
      </c>
      <c r="W1386">
        <v>3</v>
      </c>
      <c r="X1386">
        <v>1</v>
      </c>
      <c r="Y1386">
        <v>3</v>
      </c>
      <c r="Z1386" s="3" t="s">
        <v>31</v>
      </c>
      <c r="AA1386">
        <f>IF(AND(Tabela1_2[[#This Row],[Goals_H]]&gt;0,Tabela1_2[[#This Row],[Goals_A]]&gt;0),1,0)</f>
        <v>1</v>
      </c>
    </row>
    <row r="1387" spans="1:27" x14ac:dyDescent="0.25">
      <c r="A1387" s="3" t="s">
        <v>249</v>
      </c>
      <c r="B1387" s="3" t="s">
        <v>460</v>
      </c>
      <c r="C1387" s="3" t="s">
        <v>415</v>
      </c>
      <c r="D1387">
        <v>1.85</v>
      </c>
      <c r="E1387">
        <v>3.2</v>
      </c>
      <c r="F1387">
        <v>3.65</v>
      </c>
      <c r="G1387">
        <v>1.9</v>
      </c>
      <c r="H1387">
        <v>1.8</v>
      </c>
      <c r="I1387">
        <v>1.83</v>
      </c>
      <c r="J1387">
        <v>1.2505662279740479</v>
      </c>
      <c r="K1387">
        <v>0.76547146531816146</v>
      </c>
      <c r="L1387">
        <v>2.1800517598343681</v>
      </c>
      <c r="M1387">
        <v>0.8384508098449156</v>
      </c>
      <c r="N1387">
        <v>1.2887674348808189</v>
      </c>
      <c r="O1387">
        <v>1.139421623998552</v>
      </c>
      <c r="P1387">
        <v>1.1308838529737459</v>
      </c>
      <c r="Q1387">
        <v>0.93125159763773235</v>
      </c>
      <c r="R1387">
        <v>-1</v>
      </c>
      <c r="S1387">
        <v>1</v>
      </c>
      <c r="T1387">
        <v>-1</v>
      </c>
      <c r="U1387">
        <v>2</v>
      </c>
      <c r="V1387">
        <v>1</v>
      </c>
      <c r="W1387">
        <v>1</v>
      </c>
      <c r="X1387">
        <v>1</v>
      </c>
      <c r="Y1387">
        <v>0</v>
      </c>
      <c r="Z1387" s="3" t="s">
        <v>30</v>
      </c>
      <c r="AA1387">
        <f>IF(AND(Tabela1_2[[#This Row],[Goals_H]]&gt;0,Tabela1_2[[#This Row],[Goals_A]]&gt;0),1,0)</f>
        <v>0</v>
      </c>
    </row>
    <row r="1388" spans="1:27" x14ac:dyDescent="0.25">
      <c r="A1388" s="3" t="s">
        <v>249</v>
      </c>
      <c r="B1388" s="3" t="s">
        <v>460</v>
      </c>
      <c r="C1388" s="3" t="s">
        <v>414</v>
      </c>
      <c r="D1388">
        <v>2.2200000000000002</v>
      </c>
      <c r="E1388">
        <v>3.05</v>
      </c>
      <c r="F1388">
        <v>3.3</v>
      </c>
      <c r="G1388">
        <v>2.15</v>
      </c>
      <c r="H1388">
        <v>1.7</v>
      </c>
      <c r="I1388">
        <v>1.9</v>
      </c>
      <c r="J1388">
        <v>1.212428566577249</v>
      </c>
      <c r="K1388">
        <v>0.48579170628816842</v>
      </c>
      <c r="L1388">
        <v>1.1984397417503589</v>
      </c>
      <c r="M1388">
        <v>0.98474640503361355</v>
      </c>
      <c r="N1388">
        <v>0.16263736263736259</v>
      </c>
      <c r="O1388">
        <v>2.2360679774997898</v>
      </c>
      <c r="P1388">
        <v>1.231050998523801</v>
      </c>
      <c r="Q1388">
        <v>1.0259664640350019</v>
      </c>
      <c r="R1388">
        <v>1</v>
      </c>
      <c r="S1388">
        <v>-1</v>
      </c>
      <c r="T1388">
        <v>-1</v>
      </c>
      <c r="U1388">
        <v>1</v>
      </c>
      <c r="V1388">
        <v>1</v>
      </c>
      <c r="W1388">
        <v>3</v>
      </c>
      <c r="X1388">
        <v>0</v>
      </c>
      <c r="Y1388">
        <v>4</v>
      </c>
      <c r="Z1388" s="3" t="s">
        <v>31</v>
      </c>
      <c r="AA1388">
        <f>IF(AND(Tabela1_2[[#This Row],[Goals_H]]&gt;0,Tabela1_2[[#This Row],[Goals_A]]&gt;0),1,0)</f>
        <v>0</v>
      </c>
    </row>
    <row r="1389" spans="1:27" x14ac:dyDescent="0.25">
      <c r="A1389" s="3" t="s">
        <v>326</v>
      </c>
      <c r="B1389" s="3" t="s">
        <v>660</v>
      </c>
      <c r="C1389" s="3" t="s">
        <v>576</v>
      </c>
      <c r="D1389">
        <v>2.44</v>
      </c>
      <c r="E1389">
        <v>2.92</v>
      </c>
      <c r="F1389">
        <v>2.66</v>
      </c>
      <c r="G1389">
        <v>2.4300000000000002</v>
      </c>
      <c r="H1389">
        <v>1.53</v>
      </c>
      <c r="I1389">
        <v>2.0099999999999998</v>
      </c>
      <c r="J1389">
        <v>0.93937815444857709</v>
      </c>
      <c r="K1389">
        <v>0.7531409649461891</v>
      </c>
      <c r="L1389">
        <v>1.0301817722797271</v>
      </c>
      <c r="M1389">
        <v>0.99686784678663676</v>
      </c>
      <c r="N1389">
        <v>1.335573226094356</v>
      </c>
      <c r="O1389">
        <v>0.56843320556765864</v>
      </c>
      <c r="P1389">
        <v>1.0712669322709161</v>
      </c>
      <c r="Q1389">
        <v>1.3783010444234349</v>
      </c>
      <c r="R1389">
        <v>-1</v>
      </c>
      <c r="S1389">
        <v>-1</v>
      </c>
      <c r="T1389">
        <v>1</v>
      </c>
      <c r="U1389">
        <v>3</v>
      </c>
      <c r="V1389">
        <v>3</v>
      </c>
      <c r="W1389">
        <v>1</v>
      </c>
      <c r="X1389">
        <v>0</v>
      </c>
      <c r="Y1389">
        <v>0</v>
      </c>
      <c r="Z1389" s="3" t="s">
        <v>34</v>
      </c>
      <c r="AA1389">
        <f>IF(AND(Tabela1_2[[#This Row],[Goals_H]]&gt;0,Tabela1_2[[#This Row],[Goals_A]]&gt;0),1,0)</f>
        <v>0</v>
      </c>
    </row>
    <row r="1390" spans="1:27" x14ac:dyDescent="0.25">
      <c r="A1390" s="3" t="s">
        <v>102</v>
      </c>
      <c r="B1390" s="3" t="s">
        <v>413</v>
      </c>
      <c r="C1390" s="3" t="s">
        <v>637</v>
      </c>
      <c r="D1390">
        <v>2.2400000000000002</v>
      </c>
      <c r="E1390">
        <v>3.43</v>
      </c>
      <c r="F1390">
        <v>3.1</v>
      </c>
      <c r="G1390">
        <v>1.93</v>
      </c>
      <c r="H1390">
        <v>1.78</v>
      </c>
      <c r="I1390">
        <v>1.85</v>
      </c>
      <c r="J1390">
        <v>0.46988598256203878</v>
      </c>
      <c r="K1390">
        <v>1.4425050217327411</v>
      </c>
      <c r="L1390">
        <v>2.9572829085184171</v>
      </c>
      <c r="M1390">
        <v>0.50626092942294632</v>
      </c>
      <c r="N1390">
        <v>0.6297654584221748</v>
      </c>
      <c r="O1390">
        <v>1.452513118976098</v>
      </c>
      <c r="P1390">
        <v>1.033212121212121</v>
      </c>
      <c r="Q1390">
        <v>0.57362130881899287</v>
      </c>
      <c r="R1390">
        <v>1</v>
      </c>
      <c r="S1390">
        <v>1</v>
      </c>
      <c r="T1390">
        <v>-1</v>
      </c>
      <c r="U1390">
        <v>3</v>
      </c>
      <c r="V1390">
        <v>3</v>
      </c>
      <c r="W1390">
        <v>3</v>
      </c>
      <c r="X1390">
        <v>1</v>
      </c>
      <c r="Y1390">
        <v>0</v>
      </c>
      <c r="Z1390" s="3" t="s">
        <v>30</v>
      </c>
      <c r="AA1390">
        <f>IF(AND(Tabela1_2[[#This Row],[Goals_H]]&gt;0,Tabela1_2[[#This Row],[Goals_A]]&gt;0),1,0)</f>
        <v>0</v>
      </c>
    </row>
    <row r="1391" spans="1:27" x14ac:dyDescent="0.25">
      <c r="A1391" s="3" t="s">
        <v>249</v>
      </c>
      <c r="B1391" s="3" t="s">
        <v>461</v>
      </c>
      <c r="C1391" s="3" t="s">
        <v>310</v>
      </c>
      <c r="D1391">
        <v>4.0599999999999996</v>
      </c>
      <c r="E1391">
        <v>3.58</v>
      </c>
      <c r="F1391">
        <v>1.8</v>
      </c>
      <c r="G1391">
        <v>1.91</v>
      </c>
      <c r="H1391">
        <v>1.89</v>
      </c>
      <c r="I1391">
        <v>1.9</v>
      </c>
      <c r="J1391">
        <v>0.69404761904761914</v>
      </c>
      <c r="K1391">
        <v>0.99610290120736356</v>
      </c>
      <c r="L1391">
        <v>0.56464090177133663</v>
      </c>
      <c r="M1391">
        <v>0.59479673156169155</v>
      </c>
      <c r="N1391">
        <v>1.5691944760460119</v>
      </c>
      <c r="O1391">
        <v>1.0281897545823939</v>
      </c>
      <c r="P1391">
        <v>2.0940095775034808</v>
      </c>
      <c r="Q1391">
        <v>1.1993873689965211</v>
      </c>
      <c r="R1391">
        <v>-1</v>
      </c>
      <c r="S1391">
        <v>1</v>
      </c>
      <c r="T1391">
        <v>-1</v>
      </c>
      <c r="U1391">
        <v>2</v>
      </c>
      <c r="V1391">
        <v>3</v>
      </c>
      <c r="W1391">
        <v>3</v>
      </c>
      <c r="X1391">
        <v>1</v>
      </c>
      <c r="Y1391">
        <v>1</v>
      </c>
      <c r="Z1391" s="3" t="s">
        <v>34</v>
      </c>
      <c r="AA1391">
        <f>IF(AND(Tabela1_2[[#This Row],[Goals_H]]&gt;0,Tabela1_2[[#This Row],[Goals_A]]&gt;0),1,0)</f>
        <v>1</v>
      </c>
    </row>
    <row r="1392" spans="1:27" x14ac:dyDescent="0.25">
      <c r="A1392" s="3" t="s">
        <v>174</v>
      </c>
      <c r="B1392" s="3" t="s">
        <v>659</v>
      </c>
      <c r="C1392" s="3" t="s">
        <v>342</v>
      </c>
      <c r="D1392">
        <v>3.6</v>
      </c>
      <c r="E1392">
        <v>3.7</v>
      </c>
      <c r="F1392">
        <v>1.95</v>
      </c>
      <c r="G1392">
        <v>1.53</v>
      </c>
      <c r="H1392">
        <v>2.35</v>
      </c>
      <c r="I1392">
        <v>1.7</v>
      </c>
      <c r="J1392">
        <v>0.37329317269076301</v>
      </c>
      <c r="K1392">
        <v>1.398513983282172</v>
      </c>
      <c r="L1392">
        <v>1.510222015574654</v>
      </c>
      <c r="M1392">
        <v>0.23419686323797559</v>
      </c>
      <c r="N1392">
        <v>1.4580720699841589</v>
      </c>
      <c r="O1392">
        <v>0.67003914009502119</v>
      </c>
      <c r="P1392">
        <v>1.46027052121888</v>
      </c>
      <c r="Q1392">
        <v>0.69915241769883929</v>
      </c>
      <c r="R1392">
        <v>-1</v>
      </c>
      <c r="S1392">
        <v>-1</v>
      </c>
      <c r="T1392">
        <v>-1</v>
      </c>
      <c r="U1392">
        <v>2</v>
      </c>
      <c r="V1392">
        <v>2</v>
      </c>
      <c r="W1392">
        <v>2</v>
      </c>
      <c r="X1392">
        <v>0</v>
      </c>
      <c r="Y1392">
        <v>2</v>
      </c>
      <c r="Z1392" s="3" t="s">
        <v>31</v>
      </c>
      <c r="AA1392">
        <f>IF(AND(Tabela1_2[[#This Row],[Goals_H]]&gt;0,Tabela1_2[[#This Row],[Goals_A]]&gt;0),1,0)</f>
        <v>0</v>
      </c>
    </row>
    <row r="1393" spans="1:27" x14ac:dyDescent="0.25">
      <c r="A1393" s="3" t="s">
        <v>174</v>
      </c>
      <c r="B1393" s="3" t="s">
        <v>357</v>
      </c>
      <c r="C1393" s="3" t="s">
        <v>629</v>
      </c>
      <c r="D1393">
        <v>1.47</v>
      </c>
      <c r="E1393">
        <v>4.5999999999999996</v>
      </c>
      <c r="F1393">
        <v>6.16</v>
      </c>
      <c r="G1393">
        <v>1.62</v>
      </c>
      <c r="H1393">
        <v>2.21</v>
      </c>
      <c r="I1393">
        <v>1.75</v>
      </c>
      <c r="J1393">
        <v>2.743706174310105</v>
      </c>
      <c r="K1393">
        <v>0.71203086576334595</v>
      </c>
      <c r="L1393">
        <v>4.1001185746377127</v>
      </c>
      <c r="M1393">
        <v>0.63224215202776801</v>
      </c>
      <c r="N1393">
        <v>0.60507246102975909</v>
      </c>
      <c r="O1393">
        <v>1.049028624434089</v>
      </c>
      <c r="P1393">
        <v>0.74333085132787291</v>
      </c>
      <c r="Q1393">
        <v>1.0726668636094649</v>
      </c>
      <c r="R1393">
        <v>-1</v>
      </c>
      <c r="S1393">
        <v>1</v>
      </c>
      <c r="T1393">
        <v>-1</v>
      </c>
      <c r="U1393">
        <v>3</v>
      </c>
      <c r="V1393">
        <v>3</v>
      </c>
      <c r="W1393">
        <v>1</v>
      </c>
      <c r="X1393">
        <v>4</v>
      </c>
      <c r="Y1393">
        <v>0</v>
      </c>
      <c r="Z1393" s="3" t="s">
        <v>30</v>
      </c>
      <c r="AA1393">
        <f>IF(AND(Tabela1_2[[#This Row],[Goals_H]]&gt;0,Tabela1_2[[#This Row],[Goals_A]]&gt;0),1,0)</f>
        <v>0</v>
      </c>
    </row>
    <row r="1394" spans="1:27" x14ac:dyDescent="0.25">
      <c r="A1394" s="3" t="s">
        <v>249</v>
      </c>
      <c r="B1394" s="3" t="s">
        <v>462</v>
      </c>
      <c r="C1394" s="3" t="s">
        <v>305</v>
      </c>
      <c r="D1394">
        <v>1.97</v>
      </c>
      <c r="E1394">
        <v>3.4</v>
      </c>
      <c r="F1394">
        <v>3.72</v>
      </c>
      <c r="G1394">
        <v>1.99</v>
      </c>
      <c r="H1394">
        <v>1.73</v>
      </c>
      <c r="I1394">
        <v>1.83</v>
      </c>
      <c r="J1394">
        <v>0.82568807339449535</v>
      </c>
      <c r="K1394">
        <v>2.2360679774997898</v>
      </c>
      <c r="L1394">
        <v>0.94964418587749666</v>
      </c>
      <c r="M1394">
        <v>0.4831135381087403</v>
      </c>
      <c r="N1394">
        <v>0.56762649224960793</v>
      </c>
      <c r="O1394">
        <v>1.475042095589105</v>
      </c>
      <c r="P1394">
        <v>0.37149107656879682</v>
      </c>
      <c r="Q1394">
        <v>1.9315549138330921</v>
      </c>
      <c r="R1394">
        <v>-1</v>
      </c>
      <c r="S1394">
        <v>1</v>
      </c>
      <c r="T1394">
        <v>-1</v>
      </c>
      <c r="U1394">
        <v>2</v>
      </c>
      <c r="V1394">
        <v>1</v>
      </c>
      <c r="W1394">
        <v>1</v>
      </c>
      <c r="X1394">
        <v>2</v>
      </c>
      <c r="Y1394">
        <v>0</v>
      </c>
      <c r="Z1394" s="3" t="s">
        <v>30</v>
      </c>
      <c r="AA1394">
        <f>IF(AND(Tabela1_2[[#This Row],[Goals_H]]&gt;0,Tabela1_2[[#This Row],[Goals_A]]&gt;0),1,0)</f>
        <v>0</v>
      </c>
    </row>
    <row r="1395" spans="1:27" x14ac:dyDescent="0.25">
      <c r="A1395" s="3" t="s">
        <v>249</v>
      </c>
      <c r="B1395" s="3" t="s">
        <v>414</v>
      </c>
      <c r="C1395" s="3" t="s">
        <v>298</v>
      </c>
      <c r="D1395">
        <v>2.42</v>
      </c>
      <c r="E1395">
        <v>2.77</v>
      </c>
      <c r="F1395">
        <v>2.86</v>
      </c>
      <c r="G1395">
        <v>2.35</v>
      </c>
      <c r="H1395">
        <v>1.53</v>
      </c>
      <c r="I1395">
        <v>2.12</v>
      </c>
      <c r="J1395">
        <v>0.98824515370168431</v>
      </c>
      <c r="K1395">
        <v>0.90218999003608591</v>
      </c>
      <c r="L1395">
        <v>2.2377841841152901</v>
      </c>
      <c r="M1395">
        <v>0.48301628758643322</v>
      </c>
      <c r="N1395">
        <v>0.97924703883521258</v>
      </c>
      <c r="O1395">
        <v>1.0223480514582099</v>
      </c>
      <c r="P1395">
        <v>0.44799583768655937</v>
      </c>
      <c r="Q1395">
        <v>1.392523932384498</v>
      </c>
      <c r="R1395">
        <v>1</v>
      </c>
      <c r="S1395">
        <v>-1</v>
      </c>
      <c r="T1395">
        <v>-1</v>
      </c>
      <c r="U1395">
        <v>1</v>
      </c>
      <c r="V1395">
        <v>1</v>
      </c>
      <c r="W1395">
        <v>3</v>
      </c>
      <c r="X1395">
        <v>1</v>
      </c>
      <c r="Y1395">
        <v>0</v>
      </c>
      <c r="Z1395" s="3" t="s">
        <v>30</v>
      </c>
      <c r="AA1395">
        <f>IF(AND(Tabela1_2[[#This Row],[Goals_H]]&gt;0,Tabela1_2[[#This Row],[Goals_A]]&gt;0),1,0)</f>
        <v>0</v>
      </c>
    </row>
    <row r="1396" spans="1:27" x14ac:dyDescent="0.25">
      <c r="A1396" s="3" t="s">
        <v>239</v>
      </c>
      <c r="B1396" s="3" t="s">
        <v>416</v>
      </c>
      <c r="C1396" s="3" t="s">
        <v>466</v>
      </c>
      <c r="D1396">
        <v>2.8</v>
      </c>
      <c r="E1396">
        <v>3.1</v>
      </c>
      <c r="F1396">
        <v>2.38</v>
      </c>
      <c r="G1396">
        <v>1.79</v>
      </c>
      <c r="H1396">
        <v>2</v>
      </c>
      <c r="I1396">
        <v>1.73</v>
      </c>
      <c r="J1396">
        <v>1.167838566595115</v>
      </c>
      <c r="K1396">
        <v>0.72425899692467588</v>
      </c>
      <c r="L1396">
        <v>1.610543212062199</v>
      </c>
      <c r="M1396">
        <v>0.87303984574900062</v>
      </c>
      <c r="N1396">
        <v>0.65913115661317101</v>
      </c>
      <c r="O1396">
        <v>1.123768890450197</v>
      </c>
      <c r="P1396">
        <v>1.388303363303363</v>
      </c>
      <c r="Q1396">
        <v>0.67347728369979176</v>
      </c>
      <c r="R1396">
        <v>-1</v>
      </c>
      <c r="S1396">
        <v>1</v>
      </c>
      <c r="T1396">
        <v>-1</v>
      </c>
      <c r="U1396">
        <v>2</v>
      </c>
      <c r="V1396">
        <v>2</v>
      </c>
      <c r="W1396">
        <v>2</v>
      </c>
      <c r="X1396">
        <v>1</v>
      </c>
      <c r="Y1396">
        <v>3</v>
      </c>
      <c r="Z1396" s="3" t="s">
        <v>31</v>
      </c>
      <c r="AA1396">
        <f>IF(AND(Tabela1_2[[#This Row],[Goals_H]]&gt;0,Tabela1_2[[#This Row],[Goals_A]]&gt;0),1,0)</f>
        <v>1</v>
      </c>
    </row>
    <row r="1397" spans="1:27" x14ac:dyDescent="0.25">
      <c r="A1397" s="3" t="s">
        <v>236</v>
      </c>
      <c r="B1397" s="3" t="s">
        <v>565</v>
      </c>
      <c r="C1397" s="3" t="s">
        <v>381</v>
      </c>
      <c r="D1397">
        <v>1.96</v>
      </c>
      <c r="E1397">
        <v>3.3</v>
      </c>
      <c r="F1397">
        <v>4.2</v>
      </c>
      <c r="G1397">
        <v>2.4</v>
      </c>
      <c r="H1397">
        <v>1.5</v>
      </c>
      <c r="I1397">
        <v>2.25</v>
      </c>
      <c r="J1397">
        <v>2.1853085290937631</v>
      </c>
      <c r="K1397">
        <v>0.50240753733435839</v>
      </c>
      <c r="L1397">
        <v>1.507186710003612</v>
      </c>
      <c r="M1397">
        <v>0.79519685500982551</v>
      </c>
      <c r="N1397">
        <v>0.85195807860262007</v>
      </c>
      <c r="O1397">
        <v>0.96792836535293425</v>
      </c>
      <c r="P1397">
        <v>0.56346822362042115</v>
      </c>
      <c r="Q1397">
        <v>0.94477295448667831</v>
      </c>
      <c r="R1397">
        <v>1</v>
      </c>
      <c r="S1397">
        <v>-1</v>
      </c>
      <c r="T1397">
        <v>-1</v>
      </c>
      <c r="U1397">
        <v>3</v>
      </c>
      <c r="V1397">
        <v>3</v>
      </c>
      <c r="W1397">
        <v>1</v>
      </c>
      <c r="X1397">
        <v>0</v>
      </c>
      <c r="Y1397">
        <v>0</v>
      </c>
      <c r="Z1397" s="3" t="s">
        <v>34</v>
      </c>
      <c r="AA1397">
        <f>IF(AND(Tabela1_2[[#This Row],[Goals_H]]&gt;0,Tabela1_2[[#This Row],[Goals_A]]&gt;0),1,0)</f>
        <v>0</v>
      </c>
    </row>
    <row r="1398" spans="1:27" x14ac:dyDescent="0.25">
      <c r="A1398" s="3" t="s">
        <v>329</v>
      </c>
      <c r="B1398" s="3" t="s">
        <v>614</v>
      </c>
      <c r="C1398" s="3" t="s">
        <v>607</v>
      </c>
      <c r="D1398">
        <v>2.52</v>
      </c>
      <c r="E1398">
        <v>3.3</v>
      </c>
      <c r="F1398">
        <v>2.88</v>
      </c>
      <c r="G1398">
        <v>2</v>
      </c>
      <c r="H1398">
        <v>1.79</v>
      </c>
      <c r="I1398">
        <v>1.8</v>
      </c>
      <c r="J1398">
        <v>1.74716682285377</v>
      </c>
      <c r="K1398">
        <v>0.77704282446447714</v>
      </c>
      <c r="L1398">
        <v>0.93814634146341447</v>
      </c>
      <c r="M1398">
        <v>1.123688773602908</v>
      </c>
      <c r="N1398">
        <v>1.3890246429879991</v>
      </c>
      <c r="O1398">
        <v>0.63184442553822218</v>
      </c>
      <c r="P1398">
        <v>2.0169526765384109</v>
      </c>
      <c r="Q1398">
        <v>0.72325991245912258</v>
      </c>
      <c r="R1398">
        <v>-1</v>
      </c>
      <c r="S1398">
        <v>1</v>
      </c>
      <c r="T1398">
        <v>1</v>
      </c>
      <c r="U1398">
        <v>1</v>
      </c>
      <c r="V1398">
        <v>2</v>
      </c>
      <c r="W1398">
        <v>3</v>
      </c>
      <c r="X1398">
        <v>1</v>
      </c>
      <c r="Y1398">
        <v>1</v>
      </c>
      <c r="Z1398" s="3" t="s">
        <v>34</v>
      </c>
      <c r="AA1398">
        <f>IF(AND(Tabela1_2[[#This Row],[Goals_H]]&gt;0,Tabela1_2[[#This Row],[Goals_A]]&gt;0),1,0)</f>
        <v>1</v>
      </c>
    </row>
    <row r="1399" spans="1:27" x14ac:dyDescent="0.25">
      <c r="A1399" s="3" t="s">
        <v>65</v>
      </c>
      <c r="B1399" s="3" t="s">
        <v>132</v>
      </c>
      <c r="C1399" s="3" t="s">
        <v>148</v>
      </c>
      <c r="D1399">
        <v>2.5499999999999998</v>
      </c>
      <c r="E1399">
        <v>3.05</v>
      </c>
      <c r="F1399">
        <v>2.8</v>
      </c>
      <c r="G1399">
        <v>2.2000000000000002</v>
      </c>
      <c r="H1399">
        <v>1.63</v>
      </c>
      <c r="I1399">
        <v>1.91</v>
      </c>
      <c r="J1399">
        <v>0.77806777031041752</v>
      </c>
      <c r="K1399">
        <v>0.73621943344004614</v>
      </c>
      <c r="L1399">
        <v>2.0075327143679709</v>
      </c>
      <c r="M1399">
        <v>0.63761288857106635</v>
      </c>
      <c r="N1399">
        <v>2.0358487397811369</v>
      </c>
      <c r="O1399">
        <v>0.5951014606682381</v>
      </c>
      <c r="P1399">
        <v>2.5936887185049988</v>
      </c>
      <c r="Q1399">
        <v>0.87283412296380813</v>
      </c>
      <c r="R1399">
        <v>-1</v>
      </c>
      <c r="S1399">
        <v>1</v>
      </c>
      <c r="T1399">
        <v>1</v>
      </c>
      <c r="U1399">
        <v>3</v>
      </c>
      <c r="V1399">
        <v>2</v>
      </c>
      <c r="W1399">
        <v>3</v>
      </c>
      <c r="X1399">
        <v>4</v>
      </c>
      <c r="Y1399">
        <v>1</v>
      </c>
      <c r="Z1399" s="3" t="s">
        <v>30</v>
      </c>
      <c r="AA1399">
        <f>IF(AND(Tabela1_2[[#This Row],[Goals_H]]&gt;0,Tabela1_2[[#This Row],[Goals_A]]&gt;0),1,0)</f>
        <v>1</v>
      </c>
    </row>
    <row r="1400" spans="1:27" x14ac:dyDescent="0.25">
      <c r="A1400" s="3" t="s">
        <v>236</v>
      </c>
      <c r="B1400" s="3" t="s">
        <v>620</v>
      </c>
      <c r="C1400" s="3" t="s">
        <v>567</v>
      </c>
      <c r="D1400">
        <v>2.12</v>
      </c>
      <c r="E1400">
        <v>2.95</v>
      </c>
      <c r="F1400">
        <v>3.15</v>
      </c>
      <c r="G1400">
        <v>2.1</v>
      </c>
      <c r="H1400">
        <v>1.65</v>
      </c>
      <c r="I1400">
        <v>1.8</v>
      </c>
      <c r="J1400">
        <v>0.66683317839790923</v>
      </c>
      <c r="K1400">
        <v>0.79607163977617135</v>
      </c>
      <c r="L1400">
        <v>0.6371186440677965</v>
      </c>
      <c r="M1400">
        <v>1.4959658828952049</v>
      </c>
      <c r="N1400">
        <v>1.1312374191405581</v>
      </c>
      <c r="O1400">
        <v>0.69871974092320566</v>
      </c>
      <c r="P1400">
        <v>0.24651162790697681</v>
      </c>
      <c r="Q1400">
        <v>2.2360679774997898</v>
      </c>
      <c r="R1400">
        <v>-1</v>
      </c>
      <c r="S1400">
        <v>-1</v>
      </c>
      <c r="T1400">
        <v>-1</v>
      </c>
      <c r="U1400">
        <v>1</v>
      </c>
      <c r="V1400">
        <v>2</v>
      </c>
      <c r="W1400">
        <v>1</v>
      </c>
      <c r="X1400">
        <v>2</v>
      </c>
      <c r="Y1400">
        <v>2</v>
      </c>
      <c r="Z1400" s="3" t="s">
        <v>34</v>
      </c>
      <c r="AA1400">
        <f>IF(AND(Tabela1_2[[#This Row],[Goals_H]]&gt;0,Tabela1_2[[#This Row],[Goals_A]]&gt;0),1,0)</f>
        <v>1</v>
      </c>
    </row>
    <row r="1401" spans="1:27" x14ac:dyDescent="0.25">
      <c r="A1401" s="3" t="s">
        <v>54</v>
      </c>
      <c r="B1401" s="3" t="s">
        <v>575</v>
      </c>
      <c r="C1401" s="3" t="s">
        <v>333</v>
      </c>
      <c r="D1401">
        <v>6.25</v>
      </c>
      <c r="E1401">
        <v>4.7</v>
      </c>
      <c r="F1401">
        <v>1.43</v>
      </c>
      <c r="G1401">
        <v>1.45</v>
      </c>
      <c r="H1401">
        <v>2.5499999999999998</v>
      </c>
      <c r="I1401">
        <v>1.7</v>
      </c>
      <c r="J1401">
        <v>0.60074381827640011</v>
      </c>
      <c r="K1401">
        <v>0.98016914514972631</v>
      </c>
      <c r="L1401">
        <v>0.69933566345009246</v>
      </c>
      <c r="M1401">
        <v>1.1728671749589421</v>
      </c>
      <c r="N1401">
        <v>6.0008956560680691</v>
      </c>
      <c r="O1401">
        <v>1.2325334874219021</v>
      </c>
      <c r="P1401">
        <v>4.908473067342924</v>
      </c>
      <c r="Q1401">
        <v>0.45356045601007022</v>
      </c>
      <c r="R1401">
        <v>1</v>
      </c>
      <c r="S1401">
        <v>-1</v>
      </c>
      <c r="T1401">
        <v>-1</v>
      </c>
      <c r="U1401">
        <v>2</v>
      </c>
      <c r="V1401">
        <v>3</v>
      </c>
      <c r="W1401">
        <v>3</v>
      </c>
      <c r="X1401">
        <v>0</v>
      </c>
      <c r="Y1401">
        <v>1</v>
      </c>
      <c r="Z1401" s="3" t="s">
        <v>31</v>
      </c>
      <c r="AA1401">
        <f>IF(AND(Tabela1_2[[#This Row],[Goals_H]]&gt;0,Tabela1_2[[#This Row],[Goals_A]]&gt;0),1,0)</f>
        <v>0</v>
      </c>
    </row>
    <row r="1402" spans="1:27" x14ac:dyDescent="0.25">
      <c r="A1402" s="3" t="s">
        <v>174</v>
      </c>
      <c r="B1402" s="3" t="s">
        <v>580</v>
      </c>
      <c r="C1402" s="3" t="s">
        <v>211</v>
      </c>
      <c r="D1402">
        <v>2.15</v>
      </c>
      <c r="E1402">
        <v>3.5</v>
      </c>
      <c r="F1402">
        <v>3.15</v>
      </c>
      <c r="G1402">
        <v>1.8</v>
      </c>
      <c r="H1402">
        <v>2.0499999999999998</v>
      </c>
      <c r="I1402">
        <v>1.63</v>
      </c>
      <c r="J1402">
        <v>1.4424360359336601</v>
      </c>
      <c r="K1402">
        <v>0.63473757846145584</v>
      </c>
      <c r="L1402">
        <v>0.653369905956113</v>
      </c>
      <c r="M1402">
        <v>1.401429934962632</v>
      </c>
      <c r="N1402">
        <v>0.53258463019412816</v>
      </c>
      <c r="O1402">
        <v>1.544479325538902</v>
      </c>
      <c r="P1402">
        <v>1.1137081223257399</v>
      </c>
      <c r="Q1402">
        <v>0.89313833920476771</v>
      </c>
      <c r="R1402">
        <v>-1</v>
      </c>
      <c r="S1402">
        <v>-1</v>
      </c>
      <c r="T1402">
        <v>-1</v>
      </c>
      <c r="U1402">
        <v>2</v>
      </c>
      <c r="V1402">
        <v>2</v>
      </c>
      <c r="W1402">
        <v>2</v>
      </c>
      <c r="X1402">
        <v>3</v>
      </c>
      <c r="Y1402">
        <v>0</v>
      </c>
      <c r="Z1402" s="3" t="s">
        <v>30</v>
      </c>
      <c r="AA1402">
        <f>IF(AND(Tabela1_2[[#This Row],[Goals_H]]&gt;0,Tabela1_2[[#This Row],[Goals_A]]&gt;0),1,0)</f>
        <v>0</v>
      </c>
    </row>
    <row r="1403" spans="1:27" x14ac:dyDescent="0.25">
      <c r="A1403" s="3" t="s">
        <v>174</v>
      </c>
      <c r="B1403" s="3" t="s">
        <v>629</v>
      </c>
      <c r="C1403" s="3" t="s">
        <v>579</v>
      </c>
      <c r="D1403">
        <v>1.85</v>
      </c>
      <c r="E1403">
        <v>3.75</v>
      </c>
      <c r="F1403">
        <v>3.9</v>
      </c>
      <c r="G1403">
        <v>1.63</v>
      </c>
      <c r="H1403">
        <v>2.2799999999999998</v>
      </c>
      <c r="I1403">
        <v>1.64</v>
      </c>
      <c r="J1403">
        <v>3.201209344938158</v>
      </c>
      <c r="K1403">
        <v>1.4786936321788839</v>
      </c>
      <c r="L1403">
        <v>4.2993901748121397</v>
      </c>
      <c r="M1403">
        <v>0.83616672306572892</v>
      </c>
      <c r="N1403">
        <v>0.62479663394109397</v>
      </c>
      <c r="O1403">
        <v>1.4313887077734539</v>
      </c>
      <c r="P1403">
        <v>0.3885948717948719</v>
      </c>
      <c r="Q1403">
        <v>1.4228619514248391</v>
      </c>
      <c r="R1403">
        <v>-1</v>
      </c>
      <c r="S1403">
        <v>-1</v>
      </c>
      <c r="T1403">
        <v>-1</v>
      </c>
      <c r="U1403">
        <v>2</v>
      </c>
      <c r="V1403">
        <v>2</v>
      </c>
      <c r="W1403">
        <v>2</v>
      </c>
      <c r="X1403">
        <v>3</v>
      </c>
      <c r="Y1403">
        <v>0</v>
      </c>
      <c r="Z1403" s="3" t="s">
        <v>30</v>
      </c>
      <c r="AA1403">
        <f>IF(AND(Tabela1_2[[#This Row],[Goals_H]]&gt;0,Tabela1_2[[#This Row],[Goals_A]]&gt;0),1,0)</f>
        <v>0</v>
      </c>
    </row>
    <row r="1404" spans="1:27" x14ac:dyDescent="0.25">
      <c r="A1404" s="3" t="s">
        <v>174</v>
      </c>
      <c r="B1404" s="3" t="s">
        <v>212</v>
      </c>
      <c r="C1404" s="3" t="s">
        <v>357</v>
      </c>
      <c r="D1404">
        <v>2.36</v>
      </c>
      <c r="E1404">
        <v>3.45</v>
      </c>
      <c r="F1404">
        <v>2.8</v>
      </c>
      <c r="G1404">
        <v>1.67</v>
      </c>
      <c r="H1404">
        <v>2.1</v>
      </c>
      <c r="I1404">
        <v>1.66</v>
      </c>
      <c r="J1404">
        <v>0.40292505865167538</v>
      </c>
      <c r="K1404">
        <v>1.0637708282490621</v>
      </c>
      <c r="L1404">
        <v>1.527045905176166</v>
      </c>
      <c r="M1404">
        <v>1.0146924060746789</v>
      </c>
      <c r="N1404">
        <v>0.39645283018867922</v>
      </c>
      <c r="O1404">
        <v>1.370274078786591</v>
      </c>
      <c r="P1404">
        <v>0.72536057692307687</v>
      </c>
      <c r="Q1404">
        <v>1.3803535480001821</v>
      </c>
      <c r="R1404">
        <v>-1</v>
      </c>
      <c r="S1404">
        <v>-1</v>
      </c>
      <c r="T1404">
        <v>-1</v>
      </c>
      <c r="U1404">
        <v>1</v>
      </c>
      <c r="V1404">
        <v>1</v>
      </c>
      <c r="W1404">
        <v>3</v>
      </c>
      <c r="X1404">
        <v>3</v>
      </c>
      <c r="Y1404">
        <v>1</v>
      </c>
      <c r="Z1404" s="3" t="s">
        <v>30</v>
      </c>
      <c r="AA1404">
        <f>IF(AND(Tabela1_2[[#This Row],[Goals_H]]&gt;0,Tabela1_2[[#This Row],[Goals_A]]&gt;0),1,0)</f>
        <v>1</v>
      </c>
    </row>
    <row r="1405" spans="1:27" x14ac:dyDescent="0.25">
      <c r="A1405" s="3" t="s">
        <v>174</v>
      </c>
      <c r="B1405" s="3" t="s">
        <v>212</v>
      </c>
      <c r="C1405" s="3" t="s">
        <v>360</v>
      </c>
      <c r="D1405">
        <v>1.25</v>
      </c>
      <c r="E1405">
        <v>5.8</v>
      </c>
      <c r="F1405">
        <v>10</v>
      </c>
      <c r="G1405">
        <v>1.45</v>
      </c>
      <c r="H1405">
        <v>2.5499999999999998</v>
      </c>
      <c r="I1405">
        <v>2.25</v>
      </c>
      <c r="J1405">
        <v>2.2894898148280141</v>
      </c>
      <c r="K1405">
        <v>1.2570726284956131</v>
      </c>
      <c r="L1405">
        <v>4.1214334324879038</v>
      </c>
      <c r="M1405">
        <v>0.40673883858126469</v>
      </c>
      <c r="N1405">
        <v>0.799362070172281</v>
      </c>
      <c r="O1405">
        <v>1.0223282059941681</v>
      </c>
      <c r="P1405">
        <v>0.47405232257868513</v>
      </c>
      <c r="Q1405">
        <v>0.95688276725827603</v>
      </c>
      <c r="R1405">
        <v>-1</v>
      </c>
      <c r="S1405">
        <v>-1</v>
      </c>
      <c r="T1405">
        <v>-1</v>
      </c>
      <c r="U1405">
        <v>2</v>
      </c>
      <c r="V1405">
        <v>2</v>
      </c>
      <c r="W1405">
        <v>2</v>
      </c>
      <c r="X1405">
        <v>0</v>
      </c>
      <c r="Y1405">
        <v>0</v>
      </c>
      <c r="Z1405" s="3" t="s">
        <v>34</v>
      </c>
      <c r="AA1405">
        <f>IF(AND(Tabela1_2[[#This Row],[Goals_H]]&gt;0,Tabela1_2[[#This Row],[Goals_A]]&gt;0),1,0)</f>
        <v>0</v>
      </c>
    </row>
    <row r="1406" spans="1:27" x14ac:dyDescent="0.25">
      <c r="A1406" s="3" t="s">
        <v>661</v>
      </c>
      <c r="B1406" s="3" t="s">
        <v>662</v>
      </c>
      <c r="C1406" s="3" t="s">
        <v>663</v>
      </c>
      <c r="D1406">
        <v>2.8</v>
      </c>
      <c r="E1406">
        <v>3.25</v>
      </c>
      <c r="F1406">
        <v>2.2999999999999998</v>
      </c>
      <c r="G1406">
        <v>1.85</v>
      </c>
      <c r="H1406">
        <v>1.85</v>
      </c>
      <c r="I1406">
        <v>1.67</v>
      </c>
      <c r="J1406">
        <v>0.47109928927498501</v>
      </c>
      <c r="K1406">
        <v>1.0270194598510249</v>
      </c>
      <c r="L1406">
        <v>0.9230310513767418</v>
      </c>
      <c r="M1406">
        <v>1.042192000719963</v>
      </c>
      <c r="N1406">
        <v>1.211874049345159</v>
      </c>
      <c r="O1406">
        <v>1.2861328998200441</v>
      </c>
      <c r="P1406">
        <v>1.82864846934954</v>
      </c>
      <c r="Q1406">
        <v>0.73907693486912851</v>
      </c>
      <c r="R1406">
        <v>-1</v>
      </c>
      <c r="S1406">
        <v>1</v>
      </c>
      <c r="T1406">
        <v>1</v>
      </c>
      <c r="U1406">
        <v>2</v>
      </c>
      <c r="V1406">
        <v>1</v>
      </c>
      <c r="W1406">
        <v>2</v>
      </c>
      <c r="X1406">
        <v>1</v>
      </c>
      <c r="Y1406">
        <v>1</v>
      </c>
      <c r="Z1406" s="3" t="s">
        <v>34</v>
      </c>
      <c r="AA1406">
        <f>IF(AND(Tabela1_2[[#This Row],[Goals_H]]&gt;0,Tabela1_2[[#This Row],[Goals_A]]&gt;0),1,0)</f>
        <v>1</v>
      </c>
    </row>
    <row r="1407" spans="1:27" x14ac:dyDescent="0.25">
      <c r="A1407" s="3" t="s">
        <v>246</v>
      </c>
      <c r="B1407" s="3" t="s">
        <v>627</v>
      </c>
      <c r="C1407" s="3" t="s">
        <v>265</v>
      </c>
      <c r="D1407">
        <v>1.92</v>
      </c>
      <c r="E1407">
        <v>3.35</v>
      </c>
      <c r="F1407">
        <v>4.34</v>
      </c>
      <c r="G1407">
        <v>2.16</v>
      </c>
      <c r="H1407">
        <v>1.65</v>
      </c>
      <c r="I1407">
        <v>2</v>
      </c>
      <c r="J1407">
        <v>1.573952789213279</v>
      </c>
      <c r="K1407">
        <v>0.71823564982733556</v>
      </c>
      <c r="L1407">
        <v>0.87653786616805485</v>
      </c>
      <c r="M1407">
        <v>1.0503574260480311</v>
      </c>
      <c r="N1407">
        <v>0.95209397344228819</v>
      </c>
      <c r="O1407">
        <v>1.002131473561831</v>
      </c>
      <c r="P1407">
        <v>1.225859943977591</v>
      </c>
      <c r="Q1407">
        <v>0.79017188518589776</v>
      </c>
      <c r="R1407">
        <v>1</v>
      </c>
      <c r="S1407">
        <v>-1</v>
      </c>
      <c r="T1407">
        <v>-1</v>
      </c>
      <c r="U1407">
        <v>1</v>
      </c>
      <c r="V1407">
        <v>1</v>
      </c>
      <c r="W1407">
        <v>2</v>
      </c>
      <c r="X1407">
        <v>0</v>
      </c>
      <c r="Y1407">
        <v>0</v>
      </c>
      <c r="Z1407" s="3" t="s">
        <v>34</v>
      </c>
      <c r="AA1407">
        <f>IF(AND(Tabela1_2[[#This Row],[Goals_H]]&gt;0,Tabela1_2[[#This Row],[Goals_A]]&gt;0),1,0)</f>
        <v>0</v>
      </c>
    </row>
    <row r="1408" spans="1:27" x14ac:dyDescent="0.25">
      <c r="A1408" s="3" t="s">
        <v>246</v>
      </c>
      <c r="B1408" s="3" t="s">
        <v>627</v>
      </c>
      <c r="C1408" s="3" t="s">
        <v>255</v>
      </c>
      <c r="D1408">
        <v>2.4</v>
      </c>
      <c r="E1408">
        <v>3</v>
      </c>
      <c r="F1408">
        <v>3.2</v>
      </c>
      <c r="G1408">
        <v>2.2999999999999998</v>
      </c>
      <c r="H1408">
        <v>1.62</v>
      </c>
      <c r="I1408">
        <v>1.95</v>
      </c>
      <c r="J1408">
        <v>1.013391748813435</v>
      </c>
      <c r="K1408">
        <v>0.96648329030541846</v>
      </c>
      <c r="L1408">
        <v>1.019501133786848</v>
      </c>
      <c r="M1408">
        <v>1.189288489968658</v>
      </c>
      <c r="N1408">
        <v>1.313610723958184</v>
      </c>
      <c r="O1408">
        <v>1.040758273994226</v>
      </c>
      <c r="P1408">
        <v>0.9676190476190476</v>
      </c>
      <c r="Q1408">
        <v>1.149714157382298</v>
      </c>
      <c r="R1408">
        <v>1</v>
      </c>
      <c r="S1408">
        <v>-1</v>
      </c>
      <c r="T1408">
        <v>-1</v>
      </c>
      <c r="U1408">
        <v>2</v>
      </c>
      <c r="V1408">
        <v>3</v>
      </c>
      <c r="W1408">
        <v>1</v>
      </c>
      <c r="X1408">
        <v>1</v>
      </c>
      <c r="Y1408">
        <v>2</v>
      </c>
      <c r="Z1408" s="3" t="s">
        <v>31</v>
      </c>
      <c r="AA1408">
        <f>IF(AND(Tabela1_2[[#This Row],[Goals_H]]&gt;0,Tabela1_2[[#This Row],[Goals_A]]&gt;0),1,0)</f>
        <v>1</v>
      </c>
    </row>
    <row r="1409" spans="1:27" x14ac:dyDescent="0.25">
      <c r="A1409" s="3" t="s">
        <v>246</v>
      </c>
      <c r="B1409" s="3" t="s">
        <v>384</v>
      </c>
      <c r="C1409" s="3" t="s">
        <v>247</v>
      </c>
      <c r="D1409">
        <v>2</v>
      </c>
      <c r="E1409">
        <v>3.5</v>
      </c>
      <c r="F1409">
        <v>3.6</v>
      </c>
      <c r="G1409">
        <v>2.0299999999999998</v>
      </c>
      <c r="H1409">
        <v>1.87</v>
      </c>
      <c r="I1409">
        <v>1.75</v>
      </c>
      <c r="J1409">
        <v>1.483295697048528</v>
      </c>
      <c r="K1409">
        <v>0.78716295192221841</v>
      </c>
      <c r="L1409">
        <v>1.5012689292176109</v>
      </c>
      <c r="M1409">
        <v>1.20632389573665</v>
      </c>
      <c r="N1409">
        <v>0.4636514612315325</v>
      </c>
      <c r="O1409">
        <v>1.444436140868316</v>
      </c>
      <c r="P1409">
        <v>0.66621628073525907</v>
      </c>
      <c r="Q1409">
        <v>1.369718189962567</v>
      </c>
      <c r="R1409">
        <v>-1</v>
      </c>
      <c r="S1409">
        <v>-1</v>
      </c>
      <c r="T1409">
        <v>-1</v>
      </c>
      <c r="U1409">
        <v>1</v>
      </c>
      <c r="V1409">
        <v>1</v>
      </c>
      <c r="W1409">
        <v>2</v>
      </c>
      <c r="X1409">
        <v>1</v>
      </c>
      <c r="Y1409">
        <v>1</v>
      </c>
      <c r="Z1409" s="3" t="s">
        <v>34</v>
      </c>
      <c r="AA1409">
        <f>IF(AND(Tabela1_2[[#This Row],[Goals_H]]&gt;0,Tabela1_2[[#This Row],[Goals_A]]&gt;0),1,0)</f>
        <v>1</v>
      </c>
    </row>
    <row r="1410" spans="1:27" x14ac:dyDescent="0.25">
      <c r="A1410" s="3" t="s">
        <v>249</v>
      </c>
      <c r="B1410" s="3" t="s">
        <v>298</v>
      </c>
      <c r="C1410" s="3" t="s">
        <v>461</v>
      </c>
      <c r="D1410">
        <v>1.69</v>
      </c>
      <c r="E1410">
        <v>3.4</v>
      </c>
      <c r="F1410">
        <v>4.5999999999999996</v>
      </c>
      <c r="G1410">
        <v>1.94</v>
      </c>
      <c r="H1410">
        <v>1.77</v>
      </c>
      <c r="I1410">
        <v>1.91</v>
      </c>
      <c r="J1410">
        <v>1.1695436642089789</v>
      </c>
      <c r="K1410">
        <v>1.053272478793881</v>
      </c>
      <c r="L1410">
        <v>2.0755323362828491</v>
      </c>
      <c r="M1410">
        <v>0.74826122585493537</v>
      </c>
      <c r="N1410">
        <v>0.83306935503474799</v>
      </c>
      <c r="O1410">
        <v>0.25690209180293988</v>
      </c>
      <c r="P1410">
        <v>1.1915789903654801</v>
      </c>
      <c r="Q1410">
        <v>0.97299930790958622</v>
      </c>
      <c r="R1410">
        <v>-1</v>
      </c>
      <c r="S1410">
        <v>1</v>
      </c>
      <c r="T1410">
        <v>-1</v>
      </c>
      <c r="U1410">
        <v>2</v>
      </c>
      <c r="V1410">
        <v>1</v>
      </c>
      <c r="W1410">
        <v>1</v>
      </c>
      <c r="X1410">
        <v>2</v>
      </c>
      <c r="Y1410">
        <v>1</v>
      </c>
      <c r="Z1410" s="3" t="s">
        <v>30</v>
      </c>
      <c r="AA1410">
        <f>IF(AND(Tabela1_2[[#This Row],[Goals_H]]&gt;0,Tabela1_2[[#This Row],[Goals_A]]&gt;0),1,0)</f>
        <v>1</v>
      </c>
    </row>
    <row r="1411" spans="1:27" x14ac:dyDescent="0.25">
      <c r="A1411" s="3" t="s">
        <v>54</v>
      </c>
      <c r="B1411" s="3" t="s">
        <v>335</v>
      </c>
      <c r="C1411" s="3" t="s">
        <v>60</v>
      </c>
      <c r="D1411">
        <v>2</v>
      </c>
      <c r="E1411">
        <v>3.45</v>
      </c>
      <c r="F1411">
        <v>3.4</v>
      </c>
      <c r="G1411">
        <v>1.73</v>
      </c>
      <c r="H1411">
        <v>2</v>
      </c>
      <c r="I1411">
        <v>1.67</v>
      </c>
      <c r="J1411">
        <v>2.9089213174843271</v>
      </c>
      <c r="K1411">
        <v>0.51980765289623765</v>
      </c>
      <c r="L1411">
        <v>1.2118837730200971</v>
      </c>
      <c r="M1411">
        <v>0.66439527290647626</v>
      </c>
      <c r="N1411">
        <v>1.815748521630874</v>
      </c>
      <c r="O1411">
        <v>0.91425090438456669</v>
      </c>
      <c r="P1411">
        <v>0.98457523117068568</v>
      </c>
      <c r="Q1411">
        <v>0.7141297089823232</v>
      </c>
      <c r="R1411">
        <v>1</v>
      </c>
      <c r="S1411">
        <v>-1</v>
      </c>
      <c r="T1411">
        <v>-1</v>
      </c>
      <c r="U1411">
        <v>2</v>
      </c>
      <c r="V1411">
        <v>3</v>
      </c>
      <c r="W1411">
        <v>3</v>
      </c>
      <c r="X1411">
        <v>3</v>
      </c>
      <c r="Y1411">
        <v>1</v>
      </c>
      <c r="Z1411" s="3" t="s">
        <v>30</v>
      </c>
      <c r="AA1411">
        <f>IF(AND(Tabela1_2[[#This Row],[Goals_H]]&gt;0,Tabela1_2[[#This Row],[Goals_A]]&gt;0),1,0)</f>
        <v>1</v>
      </c>
    </row>
    <row r="1412" spans="1:27" x14ac:dyDescent="0.25">
      <c r="A1412" s="3" t="s">
        <v>54</v>
      </c>
      <c r="B1412" s="3" t="s">
        <v>56</v>
      </c>
      <c r="C1412" s="3" t="s">
        <v>57</v>
      </c>
      <c r="D1412">
        <v>1.9</v>
      </c>
      <c r="E1412">
        <v>3.55</v>
      </c>
      <c r="F1412">
        <v>3.65</v>
      </c>
      <c r="G1412">
        <v>1.7</v>
      </c>
      <c r="H1412">
        <v>2.0499999999999998</v>
      </c>
      <c r="I1412">
        <v>1.67</v>
      </c>
      <c r="J1412">
        <v>1.6815956481779879</v>
      </c>
      <c r="K1412">
        <v>1.155821397467135</v>
      </c>
      <c r="L1412">
        <v>1.4735381859179291</v>
      </c>
      <c r="M1412">
        <v>1.229956618557317</v>
      </c>
      <c r="N1412">
        <v>2.1341755687141419</v>
      </c>
      <c r="O1412">
        <v>0.62854558697059526</v>
      </c>
      <c r="P1412">
        <v>2.233830845771144</v>
      </c>
      <c r="Q1412">
        <v>0.93313153654204295</v>
      </c>
      <c r="R1412">
        <v>1</v>
      </c>
      <c r="S1412">
        <v>-1</v>
      </c>
      <c r="T1412">
        <v>-1</v>
      </c>
      <c r="U1412">
        <v>2</v>
      </c>
      <c r="V1412">
        <v>3</v>
      </c>
      <c r="W1412">
        <v>3</v>
      </c>
      <c r="X1412">
        <v>1</v>
      </c>
      <c r="Y1412">
        <v>1</v>
      </c>
      <c r="Z1412" s="3" t="s">
        <v>34</v>
      </c>
      <c r="AA1412">
        <f>IF(AND(Tabela1_2[[#This Row],[Goals_H]]&gt;0,Tabela1_2[[#This Row],[Goals_A]]&gt;0),1,0)</f>
        <v>1</v>
      </c>
    </row>
    <row r="1413" spans="1:27" x14ac:dyDescent="0.25">
      <c r="A1413" s="3" t="s">
        <v>54</v>
      </c>
      <c r="B1413" s="3" t="s">
        <v>56</v>
      </c>
      <c r="C1413" s="3" t="s">
        <v>359</v>
      </c>
      <c r="D1413">
        <v>1.94</v>
      </c>
      <c r="E1413">
        <v>3.76</v>
      </c>
      <c r="F1413">
        <v>3.6</v>
      </c>
      <c r="G1413">
        <v>1.65</v>
      </c>
      <c r="H1413">
        <v>2.12</v>
      </c>
      <c r="I1413">
        <v>1.62</v>
      </c>
      <c r="J1413">
        <v>1.658560091353632</v>
      </c>
      <c r="K1413">
        <v>1.155821397467135</v>
      </c>
      <c r="L1413">
        <v>2.248783307313087</v>
      </c>
      <c r="M1413">
        <v>0.76154461282347163</v>
      </c>
      <c r="N1413">
        <v>1.746198361736585</v>
      </c>
      <c r="O1413">
        <v>0.1827299106727549</v>
      </c>
      <c r="P1413">
        <v>2.079924441961317</v>
      </c>
      <c r="Q1413">
        <v>1.059002367624843</v>
      </c>
      <c r="R1413">
        <v>1</v>
      </c>
      <c r="S1413">
        <v>-1</v>
      </c>
      <c r="T1413">
        <v>-1</v>
      </c>
      <c r="U1413">
        <v>2</v>
      </c>
      <c r="V1413">
        <v>1</v>
      </c>
      <c r="W1413">
        <v>3</v>
      </c>
      <c r="X1413">
        <v>2</v>
      </c>
      <c r="Y1413">
        <v>1</v>
      </c>
      <c r="Z1413" s="3" t="s">
        <v>30</v>
      </c>
      <c r="AA1413">
        <f>IF(AND(Tabela1_2[[#This Row],[Goals_H]]&gt;0,Tabela1_2[[#This Row],[Goals_A]]&gt;0),1,0)</f>
        <v>1</v>
      </c>
    </row>
    <row r="1414" spans="1:27" x14ac:dyDescent="0.25">
      <c r="A1414" s="3" t="s">
        <v>329</v>
      </c>
      <c r="B1414" s="3" t="s">
        <v>457</v>
      </c>
      <c r="C1414" s="3" t="s">
        <v>452</v>
      </c>
      <c r="D1414">
        <v>3.85</v>
      </c>
      <c r="E1414">
        <v>3.73</v>
      </c>
      <c r="F1414">
        <v>1.88</v>
      </c>
      <c r="G1414">
        <v>1.61</v>
      </c>
      <c r="H1414">
        <v>2.2000000000000002</v>
      </c>
      <c r="I1414">
        <v>1.65</v>
      </c>
      <c r="J1414">
        <v>0.67018518518518522</v>
      </c>
      <c r="K1414">
        <v>1.4014545608591129</v>
      </c>
      <c r="L1414">
        <v>0.33653861386138612</v>
      </c>
      <c r="M1414">
        <v>1.3821149014289009</v>
      </c>
      <c r="N1414">
        <v>0.80269020596889462</v>
      </c>
      <c r="O1414">
        <v>1.6070078750939409</v>
      </c>
      <c r="P1414">
        <v>1.97578359195909</v>
      </c>
      <c r="Q1414">
        <v>1.1234664780235359</v>
      </c>
      <c r="R1414">
        <v>-1</v>
      </c>
      <c r="S1414">
        <v>1</v>
      </c>
      <c r="T1414">
        <v>1</v>
      </c>
      <c r="U1414">
        <v>1</v>
      </c>
      <c r="V1414">
        <v>2</v>
      </c>
      <c r="W1414">
        <v>3</v>
      </c>
      <c r="X1414">
        <v>4</v>
      </c>
      <c r="Y1414">
        <v>0</v>
      </c>
      <c r="Z1414" s="3" t="s">
        <v>30</v>
      </c>
      <c r="AA1414">
        <f>IF(AND(Tabela1_2[[#This Row],[Goals_H]]&gt;0,Tabela1_2[[#This Row],[Goals_A]]&gt;0),1,0)</f>
        <v>0</v>
      </c>
    </row>
    <row r="1415" spans="1:27" x14ac:dyDescent="0.25">
      <c r="A1415" s="3" t="s">
        <v>102</v>
      </c>
      <c r="B1415" s="3" t="s">
        <v>424</v>
      </c>
      <c r="C1415" s="3" t="s">
        <v>120</v>
      </c>
      <c r="D1415">
        <v>5.75</v>
      </c>
      <c r="E1415">
        <v>3.7</v>
      </c>
      <c r="F1415">
        <v>1.55</v>
      </c>
      <c r="G1415">
        <v>1.93</v>
      </c>
      <c r="H1415">
        <v>1.93</v>
      </c>
      <c r="I1415">
        <v>1.9</v>
      </c>
      <c r="J1415">
        <v>0.35466592011944759</v>
      </c>
      <c r="K1415">
        <v>1.525281119411722</v>
      </c>
      <c r="L1415">
        <v>1.325901934963257</v>
      </c>
      <c r="M1415">
        <v>0.71973282987493092</v>
      </c>
      <c r="N1415">
        <v>3.4348129940235208</v>
      </c>
      <c r="O1415">
        <v>0.7670007621158722</v>
      </c>
      <c r="P1415">
        <v>1.096934195170123</v>
      </c>
      <c r="Q1415">
        <v>1.384391488123047</v>
      </c>
      <c r="R1415">
        <v>1</v>
      </c>
      <c r="S1415">
        <v>1</v>
      </c>
      <c r="T1415">
        <v>-1</v>
      </c>
      <c r="U1415">
        <v>1</v>
      </c>
      <c r="V1415">
        <v>3</v>
      </c>
      <c r="W1415">
        <v>2</v>
      </c>
      <c r="X1415">
        <v>1</v>
      </c>
      <c r="Y1415">
        <v>1</v>
      </c>
      <c r="Z1415" s="3" t="s">
        <v>34</v>
      </c>
      <c r="AA1415">
        <f>IF(AND(Tabela1_2[[#This Row],[Goals_H]]&gt;0,Tabela1_2[[#This Row],[Goals_A]]&gt;0),1,0)</f>
        <v>1</v>
      </c>
    </row>
    <row r="1416" spans="1:27" x14ac:dyDescent="0.25">
      <c r="A1416" s="3" t="s">
        <v>102</v>
      </c>
      <c r="B1416" s="3" t="s">
        <v>104</v>
      </c>
      <c r="C1416" s="3" t="s">
        <v>413</v>
      </c>
      <c r="D1416">
        <v>2.6</v>
      </c>
      <c r="E1416">
        <v>3.42</v>
      </c>
      <c r="F1416">
        <v>2.69</v>
      </c>
      <c r="G1416">
        <v>1.95</v>
      </c>
      <c r="H1416">
        <v>1.8</v>
      </c>
      <c r="I1416">
        <v>1.8</v>
      </c>
      <c r="J1416">
        <v>1.9181060849073319</v>
      </c>
      <c r="K1416">
        <v>0.67854347681565608</v>
      </c>
      <c r="L1416">
        <v>0.66921550671550667</v>
      </c>
      <c r="M1416">
        <v>0.85979357101380516</v>
      </c>
      <c r="N1416">
        <v>1.6350928641251219</v>
      </c>
      <c r="O1416">
        <v>0.92863881140815618</v>
      </c>
      <c r="P1416">
        <v>1.6220310913366469</v>
      </c>
      <c r="Q1416">
        <v>0.34707816633153399</v>
      </c>
      <c r="R1416">
        <v>-1</v>
      </c>
      <c r="S1416">
        <v>1</v>
      </c>
      <c r="T1416">
        <v>1</v>
      </c>
      <c r="U1416">
        <v>2</v>
      </c>
      <c r="V1416">
        <v>1</v>
      </c>
      <c r="W1416">
        <v>2</v>
      </c>
      <c r="X1416">
        <v>0</v>
      </c>
      <c r="Y1416">
        <v>0</v>
      </c>
      <c r="Z1416" s="3" t="s">
        <v>34</v>
      </c>
      <c r="AA1416">
        <f>IF(AND(Tabela1_2[[#This Row],[Goals_H]]&gt;0,Tabela1_2[[#This Row],[Goals_A]]&gt;0),1,0)</f>
        <v>0</v>
      </c>
    </row>
    <row r="1417" spans="1:27" x14ac:dyDescent="0.25">
      <c r="A1417" s="3" t="s">
        <v>65</v>
      </c>
      <c r="B1417" s="3" t="s">
        <v>453</v>
      </c>
      <c r="C1417" s="3" t="s">
        <v>131</v>
      </c>
      <c r="D1417">
        <v>1.18</v>
      </c>
      <c r="E1417">
        <v>8.4</v>
      </c>
      <c r="F1417">
        <v>19</v>
      </c>
      <c r="G1417">
        <v>1.42</v>
      </c>
      <c r="H1417">
        <v>2.65</v>
      </c>
      <c r="I1417">
        <v>2.15</v>
      </c>
      <c r="J1417">
        <v>6.3451318798779432</v>
      </c>
      <c r="K1417">
        <v>0.63887747394190841</v>
      </c>
      <c r="L1417">
        <v>8.9385348856395108</v>
      </c>
      <c r="M1417">
        <v>0.66123240051229892</v>
      </c>
      <c r="N1417">
        <v>0.67122502722502719</v>
      </c>
      <c r="O1417">
        <v>0.9615741862335655</v>
      </c>
      <c r="P1417">
        <v>1.1187290573593449</v>
      </c>
      <c r="Q1417">
        <v>0.68990592171917364</v>
      </c>
      <c r="R1417">
        <v>1</v>
      </c>
      <c r="S1417">
        <v>-1</v>
      </c>
      <c r="T1417">
        <v>-1</v>
      </c>
      <c r="U1417">
        <v>2</v>
      </c>
      <c r="V1417">
        <v>3</v>
      </c>
      <c r="W1417">
        <v>2</v>
      </c>
      <c r="X1417">
        <v>3</v>
      </c>
      <c r="Y1417">
        <v>0</v>
      </c>
      <c r="Z1417" s="3" t="s">
        <v>30</v>
      </c>
      <c r="AA1417">
        <f>IF(AND(Tabela1_2[[#This Row],[Goals_H]]&gt;0,Tabela1_2[[#This Row],[Goals_A]]&gt;0),1,0)</f>
        <v>0</v>
      </c>
    </row>
    <row r="1418" spans="1:27" x14ac:dyDescent="0.25">
      <c r="A1418" s="3" t="s">
        <v>86</v>
      </c>
      <c r="B1418" s="3" t="s">
        <v>639</v>
      </c>
      <c r="C1418" s="3" t="s">
        <v>87</v>
      </c>
      <c r="D1418">
        <v>1.42</v>
      </c>
      <c r="E1418">
        <v>4.5999999999999996</v>
      </c>
      <c r="F1418">
        <v>7.5</v>
      </c>
      <c r="G1418">
        <v>1.66</v>
      </c>
      <c r="H1418">
        <v>2.23</v>
      </c>
      <c r="I1418">
        <v>1.95</v>
      </c>
      <c r="J1418">
        <v>2.3205128205128212</v>
      </c>
      <c r="K1418">
        <v>1.1480285436126669</v>
      </c>
      <c r="L1418">
        <v>2.1061226805163371</v>
      </c>
      <c r="M1418">
        <v>1.1405850642933799</v>
      </c>
      <c r="N1418">
        <v>0.36306211460369969</v>
      </c>
      <c r="O1418">
        <v>1.457441233153806</v>
      </c>
      <c r="P1418">
        <v>0.70238441837282406</v>
      </c>
      <c r="Q1418">
        <v>0.61697388717421198</v>
      </c>
      <c r="R1418">
        <v>-1</v>
      </c>
      <c r="S1418">
        <v>-1</v>
      </c>
      <c r="T1418">
        <v>1</v>
      </c>
      <c r="U1418">
        <v>3</v>
      </c>
      <c r="V1418">
        <v>1</v>
      </c>
      <c r="W1418">
        <v>3</v>
      </c>
      <c r="X1418">
        <v>2</v>
      </c>
      <c r="Y1418">
        <v>1</v>
      </c>
      <c r="Z1418" s="3" t="s">
        <v>30</v>
      </c>
      <c r="AA1418">
        <f>IF(AND(Tabela1_2[[#This Row],[Goals_H]]&gt;0,Tabela1_2[[#This Row],[Goals_A]]&gt;0),1,0)</f>
        <v>1</v>
      </c>
    </row>
    <row r="1419" spans="1:27" x14ac:dyDescent="0.25">
      <c r="A1419" s="3" t="s">
        <v>86</v>
      </c>
      <c r="B1419" s="3" t="s">
        <v>164</v>
      </c>
      <c r="C1419" s="3" t="s">
        <v>361</v>
      </c>
      <c r="D1419">
        <v>2.65</v>
      </c>
      <c r="E1419">
        <v>3.2</v>
      </c>
      <c r="F1419">
        <v>2.7</v>
      </c>
      <c r="G1419">
        <v>1.93</v>
      </c>
      <c r="H1419">
        <v>1.88</v>
      </c>
      <c r="I1419">
        <v>1.75</v>
      </c>
      <c r="J1419">
        <v>0.98310350122850121</v>
      </c>
      <c r="K1419">
        <v>1.00556611306026</v>
      </c>
      <c r="L1419">
        <v>0.47172413793103452</v>
      </c>
      <c r="M1419">
        <v>1.222339385525641</v>
      </c>
      <c r="N1419">
        <v>1.032019021995658</v>
      </c>
      <c r="O1419">
        <v>1.0234779519638939</v>
      </c>
      <c r="P1419">
        <v>0.81233264012852602</v>
      </c>
      <c r="Q1419">
        <v>1.040152025672535</v>
      </c>
      <c r="R1419">
        <v>-1</v>
      </c>
      <c r="S1419">
        <v>-1</v>
      </c>
      <c r="T1419">
        <v>1</v>
      </c>
      <c r="U1419">
        <v>1</v>
      </c>
      <c r="V1419">
        <v>2</v>
      </c>
      <c r="W1419">
        <v>1</v>
      </c>
      <c r="X1419">
        <v>3</v>
      </c>
      <c r="Y1419">
        <v>0</v>
      </c>
      <c r="Z1419" s="3" t="s">
        <v>30</v>
      </c>
      <c r="AA1419">
        <f>IF(AND(Tabela1_2[[#This Row],[Goals_H]]&gt;0,Tabela1_2[[#This Row],[Goals_A]]&gt;0),1,0)</f>
        <v>0</v>
      </c>
    </row>
    <row r="1420" spans="1:27" x14ac:dyDescent="0.25">
      <c r="A1420" s="3" t="s">
        <v>86</v>
      </c>
      <c r="B1420" s="3" t="s">
        <v>467</v>
      </c>
      <c r="C1420" s="3" t="s">
        <v>165</v>
      </c>
      <c r="D1420">
        <v>4.2</v>
      </c>
      <c r="E1420">
        <v>3.95</v>
      </c>
      <c r="F1420">
        <v>1.66</v>
      </c>
      <c r="G1420">
        <v>1.75</v>
      </c>
      <c r="H1420">
        <v>1.95</v>
      </c>
      <c r="I1420">
        <v>1.75</v>
      </c>
      <c r="J1420">
        <v>0.74053883085641747</v>
      </c>
      <c r="K1420">
        <v>0.67505360943536263</v>
      </c>
      <c r="L1420">
        <v>0.49950226244343893</v>
      </c>
      <c r="M1420">
        <v>1.3698868461185121</v>
      </c>
      <c r="N1420">
        <v>2.0357873127913479</v>
      </c>
      <c r="O1420">
        <v>0.89352341929042922</v>
      </c>
      <c r="P1420">
        <v>1.0909090909090911</v>
      </c>
      <c r="Q1420">
        <v>2.2360679774997898</v>
      </c>
      <c r="R1420">
        <v>1</v>
      </c>
      <c r="S1420">
        <v>-1</v>
      </c>
      <c r="T1420">
        <v>-1</v>
      </c>
      <c r="U1420">
        <v>1</v>
      </c>
      <c r="V1420">
        <v>3</v>
      </c>
      <c r="W1420">
        <v>1</v>
      </c>
      <c r="X1420">
        <v>3</v>
      </c>
      <c r="Y1420">
        <v>3</v>
      </c>
      <c r="Z1420" s="3" t="s">
        <v>34</v>
      </c>
      <c r="AA1420">
        <f>IF(AND(Tabela1_2[[#This Row],[Goals_H]]&gt;0,Tabela1_2[[#This Row],[Goals_A]]&gt;0),1,0)</f>
        <v>1</v>
      </c>
    </row>
    <row r="1421" spans="1:27" x14ac:dyDescent="0.25">
      <c r="A1421" s="3" t="s">
        <v>99</v>
      </c>
      <c r="B1421" s="3" t="s">
        <v>363</v>
      </c>
      <c r="C1421" s="3" t="s">
        <v>125</v>
      </c>
      <c r="D1421">
        <v>1.5</v>
      </c>
      <c r="E1421">
        <v>4.25</v>
      </c>
      <c r="F1421">
        <v>6.33</v>
      </c>
      <c r="G1421">
        <v>1.7</v>
      </c>
      <c r="H1421">
        <v>2.08</v>
      </c>
      <c r="I1421">
        <v>2</v>
      </c>
      <c r="J1421">
        <v>4.4416604550267618</v>
      </c>
      <c r="K1421">
        <v>0.47176359739375112</v>
      </c>
      <c r="L1421">
        <v>1.338566487369532</v>
      </c>
      <c r="M1421">
        <v>0.39469692438713661</v>
      </c>
      <c r="N1421">
        <v>0.7602657807308969</v>
      </c>
      <c r="O1421">
        <v>1.0032046880962351</v>
      </c>
      <c r="P1421">
        <v>0.67974246904238478</v>
      </c>
      <c r="Q1421">
        <v>0.30186629739814658</v>
      </c>
      <c r="R1421">
        <v>-1</v>
      </c>
      <c r="S1421">
        <v>-1</v>
      </c>
      <c r="T1421">
        <v>-1</v>
      </c>
      <c r="U1421">
        <v>3</v>
      </c>
      <c r="V1421">
        <v>2</v>
      </c>
      <c r="W1421">
        <v>3</v>
      </c>
      <c r="X1421">
        <v>0</v>
      </c>
      <c r="Y1421">
        <v>1</v>
      </c>
      <c r="Z1421" s="3" t="s">
        <v>31</v>
      </c>
      <c r="AA1421">
        <f>IF(AND(Tabela1_2[[#This Row],[Goals_H]]&gt;0,Tabela1_2[[#This Row],[Goals_A]]&gt;0),1,0)</f>
        <v>0</v>
      </c>
    </row>
    <row r="1422" spans="1:27" x14ac:dyDescent="0.25">
      <c r="A1422" s="3" t="s">
        <v>86</v>
      </c>
      <c r="B1422" s="3" t="s">
        <v>167</v>
      </c>
      <c r="C1422" s="3" t="s">
        <v>164</v>
      </c>
      <c r="D1422">
        <v>1.55</v>
      </c>
      <c r="E1422">
        <v>3.9</v>
      </c>
      <c r="F1422">
        <v>6</v>
      </c>
      <c r="G1422">
        <v>1.63</v>
      </c>
      <c r="H1422">
        <v>2.15</v>
      </c>
      <c r="I1422">
        <v>1.73</v>
      </c>
      <c r="J1422">
        <v>1.3347282741868469</v>
      </c>
      <c r="K1422">
        <v>1.165342646954278</v>
      </c>
      <c r="L1422">
        <v>2.0008874290488952</v>
      </c>
      <c r="M1422">
        <v>0.83931495940394751</v>
      </c>
      <c r="N1422">
        <v>0.43462324946324438</v>
      </c>
      <c r="O1422">
        <v>0.91806802112923103</v>
      </c>
      <c r="P1422">
        <v>1.356898225425011</v>
      </c>
      <c r="Q1422">
        <v>0.70487071811123669</v>
      </c>
      <c r="R1422">
        <v>-1</v>
      </c>
      <c r="S1422">
        <v>-1</v>
      </c>
      <c r="T1422">
        <v>-1</v>
      </c>
      <c r="U1422">
        <v>1</v>
      </c>
      <c r="V1422">
        <v>1</v>
      </c>
      <c r="W1422">
        <v>1</v>
      </c>
      <c r="X1422">
        <v>1</v>
      </c>
      <c r="Y1422">
        <v>1</v>
      </c>
      <c r="Z1422" s="3" t="s">
        <v>34</v>
      </c>
      <c r="AA1422">
        <f>IF(AND(Tabela1_2[[#This Row],[Goals_H]]&gt;0,Tabela1_2[[#This Row],[Goals_A]]&gt;0),1,0)</f>
        <v>1</v>
      </c>
    </row>
    <row r="1423" spans="1:27" x14ac:dyDescent="0.25">
      <c r="A1423" s="3" t="s">
        <v>326</v>
      </c>
      <c r="B1423" s="3" t="s">
        <v>617</v>
      </c>
      <c r="C1423" s="3" t="s">
        <v>576</v>
      </c>
      <c r="D1423">
        <v>1.73</v>
      </c>
      <c r="E1423">
        <v>3.25</v>
      </c>
      <c r="F1423">
        <v>4.4000000000000004</v>
      </c>
      <c r="G1423">
        <v>2.1</v>
      </c>
      <c r="H1423">
        <v>1.7</v>
      </c>
      <c r="I1423">
        <v>2.0499999999999998</v>
      </c>
      <c r="J1423">
        <v>1.007823870210433</v>
      </c>
      <c r="K1423">
        <v>0.45773363474173162</v>
      </c>
      <c r="L1423">
        <v>1.7614966413074229</v>
      </c>
      <c r="M1423">
        <v>0.97057089377766026</v>
      </c>
      <c r="N1423">
        <v>1.176788165857132</v>
      </c>
      <c r="O1423">
        <v>0.72066044604726809</v>
      </c>
      <c r="P1423">
        <v>1.2346149352983471</v>
      </c>
      <c r="Q1423">
        <v>1.1033752611114429</v>
      </c>
      <c r="R1423">
        <v>1</v>
      </c>
      <c r="S1423">
        <v>-1</v>
      </c>
      <c r="T1423">
        <v>-1</v>
      </c>
      <c r="U1423">
        <v>1</v>
      </c>
      <c r="V1423">
        <v>1</v>
      </c>
      <c r="W1423">
        <v>2</v>
      </c>
      <c r="X1423">
        <v>2</v>
      </c>
      <c r="Y1423">
        <v>1</v>
      </c>
      <c r="Z1423" s="3" t="s">
        <v>30</v>
      </c>
      <c r="AA1423">
        <f>IF(AND(Tabela1_2[[#This Row],[Goals_H]]&gt;0,Tabela1_2[[#This Row],[Goals_A]]&gt;0),1,0)</f>
        <v>1</v>
      </c>
    </row>
    <row r="1424" spans="1:27" x14ac:dyDescent="0.25">
      <c r="A1424" s="3" t="s">
        <v>322</v>
      </c>
      <c r="B1424" s="3" t="s">
        <v>640</v>
      </c>
      <c r="C1424" s="3" t="s">
        <v>603</v>
      </c>
      <c r="D1424">
        <v>1.29</v>
      </c>
      <c r="E1424">
        <v>4</v>
      </c>
      <c r="F1424">
        <v>3.5</v>
      </c>
      <c r="G1424">
        <v>1.8</v>
      </c>
      <c r="H1424">
        <v>2</v>
      </c>
      <c r="I1424">
        <v>1.83</v>
      </c>
      <c r="J1424">
        <v>1.678066929986834</v>
      </c>
      <c r="K1424">
        <v>0.29428532952226649</v>
      </c>
      <c r="L1424">
        <v>2.055023860702001</v>
      </c>
      <c r="M1424">
        <v>0.57344200554266689</v>
      </c>
      <c r="N1424">
        <v>0.72066191004703772</v>
      </c>
      <c r="O1424">
        <v>1.0120066072664899</v>
      </c>
      <c r="P1424">
        <v>1.0475865209471771</v>
      </c>
      <c r="Q1424">
        <v>1.2577744952624981</v>
      </c>
      <c r="R1424">
        <v>1</v>
      </c>
      <c r="S1424">
        <v>-1</v>
      </c>
      <c r="T1424">
        <v>-1</v>
      </c>
      <c r="U1424">
        <v>2</v>
      </c>
      <c r="V1424">
        <v>1</v>
      </c>
      <c r="W1424">
        <v>1</v>
      </c>
      <c r="X1424">
        <v>0</v>
      </c>
      <c r="Y1424">
        <v>2</v>
      </c>
      <c r="Z1424" s="3" t="s">
        <v>31</v>
      </c>
      <c r="AA1424">
        <f>IF(AND(Tabela1_2[[#This Row],[Goals_H]]&gt;0,Tabela1_2[[#This Row],[Goals_A]]&gt;0),1,0)</f>
        <v>0</v>
      </c>
    </row>
    <row r="1425" spans="1:27" x14ac:dyDescent="0.25">
      <c r="A1425" s="3" t="s">
        <v>386</v>
      </c>
      <c r="B1425" s="3" t="s">
        <v>477</v>
      </c>
      <c r="C1425" s="3" t="s">
        <v>411</v>
      </c>
      <c r="D1425">
        <v>1.83</v>
      </c>
      <c r="E1425">
        <v>3.25</v>
      </c>
      <c r="F1425">
        <v>4.33</v>
      </c>
      <c r="G1425">
        <v>2.15</v>
      </c>
      <c r="H1425">
        <v>1.63</v>
      </c>
      <c r="I1425">
        <v>2.25</v>
      </c>
      <c r="J1425">
        <v>0.62572540936676979</v>
      </c>
      <c r="K1425">
        <v>1.5027749946406039</v>
      </c>
      <c r="L1425">
        <v>1.0265864196891581</v>
      </c>
      <c r="M1425">
        <v>0.63840010866540531</v>
      </c>
      <c r="N1425">
        <v>0.55390287022275708</v>
      </c>
      <c r="O1425">
        <v>0.93981311849520766</v>
      </c>
      <c r="P1425">
        <v>0.56618845333770718</v>
      </c>
      <c r="Q1425">
        <v>0.91532286469947699</v>
      </c>
      <c r="R1425">
        <v>1</v>
      </c>
      <c r="S1425">
        <v>-1</v>
      </c>
      <c r="T1425">
        <v>-1</v>
      </c>
      <c r="U1425">
        <v>2</v>
      </c>
      <c r="V1425">
        <v>3</v>
      </c>
      <c r="W1425">
        <v>2</v>
      </c>
      <c r="X1425">
        <v>2</v>
      </c>
      <c r="Y1425">
        <v>1</v>
      </c>
      <c r="Z1425" s="3" t="s">
        <v>30</v>
      </c>
      <c r="AA1425">
        <f>IF(AND(Tabela1_2[[#This Row],[Goals_H]]&gt;0,Tabela1_2[[#This Row],[Goals_A]]&gt;0),1,0)</f>
        <v>1</v>
      </c>
    </row>
    <row r="1426" spans="1:27" x14ac:dyDescent="0.25">
      <c r="A1426" s="3" t="s">
        <v>386</v>
      </c>
      <c r="B1426" s="3" t="s">
        <v>664</v>
      </c>
      <c r="C1426" s="3" t="s">
        <v>478</v>
      </c>
      <c r="D1426">
        <v>2.7</v>
      </c>
      <c r="E1426">
        <v>3</v>
      </c>
      <c r="F1426">
        <v>2.62</v>
      </c>
      <c r="G1426">
        <v>2.31</v>
      </c>
      <c r="H1426">
        <v>1.55</v>
      </c>
      <c r="I1426">
        <v>2</v>
      </c>
      <c r="J1426">
        <v>2.2676786416968571</v>
      </c>
      <c r="K1426">
        <v>0.63556499520708376</v>
      </c>
      <c r="L1426">
        <v>1.6712541305245769</v>
      </c>
      <c r="M1426">
        <v>0.63733155240979023</v>
      </c>
      <c r="N1426">
        <v>1.7284009705770009</v>
      </c>
      <c r="O1426">
        <v>0.88832051279141144</v>
      </c>
      <c r="P1426">
        <v>0.49646345897466959</v>
      </c>
      <c r="Q1426">
        <v>1.379169301892756</v>
      </c>
      <c r="R1426">
        <v>1</v>
      </c>
      <c r="S1426">
        <v>-1</v>
      </c>
      <c r="T1426">
        <v>-1</v>
      </c>
      <c r="U1426">
        <v>2</v>
      </c>
      <c r="V1426">
        <v>3</v>
      </c>
      <c r="W1426">
        <v>2</v>
      </c>
      <c r="X1426">
        <v>0</v>
      </c>
      <c r="Y1426">
        <v>0</v>
      </c>
      <c r="Z1426" s="3" t="s">
        <v>34</v>
      </c>
      <c r="AA1426">
        <f>IF(AND(Tabela1_2[[#This Row],[Goals_H]]&gt;0,Tabela1_2[[#This Row],[Goals_A]]&gt;0),1,0)</f>
        <v>0</v>
      </c>
    </row>
    <row r="1427" spans="1:27" x14ac:dyDescent="0.25">
      <c r="A1427" s="3" t="s">
        <v>326</v>
      </c>
      <c r="B1427" s="3" t="s">
        <v>479</v>
      </c>
      <c r="C1427" s="3" t="s">
        <v>459</v>
      </c>
      <c r="D1427">
        <v>3.08</v>
      </c>
      <c r="E1427">
        <v>3.05</v>
      </c>
      <c r="F1427">
        <v>2.46</v>
      </c>
      <c r="G1427">
        <v>2.5499999999999998</v>
      </c>
      <c r="H1427">
        <v>1.48</v>
      </c>
      <c r="I1427">
        <v>2.0499999999999998</v>
      </c>
      <c r="J1427">
        <v>0.61963800904977373</v>
      </c>
      <c r="K1427">
        <v>1.424218485076602</v>
      </c>
      <c r="L1427">
        <v>0.1822222222222222</v>
      </c>
      <c r="M1427">
        <v>2.2360679774997898</v>
      </c>
      <c r="N1427">
        <v>0.56312997347480098</v>
      </c>
      <c r="O1427">
        <v>1.0161386648727111</v>
      </c>
      <c r="P1427">
        <v>1.0612836438923401</v>
      </c>
      <c r="Q1427">
        <v>1.7099921101084661</v>
      </c>
      <c r="R1427">
        <v>1</v>
      </c>
      <c r="S1427">
        <v>-1</v>
      </c>
      <c r="T1427">
        <v>-1</v>
      </c>
      <c r="U1427">
        <v>1</v>
      </c>
      <c r="V1427">
        <v>1</v>
      </c>
      <c r="W1427">
        <v>2</v>
      </c>
      <c r="X1427">
        <v>2</v>
      </c>
      <c r="Y1427">
        <v>1</v>
      </c>
      <c r="Z1427" s="3" t="s">
        <v>30</v>
      </c>
      <c r="AA1427">
        <f>IF(AND(Tabela1_2[[#This Row],[Goals_H]]&gt;0,Tabela1_2[[#This Row],[Goals_A]]&gt;0),1,0)</f>
        <v>1</v>
      </c>
    </row>
    <row r="1428" spans="1:27" x14ac:dyDescent="0.25">
      <c r="A1428" s="3" t="s">
        <v>99</v>
      </c>
      <c r="B1428" s="3" t="s">
        <v>374</v>
      </c>
      <c r="C1428" s="3" t="s">
        <v>110</v>
      </c>
      <c r="D1428">
        <v>1.33</v>
      </c>
      <c r="E1428">
        <v>5</v>
      </c>
      <c r="F1428">
        <v>9.5</v>
      </c>
      <c r="G1428">
        <v>1.67</v>
      </c>
      <c r="H1428">
        <v>2.1</v>
      </c>
      <c r="I1428">
        <v>2.2000000000000002</v>
      </c>
      <c r="J1428">
        <v>2.5325747458754959</v>
      </c>
      <c r="K1428">
        <v>0.79561229113390808</v>
      </c>
      <c r="L1428">
        <v>3.5660474234503359</v>
      </c>
      <c r="M1428">
        <v>0.91686485380697491</v>
      </c>
      <c r="N1428">
        <v>0.45871527328722372</v>
      </c>
      <c r="O1428">
        <v>0.97755678014184899</v>
      </c>
      <c r="P1428">
        <v>1.102395314275723</v>
      </c>
      <c r="Q1428">
        <v>1.1873815915027559</v>
      </c>
      <c r="R1428">
        <v>-1</v>
      </c>
      <c r="S1428">
        <v>1</v>
      </c>
      <c r="T1428">
        <v>-1</v>
      </c>
      <c r="U1428">
        <v>2</v>
      </c>
      <c r="V1428">
        <v>3</v>
      </c>
      <c r="W1428">
        <v>2</v>
      </c>
      <c r="X1428">
        <v>0</v>
      </c>
      <c r="Y1428">
        <v>0</v>
      </c>
      <c r="Z1428" s="3" t="s">
        <v>34</v>
      </c>
      <c r="AA1428">
        <f>IF(AND(Tabela1_2[[#This Row],[Goals_H]]&gt;0,Tabela1_2[[#This Row],[Goals_A]]&gt;0),1,0)</f>
        <v>0</v>
      </c>
    </row>
    <row r="1429" spans="1:27" x14ac:dyDescent="0.25">
      <c r="A1429" s="3" t="s">
        <v>246</v>
      </c>
      <c r="B1429" s="3" t="s">
        <v>577</v>
      </c>
      <c r="C1429" s="3" t="s">
        <v>276</v>
      </c>
      <c r="D1429">
        <v>1.32</v>
      </c>
      <c r="E1429">
        <v>5.4</v>
      </c>
      <c r="F1429">
        <v>9.32</v>
      </c>
      <c r="G1429">
        <v>1.75</v>
      </c>
      <c r="H1429">
        <v>2.0099999999999998</v>
      </c>
      <c r="I1429">
        <v>2.2000000000000002</v>
      </c>
      <c r="J1429">
        <v>2.68754444041722</v>
      </c>
      <c r="K1429">
        <v>0.6981298796400055</v>
      </c>
      <c r="L1429">
        <v>4.7730086903591653</v>
      </c>
      <c r="M1429">
        <v>0.48514270477408322</v>
      </c>
      <c r="N1429">
        <v>0.89637209302325582</v>
      </c>
      <c r="O1429">
        <v>1.043541042218354</v>
      </c>
      <c r="P1429">
        <v>0.77371031746031749</v>
      </c>
      <c r="Q1429">
        <v>0.56175963969199205</v>
      </c>
      <c r="R1429">
        <v>1</v>
      </c>
      <c r="S1429">
        <v>-1</v>
      </c>
      <c r="T1429">
        <v>-1</v>
      </c>
      <c r="U1429">
        <v>3</v>
      </c>
      <c r="V1429">
        <v>1</v>
      </c>
      <c r="W1429">
        <v>2</v>
      </c>
      <c r="X1429">
        <v>0</v>
      </c>
      <c r="Y1429">
        <v>0</v>
      </c>
      <c r="Z1429" s="3" t="s">
        <v>34</v>
      </c>
      <c r="AA1429">
        <f>IF(AND(Tabela1_2[[#This Row],[Goals_H]]&gt;0,Tabela1_2[[#This Row],[Goals_A]]&gt;0),1,0)</f>
        <v>0</v>
      </c>
    </row>
    <row r="1430" spans="1:27" x14ac:dyDescent="0.25">
      <c r="A1430" s="3" t="s">
        <v>326</v>
      </c>
      <c r="B1430" s="3" t="s">
        <v>327</v>
      </c>
      <c r="C1430" s="3" t="s">
        <v>649</v>
      </c>
      <c r="D1430">
        <v>3.18</v>
      </c>
      <c r="E1430">
        <v>3.16</v>
      </c>
      <c r="F1430">
        <v>2.34</v>
      </c>
      <c r="G1430">
        <v>2.37</v>
      </c>
      <c r="H1430">
        <v>1.55</v>
      </c>
      <c r="I1430">
        <v>2.0499999999999998</v>
      </c>
      <c r="J1430">
        <v>1.339846741698417</v>
      </c>
      <c r="K1430">
        <v>0.60981689904019909</v>
      </c>
      <c r="L1430">
        <v>1.149596412556054</v>
      </c>
      <c r="M1430">
        <v>1.12428292356144</v>
      </c>
      <c r="N1430">
        <v>1.181136909048399</v>
      </c>
      <c r="O1430">
        <v>0.65795156777271191</v>
      </c>
      <c r="P1430">
        <v>1.439294245080762</v>
      </c>
      <c r="Q1430">
        <v>0.62396693148387294</v>
      </c>
      <c r="R1430">
        <v>1</v>
      </c>
      <c r="S1430">
        <v>-1</v>
      </c>
      <c r="T1430">
        <v>-1</v>
      </c>
      <c r="U1430">
        <v>1</v>
      </c>
      <c r="V1430">
        <v>1</v>
      </c>
      <c r="W1430">
        <v>2</v>
      </c>
      <c r="X1430">
        <v>0</v>
      </c>
      <c r="Y1430">
        <v>2</v>
      </c>
      <c r="Z1430" s="3" t="s">
        <v>31</v>
      </c>
      <c r="AA1430">
        <f>IF(AND(Tabela1_2[[#This Row],[Goals_H]]&gt;0,Tabela1_2[[#This Row],[Goals_A]]&gt;0),1,0)</f>
        <v>0</v>
      </c>
    </row>
    <row r="1431" spans="1:27" x14ac:dyDescent="0.25">
      <c r="A1431" s="3" t="s">
        <v>386</v>
      </c>
      <c r="B1431" s="3" t="s">
        <v>388</v>
      </c>
      <c r="C1431" s="3" t="s">
        <v>665</v>
      </c>
      <c r="D1431">
        <v>1.67</v>
      </c>
      <c r="E1431">
        <v>3.3</v>
      </c>
      <c r="F1431">
        <v>5.5</v>
      </c>
      <c r="G1431">
        <v>2.2599999999999998</v>
      </c>
      <c r="H1431">
        <v>1.57</v>
      </c>
      <c r="I1431">
        <v>2.0499999999999998</v>
      </c>
      <c r="J1431">
        <v>2.5637115124820662</v>
      </c>
      <c r="K1431">
        <v>0.8006924340300271</v>
      </c>
      <c r="L1431">
        <v>1.916865425948689</v>
      </c>
      <c r="M1431">
        <v>0.70551277410455027</v>
      </c>
      <c r="N1431">
        <v>0.67187592251168515</v>
      </c>
      <c r="O1431">
        <v>0.63942401518172032</v>
      </c>
      <c r="P1431">
        <v>0.9832843689198203</v>
      </c>
      <c r="Q1431">
        <v>0.59382099020864587</v>
      </c>
      <c r="R1431">
        <v>1</v>
      </c>
      <c r="S1431">
        <v>-1</v>
      </c>
      <c r="T1431">
        <v>-1</v>
      </c>
      <c r="U1431">
        <v>2</v>
      </c>
      <c r="V1431">
        <v>3</v>
      </c>
      <c r="W1431">
        <v>2</v>
      </c>
      <c r="X1431">
        <v>1</v>
      </c>
      <c r="Y1431">
        <v>0</v>
      </c>
      <c r="Z1431" s="3" t="s">
        <v>30</v>
      </c>
      <c r="AA1431">
        <f>IF(AND(Tabela1_2[[#This Row],[Goals_H]]&gt;0,Tabela1_2[[#This Row],[Goals_A]]&gt;0),1,0)</f>
        <v>0</v>
      </c>
    </row>
    <row r="1432" spans="1:27" x14ac:dyDescent="0.25">
      <c r="A1432" s="3" t="s">
        <v>481</v>
      </c>
      <c r="B1432" s="3" t="s">
        <v>482</v>
      </c>
      <c r="C1432" s="3" t="s">
        <v>498</v>
      </c>
      <c r="D1432">
        <v>1.99</v>
      </c>
      <c r="E1432">
        <v>3.52</v>
      </c>
      <c r="F1432">
        <v>3.72</v>
      </c>
      <c r="G1432">
        <v>2</v>
      </c>
      <c r="H1432">
        <v>1.75</v>
      </c>
      <c r="I1432">
        <v>1.8</v>
      </c>
      <c r="J1432">
        <v>2.6697349667114532</v>
      </c>
      <c r="K1432">
        <v>0.83545168467614073</v>
      </c>
      <c r="L1432">
        <v>1.8747608670296509</v>
      </c>
      <c r="M1432">
        <v>0.46259703219573628</v>
      </c>
      <c r="N1432">
        <v>1.224789011962782</v>
      </c>
      <c r="O1432">
        <v>1.0916289434973101</v>
      </c>
      <c r="P1432">
        <v>2.00779069919979</v>
      </c>
      <c r="Q1432">
        <v>1.0724446581182221</v>
      </c>
      <c r="R1432">
        <v>-1</v>
      </c>
      <c r="S1432">
        <v>1</v>
      </c>
      <c r="T1432">
        <v>1</v>
      </c>
      <c r="U1432">
        <v>2</v>
      </c>
      <c r="V1432">
        <v>2</v>
      </c>
      <c r="W1432">
        <v>2</v>
      </c>
      <c r="X1432">
        <v>1</v>
      </c>
      <c r="Y1432">
        <v>1</v>
      </c>
      <c r="Z1432" s="3" t="s">
        <v>34</v>
      </c>
      <c r="AA1432">
        <f>IF(AND(Tabela1_2[[#This Row],[Goals_H]]&gt;0,Tabela1_2[[#This Row],[Goals_A]]&gt;0),1,0)</f>
        <v>1</v>
      </c>
    </row>
    <row r="1433" spans="1:27" x14ac:dyDescent="0.25">
      <c r="A1433" s="3" t="s">
        <v>386</v>
      </c>
      <c r="B1433" s="3" t="s">
        <v>478</v>
      </c>
      <c r="C1433" s="3" t="s">
        <v>388</v>
      </c>
      <c r="D1433">
        <v>3.1</v>
      </c>
      <c r="E1433">
        <v>3.15</v>
      </c>
      <c r="F1433">
        <v>2.2000000000000002</v>
      </c>
      <c r="G1433">
        <v>2.2000000000000002</v>
      </c>
      <c r="H1433">
        <v>1.6</v>
      </c>
      <c r="I1433">
        <v>1.83</v>
      </c>
      <c r="J1433">
        <v>0.38504256307073209</v>
      </c>
      <c r="K1433">
        <v>0.91462059349281977</v>
      </c>
      <c r="L1433">
        <v>0.53254901960784329</v>
      </c>
      <c r="M1433">
        <v>0.9229186903699157</v>
      </c>
      <c r="N1433">
        <v>1.508525184654703</v>
      </c>
      <c r="O1433">
        <v>0.80747325696894823</v>
      </c>
      <c r="P1433">
        <v>0.57200424178154841</v>
      </c>
      <c r="Q1433">
        <v>1.373070175541881</v>
      </c>
      <c r="R1433">
        <v>1</v>
      </c>
      <c r="S1433">
        <v>-1</v>
      </c>
      <c r="T1433">
        <v>-1</v>
      </c>
      <c r="U1433">
        <v>3</v>
      </c>
      <c r="V1433">
        <v>2</v>
      </c>
      <c r="W1433">
        <v>2</v>
      </c>
      <c r="X1433">
        <v>1</v>
      </c>
      <c r="Y1433">
        <v>1</v>
      </c>
      <c r="Z1433" s="3" t="s">
        <v>34</v>
      </c>
      <c r="AA1433">
        <f>IF(AND(Tabela1_2[[#This Row],[Goals_H]]&gt;0,Tabela1_2[[#This Row],[Goals_A]]&gt;0),1,0)</f>
        <v>1</v>
      </c>
    </row>
    <row r="1434" spans="1:27" x14ac:dyDescent="0.25">
      <c r="A1434" s="3" t="s">
        <v>386</v>
      </c>
      <c r="B1434" s="3" t="s">
        <v>478</v>
      </c>
      <c r="C1434" s="3" t="s">
        <v>396</v>
      </c>
      <c r="D1434">
        <v>2.16</v>
      </c>
      <c r="E1434">
        <v>3.15</v>
      </c>
      <c r="F1434">
        <v>3.25</v>
      </c>
      <c r="G1434">
        <v>2.2799999999999998</v>
      </c>
      <c r="H1434">
        <v>1.6</v>
      </c>
      <c r="I1434">
        <v>2.0499999999999998</v>
      </c>
      <c r="J1434">
        <v>0.81690448031701646</v>
      </c>
      <c r="K1434">
        <v>0.58144519118212667</v>
      </c>
      <c r="L1434">
        <v>1.1258699353081381</v>
      </c>
      <c r="M1434">
        <v>1.292104196094966</v>
      </c>
      <c r="N1434">
        <v>0.73440000000000005</v>
      </c>
      <c r="O1434">
        <v>1.010327296312804</v>
      </c>
      <c r="P1434">
        <v>0.55855779427359498</v>
      </c>
      <c r="Q1434">
        <v>0.92692694740734516</v>
      </c>
      <c r="R1434">
        <v>1</v>
      </c>
      <c r="S1434">
        <v>-1</v>
      </c>
      <c r="T1434">
        <v>-1</v>
      </c>
      <c r="U1434">
        <v>3</v>
      </c>
      <c r="V1434">
        <v>2</v>
      </c>
      <c r="W1434">
        <v>2</v>
      </c>
      <c r="X1434">
        <v>1</v>
      </c>
      <c r="Y1434">
        <v>2</v>
      </c>
      <c r="Z1434" s="3" t="s">
        <v>31</v>
      </c>
      <c r="AA1434">
        <f>IF(AND(Tabela1_2[[#This Row],[Goals_H]]&gt;0,Tabela1_2[[#This Row],[Goals_A]]&gt;0),1,0)</f>
        <v>1</v>
      </c>
    </row>
    <row r="1435" spans="1:27" x14ac:dyDescent="0.25">
      <c r="A1435" s="3" t="s">
        <v>249</v>
      </c>
      <c r="B1435" s="3" t="s">
        <v>250</v>
      </c>
      <c r="C1435" s="3" t="s">
        <v>461</v>
      </c>
      <c r="D1435">
        <v>1.4</v>
      </c>
      <c r="E1435">
        <v>4.2</v>
      </c>
      <c r="F1435">
        <v>5.75</v>
      </c>
      <c r="G1435">
        <v>1.75</v>
      </c>
      <c r="H1435">
        <v>1.95</v>
      </c>
      <c r="I1435">
        <v>1.88</v>
      </c>
      <c r="J1435">
        <v>3.0935163857087749</v>
      </c>
      <c r="K1435">
        <v>1.232432644248642</v>
      </c>
      <c r="L1435">
        <v>2.6597195607756769</v>
      </c>
      <c r="M1435">
        <v>0.72135960338019178</v>
      </c>
      <c r="N1435">
        <v>0.51551969144088783</v>
      </c>
      <c r="O1435">
        <v>0.58692384491943617</v>
      </c>
      <c r="P1435">
        <v>0.78645800672580934</v>
      </c>
      <c r="Q1435">
        <v>0.92572252032138358</v>
      </c>
      <c r="R1435">
        <v>-1</v>
      </c>
      <c r="S1435">
        <v>1</v>
      </c>
      <c r="T1435">
        <v>1</v>
      </c>
      <c r="U1435">
        <v>2</v>
      </c>
      <c r="V1435">
        <v>1</v>
      </c>
      <c r="W1435">
        <v>1</v>
      </c>
      <c r="X1435">
        <v>2</v>
      </c>
      <c r="Y1435">
        <v>1</v>
      </c>
      <c r="Z1435" s="3" t="s">
        <v>30</v>
      </c>
      <c r="AA1435">
        <f>IF(AND(Tabela1_2[[#This Row],[Goals_H]]&gt;0,Tabela1_2[[#This Row],[Goals_A]]&gt;0),1,0)</f>
        <v>1</v>
      </c>
    </row>
    <row r="1436" spans="1:27" x14ac:dyDescent="0.25">
      <c r="A1436" s="3" t="s">
        <v>584</v>
      </c>
      <c r="B1436" s="3" t="s">
        <v>666</v>
      </c>
      <c r="C1436" s="3" t="s">
        <v>585</v>
      </c>
      <c r="D1436">
        <v>1.1399999999999999</v>
      </c>
      <c r="E1436">
        <v>7</v>
      </c>
      <c r="F1436">
        <v>19</v>
      </c>
      <c r="G1436">
        <v>1.4</v>
      </c>
      <c r="H1436">
        <v>2.75</v>
      </c>
      <c r="I1436">
        <v>2.33</v>
      </c>
      <c r="J1436">
        <v>3.611369988292854</v>
      </c>
      <c r="K1436">
        <v>0.68995919760813296</v>
      </c>
      <c r="L1436">
        <v>7.3836782569450454</v>
      </c>
      <c r="M1436">
        <v>1.062490288880463</v>
      </c>
      <c r="N1436">
        <v>0.36354677846425409</v>
      </c>
      <c r="O1436">
        <v>0.91838899070323965</v>
      </c>
      <c r="P1436">
        <v>0.9394099311627504</v>
      </c>
      <c r="Q1436">
        <v>0.69383677910643293</v>
      </c>
      <c r="R1436">
        <v>-1</v>
      </c>
      <c r="S1436">
        <v>-1</v>
      </c>
      <c r="T1436">
        <v>1</v>
      </c>
      <c r="U1436">
        <v>3</v>
      </c>
      <c r="V1436">
        <v>1</v>
      </c>
      <c r="W1436">
        <v>3</v>
      </c>
      <c r="X1436">
        <v>3</v>
      </c>
      <c r="Y1436">
        <v>1</v>
      </c>
      <c r="Z1436" s="3" t="s">
        <v>30</v>
      </c>
      <c r="AA1436">
        <f>IF(AND(Tabela1_2[[#This Row],[Goals_H]]&gt;0,Tabela1_2[[#This Row],[Goals_A]]&gt;0),1,0)</f>
        <v>1</v>
      </c>
    </row>
    <row r="1437" spans="1:27" x14ac:dyDescent="0.25">
      <c r="A1437" s="3" t="s">
        <v>584</v>
      </c>
      <c r="B1437" s="3" t="s">
        <v>666</v>
      </c>
      <c r="C1437" s="3" t="s">
        <v>595</v>
      </c>
      <c r="D1437">
        <v>1.32</v>
      </c>
      <c r="E1437">
        <v>5.0999999999999996</v>
      </c>
      <c r="F1437">
        <v>8.5</v>
      </c>
      <c r="G1437">
        <v>1.6</v>
      </c>
      <c r="H1437">
        <v>2.33</v>
      </c>
      <c r="I1437">
        <v>1.85</v>
      </c>
      <c r="J1437">
        <v>2.0327589836630802</v>
      </c>
      <c r="K1437">
        <v>0.5878565438407044</v>
      </c>
      <c r="L1437">
        <v>3.185474823619868</v>
      </c>
      <c r="M1437">
        <v>0.69867126979466265</v>
      </c>
      <c r="N1437">
        <v>0.35184917597438098</v>
      </c>
      <c r="O1437">
        <v>0.91856233080367344</v>
      </c>
      <c r="P1437">
        <v>0.88950691633254975</v>
      </c>
      <c r="Q1437">
        <v>0.55998844410694948</v>
      </c>
      <c r="R1437">
        <v>1</v>
      </c>
      <c r="S1437">
        <v>-1</v>
      </c>
      <c r="T1437">
        <v>-1</v>
      </c>
      <c r="U1437">
        <v>1</v>
      </c>
      <c r="V1437">
        <v>2</v>
      </c>
      <c r="W1437">
        <v>3</v>
      </c>
      <c r="X1437">
        <v>0</v>
      </c>
      <c r="Y1437">
        <v>0</v>
      </c>
      <c r="Z1437" s="3" t="s">
        <v>34</v>
      </c>
      <c r="AA1437">
        <f>IF(AND(Tabela1_2[[#This Row],[Goals_H]]&gt;0,Tabela1_2[[#This Row],[Goals_A]]&gt;0),1,0)</f>
        <v>0</v>
      </c>
    </row>
    <row r="1438" spans="1:27" x14ac:dyDescent="0.25">
      <c r="A1438" s="3" t="s">
        <v>93</v>
      </c>
      <c r="B1438" s="3" t="s">
        <v>642</v>
      </c>
      <c r="C1438" s="3" t="s">
        <v>367</v>
      </c>
      <c r="D1438">
        <v>2.0499999999999998</v>
      </c>
      <c r="E1438">
        <v>3.55</v>
      </c>
      <c r="F1438">
        <v>3.44</v>
      </c>
      <c r="G1438">
        <v>1.87</v>
      </c>
      <c r="H1438">
        <v>1.8</v>
      </c>
      <c r="I1438">
        <v>1.8</v>
      </c>
      <c r="J1438">
        <v>0.9298690944759167</v>
      </c>
      <c r="K1438">
        <v>0.83002559387176422</v>
      </c>
      <c r="L1438">
        <v>0.6026794915836482</v>
      </c>
      <c r="M1438">
        <v>1.37519197763489</v>
      </c>
      <c r="N1438">
        <v>0.58089382910354781</v>
      </c>
      <c r="O1438">
        <v>0.94573504665930541</v>
      </c>
      <c r="P1438">
        <v>0.84270725834193305</v>
      </c>
      <c r="Q1438">
        <v>1.5669721411521209</v>
      </c>
      <c r="R1438">
        <v>1</v>
      </c>
      <c r="S1438">
        <v>-1</v>
      </c>
      <c r="T1438">
        <v>1</v>
      </c>
      <c r="U1438">
        <v>1</v>
      </c>
      <c r="V1438">
        <v>1</v>
      </c>
      <c r="W1438">
        <v>3</v>
      </c>
      <c r="X1438">
        <v>2</v>
      </c>
      <c r="Y1438">
        <v>2</v>
      </c>
      <c r="Z1438" s="3" t="s">
        <v>34</v>
      </c>
      <c r="AA1438">
        <f>IF(AND(Tabela1_2[[#This Row],[Goals_H]]&gt;0,Tabela1_2[[#This Row],[Goals_A]]&gt;0),1,0)</f>
        <v>1</v>
      </c>
    </row>
    <row r="1439" spans="1:27" x14ac:dyDescent="0.25">
      <c r="A1439" s="3" t="s">
        <v>584</v>
      </c>
      <c r="B1439" s="3" t="s">
        <v>630</v>
      </c>
      <c r="C1439" s="3" t="s">
        <v>589</v>
      </c>
      <c r="D1439">
        <v>2.25</v>
      </c>
      <c r="E1439">
        <v>3</v>
      </c>
      <c r="F1439">
        <v>3.4</v>
      </c>
      <c r="G1439">
        <v>2.33</v>
      </c>
      <c r="H1439">
        <v>1.6</v>
      </c>
      <c r="I1439">
        <v>1.95</v>
      </c>
      <c r="J1439">
        <v>1.960820219054056</v>
      </c>
      <c r="K1439">
        <v>0.91338829182921599</v>
      </c>
      <c r="L1439">
        <v>0.8466617981174942</v>
      </c>
      <c r="M1439">
        <v>0.94199151919982171</v>
      </c>
      <c r="N1439">
        <v>1.6419620658183229</v>
      </c>
      <c r="O1439">
        <v>1.01522396250437</v>
      </c>
      <c r="P1439">
        <v>0.90897407520875984</v>
      </c>
      <c r="Q1439">
        <v>0.83036343587843964</v>
      </c>
      <c r="R1439">
        <v>-1</v>
      </c>
      <c r="S1439">
        <v>-1</v>
      </c>
      <c r="T1439">
        <v>1</v>
      </c>
      <c r="U1439">
        <v>3</v>
      </c>
      <c r="V1439">
        <v>1</v>
      </c>
      <c r="W1439">
        <v>3</v>
      </c>
      <c r="X1439">
        <v>1</v>
      </c>
      <c r="Y1439">
        <v>0</v>
      </c>
      <c r="Z1439" s="3" t="s">
        <v>30</v>
      </c>
      <c r="AA1439">
        <f>IF(AND(Tabela1_2[[#This Row],[Goals_H]]&gt;0,Tabela1_2[[#This Row],[Goals_A]]&gt;0),1,0)</f>
        <v>0</v>
      </c>
    </row>
    <row r="1440" spans="1:27" x14ac:dyDescent="0.25">
      <c r="A1440" s="3" t="s">
        <v>133</v>
      </c>
      <c r="B1440" s="3" t="s">
        <v>134</v>
      </c>
      <c r="C1440" s="3" t="s">
        <v>302</v>
      </c>
      <c r="D1440">
        <v>2.4</v>
      </c>
      <c r="E1440">
        <v>3.35</v>
      </c>
      <c r="F1440">
        <v>2.99</v>
      </c>
      <c r="G1440">
        <v>1.92</v>
      </c>
      <c r="H1440">
        <v>1.82</v>
      </c>
      <c r="I1440">
        <v>1.73</v>
      </c>
      <c r="J1440">
        <v>1.922402539032789</v>
      </c>
      <c r="K1440">
        <v>1.2221918901060269</v>
      </c>
      <c r="L1440">
        <v>1.4832114695340499</v>
      </c>
      <c r="M1440">
        <v>1.6467458902729579</v>
      </c>
      <c r="N1440">
        <v>1.4663421393927549</v>
      </c>
      <c r="O1440">
        <v>0.62787763109509753</v>
      </c>
      <c r="P1440">
        <v>1.574809994917749</v>
      </c>
      <c r="Q1440">
        <v>0.45335757740504412</v>
      </c>
      <c r="R1440">
        <v>-1</v>
      </c>
      <c r="S1440">
        <v>-1</v>
      </c>
      <c r="T1440">
        <v>-1</v>
      </c>
      <c r="U1440">
        <v>2</v>
      </c>
      <c r="V1440">
        <v>2</v>
      </c>
      <c r="W1440">
        <v>3</v>
      </c>
      <c r="X1440">
        <v>2</v>
      </c>
      <c r="Y1440">
        <v>2</v>
      </c>
      <c r="Z1440" s="3" t="s">
        <v>34</v>
      </c>
      <c r="AA1440">
        <f>IF(AND(Tabela1_2[[#This Row],[Goals_H]]&gt;0,Tabela1_2[[#This Row],[Goals_A]]&gt;0),1,0)</f>
        <v>1</v>
      </c>
    </row>
    <row r="1441" spans="1:27" x14ac:dyDescent="0.25">
      <c r="A1441" s="3" t="s">
        <v>239</v>
      </c>
      <c r="B1441" s="3" t="s">
        <v>434</v>
      </c>
      <c r="C1441" s="3" t="s">
        <v>466</v>
      </c>
      <c r="D1441">
        <v>2.87</v>
      </c>
      <c r="E1441">
        <v>3.4</v>
      </c>
      <c r="F1441">
        <v>2.5299999999999998</v>
      </c>
      <c r="G1441">
        <v>1.94</v>
      </c>
      <c r="H1441">
        <v>1.84</v>
      </c>
      <c r="I1441">
        <v>1.75</v>
      </c>
      <c r="J1441">
        <v>0.36346565070149972</v>
      </c>
      <c r="K1441">
        <v>0.99579635946524281</v>
      </c>
      <c r="L1441">
        <v>1.163586497890295</v>
      </c>
      <c r="M1441">
        <v>0.74361006679853459</v>
      </c>
      <c r="N1441">
        <v>1.2496094355284999</v>
      </c>
      <c r="O1441">
        <v>0.89624750856862412</v>
      </c>
      <c r="P1441">
        <v>0.81302356020942423</v>
      </c>
      <c r="Q1441">
        <v>0.92260934478713008</v>
      </c>
      <c r="R1441">
        <v>1</v>
      </c>
      <c r="S1441">
        <v>-1</v>
      </c>
      <c r="T1441">
        <v>-1</v>
      </c>
      <c r="U1441">
        <v>3</v>
      </c>
      <c r="V1441">
        <v>2</v>
      </c>
      <c r="W1441">
        <v>1</v>
      </c>
      <c r="X1441">
        <v>1</v>
      </c>
      <c r="Y1441">
        <v>3</v>
      </c>
      <c r="Z1441" s="3" t="s">
        <v>31</v>
      </c>
      <c r="AA1441">
        <f>IF(AND(Tabela1_2[[#This Row],[Goals_H]]&gt;0,Tabela1_2[[#This Row],[Goals_A]]&gt;0),1,0)</f>
        <v>1</v>
      </c>
    </row>
    <row r="1442" spans="1:27" x14ac:dyDescent="0.25">
      <c r="A1442" s="3" t="s">
        <v>584</v>
      </c>
      <c r="B1442" s="3" t="s">
        <v>585</v>
      </c>
      <c r="C1442" s="3" t="s">
        <v>667</v>
      </c>
      <c r="D1442">
        <v>2.75</v>
      </c>
      <c r="E1442">
        <v>3.02</v>
      </c>
      <c r="F1442">
        <v>2.44</v>
      </c>
      <c r="G1442">
        <v>2.0699999999999998</v>
      </c>
      <c r="H1442">
        <v>1.74</v>
      </c>
      <c r="I1442">
        <v>1.91</v>
      </c>
      <c r="J1442">
        <v>1.076866804692892</v>
      </c>
      <c r="K1442">
        <v>0.95292606345478481</v>
      </c>
      <c r="L1442">
        <v>1.307362006287772</v>
      </c>
      <c r="M1442">
        <v>0.64427659820721106</v>
      </c>
      <c r="N1442">
        <v>1.9503642614297829</v>
      </c>
      <c r="O1442">
        <v>0.36196050033908678</v>
      </c>
      <c r="P1442">
        <v>0.56277821818403562</v>
      </c>
      <c r="Q1442">
        <v>1.444963306390427</v>
      </c>
      <c r="R1442">
        <v>-1</v>
      </c>
      <c r="S1442">
        <v>-1</v>
      </c>
      <c r="T1442">
        <v>1</v>
      </c>
      <c r="U1442">
        <v>2</v>
      </c>
      <c r="V1442">
        <v>1</v>
      </c>
      <c r="W1442">
        <v>1</v>
      </c>
      <c r="X1442">
        <v>1</v>
      </c>
      <c r="Y1442">
        <v>0</v>
      </c>
      <c r="Z1442" s="3" t="s">
        <v>30</v>
      </c>
      <c r="AA1442">
        <f>IF(AND(Tabela1_2[[#This Row],[Goals_H]]&gt;0,Tabela1_2[[#This Row],[Goals_A]]&gt;0),1,0)</f>
        <v>0</v>
      </c>
    </row>
    <row r="1443" spans="1:27" x14ac:dyDescent="0.25">
      <c r="A1443" s="3" t="s">
        <v>584</v>
      </c>
      <c r="B1443" s="3" t="s">
        <v>587</v>
      </c>
      <c r="C1443" s="3" t="s">
        <v>630</v>
      </c>
      <c r="D1443">
        <v>2.3199999999999998</v>
      </c>
      <c r="E1443">
        <v>3.02</v>
      </c>
      <c r="F1443">
        <v>2.87</v>
      </c>
      <c r="G1443">
        <v>2.33</v>
      </c>
      <c r="H1443">
        <v>1.6</v>
      </c>
      <c r="I1443">
        <v>2</v>
      </c>
      <c r="J1443">
        <v>0.57239408473221431</v>
      </c>
      <c r="K1443">
        <v>1.577327453554068</v>
      </c>
      <c r="L1443">
        <v>1.0409891067538131</v>
      </c>
      <c r="M1443">
        <v>0.7412545822873603</v>
      </c>
      <c r="N1443">
        <v>1.4906780816160501</v>
      </c>
      <c r="O1443">
        <v>0.76462662842030049</v>
      </c>
      <c r="P1443">
        <v>1.0945735293224781</v>
      </c>
      <c r="Q1443">
        <v>1.2095625729248769</v>
      </c>
      <c r="R1443">
        <v>-1</v>
      </c>
      <c r="S1443">
        <v>-1</v>
      </c>
      <c r="T1443">
        <v>1</v>
      </c>
      <c r="U1443">
        <v>2</v>
      </c>
      <c r="V1443">
        <v>1</v>
      </c>
      <c r="W1443">
        <v>1</v>
      </c>
      <c r="X1443">
        <v>4</v>
      </c>
      <c r="Y1443">
        <v>0</v>
      </c>
      <c r="Z1443" s="3" t="s">
        <v>30</v>
      </c>
      <c r="AA1443">
        <f>IF(AND(Tabela1_2[[#This Row],[Goals_H]]&gt;0,Tabela1_2[[#This Row],[Goals_A]]&gt;0),1,0)</f>
        <v>0</v>
      </c>
    </row>
    <row r="1444" spans="1:27" x14ac:dyDescent="0.25">
      <c r="A1444" s="3" t="s">
        <v>386</v>
      </c>
      <c r="B1444" s="3" t="s">
        <v>387</v>
      </c>
      <c r="C1444" s="3" t="s">
        <v>664</v>
      </c>
      <c r="D1444">
        <v>1.95</v>
      </c>
      <c r="E1444">
        <v>3.3</v>
      </c>
      <c r="F1444">
        <v>3.75</v>
      </c>
      <c r="G1444">
        <v>2.23</v>
      </c>
      <c r="H1444">
        <v>1.62</v>
      </c>
      <c r="I1444">
        <v>2.0499999999999998</v>
      </c>
      <c r="J1444">
        <v>3.0655168698178792</v>
      </c>
      <c r="K1444">
        <v>0.90766884078803944</v>
      </c>
      <c r="L1444">
        <v>1.5998784618308499</v>
      </c>
      <c r="M1444">
        <v>0.88540412242905264</v>
      </c>
      <c r="N1444">
        <v>0.87038704030676595</v>
      </c>
      <c r="O1444">
        <v>0.65976957463331054</v>
      </c>
      <c r="P1444">
        <v>0.89929733300305503</v>
      </c>
      <c r="Q1444">
        <v>0.81187381403835013</v>
      </c>
      <c r="R1444">
        <v>1</v>
      </c>
      <c r="S1444">
        <v>-1</v>
      </c>
      <c r="T1444">
        <v>-1</v>
      </c>
      <c r="U1444">
        <v>3</v>
      </c>
      <c r="V1444">
        <v>2</v>
      </c>
      <c r="W1444">
        <v>2</v>
      </c>
      <c r="X1444">
        <v>1</v>
      </c>
      <c r="Y1444">
        <v>1</v>
      </c>
      <c r="Z1444" s="3" t="s">
        <v>34</v>
      </c>
      <c r="AA1444">
        <f>IF(AND(Tabela1_2[[#This Row],[Goals_H]]&gt;0,Tabela1_2[[#This Row],[Goals_A]]&gt;0),1,0)</f>
        <v>1</v>
      </c>
    </row>
    <row r="1445" spans="1:27" x14ac:dyDescent="0.25">
      <c r="A1445" s="3" t="s">
        <v>386</v>
      </c>
      <c r="B1445" s="3" t="s">
        <v>387</v>
      </c>
      <c r="C1445" s="3" t="s">
        <v>668</v>
      </c>
      <c r="D1445">
        <v>2</v>
      </c>
      <c r="E1445">
        <v>3.25</v>
      </c>
      <c r="F1445">
        <v>3.5</v>
      </c>
      <c r="G1445">
        <v>2.2999999999999998</v>
      </c>
      <c r="H1445">
        <v>1.57</v>
      </c>
      <c r="I1445">
        <v>2.25</v>
      </c>
      <c r="J1445">
        <v>5.5114936336045117</v>
      </c>
      <c r="K1445">
        <v>0.79800644864053805</v>
      </c>
      <c r="L1445">
        <v>2.006571859513036</v>
      </c>
      <c r="M1445">
        <v>0.71561879887504676</v>
      </c>
      <c r="N1445">
        <v>0.17446808510638301</v>
      </c>
      <c r="O1445">
        <v>2.2360679774997898</v>
      </c>
      <c r="P1445">
        <v>0.55754423717366497</v>
      </c>
      <c r="Q1445">
        <v>1.2118975920575461</v>
      </c>
      <c r="R1445">
        <v>1</v>
      </c>
      <c r="S1445">
        <v>-1</v>
      </c>
      <c r="T1445">
        <v>-1</v>
      </c>
      <c r="U1445">
        <v>3</v>
      </c>
      <c r="V1445">
        <v>2</v>
      </c>
      <c r="W1445">
        <v>2</v>
      </c>
      <c r="X1445">
        <v>2</v>
      </c>
      <c r="Y1445">
        <v>1</v>
      </c>
      <c r="Z1445" s="3" t="s">
        <v>30</v>
      </c>
      <c r="AA1445">
        <f>IF(AND(Tabela1_2[[#This Row],[Goals_H]]&gt;0,Tabela1_2[[#This Row],[Goals_A]]&gt;0),1,0)</f>
        <v>1</v>
      </c>
    </row>
    <row r="1446" spans="1:27" x14ac:dyDescent="0.25">
      <c r="A1446" s="3" t="s">
        <v>96</v>
      </c>
      <c r="B1446" s="3" t="s">
        <v>98</v>
      </c>
      <c r="C1446" s="3" t="s">
        <v>412</v>
      </c>
      <c r="D1446">
        <v>2.4500000000000002</v>
      </c>
      <c r="E1446">
        <v>2.9</v>
      </c>
      <c r="F1446">
        <v>2.75</v>
      </c>
      <c r="G1446">
        <v>2.2999999999999998</v>
      </c>
      <c r="H1446">
        <v>1.57</v>
      </c>
      <c r="I1446">
        <v>1.91</v>
      </c>
      <c r="J1446">
        <v>1.1204893882646689</v>
      </c>
      <c r="K1446">
        <v>1.2477686341040879</v>
      </c>
      <c r="L1446">
        <v>1.21186717752235</v>
      </c>
      <c r="M1446">
        <v>0.68811454842189212</v>
      </c>
      <c r="N1446">
        <v>1.3401809254164869</v>
      </c>
      <c r="O1446">
        <v>0.28715705658401708</v>
      </c>
      <c r="P1446">
        <v>1.0383258426966291</v>
      </c>
      <c r="Q1446">
        <v>1.037974043665874</v>
      </c>
      <c r="R1446">
        <v>-1</v>
      </c>
      <c r="S1446">
        <v>1</v>
      </c>
      <c r="T1446">
        <v>-1</v>
      </c>
      <c r="U1446">
        <v>1</v>
      </c>
      <c r="V1446">
        <v>1</v>
      </c>
      <c r="W1446">
        <v>1</v>
      </c>
      <c r="X1446">
        <v>0</v>
      </c>
      <c r="Y1446">
        <v>0</v>
      </c>
      <c r="Z1446" s="3" t="s">
        <v>34</v>
      </c>
      <c r="AA1446">
        <f>IF(AND(Tabela1_2[[#This Row],[Goals_H]]&gt;0,Tabela1_2[[#This Row],[Goals_A]]&gt;0),1,0)</f>
        <v>0</v>
      </c>
    </row>
    <row r="1447" spans="1:27" x14ac:dyDescent="0.25">
      <c r="A1447" s="3" t="s">
        <v>96</v>
      </c>
      <c r="B1447" s="3" t="s">
        <v>263</v>
      </c>
      <c r="C1447" s="3" t="s">
        <v>308</v>
      </c>
      <c r="D1447">
        <v>1.65</v>
      </c>
      <c r="E1447">
        <v>3.4</v>
      </c>
      <c r="F1447">
        <v>4.5999999999999996</v>
      </c>
      <c r="G1447">
        <v>1.86</v>
      </c>
      <c r="H1447">
        <v>1.75</v>
      </c>
      <c r="I1447">
        <v>1.95</v>
      </c>
      <c r="J1447">
        <v>2.8113925864622882</v>
      </c>
      <c r="K1447">
        <v>0.92572307780345697</v>
      </c>
      <c r="L1447">
        <v>4.0517725883391602</v>
      </c>
      <c r="M1447">
        <v>0.57804399164985987</v>
      </c>
      <c r="N1447">
        <v>0.1090909090909091</v>
      </c>
      <c r="O1447">
        <v>2.2360679774997898</v>
      </c>
      <c r="P1447">
        <v>0.69145620589456203</v>
      </c>
      <c r="Q1447">
        <v>0.59988398224838801</v>
      </c>
      <c r="R1447">
        <v>-1</v>
      </c>
      <c r="S1447">
        <v>1</v>
      </c>
      <c r="T1447">
        <v>-1</v>
      </c>
      <c r="U1447">
        <v>1</v>
      </c>
      <c r="V1447">
        <v>1</v>
      </c>
      <c r="W1447">
        <v>1</v>
      </c>
      <c r="X1447">
        <v>2</v>
      </c>
      <c r="Y1447">
        <v>1</v>
      </c>
      <c r="Z1447" s="3" t="s">
        <v>30</v>
      </c>
      <c r="AA1447">
        <f>IF(AND(Tabela1_2[[#This Row],[Goals_H]]&gt;0,Tabela1_2[[#This Row],[Goals_A]]&gt;0),1,0)</f>
        <v>1</v>
      </c>
    </row>
    <row r="1448" spans="1:27" x14ac:dyDescent="0.25">
      <c r="A1448" s="3" t="s">
        <v>386</v>
      </c>
      <c r="B1448" s="3" t="s">
        <v>669</v>
      </c>
      <c r="C1448" s="3" t="s">
        <v>670</v>
      </c>
      <c r="D1448">
        <v>1.64</v>
      </c>
      <c r="E1448">
        <v>3.35</v>
      </c>
      <c r="F1448">
        <v>5.25</v>
      </c>
      <c r="G1448">
        <v>2.2999999999999998</v>
      </c>
      <c r="H1448">
        <v>1.57</v>
      </c>
      <c r="I1448">
        <v>2.1</v>
      </c>
      <c r="J1448">
        <v>1.694911645731318</v>
      </c>
      <c r="K1448">
        <v>0.74725302787679426</v>
      </c>
      <c r="L1448">
        <v>1.234038433612469</v>
      </c>
      <c r="M1448">
        <v>1.5400358876479741</v>
      </c>
      <c r="N1448">
        <v>0.50014402264402258</v>
      </c>
      <c r="O1448">
        <v>0.91982318983142763</v>
      </c>
      <c r="P1448">
        <v>0.46345861346853301</v>
      </c>
      <c r="Q1448">
        <v>1.4965869791706929</v>
      </c>
      <c r="R1448">
        <v>1</v>
      </c>
      <c r="S1448">
        <v>-1</v>
      </c>
      <c r="T1448">
        <v>-1</v>
      </c>
      <c r="U1448">
        <v>3</v>
      </c>
      <c r="V1448">
        <v>2</v>
      </c>
      <c r="W1448">
        <v>2</v>
      </c>
      <c r="X1448">
        <v>1</v>
      </c>
      <c r="Y1448">
        <v>0</v>
      </c>
      <c r="Z1448" s="3" t="s">
        <v>30</v>
      </c>
      <c r="AA1448">
        <f>IF(AND(Tabela1_2[[#This Row],[Goals_H]]&gt;0,Tabela1_2[[#This Row],[Goals_A]]&gt;0),1,0)</f>
        <v>0</v>
      </c>
    </row>
    <row r="1449" spans="1:27" x14ac:dyDescent="0.25">
      <c r="A1449" s="3" t="s">
        <v>386</v>
      </c>
      <c r="B1449" s="3" t="s">
        <v>669</v>
      </c>
      <c r="C1449" s="3" t="s">
        <v>477</v>
      </c>
      <c r="D1449">
        <v>2.25</v>
      </c>
      <c r="E1449">
        <v>3.1</v>
      </c>
      <c r="F1449">
        <v>3.1</v>
      </c>
      <c r="G1449">
        <v>2.38</v>
      </c>
      <c r="H1449">
        <v>1.55</v>
      </c>
      <c r="I1449">
        <v>2.15</v>
      </c>
      <c r="J1449">
        <v>0.94209285055303804</v>
      </c>
      <c r="K1449">
        <v>0.81223754780980206</v>
      </c>
      <c r="L1449">
        <v>0.39116719242902209</v>
      </c>
      <c r="M1449">
        <v>2.2360679774997889</v>
      </c>
      <c r="N1449">
        <v>0.61986513271737642</v>
      </c>
      <c r="O1449">
        <v>0.94258255481106501</v>
      </c>
      <c r="P1449">
        <v>0.2093023255813953</v>
      </c>
      <c r="Q1449">
        <v>2.2360679774997898</v>
      </c>
      <c r="R1449">
        <v>1</v>
      </c>
      <c r="S1449">
        <v>-1</v>
      </c>
      <c r="T1449">
        <v>-1</v>
      </c>
      <c r="U1449">
        <v>3</v>
      </c>
      <c r="V1449">
        <v>2</v>
      </c>
      <c r="W1449">
        <v>2</v>
      </c>
      <c r="X1449">
        <v>0</v>
      </c>
      <c r="Y1449">
        <v>3</v>
      </c>
      <c r="Z1449" s="3" t="s">
        <v>31</v>
      </c>
      <c r="AA1449">
        <f>IF(AND(Tabela1_2[[#This Row],[Goals_H]]&gt;0,Tabela1_2[[#This Row],[Goals_A]]&gt;0),1,0)</f>
        <v>0</v>
      </c>
    </row>
    <row r="1450" spans="1:27" x14ac:dyDescent="0.25">
      <c r="A1450" s="3" t="s">
        <v>65</v>
      </c>
      <c r="B1450" s="3" t="s">
        <v>146</v>
      </c>
      <c r="C1450" s="3" t="s">
        <v>132</v>
      </c>
      <c r="D1450">
        <v>1.54</v>
      </c>
      <c r="E1450">
        <v>4.3600000000000003</v>
      </c>
      <c r="F1450">
        <v>6.26</v>
      </c>
      <c r="G1450">
        <v>1.9</v>
      </c>
      <c r="H1450">
        <v>1.88</v>
      </c>
      <c r="I1450">
        <v>2.0099999999999998</v>
      </c>
      <c r="J1450">
        <v>2.760947334807077</v>
      </c>
      <c r="K1450">
        <v>0.84090702362124825</v>
      </c>
      <c r="L1450">
        <v>2.5034815176001821</v>
      </c>
      <c r="M1450">
        <v>0.52557339994955554</v>
      </c>
      <c r="N1450">
        <v>1.313061968948797</v>
      </c>
      <c r="O1450">
        <v>0.68636307465812585</v>
      </c>
      <c r="P1450">
        <v>0.59198571917018517</v>
      </c>
      <c r="Q1450">
        <v>1.116020940303613</v>
      </c>
      <c r="R1450">
        <v>-1</v>
      </c>
      <c r="S1450">
        <v>-1</v>
      </c>
      <c r="T1450">
        <v>-1</v>
      </c>
      <c r="U1450">
        <v>3</v>
      </c>
      <c r="V1450">
        <v>3</v>
      </c>
      <c r="W1450">
        <v>1</v>
      </c>
      <c r="X1450">
        <v>1</v>
      </c>
      <c r="Y1450">
        <v>1</v>
      </c>
      <c r="Z1450" s="3" t="s">
        <v>34</v>
      </c>
      <c r="AA1450">
        <f>IF(AND(Tabela1_2[[#This Row],[Goals_H]]&gt;0,Tabela1_2[[#This Row],[Goals_A]]&gt;0),1,0)</f>
        <v>1</v>
      </c>
    </row>
    <row r="1451" spans="1:27" x14ac:dyDescent="0.25">
      <c r="A1451" s="3" t="s">
        <v>386</v>
      </c>
      <c r="B1451" s="3" t="s">
        <v>668</v>
      </c>
      <c r="C1451" s="3" t="s">
        <v>670</v>
      </c>
      <c r="D1451">
        <v>2.4</v>
      </c>
      <c r="E1451">
        <v>3.05</v>
      </c>
      <c r="F1451">
        <v>2.9</v>
      </c>
      <c r="G1451">
        <v>2.3199999999999998</v>
      </c>
      <c r="H1451">
        <v>1.58</v>
      </c>
      <c r="I1451">
        <v>2.1</v>
      </c>
      <c r="J1451">
        <v>2.5949730538143929</v>
      </c>
      <c r="K1451">
        <v>0.42334521635764433</v>
      </c>
      <c r="L1451">
        <v>1.21757506817045</v>
      </c>
      <c r="M1451">
        <v>1.2267284398067251</v>
      </c>
      <c r="N1451">
        <v>0.68312354312354318</v>
      </c>
      <c r="O1451">
        <v>0.91982318983142763</v>
      </c>
      <c r="P1451">
        <v>0.60237385309725733</v>
      </c>
      <c r="Q1451">
        <v>1.0925712829480949</v>
      </c>
      <c r="R1451">
        <v>1</v>
      </c>
      <c r="S1451">
        <v>-1</v>
      </c>
      <c r="T1451">
        <v>-1</v>
      </c>
      <c r="U1451">
        <v>3</v>
      </c>
      <c r="V1451">
        <v>2</v>
      </c>
      <c r="W1451">
        <v>2</v>
      </c>
      <c r="X1451">
        <v>0</v>
      </c>
      <c r="Y1451">
        <v>3</v>
      </c>
      <c r="Z1451" s="3" t="s">
        <v>31</v>
      </c>
      <c r="AA1451">
        <f>IF(AND(Tabela1_2[[#This Row],[Goals_H]]&gt;0,Tabela1_2[[#This Row],[Goals_A]]&gt;0),1,0)</f>
        <v>0</v>
      </c>
    </row>
    <row r="1452" spans="1:27" x14ac:dyDescent="0.25">
      <c r="A1452" s="3" t="s">
        <v>584</v>
      </c>
      <c r="B1452" s="3" t="s">
        <v>589</v>
      </c>
      <c r="C1452" s="3" t="s">
        <v>636</v>
      </c>
      <c r="D1452">
        <v>2.9</v>
      </c>
      <c r="E1452">
        <v>3.25</v>
      </c>
      <c r="F1452">
        <v>2.35</v>
      </c>
      <c r="G1452">
        <v>2.16</v>
      </c>
      <c r="H1452">
        <v>1.65</v>
      </c>
      <c r="I1452">
        <v>1.85</v>
      </c>
      <c r="J1452">
        <v>0.14733333333333329</v>
      </c>
      <c r="K1452">
        <v>2.2360679774997889</v>
      </c>
      <c r="L1452">
        <v>0.25631603349443632</v>
      </c>
      <c r="M1452">
        <v>1.259309950100183</v>
      </c>
      <c r="N1452">
        <v>2.5531953540662959</v>
      </c>
      <c r="O1452">
        <v>0.66363101454632678</v>
      </c>
      <c r="P1452">
        <v>1.7933328577536909</v>
      </c>
      <c r="Q1452">
        <v>0.75180926265525572</v>
      </c>
      <c r="R1452">
        <v>-1</v>
      </c>
      <c r="S1452">
        <v>1</v>
      </c>
      <c r="T1452">
        <v>-1</v>
      </c>
      <c r="U1452">
        <v>1</v>
      </c>
      <c r="V1452">
        <v>3</v>
      </c>
      <c r="W1452">
        <v>3</v>
      </c>
      <c r="X1452">
        <v>2</v>
      </c>
      <c r="Y1452">
        <v>1</v>
      </c>
      <c r="Z1452" s="3" t="s">
        <v>30</v>
      </c>
      <c r="AA1452">
        <f>IF(AND(Tabela1_2[[#This Row],[Goals_H]]&gt;0,Tabela1_2[[#This Row],[Goals_A]]&gt;0),1,0)</f>
        <v>1</v>
      </c>
    </row>
    <row r="1453" spans="1:27" x14ac:dyDescent="0.25">
      <c r="A1453" s="3" t="s">
        <v>70</v>
      </c>
      <c r="B1453" s="3" t="s">
        <v>72</v>
      </c>
      <c r="C1453" s="3" t="s">
        <v>423</v>
      </c>
      <c r="D1453">
        <v>2</v>
      </c>
      <c r="E1453">
        <v>3</v>
      </c>
      <c r="F1453">
        <v>3.5</v>
      </c>
      <c r="G1453">
        <v>2.5499999999999998</v>
      </c>
      <c r="H1453">
        <v>1.45</v>
      </c>
      <c r="I1453">
        <v>2.1</v>
      </c>
      <c r="J1453">
        <v>1.7807197825311649</v>
      </c>
      <c r="K1453">
        <v>0.54045808511790072</v>
      </c>
      <c r="L1453">
        <v>0.45416416458747411</v>
      </c>
      <c r="M1453">
        <v>0.94754757029078907</v>
      </c>
      <c r="N1453">
        <v>0.82998830409356705</v>
      </c>
      <c r="O1453">
        <v>1.452382939688118</v>
      </c>
      <c r="P1453">
        <v>1.7782516453735959</v>
      </c>
      <c r="Q1453">
        <v>0.98789025838246791</v>
      </c>
      <c r="R1453">
        <v>1</v>
      </c>
      <c r="S1453">
        <v>-1</v>
      </c>
      <c r="T1453">
        <v>-1</v>
      </c>
      <c r="U1453">
        <v>1</v>
      </c>
      <c r="V1453">
        <v>2</v>
      </c>
      <c r="W1453">
        <v>3</v>
      </c>
      <c r="X1453">
        <v>4</v>
      </c>
      <c r="Y1453">
        <v>1</v>
      </c>
      <c r="Z1453" s="3" t="s">
        <v>30</v>
      </c>
      <c r="AA1453">
        <f>IF(AND(Tabela1_2[[#This Row],[Goals_H]]&gt;0,Tabela1_2[[#This Row],[Goals_A]]&gt;0),1,0)</f>
        <v>1</v>
      </c>
    </row>
    <row r="1454" spans="1:27" x14ac:dyDescent="0.25">
      <c r="A1454" s="3" t="s">
        <v>584</v>
      </c>
      <c r="B1454" s="3" t="s">
        <v>595</v>
      </c>
      <c r="C1454" s="3" t="s">
        <v>636</v>
      </c>
      <c r="D1454">
        <v>2.33</v>
      </c>
      <c r="E1454">
        <v>3.15</v>
      </c>
      <c r="F1454">
        <v>2.99</v>
      </c>
      <c r="G1454">
        <v>2.13</v>
      </c>
      <c r="H1454">
        <v>1.63</v>
      </c>
      <c r="I1454">
        <v>1.85</v>
      </c>
      <c r="J1454">
        <v>1.279115535428899</v>
      </c>
      <c r="K1454">
        <v>1.4177856819507699</v>
      </c>
      <c r="L1454">
        <v>0.6315424206661423</v>
      </c>
      <c r="M1454">
        <v>1.6678622141834409</v>
      </c>
      <c r="N1454">
        <v>1.7004344988777731</v>
      </c>
      <c r="O1454">
        <v>0.68627335365912856</v>
      </c>
      <c r="P1454">
        <v>0.72219457013574651</v>
      </c>
      <c r="Q1454">
        <v>1.433986145743257</v>
      </c>
      <c r="R1454">
        <v>-1</v>
      </c>
      <c r="S1454">
        <v>-1</v>
      </c>
      <c r="T1454">
        <v>1</v>
      </c>
      <c r="U1454">
        <v>1</v>
      </c>
      <c r="V1454">
        <v>1</v>
      </c>
      <c r="W1454">
        <v>2</v>
      </c>
      <c r="X1454">
        <v>2</v>
      </c>
      <c r="Y1454">
        <v>2</v>
      </c>
      <c r="Z1454" s="3" t="s">
        <v>34</v>
      </c>
      <c r="AA1454">
        <f>IF(AND(Tabela1_2[[#This Row],[Goals_H]]&gt;0,Tabela1_2[[#This Row],[Goals_A]]&gt;0),1,0)</f>
        <v>1</v>
      </c>
    </row>
    <row r="1455" spans="1:27" x14ac:dyDescent="0.25">
      <c r="A1455" s="3" t="s">
        <v>93</v>
      </c>
      <c r="B1455" s="3" t="s">
        <v>105</v>
      </c>
      <c r="C1455" s="3" t="s">
        <v>118</v>
      </c>
      <c r="D1455">
        <v>2.2000000000000002</v>
      </c>
      <c r="E1455">
        <v>3.3</v>
      </c>
      <c r="F1455">
        <v>2.85</v>
      </c>
      <c r="G1455">
        <v>1.89</v>
      </c>
      <c r="H1455">
        <v>1.85</v>
      </c>
      <c r="I1455">
        <v>1.67</v>
      </c>
      <c r="J1455">
        <v>0.64958041958041957</v>
      </c>
      <c r="K1455">
        <v>0.99258181306657622</v>
      </c>
      <c r="L1455">
        <v>1.520631495239547</v>
      </c>
      <c r="M1455">
        <v>0.56647808652520315</v>
      </c>
      <c r="N1455">
        <v>1.634881875850402</v>
      </c>
      <c r="O1455">
        <v>0.45842137600074873</v>
      </c>
      <c r="P1455">
        <v>0.14193548387096769</v>
      </c>
      <c r="Q1455">
        <v>2.2360679774997898</v>
      </c>
      <c r="R1455">
        <v>1</v>
      </c>
      <c r="S1455">
        <v>-1</v>
      </c>
      <c r="T1455">
        <v>-1</v>
      </c>
      <c r="U1455">
        <v>1</v>
      </c>
      <c r="V1455">
        <v>1</v>
      </c>
      <c r="W1455">
        <v>3</v>
      </c>
      <c r="X1455">
        <v>3</v>
      </c>
      <c r="Y1455">
        <v>0</v>
      </c>
      <c r="Z1455" s="3" t="s">
        <v>30</v>
      </c>
      <c r="AA1455">
        <f>IF(AND(Tabela1_2[[#This Row],[Goals_H]]&gt;0,Tabela1_2[[#This Row],[Goals_A]]&gt;0),1,0)</f>
        <v>0</v>
      </c>
    </row>
    <row r="1456" spans="1:27" x14ac:dyDescent="0.25">
      <c r="A1456" s="3" t="s">
        <v>568</v>
      </c>
      <c r="B1456" s="3" t="s">
        <v>671</v>
      </c>
      <c r="C1456" s="3" t="s">
        <v>672</v>
      </c>
      <c r="D1456">
        <v>3.1</v>
      </c>
      <c r="E1456">
        <v>3.1</v>
      </c>
      <c r="F1456">
        <v>2.29</v>
      </c>
      <c r="G1456">
        <v>2.4300000000000002</v>
      </c>
      <c r="H1456">
        <v>1.53</v>
      </c>
      <c r="I1456">
        <v>2.12</v>
      </c>
      <c r="J1456">
        <v>0.71218424558827531</v>
      </c>
      <c r="K1456">
        <v>0.91366457782390054</v>
      </c>
      <c r="L1456">
        <v>0.62813186813186817</v>
      </c>
      <c r="M1456">
        <v>1.0125710728716351</v>
      </c>
      <c r="N1456">
        <v>2.3011020215269751</v>
      </c>
      <c r="O1456">
        <v>0.67528835583201607</v>
      </c>
      <c r="P1456">
        <v>2.0834592035822799</v>
      </c>
      <c r="Q1456">
        <v>0.46413763429864058</v>
      </c>
      <c r="R1456">
        <v>-1</v>
      </c>
      <c r="S1456">
        <v>1</v>
      </c>
      <c r="T1456">
        <v>-1</v>
      </c>
      <c r="U1456">
        <v>3</v>
      </c>
      <c r="V1456">
        <v>2</v>
      </c>
      <c r="W1456">
        <v>1</v>
      </c>
      <c r="X1456">
        <v>0</v>
      </c>
      <c r="Y1456">
        <v>1</v>
      </c>
      <c r="Z1456" s="3" t="s">
        <v>31</v>
      </c>
      <c r="AA1456">
        <f>IF(AND(Tabela1_2[[#This Row],[Goals_H]]&gt;0,Tabela1_2[[#This Row],[Goals_A]]&gt;0),1,0)</f>
        <v>0</v>
      </c>
    </row>
    <row r="1457" spans="1:27" x14ac:dyDescent="0.25">
      <c r="A1457" s="3" t="s">
        <v>584</v>
      </c>
      <c r="B1457" s="3" t="s">
        <v>597</v>
      </c>
      <c r="C1457" s="3" t="s">
        <v>667</v>
      </c>
      <c r="D1457">
        <v>2.25</v>
      </c>
      <c r="E1457">
        <v>3.3</v>
      </c>
      <c r="F1457">
        <v>3</v>
      </c>
      <c r="G1457">
        <v>1.93</v>
      </c>
      <c r="H1457">
        <v>1.82</v>
      </c>
      <c r="I1457">
        <v>1.78</v>
      </c>
      <c r="J1457">
        <v>1.212150793650794</v>
      </c>
      <c r="K1457">
        <v>0.74517217111956813</v>
      </c>
      <c r="L1457">
        <v>1.964054702389946</v>
      </c>
      <c r="M1457">
        <v>0.54457732349848553</v>
      </c>
      <c r="N1457">
        <v>1.886946338190316</v>
      </c>
      <c r="O1457">
        <v>0.46753581808227029</v>
      </c>
      <c r="P1457">
        <v>1.1040537513997759</v>
      </c>
      <c r="Q1457">
        <v>1.379816068052842</v>
      </c>
      <c r="R1457">
        <v>-1</v>
      </c>
      <c r="S1457">
        <v>1</v>
      </c>
      <c r="T1457">
        <v>-1</v>
      </c>
      <c r="U1457">
        <v>1</v>
      </c>
      <c r="V1457">
        <v>3</v>
      </c>
      <c r="W1457">
        <v>3</v>
      </c>
      <c r="X1457">
        <v>1</v>
      </c>
      <c r="Y1457">
        <v>2</v>
      </c>
      <c r="Z1457" s="3" t="s">
        <v>31</v>
      </c>
      <c r="AA1457">
        <f>IF(AND(Tabela1_2[[#This Row],[Goals_H]]&gt;0,Tabela1_2[[#This Row],[Goals_A]]&gt;0),1,0)</f>
        <v>1</v>
      </c>
    </row>
    <row r="1458" spans="1:27" x14ac:dyDescent="0.25">
      <c r="A1458" s="3" t="s">
        <v>584</v>
      </c>
      <c r="B1458" s="3" t="s">
        <v>597</v>
      </c>
      <c r="C1458" s="3" t="s">
        <v>585</v>
      </c>
      <c r="D1458">
        <v>1.78</v>
      </c>
      <c r="E1458">
        <v>3.45</v>
      </c>
      <c r="F1458">
        <v>5</v>
      </c>
      <c r="G1458">
        <v>2.15</v>
      </c>
      <c r="H1458">
        <v>1.61</v>
      </c>
      <c r="I1458">
        <v>2.0499999999999998</v>
      </c>
      <c r="J1458">
        <v>1.942460317460317</v>
      </c>
      <c r="K1458">
        <v>0.69586570268754666</v>
      </c>
      <c r="L1458">
        <v>1.853686539144797</v>
      </c>
      <c r="M1458">
        <v>1.0922288071190129</v>
      </c>
      <c r="N1458">
        <v>0.65508903825408682</v>
      </c>
      <c r="O1458">
        <v>0.99737928392881037</v>
      </c>
      <c r="P1458">
        <v>0.76403330249768731</v>
      </c>
      <c r="Q1458">
        <v>1.4097529531172579</v>
      </c>
      <c r="R1458">
        <v>1</v>
      </c>
      <c r="S1458">
        <v>-1</v>
      </c>
      <c r="T1458">
        <v>-1</v>
      </c>
      <c r="U1458">
        <v>1</v>
      </c>
      <c r="V1458">
        <v>2</v>
      </c>
      <c r="W1458">
        <v>1</v>
      </c>
      <c r="X1458">
        <v>2</v>
      </c>
      <c r="Y1458">
        <v>2</v>
      </c>
      <c r="Z1458" s="3" t="s">
        <v>34</v>
      </c>
      <c r="AA1458">
        <f>IF(AND(Tabela1_2[[#This Row],[Goals_H]]&gt;0,Tabela1_2[[#This Row],[Goals_A]]&gt;0),1,0)</f>
        <v>1</v>
      </c>
    </row>
    <row r="1459" spans="1:27" x14ac:dyDescent="0.25">
      <c r="A1459" s="3" t="s">
        <v>93</v>
      </c>
      <c r="B1459" s="3" t="s">
        <v>395</v>
      </c>
      <c r="C1459" s="3" t="s">
        <v>642</v>
      </c>
      <c r="D1459">
        <v>2.5099999999999998</v>
      </c>
      <c r="E1459">
        <v>3.43</v>
      </c>
      <c r="F1459">
        <v>2.87</v>
      </c>
      <c r="G1459">
        <v>1.73</v>
      </c>
      <c r="H1459">
        <v>1.88</v>
      </c>
      <c r="I1459">
        <v>1.66</v>
      </c>
      <c r="J1459">
        <v>0.88323501197399423</v>
      </c>
      <c r="K1459">
        <v>0.79922825485059656</v>
      </c>
      <c r="L1459">
        <v>1.498124931554855</v>
      </c>
      <c r="M1459">
        <v>0.68610099246352008</v>
      </c>
      <c r="N1459">
        <v>1.3895706146965101</v>
      </c>
      <c r="O1459">
        <v>0.72918641765144299</v>
      </c>
      <c r="P1459">
        <v>2.5553723140178999</v>
      </c>
      <c r="Q1459">
        <v>0.50200503750862202</v>
      </c>
      <c r="R1459">
        <v>1</v>
      </c>
      <c r="S1459">
        <v>-1</v>
      </c>
      <c r="T1459">
        <v>1</v>
      </c>
      <c r="U1459">
        <v>1</v>
      </c>
      <c r="V1459">
        <v>1</v>
      </c>
      <c r="W1459">
        <v>3</v>
      </c>
      <c r="X1459">
        <v>2</v>
      </c>
      <c r="Y1459">
        <v>1</v>
      </c>
      <c r="Z1459" s="3" t="s">
        <v>30</v>
      </c>
      <c r="AA1459">
        <f>IF(AND(Tabela1_2[[#This Row],[Goals_H]]&gt;0,Tabela1_2[[#This Row],[Goals_A]]&gt;0),1,0)</f>
        <v>1</v>
      </c>
    </row>
    <row r="1460" spans="1:27" x14ac:dyDescent="0.25">
      <c r="A1460" s="3" t="s">
        <v>62</v>
      </c>
      <c r="B1460" s="3" t="s">
        <v>64</v>
      </c>
      <c r="C1460" s="3" t="s">
        <v>528</v>
      </c>
      <c r="D1460">
        <v>16.84</v>
      </c>
      <c r="E1460">
        <v>6.46</v>
      </c>
      <c r="F1460">
        <v>1.1000000000000001</v>
      </c>
      <c r="G1460">
        <v>1.58</v>
      </c>
      <c r="H1460">
        <v>2.23</v>
      </c>
      <c r="I1460">
        <v>2.75</v>
      </c>
      <c r="J1460">
        <v>0.33763733152112357</v>
      </c>
      <c r="K1460">
        <v>1.4122769623288891</v>
      </c>
      <c r="L1460">
        <v>0.46572894900839479</v>
      </c>
      <c r="M1460">
        <v>0.7409913459549845</v>
      </c>
      <c r="N1460">
        <v>9.1421177864663612</v>
      </c>
      <c r="O1460">
        <v>0.6262432024444704</v>
      </c>
      <c r="P1460">
        <v>3.1555752073127241</v>
      </c>
      <c r="Q1460">
        <v>0.76063128830692017</v>
      </c>
      <c r="R1460">
        <v>-1</v>
      </c>
      <c r="S1460">
        <v>-1</v>
      </c>
      <c r="T1460">
        <v>1</v>
      </c>
      <c r="U1460">
        <v>2</v>
      </c>
      <c r="V1460">
        <v>1</v>
      </c>
      <c r="W1460">
        <v>1</v>
      </c>
      <c r="X1460">
        <v>0</v>
      </c>
      <c r="Y1460">
        <v>1</v>
      </c>
      <c r="Z1460" s="3" t="s">
        <v>31</v>
      </c>
      <c r="AA1460">
        <f>IF(AND(Tabela1_2[[#This Row],[Goals_H]]&gt;0,Tabela1_2[[#This Row],[Goals_A]]&gt;0),1,0)</f>
        <v>0</v>
      </c>
    </row>
    <row r="1461" spans="1:27" x14ac:dyDescent="0.25">
      <c r="A1461" s="3" t="s">
        <v>93</v>
      </c>
      <c r="B1461" s="3" t="s">
        <v>117</v>
      </c>
      <c r="C1461" s="3" t="s">
        <v>115</v>
      </c>
      <c r="D1461">
        <v>2.2999999999999998</v>
      </c>
      <c r="E1461">
        <v>3.4</v>
      </c>
      <c r="F1461">
        <v>3.02</v>
      </c>
      <c r="G1461">
        <v>1.82</v>
      </c>
      <c r="H1461">
        <v>1.95</v>
      </c>
      <c r="I1461">
        <v>1.65</v>
      </c>
      <c r="J1461">
        <v>2.0214057469169551</v>
      </c>
      <c r="K1461">
        <v>1.03222794804292</v>
      </c>
      <c r="L1461">
        <v>3.170987306317151</v>
      </c>
      <c r="M1461">
        <v>0.83837832642467358</v>
      </c>
      <c r="N1461">
        <v>0.93067397162224741</v>
      </c>
      <c r="O1461">
        <v>1.1620720186387721</v>
      </c>
      <c r="P1461">
        <v>1.156871803438793</v>
      </c>
      <c r="Q1461">
        <v>0.8235984053584644</v>
      </c>
      <c r="R1461">
        <v>1</v>
      </c>
      <c r="S1461">
        <v>-1</v>
      </c>
      <c r="T1461">
        <v>1</v>
      </c>
      <c r="U1461">
        <v>1</v>
      </c>
      <c r="V1461">
        <v>1</v>
      </c>
      <c r="W1461">
        <v>3</v>
      </c>
      <c r="X1461">
        <v>2</v>
      </c>
      <c r="Y1461">
        <v>2</v>
      </c>
      <c r="Z1461" s="3" t="s">
        <v>34</v>
      </c>
      <c r="AA1461">
        <f>IF(AND(Tabela1_2[[#This Row],[Goals_H]]&gt;0,Tabela1_2[[#This Row],[Goals_A]]&gt;0),1,0)</f>
        <v>1</v>
      </c>
    </row>
    <row r="1462" spans="1:27" x14ac:dyDescent="0.25">
      <c r="A1462" s="3" t="s">
        <v>93</v>
      </c>
      <c r="B1462" s="3" t="s">
        <v>95</v>
      </c>
      <c r="C1462" s="3" t="s">
        <v>117</v>
      </c>
      <c r="D1462">
        <v>2.4</v>
      </c>
      <c r="E1462">
        <v>3.18</v>
      </c>
      <c r="F1462">
        <v>3.25</v>
      </c>
      <c r="G1462">
        <v>1.85</v>
      </c>
      <c r="H1462">
        <v>1.76</v>
      </c>
      <c r="I1462">
        <v>1.78</v>
      </c>
      <c r="J1462">
        <v>1.238515243264533</v>
      </c>
      <c r="K1462">
        <v>1.153374158216198</v>
      </c>
      <c r="L1462">
        <v>1.1996304631332211</v>
      </c>
      <c r="M1462">
        <v>1.362821670436982</v>
      </c>
      <c r="N1462">
        <v>0.52942612942612932</v>
      </c>
      <c r="O1462">
        <v>1.4872954535781111</v>
      </c>
      <c r="P1462">
        <v>1.779637372589953</v>
      </c>
      <c r="Q1462">
        <v>0.49504254480353332</v>
      </c>
      <c r="R1462">
        <v>1</v>
      </c>
      <c r="S1462">
        <v>-1</v>
      </c>
      <c r="T1462">
        <v>1</v>
      </c>
      <c r="U1462">
        <v>1</v>
      </c>
      <c r="V1462">
        <v>1</v>
      </c>
      <c r="W1462">
        <v>3</v>
      </c>
      <c r="X1462">
        <v>2</v>
      </c>
      <c r="Y1462">
        <v>1</v>
      </c>
      <c r="Z1462" s="3" t="s">
        <v>30</v>
      </c>
      <c r="AA1462">
        <f>IF(AND(Tabela1_2[[#This Row],[Goals_H]]&gt;0,Tabela1_2[[#This Row],[Goals_A]]&gt;0),1,0)</f>
        <v>1</v>
      </c>
    </row>
    <row r="1463" spans="1:27" x14ac:dyDescent="0.25">
      <c r="A1463" s="3" t="s">
        <v>236</v>
      </c>
      <c r="B1463" s="3" t="s">
        <v>566</v>
      </c>
      <c r="C1463" s="3" t="s">
        <v>299</v>
      </c>
      <c r="D1463">
        <v>1.5</v>
      </c>
      <c r="E1463">
        <v>3.75</v>
      </c>
      <c r="F1463">
        <v>6</v>
      </c>
      <c r="G1463">
        <v>1.9</v>
      </c>
      <c r="H1463">
        <v>1.8</v>
      </c>
      <c r="I1463">
        <v>2</v>
      </c>
      <c r="J1463">
        <v>2.977456918357607</v>
      </c>
      <c r="K1463">
        <v>0.82953351455770918</v>
      </c>
      <c r="L1463">
        <v>1.44973544973545</v>
      </c>
      <c r="M1463">
        <v>1.4067911067268639</v>
      </c>
      <c r="N1463">
        <v>0.79008114283658104</v>
      </c>
      <c r="O1463">
        <v>0.986848510200106</v>
      </c>
      <c r="P1463">
        <v>0.45282227307398942</v>
      </c>
      <c r="Q1463">
        <v>0.91429559418528383</v>
      </c>
      <c r="R1463">
        <v>-1</v>
      </c>
      <c r="S1463">
        <v>-1</v>
      </c>
      <c r="T1463">
        <v>-1</v>
      </c>
      <c r="U1463">
        <v>2</v>
      </c>
      <c r="V1463">
        <v>1</v>
      </c>
      <c r="W1463">
        <v>1</v>
      </c>
      <c r="X1463">
        <v>2</v>
      </c>
      <c r="Y1463">
        <v>0</v>
      </c>
      <c r="Z1463" s="3" t="s">
        <v>30</v>
      </c>
      <c r="AA1463">
        <f>IF(AND(Tabela1_2[[#This Row],[Goals_H]]&gt;0,Tabela1_2[[#This Row],[Goals_A]]&gt;0),1,0)</f>
        <v>0</v>
      </c>
    </row>
    <row r="1464" spans="1:27" x14ac:dyDescent="0.25">
      <c r="A1464" s="3" t="s">
        <v>386</v>
      </c>
      <c r="B1464" s="3" t="s">
        <v>670</v>
      </c>
      <c r="C1464" s="3" t="s">
        <v>387</v>
      </c>
      <c r="D1464">
        <v>3.1</v>
      </c>
      <c r="E1464">
        <v>3</v>
      </c>
      <c r="F1464">
        <v>2.38</v>
      </c>
      <c r="G1464">
        <v>2.3199999999999998</v>
      </c>
      <c r="H1464">
        <v>1.54</v>
      </c>
      <c r="I1464">
        <v>2.2000000000000002</v>
      </c>
      <c r="J1464">
        <v>0.54644180032644385</v>
      </c>
      <c r="K1464">
        <v>0.92188445944021524</v>
      </c>
      <c r="L1464">
        <v>0.95551790687015836</v>
      </c>
      <c r="M1464">
        <v>0.28934294393434951</v>
      </c>
      <c r="N1464">
        <v>1.532839459546623</v>
      </c>
      <c r="O1464">
        <v>1.3936719859519691</v>
      </c>
      <c r="P1464">
        <v>0.91081605519869735</v>
      </c>
      <c r="Q1464">
        <v>1.0880836458820879</v>
      </c>
      <c r="R1464">
        <v>1</v>
      </c>
      <c r="S1464">
        <v>-1</v>
      </c>
      <c r="T1464">
        <v>-1</v>
      </c>
      <c r="U1464">
        <v>2</v>
      </c>
      <c r="V1464">
        <v>3</v>
      </c>
      <c r="W1464">
        <v>2</v>
      </c>
      <c r="X1464">
        <v>0</v>
      </c>
      <c r="Y1464">
        <v>2</v>
      </c>
      <c r="Z1464" s="3" t="s">
        <v>31</v>
      </c>
      <c r="AA1464">
        <f>IF(AND(Tabela1_2[[#This Row],[Goals_H]]&gt;0,Tabela1_2[[#This Row],[Goals_A]]&gt;0),1,0)</f>
        <v>0</v>
      </c>
    </row>
    <row r="1465" spans="1:27" x14ac:dyDescent="0.25">
      <c r="A1465" s="3" t="s">
        <v>426</v>
      </c>
      <c r="B1465" s="3" t="s">
        <v>621</v>
      </c>
      <c r="C1465" s="3" t="s">
        <v>529</v>
      </c>
      <c r="D1465">
        <v>2.4900000000000002</v>
      </c>
      <c r="E1465">
        <v>3.06</v>
      </c>
      <c r="F1465">
        <v>2.39</v>
      </c>
      <c r="G1465">
        <v>2.0099999999999998</v>
      </c>
      <c r="H1465">
        <v>1.83</v>
      </c>
      <c r="I1465">
        <v>1.88</v>
      </c>
      <c r="J1465">
        <v>0.56029216714550045</v>
      </c>
      <c r="K1465">
        <v>0.99484936719902251</v>
      </c>
      <c r="L1465">
        <v>0.82195431563563914</v>
      </c>
      <c r="M1465">
        <v>1.008734690778134</v>
      </c>
      <c r="N1465">
        <v>0.45518074477747511</v>
      </c>
      <c r="O1465">
        <v>1.2519236547810051</v>
      </c>
      <c r="P1465">
        <v>1.28702025072324</v>
      </c>
      <c r="Q1465">
        <v>1.5142198379138161</v>
      </c>
      <c r="R1465">
        <v>-1</v>
      </c>
      <c r="S1465">
        <v>1</v>
      </c>
      <c r="T1465">
        <v>-1</v>
      </c>
      <c r="U1465">
        <v>1</v>
      </c>
      <c r="V1465">
        <v>2</v>
      </c>
      <c r="W1465">
        <v>2</v>
      </c>
      <c r="X1465">
        <v>1</v>
      </c>
      <c r="Y1465">
        <v>0</v>
      </c>
      <c r="Z1465" s="3" t="s">
        <v>30</v>
      </c>
      <c r="AA1465">
        <f>IF(AND(Tabela1_2[[#This Row],[Goals_H]]&gt;0,Tabela1_2[[#This Row],[Goals_A]]&gt;0),1,0)</f>
        <v>0</v>
      </c>
    </row>
    <row r="1466" spans="1:27" x14ac:dyDescent="0.25">
      <c r="A1466" s="3" t="s">
        <v>426</v>
      </c>
      <c r="B1466" s="3" t="s">
        <v>621</v>
      </c>
      <c r="C1466" s="3" t="s">
        <v>529</v>
      </c>
      <c r="D1466">
        <v>2.48</v>
      </c>
      <c r="E1466">
        <v>3.22</v>
      </c>
      <c r="F1466">
        <v>2.46</v>
      </c>
      <c r="G1466">
        <v>1.75</v>
      </c>
      <c r="H1466">
        <v>1.97</v>
      </c>
      <c r="I1466">
        <v>1.74</v>
      </c>
      <c r="J1466">
        <v>0.59602409185017879</v>
      </c>
      <c r="K1466">
        <v>0.69322178739790297</v>
      </c>
      <c r="L1466">
        <v>0.94519631610934118</v>
      </c>
      <c r="M1466">
        <v>1.009459193790613</v>
      </c>
      <c r="N1466">
        <v>0.40077001013171232</v>
      </c>
      <c r="O1466">
        <v>0.69398202541815512</v>
      </c>
      <c r="P1466">
        <v>1.272094117647059</v>
      </c>
      <c r="Q1466">
        <v>1.5222171400502751</v>
      </c>
      <c r="R1466">
        <v>-1</v>
      </c>
      <c r="S1466">
        <v>-1</v>
      </c>
      <c r="T1466">
        <v>-1</v>
      </c>
      <c r="U1466">
        <v>3</v>
      </c>
      <c r="V1466">
        <v>2</v>
      </c>
      <c r="W1466">
        <v>1</v>
      </c>
      <c r="X1466">
        <v>0</v>
      </c>
      <c r="Y1466">
        <v>0</v>
      </c>
      <c r="Z1466" s="3" t="s">
        <v>34</v>
      </c>
      <c r="AA1466">
        <f>IF(AND(Tabela1_2[[#This Row],[Goals_H]]&gt;0,Tabela1_2[[#This Row],[Goals_A]]&gt;0),1,0)</f>
        <v>0</v>
      </c>
    </row>
    <row r="1467" spans="1:27" x14ac:dyDescent="0.25">
      <c r="A1467" s="3" t="s">
        <v>141</v>
      </c>
      <c r="B1467" s="3" t="s">
        <v>253</v>
      </c>
      <c r="C1467" s="3" t="s">
        <v>235</v>
      </c>
      <c r="D1467">
        <v>3.5</v>
      </c>
      <c r="E1467">
        <v>3.27</v>
      </c>
      <c r="F1467">
        <v>1.89</v>
      </c>
      <c r="G1467">
        <v>1.79</v>
      </c>
      <c r="H1467">
        <v>1.91</v>
      </c>
      <c r="I1467">
        <v>1.73</v>
      </c>
      <c r="J1467">
        <v>1.208895588441987</v>
      </c>
      <c r="K1467">
        <v>0.67792131084545315</v>
      </c>
      <c r="L1467">
        <v>1.228746031746031</v>
      </c>
      <c r="M1467">
        <v>0.80580086391264605</v>
      </c>
      <c r="N1467">
        <v>3.5898169493100749</v>
      </c>
      <c r="O1467">
        <v>0.70577444379716969</v>
      </c>
      <c r="P1467">
        <v>1.3323405029088</v>
      </c>
      <c r="Q1467">
        <v>0.93599289629368398</v>
      </c>
      <c r="R1467">
        <v>1</v>
      </c>
      <c r="S1467">
        <v>-1</v>
      </c>
      <c r="T1467">
        <v>-1</v>
      </c>
      <c r="U1467">
        <v>1</v>
      </c>
      <c r="V1467">
        <v>1</v>
      </c>
      <c r="W1467">
        <v>2</v>
      </c>
      <c r="X1467">
        <v>3</v>
      </c>
      <c r="Y1467">
        <v>3</v>
      </c>
      <c r="Z1467" s="3" t="s">
        <v>34</v>
      </c>
      <c r="AA1467">
        <f>IF(AND(Tabela1_2[[#This Row],[Goals_H]]&gt;0,Tabela1_2[[#This Row],[Goals_A]]&gt;0),1,0)</f>
        <v>1</v>
      </c>
    </row>
    <row r="1468" spans="1:27" x14ac:dyDescent="0.25">
      <c r="A1468" s="3" t="s">
        <v>141</v>
      </c>
      <c r="B1468" s="3" t="s">
        <v>253</v>
      </c>
      <c r="C1468" s="3" t="s">
        <v>142</v>
      </c>
      <c r="D1468">
        <v>2.4500000000000002</v>
      </c>
      <c r="E1468">
        <v>3</v>
      </c>
      <c r="F1468">
        <v>2.65</v>
      </c>
      <c r="G1468">
        <v>2.0499999999999998</v>
      </c>
      <c r="H1468">
        <v>1.67</v>
      </c>
      <c r="I1468">
        <v>1.78</v>
      </c>
      <c r="J1468">
        <v>1.7617166755943701</v>
      </c>
      <c r="K1468">
        <v>0.7911003065405261</v>
      </c>
      <c r="L1468">
        <v>1.12725382488744</v>
      </c>
      <c r="M1468">
        <v>1.017972054113558</v>
      </c>
      <c r="N1468">
        <v>1.3973826922680019</v>
      </c>
      <c r="O1468">
        <v>0.31299781495841372</v>
      </c>
      <c r="P1468">
        <v>0.95228319989988297</v>
      </c>
      <c r="Q1468">
        <v>0.95178800311738276</v>
      </c>
      <c r="R1468">
        <v>-1</v>
      </c>
      <c r="S1468">
        <v>1</v>
      </c>
      <c r="T1468">
        <v>-1</v>
      </c>
      <c r="U1468">
        <v>1</v>
      </c>
      <c r="V1468">
        <v>1</v>
      </c>
      <c r="W1468">
        <v>3</v>
      </c>
      <c r="X1468">
        <v>1</v>
      </c>
      <c r="Y1468">
        <v>0</v>
      </c>
      <c r="Z1468" s="3" t="s">
        <v>30</v>
      </c>
      <c r="AA1468">
        <f>IF(AND(Tabela1_2[[#This Row],[Goals_H]]&gt;0,Tabela1_2[[#This Row],[Goals_A]]&gt;0),1,0)</f>
        <v>0</v>
      </c>
    </row>
    <row r="1469" spans="1:27" x14ac:dyDescent="0.25">
      <c r="A1469" s="3" t="s">
        <v>481</v>
      </c>
      <c r="B1469" s="3" t="s">
        <v>484</v>
      </c>
      <c r="C1469" s="3" t="s">
        <v>573</v>
      </c>
      <c r="D1469">
        <v>9.6</v>
      </c>
      <c r="E1469">
        <v>4.7</v>
      </c>
      <c r="F1469">
        <v>1.37</v>
      </c>
      <c r="G1469">
        <v>1.62</v>
      </c>
      <c r="H1469">
        <v>2.15</v>
      </c>
      <c r="I1469">
        <v>2.0499999999999998</v>
      </c>
      <c r="J1469">
        <v>1.0345257061563391</v>
      </c>
      <c r="K1469">
        <v>0.28001723278752672</v>
      </c>
      <c r="L1469">
        <v>0.64077584435741808</v>
      </c>
      <c r="M1469">
        <v>0.59664550192764787</v>
      </c>
      <c r="N1469">
        <v>4.2417637973934159</v>
      </c>
      <c r="O1469">
        <v>0.97957576584371631</v>
      </c>
      <c r="P1469">
        <v>7.1413525194385929</v>
      </c>
      <c r="Q1469">
        <v>0.62037501830288677</v>
      </c>
      <c r="R1469">
        <v>-1</v>
      </c>
      <c r="S1469">
        <v>1</v>
      </c>
      <c r="T1469">
        <v>-1</v>
      </c>
      <c r="U1469">
        <v>2</v>
      </c>
      <c r="V1469">
        <v>1</v>
      </c>
      <c r="W1469">
        <v>3</v>
      </c>
      <c r="X1469">
        <v>4</v>
      </c>
      <c r="Y1469">
        <v>3</v>
      </c>
      <c r="Z1469" s="3" t="s">
        <v>30</v>
      </c>
      <c r="AA1469">
        <f>IF(AND(Tabela1_2[[#This Row],[Goals_H]]&gt;0,Tabela1_2[[#This Row],[Goals_A]]&gt;0),1,0)</f>
        <v>1</v>
      </c>
    </row>
    <row r="1470" spans="1:27" x14ac:dyDescent="0.25">
      <c r="A1470" s="3" t="s">
        <v>426</v>
      </c>
      <c r="B1470" s="3" t="s">
        <v>541</v>
      </c>
      <c r="C1470" s="3" t="s">
        <v>572</v>
      </c>
      <c r="D1470">
        <v>3.5</v>
      </c>
      <c r="E1470">
        <v>3.45</v>
      </c>
      <c r="F1470">
        <v>1.84</v>
      </c>
      <c r="G1470">
        <v>1.88</v>
      </c>
      <c r="H1470">
        <v>1.92</v>
      </c>
      <c r="I1470">
        <v>1.73</v>
      </c>
      <c r="J1470">
        <v>0.88320000000000021</v>
      </c>
      <c r="K1470">
        <v>1.49071198499986</v>
      </c>
      <c r="L1470">
        <v>0.57110319477679194</v>
      </c>
      <c r="M1470">
        <v>0.94048200307282614</v>
      </c>
      <c r="N1470">
        <v>0.71736197592361972</v>
      </c>
      <c r="O1470">
        <v>1.382762932679463</v>
      </c>
      <c r="P1470">
        <v>0.71480035616447812</v>
      </c>
      <c r="Q1470">
        <v>0.57255089797478875</v>
      </c>
      <c r="R1470">
        <v>1</v>
      </c>
      <c r="S1470">
        <v>-1</v>
      </c>
      <c r="T1470">
        <v>-1</v>
      </c>
      <c r="U1470">
        <v>1</v>
      </c>
      <c r="V1470">
        <v>2</v>
      </c>
      <c r="W1470">
        <v>1</v>
      </c>
      <c r="X1470">
        <v>0</v>
      </c>
      <c r="Y1470">
        <v>0</v>
      </c>
      <c r="Z1470" s="3" t="s">
        <v>34</v>
      </c>
      <c r="AA1470">
        <f>IF(AND(Tabela1_2[[#This Row],[Goals_H]]&gt;0,Tabela1_2[[#This Row],[Goals_A]]&gt;0),1,0)</f>
        <v>0</v>
      </c>
    </row>
    <row r="1471" spans="1:27" x14ac:dyDescent="0.25">
      <c r="A1471" s="3" t="s">
        <v>99</v>
      </c>
      <c r="B1471" s="3" t="s">
        <v>645</v>
      </c>
      <c r="C1471" s="3" t="s">
        <v>107</v>
      </c>
      <c r="D1471">
        <v>1.45</v>
      </c>
      <c r="E1471">
        <v>4.5999999999999996</v>
      </c>
      <c r="F1471">
        <v>6.2</v>
      </c>
      <c r="G1471">
        <v>1.55</v>
      </c>
      <c r="H1471">
        <v>2.29</v>
      </c>
      <c r="I1471">
        <v>1.75</v>
      </c>
      <c r="J1471">
        <v>1.0447667494390129</v>
      </c>
      <c r="K1471">
        <v>0.72831825972981568</v>
      </c>
      <c r="L1471">
        <v>4.6753341589760948</v>
      </c>
      <c r="M1471">
        <v>0.61946976588731084</v>
      </c>
      <c r="N1471">
        <v>0.45673965835159858</v>
      </c>
      <c r="O1471">
        <v>0.61111557796932259</v>
      </c>
      <c r="P1471">
        <v>1.30388081406607</v>
      </c>
      <c r="Q1471">
        <v>0.686192963845349</v>
      </c>
      <c r="R1471">
        <v>-1</v>
      </c>
      <c r="S1471">
        <v>1</v>
      </c>
      <c r="T1471">
        <v>-1</v>
      </c>
      <c r="U1471">
        <v>1</v>
      </c>
      <c r="V1471">
        <v>2</v>
      </c>
      <c r="W1471">
        <v>1</v>
      </c>
      <c r="X1471">
        <v>1</v>
      </c>
      <c r="Y1471">
        <v>1</v>
      </c>
      <c r="Z1471" s="3" t="s">
        <v>34</v>
      </c>
      <c r="AA1471">
        <f>IF(AND(Tabela1_2[[#This Row],[Goals_H]]&gt;0,Tabela1_2[[#This Row],[Goals_A]]&gt;0),1,0)</f>
        <v>1</v>
      </c>
    </row>
    <row r="1472" spans="1:27" x14ac:dyDescent="0.25">
      <c r="A1472" s="3" t="s">
        <v>326</v>
      </c>
      <c r="B1472" s="3" t="s">
        <v>410</v>
      </c>
      <c r="C1472" s="3" t="s">
        <v>660</v>
      </c>
      <c r="D1472">
        <v>2.31</v>
      </c>
      <c r="E1472">
        <v>3.1</v>
      </c>
      <c r="F1472">
        <v>3.28</v>
      </c>
      <c r="G1472">
        <v>2.5499999999999998</v>
      </c>
      <c r="H1472">
        <v>1.48</v>
      </c>
      <c r="I1472">
        <v>2.1</v>
      </c>
      <c r="J1472">
        <v>1.1339722346618899</v>
      </c>
      <c r="K1472">
        <v>1.415133950110121</v>
      </c>
      <c r="L1472">
        <v>0.75300906990039218</v>
      </c>
      <c r="M1472">
        <v>0.94389613115163573</v>
      </c>
      <c r="N1472">
        <v>2.0214847560975611</v>
      </c>
      <c r="O1472">
        <v>1.0337352848026751</v>
      </c>
      <c r="P1472">
        <v>0.46115384615384619</v>
      </c>
      <c r="Q1472">
        <v>0.94366171527514053</v>
      </c>
      <c r="R1472">
        <v>1</v>
      </c>
      <c r="S1472">
        <v>-1</v>
      </c>
      <c r="T1472">
        <v>-1</v>
      </c>
      <c r="U1472">
        <v>1</v>
      </c>
      <c r="V1472">
        <v>1</v>
      </c>
      <c r="W1472">
        <v>2</v>
      </c>
      <c r="X1472">
        <v>1</v>
      </c>
      <c r="Y1472">
        <v>2</v>
      </c>
      <c r="Z1472" s="3" t="s">
        <v>31</v>
      </c>
      <c r="AA1472">
        <f>IF(AND(Tabela1_2[[#This Row],[Goals_H]]&gt;0,Tabela1_2[[#This Row],[Goals_A]]&gt;0),1,0)</f>
        <v>1</v>
      </c>
    </row>
    <row r="1473" spans="1:27" x14ac:dyDescent="0.25">
      <c r="A1473" s="3" t="s">
        <v>481</v>
      </c>
      <c r="B1473" s="3" t="s">
        <v>547</v>
      </c>
      <c r="C1473" s="3" t="s">
        <v>571</v>
      </c>
      <c r="D1473">
        <v>3.9</v>
      </c>
      <c r="E1473">
        <v>3.3</v>
      </c>
      <c r="F1473">
        <v>1.83</v>
      </c>
      <c r="G1473">
        <v>1.91</v>
      </c>
      <c r="H1473">
        <v>1.85</v>
      </c>
      <c r="I1473">
        <v>1.85</v>
      </c>
      <c r="J1473">
        <v>0.4055444462219378</v>
      </c>
      <c r="K1473">
        <v>1.0115407651748249</v>
      </c>
      <c r="L1473">
        <v>0.55827075351213284</v>
      </c>
      <c r="M1473">
        <v>0.97945086548230997</v>
      </c>
      <c r="N1473">
        <v>2.2575690328138038</v>
      </c>
      <c r="O1473">
        <v>0.72971273614098953</v>
      </c>
      <c r="P1473">
        <v>1.925365296803653</v>
      </c>
      <c r="Q1473">
        <v>0.94275656869988567</v>
      </c>
      <c r="R1473">
        <v>-1</v>
      </c>
      <c r="S1473">
        <v>1</v>
      </c>
      <c r="T1473">
        <v>-1</v>
      </c>
      <c r="U1473">
        <v>1</v>
      </c>
      <c r="V1473">
        <v>1</v>
      </c>
      <c r="W1473">
        <v>1</v>
      </c>
      <c r="X1473">
        <v>0</v>
      </c>
      <c r="Y1473">
        <v>0</v>
      </c>
      <c r="Z1473" s="3" t="s">
        <v>34</v>
      </c>
      <c r="AA1473">
        <f>IF(AND(Tabela1_2[[#This Row],[Goals_H]]&gt;0,Tabela1_2[[#This Row],[Goals_A]]&gt;0),1,0)</f>
        <v>0</v>
      </c>
    </row>
    <row r="1474" spans="1:27" x14ac:dyDescent="0.25">
      <c r="A1474" s="3" t="s">
        <v>99</v>
      </c>
      <c r="B1474" s="3" t="s">
        <v>548</v>
      </c>
      <c r="C1474" s="3" t="s">
        <v>393</v>
      </c>
      <c r="D1474">
        <v>1.28</v>
      </c>
      <c r="E1474">
        <v>5.5</v>
      </c>
      <c r="F1474">
        <v>12</v>
      </c>
      <c r="G1474">
        <v>1.61</v>
      </c>
      <c r="H1474">
        <v>2.21</v>
      </c>
      <c r="I1474">
        <v>2.25</v>
      </c>
      <c r="J1474">
        <v>2.8232745571991908</v>
      </c>
      <c r="K1474">
        <v>0.31738374955987281</v>
      </c>
      <c r="L1474">
        <v>3.3323623509773919</v>
      </c>
      <c r="M1474">
        <v>1.3117980036619581</v>
      </c>
      <c r="N1474">
        <v>1.009042528632045</v>
      </c>
      <c r="O1474">
        <v>0.56327119892084199</v>
      </c>
      <c r="P1474">
        <v>0.27911362564827907</v>
      </c>
      <c r="Q1474">
        <v>1.378908218251254</v>
      </c>
      <c r="R1474">
        <v>-1</v>
      </c>
      <c r="S1474">
        <v>1</v>
      </c>
      <c r="T1474">
        <v>-1</v>
      </c>
      <c r="U1474">
        <v>1</v>
      </c>
      <c r="V1474">
        <v>1</v>
      </c>
      <c r="W1474">
        <v>3</v>
      </c>
      <c r="X1474">
        <v>1</v>
      </c>
      <c r="Y1474">
        <v>0</v>
      </c>
      <c r="Z1474" s="3" t="s">
        <v>30</v>
      </c>
      <c r="AA1474">
        <f>IF(AND(Tabela1_2[[#This Row],[Goals_H]]&gt;0,Tabela1_2[[#This Row],[Goals_A]]&gt;0),1,0)</f>
        <v>0</v>
      </c>
    </row>
    <row r="1475" spans="1:27" x14ac:dyDescent="0.25">
      <c r="A1475" s="3" t="s">
        <v>93</v>
      </c>
      <c r="B1475" s="3" t="s">
        <v>118</v>
      </c>
      <c r="C1475" s="3" t="s">
        <v>368</v>
      </c>
      <c r="D1475">
        <v>2.5</v>
      </c>
      <c r="E1475">
        <v>3.4</v>
      </c>
      <c r="F1475">
        <v>2.73</v>
      </c>
      <c r="G1475">
        <v>1.78</v>
      </c>
      <c r="H1475">
        <v>2</v>
      </c>
      <c r="I1475">
        <v>1.62</v>
      </c>
      <c r="J1475">
        <v>2.2381525497655681</v>
      </c>
      <c r="K1475">
        <v>0.63991472519514114</v>
      </c>
      <c r="L1475">
        <v>1.6069387975752729</v>
      </c>
      <c r="M1475">
        <v>0.68278305060755495</v>
      </c>
      <c r="N1475">
        <v>2.4988293772863139</v>
      </c>
      <c r="O1475">
        <v>0.48993133333651429</v>
      </c>
      <c r="P1475">
        <v>0.79792692939244647</v>
      </c>
      <c r="Q1475">
        <v>1.575250969883242</v>
      </c>
      <c r="R1475">
        <v>1</v>
      </c>
      <c r="S1475">
        <v>-1</v>
      </c>
      <c r="T1475">
        <v>1</v>
      </c>
      <c r="U1475">
        <v>1</v>
      </c>
      <c r="V1475">
        <v>1</v>
      </c>
      <c r="W1475">
        <v>3</v>
      </c>
      <c r="X1475">
        <v>1</v>
      </c>
      <c r="Y1475">
        <v>2</v>
      </c>
      <c r="Z1475" s="3" t="s">
        <v>31</v>
      </c>
      <c r="AA1475">
        <f>IF(AND(Tabela1_2[[#This Row],[Goals_H]]&gt;0,Tabela1_2[[#This Row],[Goals_A]]&gt;0),1,0)</f>
        <v>1</v>
      </c>
    </row>
    <row r="1476" spans="1:27" x14ac:dyDescent="0.25">
      <c r="A1476" s="3" t="s">
        <v>249</v>
      </c>
      <c r="B1476" s="3" t="s">
        <v>282</v>
      </c>
      <c r="C1476" s="3" t="s">
        <v>298</v>
      </c>
      <c r="D1476">
        <v>3.17</v>
      </c>
      <c r="E1476">
        <v>3.26</v>
      </c>
      <c r="F1476">
        <v>1.98</v>
      </c>
      <c r="G1476">
        <v>1.83</v>
      </c>
      <c r="H1476">
        <v>1.93</v>
      </c>
      <c r="I1476">
        <v>1.75</v>
      </c>
      <c r="J1476">
        <v>0.97272166711291919</v>
      </c>
      <c r="K1476">
        <v>0.76492685221785151</v>
      </c>
      <c r="L1476">
        <v>1.307608855617417</v>
      </c>
      <c r="M1476">
        <v>0.72952046035049756</v>
      </c>
      <c r="N1476">
        <v>1.9467031877436289</v>
      </c>
      <c r="O1476">
        <v>0.45206096068189422</v>
      </c>
      <c r="P1476">
        <v>0.76615058104044886</v>
      </c>
      <c r="Q1476">
        <v>0.93824991462539487</v>
      </c>
      <c r="R1476">
        <v>-1</v>
      </c>
      <c r="S1476">
        <v>-1</v>
      </c>
      <c r="T1476">
        <v>-1</v>
      </c>
      <c r="U1476">
        <v>1</v>
      </c>
      <c r="V1476">
        <v>1</v>
      </c>
      <c r="W1476">
        <v>1</v>
      </c>
      <c r="X1476">
        <v>1</v>
      </c>
      <c r="Y1476">
        <v>0</v>
      </c>
      <c r="Z1476" s="3" t="s">
        <v>30</v>
      </c>
      <c r="AA1476">
        <f>IF(AND(Tabela1_2[[#This Row],[Goals_H]]&gt;0,Tabela1_2[[#This Row],[Goals_A]]&gt;0),1,0)</f>
        <v>0</v>
      </c>
    </row>
    <row r="1477" spans="1:27" x14ac:dyDescent="0.25">
      <c r="A1477" s="3" t="s">
        <v>322</v>
      </c>
      <c r="B1477" s="3" t="s">
        <v>641</v>
      </c>
      <c r="C1477" s="3" t="s">
        <v>652</v>
      </c>
      <c r="D1477">
        <v>4.1399999999999997</v>
      </c>
      <c r="E1477">
        <v>3.74</v>
      </c>
      <c r="F1477">
        <v>1.83</v>
      </c>
      <c r="G1477">
        <v>1.67</v>
      </c>
      <c r="H1477">
        <v>2.15</v>
      </c>
      <c r="I1477">
        <v>1.67</v>
      </c>
      <c r="J1477">
        <v>0.53054621848739492</v>
      </c>
      <c r="K1477">
        <v>1.36954604694811</v>
      </c>
      <c r="L1477">
        <v>1.255672019866549</v>
      </c>
      <c r="M1477">
        <v>0.36542770665938401</v>
      </c>
      <c r="N1477">
        <v>2.8797439544807961</v>
      </c>
      <c r="O1477">
        <v>1.4352929402791801</v>
      </c>
      <c r="P1477">
        <v>3.4224360997621641</v>
      </c>
      <c r="Q1477">
        <v>0.41275556859947288</v>
      </c>
      <c r="R1477">
        <v>1</v>
      </c>
      <c r="S1477">
        <v>-1</v>
      </c>
      <c r="T1477">
        <v>-1</v>
      </c>
      <c r="U1477">
        <v>3</v>
      </c>
      <c r="V1477">
        <v>2</v>
      </c>
      <c r="W1477">
        <v>3</v>
      </c>
      <c r="X1477">
        <v>0</v>
      </c>
      <c r="Y1477">
        <v>1</v>
      </c>
      <c r="Z1477" s="3" t="s">
        <v>31</v>
      </c>
      <c r="AA1477">
        <f>IF(AND(Tabela1_2[[#This Row],[Goals_H]]&gt;0,Tabela1_2[[#This Row],[Goals_A]]&gt;0),1,0)</f>
        <v>0</v>
      </c>
    </row>
    <row r="1478" spans="1:27" x14ac:dyDescent="0.25">
      <c r="A1478" s="3" t="s">
        <v>322</v>
      </c>
      <c r="B1478" s="3" t="s">
        <v>641</v>
      </c>
      <c r="C1478" s="3" t="s">
        <v>324</v>
      </c>
      <c r="D1478">
        <v>3.4</v>
      </c>
      <c r="E1478">
        <v>4</v>
      </c>
      <c r="F1478">
        <v>1.3</v>
      </c>
      <c r="G1478">
        <v>1.67</v>
      </c>
      <c r="H1478">
        <v>2.15</v>
      </c>
      <c r="I1478">
        <v>1.67</v>
      </c>
      <c r="J1478">
        <v>0.376890756302521</v>
      </c>
      <c r="K1478">
        <v>1.36954604694811</v>
      </c>
      <c r="L1478">
        <v>1.317632325890864</v>
      </c>
      <c r="M1478">
        <v>0.22594664391418079</v>
      </c>
      <c r="N1478">
        <v>3.7382513661202181</v>
      </c>
      <c r="O1478">
        <v>0.74205307519337482</v>
      </c>
      <c r="P1478">
        <v>2.804256919874943</v>
      </c>
      <c r="Q1478">
        <v>0.41803787639098289</v>
      </c>
      <c r="R1478">
        <v>1</v>
      </c>
      <c r="S1478">
        <v>-1</v>
      </c>
      <c r="T1478">
        <v>-1</v>
      </c>
      <c r="U1478">
        <v>2</v>
      </c>
      <c r="V1478">
        <v>1</v>
      </c>
      <c r="W1478">
        <v>1</v>
      </c>
      <c r="X1478">
        <v>0</v>
      </c>
      <c r="Y1478">
        <v>0</v>
      </c>
      <c r="Z1478" s="3" t="s">
        <v>34</v>
      </c>
      <c r="AA1478">
        <f>IF(AND(Tabela1_2[[#This Row],[Goals_H]]&gt;0,Tabela1_2[[#This Row],[Goals_A]]&gt;0),1,0)</f>
        <v>0</v>
      </c>
    </row>
    <row r="1479" spans="1:27" x14ac:dyDescent="0.25">
      <c r="A1479" s="3" t="s">
        <v>326</v>
      </c>
      <c r="B1479" s="3" t="s">
        <v>399</v>
      </c>
      <c r="C1479" s="3" t="s">
        <v>650</v>
      </c>
      <c r="D1479">
        <v>6</v>
      </c>
      <c r="E1479">
        <v>3.4</v>
      </c>
      <c r="F1479">
        <v>1.53</v>
      </c>
      <c r="G1479">
        <v>2.25</v>
      </c>
      <c r="H1479">
        <v>1.61</v>
      </c>
      <c r="I1479">
        <v>2.25</v>
      </c>
      <c r="J1479">
        <v>0.4730717703349282</v>
      </c>
      <c r="K1479">
        <v>1.058922881491055</v>
      </c>
      <c r="L1479">
        <v>9.0532544378698232E-2</v>
      </c>
      <c r="M1479">
        <v>2.2360679774997898</v>
      </c>
      <c r="N1479">
        <v>3.1810738692447318</v>
      </c>
      <c r="O1479">
        <v>0.77093862880765895</v>
      </c>
      <c r="P1479">
        <v>3.5099623636782278</v>
      </c>
      <c r="Q1479">
        <v>0.46874024366882622</v>
      </c>
      <c r="R1479">
        <v>1</v>
      </c>
      <c r="S1479">
        <v>-1</v>
      </c>
      <c r="T1479">
        <v>-1</v>
      </c>
      <c r="U1479">
        <v>1</v>
      </c>
      <c r="V1479">
        <v>1</v>
      </c>
      <c r="W1479">
        <v>2</v>
      </c>
      <c r="X1479">
        <v>0</v>
      </c>
      <c r="Y1479">
        <v>2</v>
      </c>
      <c r="Z1479" s="3" t="s">
        <v>31</v>
      </c>
      <c r="AA1479">
        <f>IF(AND(Tabela1_2[[#This Row],[Goals_H]]&gt;0,Tabela1_2[[#This Row],[Goals_A]]&gt;0),1,0)</f>
        <v>0</v>
      </c>
    </row>
    <row r="1480" spans="1:27" x14ac:dyDescent="0.25">
      <c r="A1480" s="3" t="s">
        <v>386</v>
      </c>
      <c r="B1480" s="3" t="s">
        <v>552</v>
      </c>
      <c r="C1480" s="3" t="s">
        <v>668</v>
      </c>
      <c r="D1480">
        <v>1.91</v>
      </c>
      <c r="E1480">
        <v>3.25</v>
      </c>
      <c r="F1480">
        <v>4.2</v>
      </c>
      <c r="G1480">
        <v>2.15</v>
      </c>
      <c r="H1480">
        <v>1.63</v>
      </c>
      <c r="I1480">
        <v>2.2000000000000002</v>
      </c>
      <c r="J1480">
        <v>1.2981382978723399</v>
      </c>
      <c r="K1480">
        <v>0.99744510389956698</v>
      </c>
      <c r="L1480">
        <v>1.2073022312373221</v>
      </c>
      <c r="M1480">
        <v>0.71567327158398852</v>
      </c>
      <c r="N1480">
        <v>0.43470664087685362</v>
      </c>
      <c r="O1480">
        <v>1.3741420951286321</v>
      </c>
      <c r="P1480">
        <v>1.4994843090726011</v>
      </c>
      <c r="Q1480">
        <v>1.1221666817977509</v>
      </c>
      <c r="R1480">
        <v>1</v>
      </c>
      <c r="S1480">
        <v>-1</v>
      </c>
      <c r="T1480">
        <v>-1</v>
      </c>
      <c r="U1480">
        <v>2</v>
      </c>
      <c r="V1480">
        <v>3</v>
      </c>
      <c r="W1480">
        <v>2</v>
      </c>
      <c r="X1480">
        <v>2</v>
      </c>
      <c r="Y1480">
        <v>1</v>
      </c>
      <c r="Z1480" s="3" t="s">
        <v>30</v>
      </c>
      <c r="AA1480">
        <f>IF(AND(Tabela1_2[[#This Row],[Goals_H]]&gt;0,Tabela1_2[[#This Row],[Goals_A]]&gt;0),1,0)</f>
        <v>1</v>
      </c>
    </row>
    <row r="1481" spans="1:27" x14ac:dyDescent="0.25">
      <c r="A1481" s="3" t="s">
        <v>70</v>
      </c>
      <c r="B1481" s="3" t="s">
        <v>136</v>
      </c>
      <c r="C1481" s="3" t="s">
        <v>72</v>
      </c>
      <c r="D1481">
        <v>2.1</v>
      </c>
      <c r="E1481">
        <v>3.25</v>
      </c>
      <c r="F1481">
        <v>3.9</v>
      </c>
      <c r="G1481">
        <v>2.15</v>
      </c>
      <c r="H1481">
        <v>1.61</v>
      </c>
      <c r="I1481">
        <v>1.9</v>
      </c>
      <c r="J1481">
        <v>2.4256876935134302</v>
      </c>
      <c r="K1481">
        <v>0.4661941090859858</v>
      </c>
      <c r="L1481">
        <v>1.812547875093157</v>
      </c>
      <c r="M1481">
        <v>0.48393814976544741</v>
      </c>
      <c r="N1481">
        <v>0.22340425531914901</v>
      </c>
      <c r="O1481">
        <v>2.2360679774997898</v>
      </c>
      <c r="P1481">
        <v>0.70707070707070707</v>
      </c>
      <c r="Q1481">
        <v>0.99937480456533434</v>
      </c>
      <c r="R1481">
        <v>-1</v>
      </c>
      <c r="S1481">
        <v>-1</v>
      </c>
      <c r="T1481">
        <v>1</v>
      </c>
      <c r="U1481">
        <v>2</v>
      </c>
      <c r="V1481">
        <v>3</v>
      </c>
      <c r="W1481">
        <v>3</v>
      </c>
      <c r="X1481">
        <v>0</v>
      </c>
      <c r="Y1481">
        <v>1</v>
      </c>
      <c r="Z1481" s="3" t="s">
        <v>31</v>
      </c>
      <c r="AA1481">
        <f>IF(AND(Tabela1_2[[#This Row],[Goals_H]]&gt;0,Tabela1_2[[#This Row],[Goals_A]]&gt;0),1,0)</f>
        <v>0</v>
      </c>
    </row>
    <row r="1482" spans="1:27" x14ac:dyDescent="0.25">
      <c r="A1482" s="3" t="s">
        <v>246</v>
      </c>
      <c r="B1482" s="3" t="s">
        <v>277</v>
      </c>
      <c r="C1482" s="3" t="s">
        <v>417</v>
      </c>
      <c r="D1482">
        <v>3.7</v>
      </c>
      <c r="E1482">
        <v>3.45</v>
      </c>
      <c r="F1482">
        <v>2.04</v>
      </c>
      <c r="G1482">
        <v>2.0099999999999998</v>
      </c>
      <c r="H1482">
        <v>1.75</v>
      </c>
      <c r="I1482">
        <v>1.83</v>
      </c>
      <c r="J1482">
        <v>1.851225915811282</v>
      </c>
      <c r="K1482">
        <v>0.39959470632889921</v>
      </c>
      <c r="L1482">
        <v>0.43974025974025982</v>
      </c>
      <c r="M1482">
        <v>1.094540421633688</v>
      </c>
      <c r="N1482">
        <v>0.44513794663048389</v>
      </c>
      <c r="O1482">
        <v>1.3693709006193939</v>
      </c>
      <c r="P1482">
        <v>1.618144031806271</v>
      </c>
      <c r="Q1482">
        <v>1.205564791327443</v>
      </c>
      <c r="R1482">
        <v>1</v>
      </c>
      <c r="S1482">
        <v>-1</v>
      </c>
      <c r="T1482">
        <v>1</v>
      </c>
      <c r="U1482">
        <v>3</v>
      </c>
      <c r="V1482">
        <v>1</v>
      </c>
      <c r="W1482">
        <v>2</v>
      </c>
      <c r="X1482">
        <v>2</v>
      </c>
      <c r="Y1482">
        <v>3</v>
      </c>
      <c r="Z1482" s="3" t="s">
        <v>31</v>
      </c>
      <c r="AA1482">
        <f>IF(AND(Tabela1_2[[#This Row],[Goals_H]]&gt;0,Tabela1_2[[#This Row],[Goals_A]]&gt;0),1,0)</f>
        <v>1</v>
      </c>
    </row>
    <row r="1483" spans="1:27" x14ac:dyDescent="0.25">
      <c r="A1483" s="3" t="s">
        <v>133</v>
      </c>
      <c r="B1483" s="3" t="s">
        <v>371</v>
      </c>
      <c r="C1483" s="3" t="s">
        <v>134</v>
      </c>
      <c r="D1483">
        <v>1.35</v>
      </c>
      <c r="E1483">
        <v>4.5</v>
      </c>
      <c r="F1483">
        <v>7</v>
      </c>
      <c r="G1483">
        <v>1.85</v>
      </c>
      <c r="H1483">
        <v>1.78</v>
      </c>
      <c r="I1483">
        <v>1.91</v>
      </c>
      <c r="J1483">
        <v>2.5523624207952902</v>
      </c>
      <c r="K1483">
        <v>0.95086829584534505</v>
      </c>
      <c r="L1483">
        <v>4.7571684526302063</v>
      </c>
      <c r="M1483">
        <v>0.88129862010251359</v>
      </c>
      <c r="N1483">
        <v>0.53289473684210531</v>
      </c>
      <c r="O1483">
        <v>1.547155449941142</v>
      </c>
      <c r="P1483">
        <v>0.50124281497592049</v>
      </c>
      <c r="Q1483">
        <v>1.477408168414456</v>
      </c>
      <c r="R1483">
        <v>-1</v>
      </c>
      <c r="S1483">
        <v>1</v>
      </c>
      <c r="T1483">
        <v>1</v>
      </c>
      <c r="U1483">
        <v>2</v>
      </c>
      <c r="V1483">
        <v>1</v>
      </c>
      <c r="W1483">
        <v>3</v>
      </c>
      <c r="X1483">
        <v>0</v>
      </c>
      <c r="Y1483">
        <v>0</v>
      </c>
      <c r="Z1483" s="3" t="s">
        <v>34</v>
      </c>
      <c r="AA1483">
        <f>IF(AND(Tabela1_2[[#This Row],[Goals_H]]&gt;0,Tabela1_2[[#This Row],[Goals_A]]&gt;0),1,0)</f>
        <v>0</v>
      </c>
    </row>
    <row r="1484" spans="1:27" x14ac:dyDescent="0.25">
      <c r="A1484" s="3" t="s">
        <v>426</v>
      </c>
      <c r="B1484" s="3" t="s">
        <v>611</v>
      </c>
      <c r="C1484" s="3" t="s">
        <v>622</v>
      </c>
      <c r="D1484">
        <v>3.37</v>
      </c>
      <c r="E1484">
        <v>3.07</v>
      </c>
      <c r="F1484">
        <v>2.0299999999999998</v>
      </c>
      <c r="G1484">
        <v>2.1</v>
      </c>
      <c r="H1484">
        <v>1.67</v>
      </c>
      <c r="I1484">
        <v>1.86</v>
      </c>
      <c r="J1484">
        <v>1.0817014233987721</v>
      </c>
      <c r="K1484">
        <v>0.95836319918543567</v>
      </c>
      <c r="L1484">
        <v>1.014946725515925</v>
      </c>
      <c r="M1484">
        <v>1.0425491891973611</v>
      </c>
      <c r="N1484">
        <v>0.82302601281840049</v>
      </c>
      <c r="O1484">
        <v>0.96002415176757849</v>
      </c>
      <c r="P1484">
        <v>1.8901588966588969</v>
      </c>
      <c r="Q1484">
        <v>0.62053765976009168</v>
      </c>
      <c r="R1484">
        <v>-1</v>
      </c>
      <c r="S1484">
        <v>-1</v>
      </c>
      <c r="T1484">
        <v>1</v>
      </c>
      <c r="U1484">
        <v>1</v>
      </c>
      <c r="V1484">
        <v>3</v>
      </c>
      <c r="W1484">
        <v>1</v>
      </c>
      <c r="X1484">
        <v>0</v>
      </c>
      <c r="Y1484">
        <v>0</v>
      </c>
      <c r="Z1484" s="3" t="s">
        <v>34</v>
      </c>
      <c r="AA1484">
        <f>IF(AND(Tabela1_2[[#This Row],[Goals_H]]&gt;0,Tabela1_2[[#This Row],[Goals_A]]&gt;0),1,0)</f>
        <v>0</v>
      </c>
    </row>
    <row r="1485" spans="1:27" x14ac:dyDescent="0.25">
      <c r="A1485" s="3" t="s">
        <v>133</v>
      </c>
      <c r="B1485" s="3" t="s">
        <v>154</v>
      </c>
      <c r="C1485" s="3" t="s">
        <v>135</v>
      </c>
      <c r="D1485">
        <v>1.78</v>
      </c>
      <c r="E1485">
        <v>3.6</v>
      </c>
      <c r="F1485">
        <v>4.75</v>
      </c>
      <c r="G1485">
        <v>1.99</v>
      </c>
      <c r="H1485">
        <v>1.76</v>
      </c>
      <c r="I1485">
        <v>1.98</v>
      </c>
      <c r="J1485">
        <v>3.2669262695703738</v>
      </c>
      <c r="K1485">
        <v>1.17115777679151</v>
      </c>
      <c r="L1485">
        <v>1.3143288651223319</v>
      </c>
      <c r="M1485">
        <v>1.0786103307831629</v>
      </c>
      <c r="N1485">
        <v>0.48403508771929832</v>
      </c>
      <c r="O1485">
        <v>1.4263026431893</v>
      </c>
      <c r="P1485">
        <v>0.77900042215938503</v>
      </c>
      <c r="Q1485">
        <v>1.026316027555632</v>
      </c>
      <c r="R1485">
        <v>-1</v>
      </c>
      <c r="S1485">
        <v>-1</v>
      </c>
      <c r="T1485">
        <v>-1</v>
      </c>
      <c r="U1485">
        <v>2</v>
      </c>
      <c r="V1485">
        <v>2</v>
      </c>
      <c r="W1485">
        <v>3</v>
      </c>
      <c r="X1485">
        <v>1</v>
      </c>
      <c r="Y1485">
        <v>0</v>
      </c>
      <c r="Z1485" s="3" t="s">
        <v>30</v>
      </c>
      <c r="AA1485">
        <f>IF(AND(Tabela1_2[[#This Row],[Goals_H]]&gt;0,Tabela1_2[[#This Row],[Goals_A]]&gt;0),1,0)</f>
        <v>0</v>
      </c>
    </row>
    <row r="1486" spans="1:27" x14ac:dyDescent="0.25">
      <c r="A1486" s="3" t="s">
        <v>239</v>
      </c>
      <c r="B1486" s="3" t="s">
        <v>466</v>
      </c>
      <c r="C1486" s="3" t="s">
        <v>241</v>
      </c>
      <c r="D1486">
        <v>1.68</v>
      </c>
      <c r="E1486">
        <v>3.8</v>
      </c>
      <c r="F1486">
        <v>4.8</v>
      </c>
      <c r="G1486">
        <v>1.77</v>
      </c>
      <c r="H1486">
        <v>2.0499999999999998</v>
      </c>
      <c r="I1486">
        <v>1.73</v>
      </c>
      <c r="J1486">
        <v>1.665080092960866</v>
      </c>
      <c r="K1486">
        <v>0.97477121444384285</v>
      </c>
      <c r="L1486">
        <v>1.8115792154182251</v>
      </c>
      <c r="M1486">
        <v>0.70193748725984129</v>
      </c>
      <c r="N1486">
        <v>1.782781489162087</v>
      </c>
      <c r="O1486">
        <v>0.82888163540645254</v>
      </c>
      <c r="P1486">
        <v>1.257214257378686</v>
      </c>
      <c r="Q1486">
        <v>0.92234964286699694</v>
      </c>
      <c r="R1486">
        <v>-1</v>
      </c>
      <c r="S1486">
        <v>1</v>
      </c>
      <c r="T1486">
        <v>1</v>
      </c>
      <c r="U1486">
        <v>1</v>
      </c>
      <c r="V1486">
        <v>2</v>
      </c>
      <c r="W1486">
        <v>2</v>
      </c>
      <c r="X1486">
        <v>3</v>
      </c>
      <c r="Y1486">
        <v>1</v>
      </c>
      <c r="Z1486" s="3" t="s">
        <v>30</v>
      </c>
      <c r="AA1486">
        <f>IF(AND(Tabela1_2[[#This Row],[Goals_H]]&gt;0,Tabela1_2[[#This Row],[Goals_A]]&gt;0),1,0)</f>
        <v>1</v>
      </c>
    </row>
    <row r="1487" spans="1:27" x14ac:dyDescent="0.25">
      <c r="A1487" s="3" t="s">
        <v>239</v>
      </c>
      <c r="B1487" s="3" t="s">
        <v>466</v>
      </c>
      <c r="C1487" s="3" t="s">
        <v>456</v>
      </c>
      <c r="D1487">
        <v>2.2000000000000002</v>
      </c>
      <c r="E1487">
        <v>3.2</v>
      </c>
      <c r="F1487">
        <v>2.8</v>
      </c>
      <c r="G1487">
        <v>1.83</v>
      </c>
      <c r="H1487">
        <v>1.95</v>
      </c>
      <c r="I1487">
        <v>1.75</v>
      </c>
      <c r="J1487">
        <v>1.2139024034995209</v>
      </c>
      <c r="K1487">
        <v>0.79232608588100939</v>
      </c>
      <c r="L1487">
        <v>1.1612257197162861</v>
      </c>
      <c r="M1487">
        <v>1.003761634261169</v>
      </c>
      <c r="N1487">
        <v>0.95435207078434114</v>
      </c>
      <c r="O1487">
        <v>0.92139872603131701</v>
      </c>
      <c r="P1487">
        <v>1.9082567656149461</v>
      </c>
      <c r="Q1487">
        <v>0.65680259469210145</v>
      </c>
      <c r="R1487">
        <v>-1</v>
      </c>
      <c r="S1487">
        <v>-1</v>
      </c>
      <c r="T1487">
        <v>1</v>
      </c>
      <c r="U1487">
        <v>1</v>
      </c>
      <c r="V1487">
        <v>2</v>
      </c>
      <c r="W1487">
        <v>1</v>
      </c>
      <c r="X1487">
        <v>0</v>
      </c>
      <c r="Y1487">
        <v>1</v>
      </c>
      <c r="Z1487" s="3" t="s">
        <v>31</v>
      </c>
      <c r="AA1487">
        <f>IF(AND(Tabela1_2[[#This Row],[Goals_H]]&gt;0,Tabela1_2[[#This Row],[Goals_A]]&gt;0),1,0)</f>
        <v>0</v>
      </c>
    </row>
    <row r="1488" spans="1:27" x14ac:dyDescent="0.25">
      <c r="A1488" s="3" t="s">
        <v>239</v>
      </c>
      <c r="B1488" s="3" t="s">
        <v>466</v>
      </c>
      <c r="C1488" s="3" t="s">
        <v>244</v>
      </c>
      <c r="D1488">
        <v>1.72</v>
      </c>
      <c r="E1488">
        <v>3.5</v>
      </c>
      <c r="F1488">
        <v>4.0999999999999996</v>
      </c>
      <c r="G1488">
        <v>1.83</v>
      </c>
      <c r="H1488">
        <v>1.87</v>
      </c>
      <c r="I1488">
        <v>1.8</v>
      </c>
      <c r="J1488">
        <v>1.2762363865541071</v>
      </c>
      <c r="K1488">
        <v>1.0610248187943949</v>
      </c>
      <c r="L1488">
        <v>1.7761990628896369</v>
      </c>
      <c r="M1488">
        <v>0.78887076129227385</v>
      </c>
      <c r="N1488">
        <v>1.9570277536301881</v>
      </c>
      <c r="O1488">
        <v>0.84078416028011116</v>
      </c>
      <c r="P1488">
        <v>1.666867688315564</v>
      </c>
      <c r="Q1488">
        <v>0.44073024947098838</v>
      </c>
      <c r="R1488">
        <v>-1</v>
      </c>
      <c r="S1488">
        <v>1</v>
      </c>
      <c r="T1488">
        <v>1</v>
      </c>
      <c r="U1488">
        <v>3</v>
      </c>
      <c r="V1488">
        <v>1</v>
      </c>
      <c r="W1488">
        <v>1</v>
      </c>
      <c r="X1488">
        <v>3</v>
      </c>
      <c r="Y1488">
        <v>2</v>
      </c>
      <c r="Z1488" s="3" t="s">
        <v>30</v>
      </c>
      <c r="AA1488">
        <f>IF(AND(Tabela1_2[[#This Row],[Goals_H]]&gt;0,Tabela1_2[[#This Row],[Goals_A]]&gt;0),1,0)</f>
        <v>1</v>
      </c>
    </row>
    <row r="1489" spans="1:27" x14ac:dyDescent="0.25">
      <c r="A1489" s="3" t="s">
        <v>133</v>
      </c>
      <c r="B1489" s="3" t="s">
        <v>292</v>
      </c>
      <c r="C1489" s="3" t="s">
        <v>153</v>
      </c>
      <c r="D1489">
        <v>1.87</v>
      </c>
      <c r="E1489">
        <v>3.7</v>
      </c>
      <c r="F1489">
        <v>4.08</v>
      </c>
      <c r="G1489">
        <v>1.82</v>
      </c>
      <c r="H1489">
        <v>1.92</v>
      </c>
      <c r="I1489">
        <v>1.78</v>
      </c>
      <c r="J1489">
        <v>1.94721293394488</v>
      </c>
      <c r="K1489">
        <v>1.1539981473713881</v>
      </c>
      <c r="L1489">
        <v>1.6680843457617649</v>
      </c>
      <c r="M1489">
        <v>1.0102292749729449</v>
      </c>
      <c r="N1489">
        <v>0.19179487179487181</v>
      </c>
      <c r="O1489">
        <v>2.2360679774997889</v>
      </c>
      <c r="P1489">
        <v>0.77986967418546371</v>
      </c>
      <c r="Q1489">
        <v>1.455329835375379</v>
      </c>
      <c r="R1489">
        <v>-1</v>
      </c>
      <c r="S1489">
        <v>-1</v>
      </c>
      <c r="T1489">
        <v>-1</v>
      </c>
      <c r="U1489">
        <v>2</v>
      </c>
      <c r="V1489">
        <v>2</v>
      </c>
      <c r="W1489">
        <v>3</v>
      </c>
      <c r="X1489">
        <v>1</v>
      </c>
      <c r="Y1489">
        <v>0</v>
      </c>
      <c r="Z1489" s="3" t="s">
        <v>30</v>
      </c>
      <c r="AA1489">
        <f>IF(AND(Tabela1_2[[#This Row],[Goals_H]]&gt;0,Tabela1_2[[#This Row],[Goals_A]]&gt;0),1,0)</f>
        <v>0</v>
      </c>
    </row>
    <row r="1490" spans="1:27" x14ac:dyDescent="0.25">
      <c r="A1490" s="3" t="s">
        <v>96</v>
      </c>
      <c r="B1490" s="3" t="s">
        <v>390</v>
      </c>
      <c r="C1490" s="3" t="s">
        <v>97</v>
      </c>
      <c r="D1490">
        <v>1.73</v>
      </c>
      <c r="E1490">
        <v>3.25</v>
      </c>
      <c r="F1490">
        <v>4.4000000000000004</v>
      </c>
      <c r="G1490">
        <v>2.0499999999999998</v>
      </c>
      <c r="H1490">
        <v>1.7</v>
      </c>
      <c r="I1490">
        <v>1.91</v>
      </c>
      <c r="J1490">
        <v>1.671662416095496</v>
      </c>
      <c r="K1490">
        <v>0.92844984323942303</v>
      </c>
      <c r="L1490">
        <v>2.5499447014940588</v>
      </c>
      <c r="M1490">
        <v>0.59910870092493917</v>
      </c>
      <c r="N1490">
        <v>0.77153753256235114</v>
      </c>
      <c r="O1490">
        <v>0.98317444944141741</v>
      </c>
      <c r="P1490">
        <v>0.61049372613202413</v>
      </c>
      <c r="Q1490">
        <v>1.0962511382875979</v>
      </c>
      <c r="R1490">
        <v>-1</v>
      </c>
      <c r="S1490">
        <v>1</v>
      </c>
      <c r="T1490">
        <v>-1</v>
      </c>
      <c r="U1490">
        <v>1</v>
      </c>
      <c r="V1490">
        <v>1</v>
      </c>
      <c r="W1490">
        <v>1</v>
      </c>
      <c r="X1490">
        <v>2</v>
      </c>
      <c r="Y1490">
        <v>0</v>
      </c>
      <c r="Z1490" s="3" t="s">
        <v>30</v>
      </c>
      <c r="AA1490">
        <f>IF(AND(Tabela1_2[[#This Row],[Goals_H]]&gt;0,Tabela1_2[[#This Row],[Goals_A]]&gt;0),1,0)</f>
        <v>0</v>
      </c>
    </row>
    <row r="1491" spans="1:27" x14ac:dyDescent="0.25">
      <c r="A1491" s="3" t="s">
        <v>584</v>
      </c>
      <c r="B1491" s="3" t="s">
        <v>592</v>
      </c>
      <c r="C1491" s="3" t="s">
        <v>633</v>
      </c>
      <c r="D1491">
        <v>2.89</v>
      </c>
      <c r="E1491">
        <v>3.25</v>
      </c>
      <c r="F1491">
        <v>2.4</v>
      </c>
      <c r="G1491">
        <v>1.96</v>
      </c>
      <c r="H1491">
        <v>1.75</v>
      </c>
      <c r="I1491">
        <v>1.78</v>
      </c>
      <c r="J1491">
        <v>0.50793650793650802</v>
      </c>
      <c r="K1491">
        <v>2.2360679774997889</v>
      </c>
      <c r="L1491">
        <v>1.2143612404324149</v>
      </c>
      <c r="M1491">
        <v>0.96567611959613842</v>
      </c>
      <c r="N1491">
        <v>0.86597316560074866</v>
      </c>
      <c r="O1491">
        <v>0.98920759843029538</v>
      </c>
      <c r="P1491">
        <v>1.2453058470076399</v>
      </c>
      <c r="Q1491">
        <v>0.64168256227727405</v>
      </c>
      <c r="R1491">
        <v>-1</v>
      </c>
      <c r="S1491">
        <v>1</v>
      </c>
      <c r="T1491">
        <v>-1</v>
      </c>
      <c r="U1491">
        <v>2</v>
      </c>
      <c r="V1491">
        <v>1</v>
      </c>
      <c r="W1491">
        <v>2</v>
      </c>
      <c r="X1491">
        <v>0</v>
      </c>
      <c r="Y1491">
        <v>1</v>
      </c>
      <c r="Z1491" s="3" t="s">
        <v>31</v>
      </c>
      <c r="AA1491">
        <f>IF(AND(Tabela1_2[[#This Row],[Goals_H]]&gt;0,Tabela1_2[[#This Row],[Goals_A]]&gt;0),1,0)</f>
        <v>0</v>
      </c>
    </row>
    <row r="1492" spans="1:27" x14ac:dyDescent="0.25">
      <c r="A1492" s="3" t="s">
        <v>386</v>
      </c>
      <c r="B1492" s="3" t="s">
        <v>673</v>
      </c>
      <c r="C1492" s="3" t="s">
        <v>674</v>
      </c>
      <c r="D1492">
        <v>2.2000000000000002</v>
      </c>
      <c r="E1492">
        <v>3.15</v>
      </c>
      <c r="F1492">
        <v>3.15</v>
      </c>
      <c r="G1492">
        <v>2.23</v>
      </c>
      <c r="H1492">
        <v>1.62</v>
      </c>
      <c r="I1492">
        <v>1.95</v>
      </c>
      <c r="J1492">
        <v>1.565081063011867</v>
      </c>
      <c r="K1492">
        <v>1.287508496122066</v>
      </c>
      <c r="L1492">
        <v>1.244736875003162</v>
      </c>
      <c r="M1492">
        <v>0.28161686973882849</v>
      </c>
      <c r="N1492">
        <v>0.41383783783783779</v>
      </c>
      <c r="O1492">
        <v>1.3945518058025841</v>
      </c>
      <c r="P1492">
        <v>0.60965202982601496</v>
      </c>
      <c r="Q1492">
        <v>0.94654977988591882</v>
      </c>
      <c r="R1492">
        <v>1</v>
      </c>
      <c r="S1492">
        <v>-1</v>
      </c>
      <c r="T1492">
        <v>-1</v>
      </c>
      <c r="U1492">
        <v>3</v>
      </c>
      <c r="V1492">
        <v>2</v>
      </c>
      <c r="W1492">
        <v>2</v>
      </c>
      <c r="X1492">
        <v>0</v>
      </c>
      <c r="Y1492">
        <v>2</v>
      </c>
      <c r="Z1492" s="3" t="s">
        <v>31</v>
      </c>
      <c r="AA1492">
        <f>IF(AND(Tabela1_2[[#This Row],[Goals_H]]&gt;0,Tabela1_2[[#This Row],[Goals_A]]&gt;0),1,0)</f>
        <v>0</v>
      </c>
    </row>
    <row r="1493" spans="1:27" x14ac:dyDescent="0.25">
      <c r="A1493" s="3" t="s">
        <v>99</v>
      </c>
      <c r="B1493" s="3" t="s">
        <v>375</v>
      </c>
      <c r="C1493" s="3" t="s">
        <v>646</v>
      </c>
      <c r="D1493">
        <v>1.9</v>
      </c>
      <c r="E1493">
        <v>3.45</v>
      </c>
      <c r="F1493">
        <v>3.85</v>
      </c>
      <c r="G1493">
        <v>1.85</v>
      </c>
      <c r="H1493">
        <v>1.85</v>
      </c>
      <c r="I1493">
        <v>1.75</v>
      </c>
      <c r="J1493">
        <v>1.1263610908305619</v>
      </c>
      <c r="K1493">
        <v>0.63300641030632832</v>
      </c>
      <c r="L1493">
        <v>1.9124682222054421</v>
      </c>
      <c r="M1493">
        <v>1.0335064157859031</v>
      </c>
      <c r="N1493">
        <v>0.93900165666230273</v>
      </c>
      <c r="O1493">
        <v>0.71949590999653246</v>
      </c>
      <c r="P1493">
        <v>1.5751924424816151</v>
      </c>
      <c r="Q1493">
        <v>0.65643368015358794</v>
      </c>
      <c r="R1493">
        <v>-1</v>
      </c>
      <c r="S1493">
        <v>-1</v>
      </c>
      <c r="T1493">
        <v>-1</v>
      </c>
      <c r="U1493">
        <v>2</v>
      </c>
      <c r="V1493">
        <v>2</v>
      </c>
      <c r="W1493">
        <v>1</v>
      </c>
      <c r="X1493">
        <v>1</v>
      </c>
      <c r="Y1493">
        <v>1</v>
      </c>
      <c r="Z1493" s="3" t="s">
        <v>34</v>
      </c>
      <c r="AA1493">
        <f>IF(AND(Tabela1_2[[#This Row],[Goals_H]]&gt;0,Tabela1_2[[#This Row],[Goals_A]]&gt;0),1,0)</f>
        <v>1</v>
      </c>
    </row>
    <row r="1494" spans="1:27" x14ac:dyDescent="0.25">
      <c r="A1494" s="3" t="s">
        <v>102</v>
      </c>
      <c r="B1494" s="3" t="s">
        <v>122</v>
      </c>
      <c r="C1494" s="3" t="s">
        <v>104</v>
      </c>
      <c r="D1494">
        <v>2.5299999999999998</v>
      </c>
      <c r="E1494">
        <v>2.93</v>
      </c>
      <c r="F1494">
        <v>2.64</v>
      </c>
      <c r="G1494">
        <v>1.99</v>
      </c>
      <c r="H1494">
        <v>1.73</v>
      </c>
      <c r="I1494">
        <v>1.81</v>
      </c>
      <c r="J1494">
        <v>1.085460391910078</v>
      </c>
      <c r="K1494">
        <v>0.82131053331443971</v>
      </c>
      <c r="L1494">
        <v>1.538473156444627</v>
      </c>
      <c r="M1494">
        <v>0.6593098721454711</v>
      </c>
      <c r="N1494">
        <v>0.50055913978494615</v>
      </c>
      <c r="O1494">
        <v>1.5010235953003519</v>
      </c>
      <c r="P1494">
        <v>0.89112115667491842</v>
      </c>
      <c r="Q1494">
        <v>1.0735505606768501</v>
      </c>
      <c r="R1494">
        <v>1</v>
      </c>
      <c r="S1494">
        <v>1</v>
      </c>
      <c r="T1494">
        <v>-1</v>
      </c>
      <c r="U1494">
        <v>1</v>
      </c>
      <c r="V1494">
        <v>1</v>
      </c>
      <c r="W1494">
        <v>2</v>
      </c>
      <c r="X1494">
        <v>0</v>
      </c>
      <c r="Y1494">
        <v>2</v>
      </c>
      <c r="Z1494" s="3" t="s">
        <v>31</v>
      </c>
      <c r="AA1494">
        <f>IF(AND(Tabela1_2[[#This Row],[Goals_H]]&gt;0,Tabela1_2[[#This Row],[Goals_A]]&gt;0),1,0)</f>
        <v>0</v>
      </c>
    </row>
    <row r="1495" spans="1:27" x14ac:dyDescent="0.25">
      <c r="A1495" s="3" t="s">
        <v>386</v>
      </c>
      <c r="B1495" s="3" t="s">
        <v>674</v>
      </c>
      <c r="C1495" s="3" t="s">
        <v>560</v>
      </c>
      <c r="D1495">
        <v>2.15</v>
      </c>
      <c r="E1495">
        <v>3.2</v>
      </c>
      <c r="F1495">
        <v>3.3</v>
      </c>
      <c r="G1495">
        <v>2.06</v>
      </c>
      <c r="H1495">
        <v>1.68</v>
      </c>
      <c r="I1495">
        <v>1.87</v>
      </c>
      <c r="J1495">
        <v>0.62983870967741928</v>
      </c>
      <c r="K1495">
        <v>1.3875205408710241</v>
      </c>
      <c r="L1495">
        <v>1.614654768304483</v>
      </c>
      <c r="M1495">
        <v>1.168255098974512</v>
      </c>
      <c r="N1495">
        <v>0.83925944948987941</v>
      </c>
      <c r="O1495">
        <v>1.6437001952765311</v>
      </c>
      <c r="P1495">
        <v>0.46526660192378838</v>
      </c>
      <c r="Q1495">
        <v>0.92330913547394167</v>
      </c>
      <c r="R1495">
        <v>1</v>
      </c>
      <c r="S1495">
        <v>-1</v>
      </c>
      <c r="T1495">
        <v>-1</v>
      </c>
      <c r="U1495">
        <v>2</v>
      </c>
      <c r="V1495">
        <v>3</v>
      </c>
      <c r="W1495">
        <v>2</v>
      </c>
      <c r="X1495">
        <v>0</v>
      </c>
      <c r="Y1495">
        <v>0</v>
      </c>
      <c r="Z1495" s="3" t="s">
        <v>34</v>
      </c>
      <c r="AA1495">
        <f>IF(AND(Tabela1_2[[#This Row],[Goals_H]]&gt;0,Tabela1_2[[#This Row],[Goals_A]]&gt;0),1,0)</f>
        <v>0</v>
      </c>
    </row>
    <row r="1496" spans="1:27" x14ac:dyDescent="0.25">
      <c r="A1496" s="3" t="s">
        <v>386</v>
      </c>
      <c r="B1496" s="3" t="s">
        <v>560</v>
      </c>
      <c r="C1496" s="3" t="s">
        <v>480</v>
      </c>
      <c r="D1496">
        <v>2.4</v>
      </c>
      <c r="E1496">
        <v>3.05</v>
      </c>
      <c r="F1496">
        <v>2.95</v>
      </c>
      <c r="G1496">
        <v>2.35</v>
      </c>
      <c r="H1496">
        <v>1.56</v>
      </c>
      <c r="I1496">
        <v>1.95</v>
      </c>
      <c r="J1496">
        <v>0.95614145424290664</v>
      </c>
      <c r="K1496">
        <v>1.056835380564018</v>
      </c>
      <c r="L1496">
        <v>1.7628551956894729</v>
      </c>
      <c r="M1496">
        <v>0.78029420978474573</v>
      </c>
      <c r="N1496">
        <v>1.396340940165099</v>
      </c>
      <c r="O1496">
        <v>0.36691163402356702</v>
      </c>
      <c r="P1496">
        <v>1.439244879254705</v>
      </c>
      <c r="Q1496">
        <v>0.33196404607320901</v>
      </c>
      <c r="R1496">
        <v>1</v>
      </c>
      <c r="S1496">
        <v>-1</v>
      </c>
      <c r="T1496">
        <v>-1</v>
      </c>
      <c r="U1496">
        <v>3</v>
      </c>
      <c r="V1496">
        <v>2</v>
      </c>
      <c r="W1496">
        <v>2</v>
      </c>
      <c r="X1496">
        <v>1</v>
      </c>
      <c r="Y1496">
        <v>3</v>
      </c>
      <c r="Z1496" s="3" t="s">
        <v>31</v>
      </c>
      <c r="AA1496">
        <f>IF(AND(Tabela1_2[[#This Row],[Goals_H]]&gt;0,Tabela1_2[[#This Row],[Goals_A]]&gt;0),1,0)</f>
        <v>1</v>
      </c>
    </row>
    <row r="1497" spans="1:27" x14ac:dyDescent="0.25">
      <c r="A1497" s="3" t="s">
        <v>386</v>
      </c>
      <c r="B1497" s="3" t="s">
        <v>560</v>
      </c>
      <c r="C1497" s="3" t="s">
        <v>396</v>
      </c>
      <c r="D1497">
        <v>2.2000000000000002</v>
      </c>
      <c r="E1497">
        <v>3.05</v>
      </c>
      <c r="F1497">
        <v>3.2</v>
      </c>
      <c r="G1497">
        <v>2.4</v>
      </c>
      <c r="H1497">
        <v>1.5</v>
      </c>
      <c r="I1497">
        <v>1.95</v>
      </c>
      <c r="J1497">
        <v>1.4785497013879809</v>
      </c>
      <c r="K1497">
        <v>0.6867716733361966</v>
      </c>
      <c r="L1497">
        <v>1.3645488593803199</v>
      </c>
      <c r="M1497">
        <v>0.94700371551252827</v>
      </c>
      <c r="N1497">
        <v>0.55542028985507264</v>
      </c>
      <c r="O1497">
        <v>0.93437037076345564</v>
      </c>
      <c r="P1497">
        <v>1.1577839964596699</v>
      </c>
      <c r="Q1497">
        <v>0.32810565423257232</v>
      </c>
      <c r="R1497">
        <v>1</v>
      </c>
      <c r="S1497">
        <v>-1</v>
      </c>
      <c r="T1497">
        <v>-1</v>
      </c>
      <c r="U1497">
        <v>3</v>
      </c>
      <c r="V1497">
        <v>2</v>
      </c>
      <c r="W1497">
        <v>2</v>
      </c>
      <c r="X1497">
        <v>0</v>
      </c>
      <c r="Y1497">
        <v>2</v>
      </c>
      <c r="Z1497" s="3" t="s">
        <v>31</v>
      </c>
      <c r="AA1497">
        <f>IF(AND(Tabela1_2[[#This Row],[Goals_H]]&gt;0,Tabela1_2[[#This Row],[Goals_A]]&gt;0),1,0)</f>
        <v>0</v>
      </c>
    </row>
    <row r="1498" spans="1:27" x14ac:dyDescent="0.25">
      <c r="A1498" s="3" t="s">
        <v>197</v>
      </c>
      <c r="B1498" s="3" t="s">
        <v>675</v>
      </c>
      <c r="C1498" s="3" t="s">
        <v>198</v>
      </c>
      <c r="D1498">
        <v>1.25</v>
      </c>
      <c r="E1498">
        <v>5</v>
      </c>
      <c r="F1498">
        <v>12.5</v>
      </c>
      <c r="G1498">
        <v>1.33</v>
      </c>
      <c r="H1498">
        <v>3.04</v>
      </c>
      <c r="I1498">
        <v>2.35</v>
      </c>
      <c r="J1498">
        <v>4.8111135977502038</v>
      </c>
      <c r="K1498">
        <v>0.76904167378696908</v>
      </c>
      <c r="L1498">
        <v>1.552287581699346</v>
      </c>
      <c r="M1498">
        <v>0.93453889509775012</v>
      </c>
      <c r="N1498">
        <v>0</v>
      </c>
      <c r="O1498">
        <v>0</v>
      </c>
      <c r="P1498">
        <v>0.31453634085213028</v>
      </c>
      <c r="Q1498">
        <v>1.536604372495233</v>
      </c>
      <c r="R1498">
        <v>1</v>
      </c>
      <c r="S1498">
        <v>-1</v>
      </c>
      <c r="T1498">
        <v>-1</v>
      </c>
      <c r="U1498">
        <v>3</v>
      </c>
      <c r="V1498">
        <v>2</v>
      </c>
      <c r="W1498">
        <v>1</v>
      </c>
      <c r="X1498">
        <v>3</v>
      </c>
      <c r="Y1498">
        <v>0</v>
      </c>
      <c r="Z1498" s="3" t="s">
        <v>30</v>
      </c>
      <c r="AA1498">
        <f>IF(AND(Tabela1_2[[#This Row],[Goals_H]]&gt;0,Tabela1_2[[#This Row],[Goals_A]]&gt;0),1,0)</f>
        <v>0</v>
      </c>
    </row>
    <row r="1499" spans="1:27" x14ac:dyDescent="0.25">
      <c r="A1499" s="3" t="s">
        <v>326</v>
      </c>
      <c r="B1499" s="3" t="s">
        <v>328</v>
      </c>
      <c r="C1499" s="3" t="s">
        <v>372</v>
      </c>
      <c r="D1499">
        <v>1.5</v>
      </c>
      <c r="E1499">
        <v>3.6</v>
      </c>
      <c r="F1499">
        <v>6.5</v>
      </c>
      <c r="G1499">
        <v>2.2000000000000002</v>
      </c>
      <c r="H1499">
        <v>1.65</v>
      </c>
      <c r="I1499">
        <v>2.25</v>
      </c>
      <c r="J1499">
        <v>4.1322122571001501</v>
      </c>
      <c r="K1499">
        <v>0.64085355322326987</v>
      </c>
      <c r="L1499">
        <v>2.8717407889224531</v>
      </c>
      <c r="M1499">
        <v>0.78260340807644879</v>
      </c>
      <c r="N1499">
        <v>0.29702970297029713</v>
      </c>
      <c r="O1499">
        <v>2.2360679774997898</v>
      </c>
      <c r="P1499">
        <v>1.170007604312407</v>
      </c>
      <c r="Q1499">
        <v>0.88511300830402218</v>
      </c>
      <c r="R1499">
        <v>1</v>
      </c>
      <c r="S1499">
        <v>-1</v>
      </c>
      <c r="T1499">
        <v>-1</v>
      </c>
      <c r="U1499">
        <v>1</v>
      </c>
      <c r="V1499">
        <v>1</v>
      </c>
      <c r="W1499">
        <v>2</v>
      </c>
      <c r="X1499">
        <v>2</v>
      </c>
      <c r="Y1499">
        <v>0</v>
      </c>
      <c r="Z1499" s="3" t="s">
        <v>30</v>
      </c>
      <c r="AA1499">
        <f>IF(AND(Tabela1_2[[#This Row],[Goals_H]]&gt;0,Tabela1_2[[#This Row],[Goals_A]]&gt;0),1,0)</f>
        <v>0</v>
      </c>
    </row>
    <row r="1500" spans="1:27" x14ac:dyDescent="0.25">
      <c r="A1500" s="3" t="s">
        <v>311</v>
      </c>
      <c r="B1500" s="3" t="s">
        <v>676</v>
      </c>
      <c r="C1500" s="3" t="s">
        <v>677</v>
      </c>
      <c r="D1500">
        <v>1.93</v>
      </c>
      <c r="E1500">
        <v>3.46</v>
      </c>
      <c r="F1500">
        <v>4</v>
      </c>
      <c r="G1500">
        <v>2.13</v>
      </c>
      <c r="H1500">
        <v>1.7</v>
      </c>
      <c r="I1500">
        <v>2</v>
      </c>
      <c r="J1500">
        <v>0.67282051282051281</v>
      </c>
      <c r="K1500">
        <v>1.4491171490256529</v>
      </c>
      <c r="L1500">
        <v>1.704599255825773</v>
      </c>
      <c r="M1500">
        <v>0.67374976569455935</v>
      </c>
      <c r="N1500">
        <v>0.20978260869565221</v>
      </c>
      <c r="O1500">
        <v>2.2360679774997889</v>
      </c>
      <c r="P1500">
        <v>1.012800465838509</v>
      </c>
      <c r="Q1500">
        <v>1.000895141070826</v>
      </c>
      <c r="R1500">
        <v>1</v>
      </c>
      <c r="S1500">
        <v>-1</v>
      </c>
      <c r="T1500">
        <v>-1</v>
      </c>
      <c r="U1500">
        <v>3</v>
      </c>
      <c r="V1500">
        <v>1</v>
      </c>
      <c r="W1500">
        <v>3</v>
      </c>
      <c r="X1500">
        <v>2</v>
      </c>
      <c r="Y1500">
        <v>1</v>
      </c>
      <c r="Z1500" s="3" t="s">
        <v>30</v>
      </c>
      <c r="AA1500">
        <f>IF(AND(Tabela1_2[[#This Row],[Goals_H]]&gt;0,Tabela1_2[[#This Row],[Goals_A]]&gt;0),1,0)</f>
        <v>1</v>
      </c>
    </row>
    <row r="1501" spans="1:27" x14ac:dyDescent="0.25">
      <c r="A1501" s="3" t="s">
        <v>326</v>
      </c>
      <c r="B1501" s="3" t="s">
        <v>459</v>
      </c>
      <c r="C1501" s="3" t="s">
        <v>617</v>
      </c>
      <c r="D1501">
        <v>1.65</v>
      </c>
      <c r="E1501">
        <v>3.7</v>
      </c>
      <c r="F1501">
        <v>5.16</v>
      </c>
      <c r="G1501">
        <v>2</v>
      </c>
      <c r="H1501">
        <v>1.72</v>
      </c>
      <c r="I1501">
        <v>2.1</v>
      </c>
      <c r="J1501">
        <v>2.014245933388088</v>
      </c>
      <c r="K1501">
        <v>0.52093316468047157</v>
      </c>
      <c r="L1501">
        <v>2.759632660483724</v>
      </c>
      <c r="M1501">
        <v>0.94732720051533592</v>
      </c>
      <c r="N1501">
        <v>0.41845893852196953</v>
      </c>
      <c r="O1501">
        <v>0.9294818252702054</v>
      </c>
      <c r="P1501">
        <v>0.69880554832416208</v>
      </c>
      <c r="Q1501">
        <v>0.92220047882827683</v>
      </c>
      <c r="R1501">
        <v>-1</v>
      </c>
      <c r="S1501">
        <v>-1</v>
      </c>
      <c r="T1501">
        <v>-1</v>
      </c>
      <c r="U1501">
        <v>2</v>
      </c>
      <c r="V1501">
        <v>1</v>
      </c>
      <c r="W1501">
        <v>3</v>
      </c>
      <c r="X1501">
        <v>1</v>
      </c>
      <c r="Y1501">
        <v>1</v>
      </c>
      <c r="Z1501" s="3" t="s">
        <v>34</v>
      </c>
      <c r="AA1501">
        <f>IF(AND(Tabela1_2[[#This Row],[Goals_H]]&gt;0,Tabela1_2[[#This Row],[Goals_A]]&gt;0),1,0)</f>
        <v>1</v>
      </c>
    </row>
    <row r="1502" spans="1:27" x14ac:dyDescent="0.25">
      <c r="A1502" s="3" t="s">
        <v>326</v>
      </c>
      <c r="B1502" s="3" t="s">
        <v>459</v>
      </c>
      <c r="C1502" s="3" t="s">
        <v>576</v>
      </c>
      <c r="D1502">
        <v>1.43</v>
      </c>
      <c r="E1502">
        <v>4.4400000000000004</v>
      </c>
      <c r="F1502">
        <v>7.6</v>
      </c>
      <c r="G1502">
        <v>1.95</v>
      </c>
      <c r="H1502">
        <v>1.83</v>
      </c>
      <c r="I1502">
        <v>2.2999999999999998</v>
      </c>
      <c r="J1502">
        <v>1.4382440844351529</v>
      </c>
      <c r="K1502">
        <v>0.44724326164772082</v>
      </c>
      <c r="L1502">
        <v>2.3348928000205138</v>
      </c>
      <c r="M1502">
        <v>1.1931794303489309</v>
      </c>
      <c r="N1502">
        <v>0.77272085385878475</v>
      </c>
      <c r="O1502">
        <v>1.0654091936186161</v>
      </c>
      <c r="P1502">
        <v>0.232520325203252</v>
      </c>
      <c r="Q1502">
        <v>2.2360679774997898</v>
      </c>
      <c r="R1502">
        <v>1</v>
      </c>
      <c r="S1502">
        <v>-1</v>
      </c>
      <c r="T1502">
        <v>-1</v>
      </c>
      <c r="U1502">
        <v>3</v>
      </c>
      <c r="V1502">
        <v>3</v>
      </c>
      <c r="W1502">
        <v>1</v>
      </c>
      <c r="X1502">
        <v>5</v>
      </c>
      <c r="Y1502">
        <v>1</v>
      </c>
      <c r="Z1502" s="3" t="s">
        <v>30</v>
      </c>
      <c r="AA1502">
        <f>IF(AND(Tabela1_2[[#This Row],[Goals_H]]&gt;0,Tabela1_2[[#This Row],[Goals_A]]&gt;0),1,0)</f>
        <v>1</v>
      </c>
    </row>
    <row r="1503" spans="1:27" x14ac:dyDescent="0.25">
      <c r="A1503" s="3" t="s">
        <v>326</v>
      </c>
      <c r="B1503" s="3" t="s">
        <v>459</v>
      </c>
      <c r="C1503" s="3" t="s">
        <v>479</v>
      </c>
      <c r="D1503">
        <v>1.6</v>
      </c>
      <c r="E1503">
        <v>3.7</v>
      </c>
      <c r="F1503">
        <v>6</v>
      </c>
      <c r="G1503">
        <v>2.23</v>
      </c>
      <c r="H1503">
        <v>1.61</v>
      </c>
      <c r="I1503">
        <v>2.25</v>
      </c>
      <c r="J1503">
        <v>1.854341305049424</v>
      </c>
      <c r="K1503">
        <v>0.64612299191032851</v>
      </c>
      <c r="L1503">
        <v>1.7341935483870969</v>
      </c>
      <c r="M1503">
        <v>1.3823435623931539</v>
      </c>
      <c r="N1503">
        <v>0.46512583461736012</v>
      </c>
      <c r="O1503">
        <v>1.4004260682361951</v>
      </c>
      <c r="P1503">
        <v>0.48393882540224009</v>
      </c>
      <c r="Q1503">
        <v>1.375742107488507</v>
      </c>
      <c r="R1503">
        <v>1</v>
      </c>
      <c r="S1503">
        <v>-1</v>
      </c>
      <c r="T1503">
        <v>-1</v>
      </c>
      <c r="U1503">
        <v>2</v>
      </c>
      <c r="V1503">
        <v>2</v>
      </c>
      <c r="W1503">
        <v>2</v>
      </c>
      <c r="X1503">
        <v>2</v>
      </c>
      <c r="Y1503">
        <v>1</v>
      </c>
      <c r="Z1503" s="3" t="s">
        <v>30</v>
      </c>
      <c r="AA1503">
        <f>IF(AND(Tabela1_2[[#This Row],[Goals_H]]&gt;0,Tabela1_2[[#This Row],[Goals_A]]&gt;0),1,0)</f>
        <v>1</v>
      </c>
    </row>
    <row r="1504" spans="1:27" x14ac:dyDescent="0.25">
      <c r="A1504" s="3" t="s">
        <v>141</v>
      </c>
      <c r="B1504" s="3" t="s">
        <v>235</v>
      </c>
      <c r="C1504" s="3" t="s">
        <v>162</v>
      </c>
      <c r="D1504">
        <v>1.55</v>
      </c>
      <c r="E1504">
        <v>3.7</v>
      </c>
      <c r="F1504">
        <v>5</v>
      </c>
      <c r="G1504">
        <v>1.58</v>
      </c>
      <c r="H1504">
        <v>2.23</v>
      </c>
      <c r="I1504">
        <v>1.7</v>
      </c>
      <c r="J1504">
        <v>1.9433788056206089</v>
      </c>
      <c r="K1504">
        <v>0.67400214050645246</v>
      </c>
      <c r="L1504">
        <v>2.0956868686868688</v>
      </c>
      <c r="M1504">
        <v>0.31005118279174471</v>
      </c>
      <c r="N1504">
        <v>0.84079106514400637</v>
      </c>
      <c r="O1504">
        <v>0.61545768834403869</v>
      </c>
      <c r="P1504">
        <v>0.68712177487955151</v>
      </c>
      <c r="Q1504">
        <v>0.61637240752767575</v>
      </c>
      <c r="R1504">
        <v>-1</v>
      </c>
      <c r="S1504">
        <v>1</v>
      </c>
      <c r="T1504">
        <v>-1</v>
      </c>
      <c r="U1504">
        <v>2</v>
      </c>
      <c r="V1504">
        <v>3</v>
      </c>
      <c r="W1504">
        <v>3</v>
      </c>
      <c r="X1504">
        <v>3</v>
      </c>
      <c r="Y1504">
        <v>2</v>
      </c>
      <c r="Z1504" s="3" t="s">
        <v>30</v>
      </c>
      <c r="AA1504">
        <f>IF(AND(Tabela1_2[[#This Row],[Goals_H]]&gt;0,Tabela1_2[[#This Row],[Goals_A]]&gt;0),1,0)</f>
        <v>1</v>
      </c>
    </row>
    <row r="1505" spans="1:27" x14ac:dyDescent="0.25">
      <c r="A1505" s="3" t="s">
        <v>386</v>
      </c>
      <c r="B1505" s="3" t="s">
        <v>411</v>
      </c>
      <c r="C1505" s="3" t="s">
        <v>552</v>
      </c>
      <c r="D1505">
        <v>2.1</v>
      </c>
      <c r="E1505">
        <v>3.2</v>
      </c>
      <c r="F1505">
        <v>3.3</v>
      </c>
      <c r="G1505">
        <v>2.17</v>
      </c>
      <c r="H1505">
        <v>1.68</v>
      </c>
      <c r="I1505">
        <v>2.1</v>
      </c>
      <c r="J1505">
        <v>1.2355585494082171</v>
      </c>
      <c r="K1505">
        <v>1.092790586655451</v>
      </c>
      <c r="L1505">
        <v>1.201259227095093</v>
      </c>
      <c r="M1505">
        <v>0.9629677739911342</v>
      </c>
      <c r="N1505">
        <v>0.73535353535353543</v>
      </c>
      <c r="O1505">
        <v>1.3960531856062719</v>
      </c>
      <c r="P1505">
        <v>1.0713541738997601</v>
      </c>
      <c r="Q1505">
        <v>1.1836689926896731</v>
      </c>
      <c r="R1505">
        <v>1</v>
      </c>
      <c r="S1505">
        <v>-1</v>
      </c>
      <c r="T1505">
        <v>-1</v>
      </c>
      <c r="U1505">
        <v>3</v>
      </c>
      <c r="V1505">
        <v>2</v>
      </c>
      <c r="W1505">
        <v>2</v>
      </c>
      <c r="X1505">
        <v>2</v>
      </c>
      <c r="Y1505">
        <v>1</v>
      </c>
      <c r="Z1505" s="3" t="s">
        <v>30</v>
      </c>
      <c r="AA1505">
        <f>IF(AND(Tabela1_2[[#This Row],[Goals_H]]&gt;0,Tabela1_2[[#This Row],[Goals_A]]&gt;0),1,0)</f>
        <v>1</v>
      </c>
    </row>
    <row r="1506" spans="1:27" x14ac:dyDescent="0.25">
      <c r="A1506" s="3" t="s">
        <v>96</v>
      </c>
      <c r="B1506" s="3" t="s">
        <v>401</v>
      </c>
      <c r="C1506" s="3" t="s">
        <v>400</v>
      </c>
      <c r="D1506">
        <v>2.25</v>
      </c>
      <c r="E1506">
        <v>3</v>
      </c>
      <c r="F1506">
        <v>2.9</v>
      </c>
      <c r="G1506">
        <v>2.1</v>
      </c>
      <c r="H1506">
        <v>1.67</v>
      </c>
      <c r="I1506">
        <v>1.85</v>
      </c>
      <c r="J1506">
        <v>1.462489485942577</v>
      </c>
      <c r="K1506">
        <v>0.84991702710945582</v>
      </c>
      <c r="L1506">
        <v>1.0878538688014501</v>
      </c>
      <c r="M1506">
        <v>0.64414953158878263</v>
      </c>
      <c r="N1506">
        <v>1.0195318783027321</v>
      </c>
      <c r="O1506">
        <v>0.27343614354336038</v>
      </c>
      <c r="P1506">
        <v>1.227369963369964</v>
      </c>
      <c r="Q1506">
        <v>1.372636423957194</v>
      </c>
      <c r="R1506">
        <v>-1</v>
      </c>
      <c r="S1506">
        <v>1</v>
      </c>
      <c r="T1506">
        <v>-1</v>
      </c>
      <c r="U1506">
        <v>1</v>
      </c>
      <c r="V1506">
        <v>1</v>
      </c>
      <c r="W1506">
        <v>1</v>
      </c>
      <c r="X1506">
        <v>0</v>
      </c>
      <c r="Y1506">
        <v>0</v>
      </c>
      <c r="Z1506" s="3" t="s">
        <v>34</v>
      </c>
      <c r="AA1506">
        <f>IF(AND(Tabela1_2[[#This Row],[Goals_H]]&gt;0,Tabela1_2[[#This Row],[Goals_A]]&gt;0),1,0)</f>
        <v>0</v>
      </c>
    </row>
    <row r="1507" spans="1:27" x14ac:dyDescent="0.25">
      <c r="A1507" s="3" t="s">
        <v>96</v>
      </c>
      <c r="B1507" s="3" t="s">
        <v>245</v>
      </c>
      <c r="C1507" s="3" t="s">
        <v>285</v>
      </c>
      <c r="D1507">
        <v>3.9</v>
      </c>
      <c r="E1507">
        <v>3.05</v>
      </c>
      <c r="F1507">
        <v>1.95</v>
      </c>
      <c r="G1507">
        <v>2.2000000000000002</v>
      </c>
      <c r="H1507">
        <v>1.61</v>
      </c>
      <c r="I1507">
        <v>1.85</v>
      </c>
      <c r="J1507">
        <v>0.58255215961982887</v>
      </c>
      <c r="K1507">
        <v>0.91376050357328609</v>
      </c>
      <c r="L1507">
        <v>1.3777813163054871</v>
      </c>
      <c r="M1507">
        <v>0.56099655664472003</v>
      </c>
      <c r="N1507">
        <v>0.90114147353856799</v>
      </c>
      <c r="O1507">
        <v>1.551926692937893</v>
      </c>
      <c r="P1507">
        <v>1.8008931894626561</v>
      </c>
      <c r="Q1507">
        <v>0.90413373884857506</v>
      </c>
      <c r="R1507">
        <v>-1</v>
      </c>
      <c r="S1507">
        <v>1</v>
      </c>
      <c r="T1507">
        <v>-1</v>
      </c>
      <c r="U1507">
        <v>1</v>
      </c>
      <c r="V1507">
        <v>1</v>
      </c>
      <c r="W1507">
        <v>1</v>
      </c>
      <c r="X1507">
        <v>2</v>
      </c>
      <c r="Y1507">
        <v>0</v>
      </c>
      <c r="Z1507" s="3" t="s">
        <v>30</v>
      </c>
      <c r="AA1507">
        <f>IF(AND(Tabela1_2[[#This Row],[Goals_H]]&gt;0,Tabela1_2[[#This Row],[Goals_A]]&gt;0),1,0)</f>
        <v>0</v>
      </c>
    </row>
    <row r="1508" spans="1:27" x14ac:dyDescent="0.25">
      <c r="A1508" s="3" t="s">
        <v>249</v>
      </c>
      <c r="B1508" s="3" t="s">
        <v>461</v>
      </c>
      <c r="C1508" s="3" t="s">
        <v>304</v>
      </c>
      <c r="D1508">
        <v>2.25</v>
      </c>
      <c r="E1508">
        <v>3.1</v>
      </c>
      <c r="F1508">
        <v>2.8</v>
      </c>
      <c r="G1508">
        <v>1.85</v>
      </c>
      <c r="H1508">
        <v>1.89</v>
      </c>
      <c r="I1508">
        <v>1.85</v>
      </c>
      <c r="J1508">
        <v>1.3764705882352939</v>
      </c>
      <c r="K1508">
        <v>0.68997576028763397</v>
      </c>
      <c r="L1508">
        <v>0.78348528522116645</v>
      </c>
      <c r="M1508">
        <v>0.70497166126017985</v>
      </c>
      <c r="N1508">
        <v>1.150195192110129</v>
      </c>
      <c r="O1508">
        <v>1.625192403668501</v>
      </c>
      <c r="P1508">
        <v>0.23087557603686629</v>
      </c>
      <c r="Q1508">
        <v>1.442977109835843</v>
      </c>
      <c r="R1508">
        <v>1</v>
      </c>
      <c r="S1508">
        <v>-1</v>
      </c>
      <c r="T1508">
        <v>-1</v>
      </c>
      <c r="U1508">
        <v>1</v>
      </c>
      <c r="V1508">
        <v>1</v>
      </c>
      <c r="W1508">
        <v>3</v>
      </c>
      <c r="X1508">
        <v>0</v>
      </c>
      <c r="Y1508">
        <v>3</v>
      </c>
      <c r="Z1508" s="3" t="s">
        <v>31</v>
      </c>
      <c r="AA1508">
        <f>IF(AND(Tabela1_2[[#This Row],[Goals_H]]&gt;0,Tabela1_2[[#This Row],[Goals_A]]&gt;0),1,0)</f>
        <v>0</v>
      </c>
    </row>
    <row r="1509" spans="1:27" x14ac:dyDescent="0.25">
      <c r="A1509" s="3" t="s">
        <v>386</v>
      </c>
      <c r="B1509" s="3" t="s">
        <v>419</v>
      </c>
      <c r="C1509" s="3" t="s">
        <v>678</v>
      </c>
      <c r="D1509">
        <v>2.25</v>
      </c>
      <c r="E1509">
        <v>3.2</v>
      </c>
      <c r="F1509">
        <v>3.1</v>
      </c>
      <c r="G1509">
        <v>2.29</v>
      </c>
      <c r="H1509">
        <v>1.55</v>
      </c>
      <c r="I1509">
        <v>2</v>
      </c>
      <c r="J1509">
        <v>0.4651130181165517</v>
      </c>
      <c r="K1509">
        <v>1.3731322524518099</v>
      </c>
      <c r="L1509">
        <v>1.0479360062815919</v>
      </c>
      <c r="M1509">
        <v>1.012423605523656</v>
      </c>
      <c r="N1509">
        <v>0.24725274725274721</v>
      </c>
      <c r="O1509">
        <v>2.2360679774997889</v>
      </c>
      <c r="P1509">
        <v>0.74833230176741627</v>
      </c>
      <c r="Q1509">
        <v>0.98978023045601737</v>
      </c>
      <c r="R1509">
        <v>1</v>
      </c>
      <c r="S1509">
        <v>-1</v>
      </c>
      <c r="T1509">
        <v>-1</v>
      </c>
      <c r="U1509">
        <v>2</v>
      </c>
      <c r="V1509">
        <v>3</v>
      </c>
      <c r="W1509">
        <v>2</v>
      </c>
      <c r="X1509">
        <v>2</v>
      </c>
      <c r="Y1509">
        <v>0</v>
      </c>
      <c r="Z1509" s="3" t="s">
        <v>30</v>
      </c>
      <c r="AA1509">
        <f>IF(AND(Tabela1_2[[#This Row],[Goals_H]]&gt;0,Tabela1_2[[#This Row],[Goals_A]]&gt;0),1,0)</f>
        <v>0</v>
      </c>
    </row>
    <row r="1510" spans="1:27" x14ac:dyDescent="0.25">
      <c r="A1510" s="3" t="s">
        <v>386</v>
      </c>
      <c r="B1510" s="3" t="s">
        <v>419</v>
      </c>
      <c r="C1510" s="3" t="s">
        <v>480</v>
      </c>
      <c r="D1510">
        <v>3.3</v>
      </c>
      <c r="E1510">
        <v>3.1</v>
      </c>
      <c r="F1510">
        <v>2.2000000000000002</v>
      </c>
      <c r="G1510">
        <v>2.4500000000000002</v>
      </c>
      <c r="H1510">
        <v>1.5</v>
      </c>
      <c r="I1510">
        <v>2.2000000000000002</v>
      </c>
      <c r="J1510">
        <v>0.48285798418307252</v>
      </c>
      <c r="K1510">
        <v>0.91701883963813957</v>
      </c>
      <c r="L1510">
        <v>1.3146716713616411</v>
      </c>
      <c r="M1510">
        <v>0.78029420978474584</v>
      </c>
      <c r="N1510">
        <v>1.5632120359702539</v>
      </c>
      <c r="O1510">
        <v>0.71638826212469486</v>
      </c>
      <c r="P1510">
        <v>0.98079728583545367</v>
      </c>
      <c r="Q1510">
        <v>1.0437540607936999</v>
      </c>
      <c r="R1510">
        <v>1</v>
      </c>
      <c r="S1510">
        <v>-1</v>
      </c>
      <c r="T1510">
        <v>-1</v>
      </c>
      <c r="U1510">
        <v>3</v>
      </c>
      <c r="V1510">
        <v>2</v>
      </c>
      <c r="W1510">
        <v>2</v>
      </c>
      <c r="X1510">
        <v>0</v>
      </c>
      <c r="Y1510">
        <v>2</v>
      </c>
      <c r="Z1510" s="3" t="s">
        <v>31</v>
      </c>
      <c r="AA1510">
        <f>IF(AND(Tabela1_2[[#This Row],[Goals_H]]&gt;0,Tabela1_2[[#This Row],[Goals_A]]&gt;0),1,0)</f>
        <v>0</v>
      </c>
    </row>
    <row r="1511" spans="1:27" x14ac:dyDescent="0.25">
      <c r="A1511" s="3" t="s">
        <v>246</v>
      </c>
      <c r="B1511" s="3" t="s">
        <v>403</v>
      </c>
      <c r="C1511" s="3" t="s">
        <v>392</v>
      </c>
      <c r="D1511">
        <v>2.4</v>
      </c>
      <c r="E1511">
        <v>3.15</v>
      </c>
      <c r="F1511">
        <v>3.15</v>
      </c>
      <c r="G1511">
        <v>2.25</v>
      </c>
      <c r="H1511">
        <v>1.6</v>
      </c>
      <c r="I1511">
        <v>1.9</v>
      </c>
      <c r="J1511">
        <v>1.814774208153519</v>
      </c>
      <c r="K1511">
        <v>0.52404185425289007</v>
      </c>
      <c r="L1511">
        <v>2.0535150810567009</v>
      </c>
      <c r="M1511">
        <v>0.28626336412070291</v>
      </c>
      <c r="N1511">
        <v>0.5794285714285714</v>
      </c>
      <c r="O1511">
        <v>1.557742178492175</v>
      </c>
      <c r="P1511">
        <v>0.42967213792533182</v>
      </c>
      <c r="Q1511">
        <v>1.4682318201776441</v>
      </c>
      <c r="R1511">
        <v>1</v>
      </c>
      <c r="S1511">
        <v>-1</v>
      </c>
      <c r="T1511">
        <v>1</v>
      </c>
      <c r="U1511">
        <v>3</v>
      </c>
      <c r="V1511">
        <v>1</v>
      </c>
      <c r="W1511">
        <v>2</v>
      </c>
      <c r="X1511">
        <v>0</v>
      </c>
      <c r="Y1511">
        <v>1</v>
      </c>
      <c r="Z1511" s="3" t="s">
        <v>31</v>
      </c>
      <c r="AA1511">
        <f>IF(AND(Tabela1_2[[#This Row],[Goals_H]]&gt;0,Tabela1_2[[#This Row],[Goals_A]]&gt;0),1,0)</f>
        <v>0</v>
      </c>
    </row>
    <row r="1512" spans="1:27" x14ac:dyDescent="0.25">
      <c r="A1512" s="3" t="s">
        <v>246</v>
      </c>
      <c r="B1512" s="3" t="s">
        <v>270</v>
      </c>
      <c r="C1512" s="3" t="s">
        <v>256</v>
      </c>
      <c r="D1512">
        <v>1.97</v>
      </c>
      <c r="E1512">
        <v>3.35</v>
      </c>
      <c r="F1512">
        <v>4.0999999999999996</v>
      </c>
      <c r="G1512">
        <v>2.23</v>
      </c>
      <c r="H1512">
        <v>1.58</v>
      </c>
      <c r="I1512">
        <v>2</v>
      </c>
      <c r="J1512">
        <v>1.48793256433008</v>
      </c>
      <c r="K1512">
        <v>1.5727563221343841</v>
      </c>
      <c r="L1512">
        <v>1.2102981222018869</v>
      </c>
      <c r="M1512">
        <v>0.52674108166951805</v>
      </c>
      <c r="N1512">
        <v>0.69184523809523812</v>
      </c>
      <c r="O1512">
        <v>1.4084123668164219</v>
      </c>
      <c r="P1512">
        <v>0.83844324484165367</v>
      </c>
      <c r="Q1512">
        <v>0.5880192229514617</v>
      </c>
      <c r="R1512">
        <v>1</v>
      </c>
      <c r="S1512">
        <v>-1</v>
      </c>
      <c r="T1512">
        <v>-1</v>
      </c>
      <c r="U1512">
        <v>1</v>
      </c>
      <c r="V1512">
        <v>2</v>
      </c>
      <c r="W1512">
        <v>3</v>
      </c>
      <c r="X1512">
        <v>2</v>
      </c>
      <c r="Y1512">
        <v>1</v>
      </c>
      <c r="Z1512" s="3" t="s">
        <v>30</v>
      </c>
      <c r="AA1512">
        <f>IF(AND(Tabela1_2[[#This Row],[Goals_H]]&gt;0,Tabela1_2[[#This Row],[Goals_A]]&gt;0),1,0)</f>
        <v>1</v>
      </c>
    </row>
    <row r="1513" spans="1:27" x14ac:dyDescent="0.25">
      <c r="A1513" s="3" t="s">
        <v>249</v>
      </c>
      <c r="B1513" s="3" t="s">
        <v>414</v>
      </c>
      <c r="C1513" s="3" t="s">
        <v>282</v>
      </c>
      <c r="D1513">
        <v>1.76</v>
      </c>
      <c r="E1513">
        <v>3.4</v>
      </c>
      <c r="F1513">
        <v>4.21</v>
      </c>
      <c r="G1513">
        <v>1.9</v>
      </c>
      <c r="H1513">
        <v>1.85</v>
      </c>
      <c r="I1513">
        <v>2.1</v>
      </c>
      <c r="J1513">
        <v>1.200696122561794</v>
      </c>
      <c r="K1513">
        <v>1.0803164413383519</v>
      </c>
      <c r="L1513">
        <v>1.6429134604271891</v>
      </c>
      <c r="M1513">
        <v>0.65337724600287073</v>
      </c>
      <c r="N1513">
        <v>0.69009754739819673</v>
      </c>
      <c r="O1513">
        <v>1.0377004601916431</v>
      </c>
      <c r="P1513">
        <v>0.3899850640063689</v>
      </c>
      <c r="Q1513">
        <v>1.0167555414943381</v>
      </c>
      <c r="R1513">
        <v>-1</v>
      </c>
      <c r="S1513">
        <v>-1</v>
      </c>
      <c r="T1513">
        <v>1</v>
      </c>
      <c r="U1513">
        <v>3</v>
      </c>
      <c r="V1513">
        <v>1</v>
      </c>
      <c r="W1513">
        <v>3</v>
      </c>
      <c r="X1513">
        <v>1</v>
      </c>
      <c r="Y1513">
        <v>0</v>
      </c>
      <c r="Z1513" s="3" t="s">
        <v>30</v>
      </c>
      <c r="AA1513">
        <f>IF(AND(Tabela1_2[[#This Row],[Goals_H]]&gt;0,Tabela1_2[[#This Row],[Goals_A]]&gt;0),1,0)</f>
        <v>0</v>
      </c>
    </row>
    <row r="1514" spans="1:27" x14ac:dyDescent="0.25">
      <c r="A1514" s="3" t="s">
        <v>249</v>
      </c>
      <c r="B1514" s="3" t="s">
        <v>414</v>
      </c>
      <c r="C1514" s="3" t="s">
        <v>251</v>
      </c>
      <c r="D1514">
        <v>2</v>
      </c>
      <c r="E1514">
        <v>3.3</v>
      </c>
      <c r="F1514">
        <v>3.15</v>
      </c>
      <c r="G1514">
        <v>1.9</v>
      </c>
      <c r="H1514">
        <v>1.8</v>
      </c>
      <c r="I1514">
        <v>2</v>
      </c>
      <c r="J1514">
        <v>1.0884518301259809</v>
      </c>
      <c r="K1514">
        <v>0.90218999003608591</v>
      </c>
      <c r="L1514">
        <v>1.42743284777136</v>
      </c>
      <c r="M1514">
        <v>0.27715677935196431</v>
      </c>
      <c r="N1514">
        <v>1.5094808213231941</v>
      </c>
      <c r="O1514">
        <v>1.1337651783388409</v>
      </c>
      <c r="P1514">
        <v>0.47676912777740538</v>
      </c>
      <c r="Q1514">
        <v>0.99259310782148302</v>
      </c>
      <c r="R1514">
        <v>-1</v>
      </c>
      <c r="S1514">
        <v>1</v>
      </c>
      <c r="T1514">
        <v>-1</v>
      </c>
      <c r="U1514">
        <v>1</v>
      </c>
      <c r="V1514">
        <v>1</v>
      </c>
      <c r="W1514">
        <v>2</v>
      </c>
      <c r="X1514">
        <v>0</v>
      </c>
      <c r="Y1514">
        <v>0</v>
      </c>
      <c r="Z1514" s="3" t="s">
        <v>34</v>
      </c>
      <c r="AA1514">
        <f>IF(AND(Tabela1_2[[#This Row],[Goals_H]]&gt;0,Tabela1_2[[#This Row],[Goals_A]]&gt;0),1,0)</f>
        <v>0</v>
      </c>
    </row>
    <row r="1515" spans="1:27" x14ac:dyDescent="0.25">
      <c r="A1515" s="3" t="s">
        <v>102</v>
      </c>
      <c r="B1515" s="3" t="s">
        <v>407</v>
      </c>
      <c r="C1515" s="3" t="s">
        <v>121</v>
      </c>
      <c r="D1515">
        <v>1.43</v>
      </c>
      <c r="E1515">
        <v>4.3499999999999996</v>
      </c>
      <c r="F1515">
        <v>7.46</v>
      </c>
      <c r="G1515">
        <v>1.83</v>
      </c>
      <c r="H1515">
        <v>1.98</v>
      </c>
      <c r="I1515">
        <v>2</v>
      </c>
      <c r="J1515">
        <v>3.3381275009549491</v>
      </c>
      <c r="K1515">
        <v>0.75193434317031349</v>
      </c>
      <c r="L1515">
        <v>2.5611674361760892</v>
      </c>
      <c r="M1515">
        <v>0.81778507054137939</v>
      </c>
      <c r="N1515">
        <v>0.98181035509306813</v>
      </c>
      <c r="O1515">
        <v>1.0135735878070931</v>
      </c>
      <c r="P1515">
        <v>0.32316384180790958</v>
      </c>
      <c r="Q1515">
        <v>2.2360679774997898</v>
      </c>
      <c r="R1515">
        <v>1</v>
      </c>
      <c r="S1515">
        <v>1</v>
      </c>
      <c r="T1515">
        <v>-1</v>
      </c>
      <c r="U1515">
        <v>2</v>
      </c>
      <c r="V1515">
        <v>1</v>
      </c>
      <c r="W1515">
        <v>3</v>
      </c>
      <c r="X1515">
        <v>2</v>
      </c>
      <c r="Y1515">
        <v>1</v>
      </c>
      <c r="Z1515" s="3" t="s">
        <v>30</v>
      </c>
      <c r="AA1515">
        <f>IF(AND(Tabela1_2[[#This Row],[Goals_H]]&gt;0,Tabela1_2[[#This Row],[Goals_A]]&gt;0),1,0)</f>
        <v>1</v>
      </c>
    </row>
    <row r="1516" spans="1:27" x14ac:dyDescent="0.25">
      <c r="A1516" s="3" t="s">
        <v>239</v>
      </c>
      <c r="B1516" s="3" t="s">
        <v>416</v>
      </c>
      <c r="C1516" s="3" t="s">
        <v>244</v>
      </c>
      <c r="D1516">
        <v>2.35</v>
      </c>
      <c r="E1516">
        <v>3.25</v>
      </c>
      <c r="F1516">
        <v>2.5499999999999998</v>
      </c>
      <c r="G1516">
        <v>1.7</v>
      </c>
      <c r="H1516">
        <v>2.0499999999999998</v>
      </c>
      <c r="I1516">
        <v>1.59</v>
      </c>
      <c r="J1516">
        <v>1.318025245195056</v>
      </c>
      <c r="K1516">
        <v>0.66681901026432477</v>
      </c>
      <c r="L1516">
        <v>1.2634908293137379</v>
      </c>
      <c r="M1516">
        <v>0.46035416673410512</v>
      </c>
      <c r="N1516">
        <v>2.195824789685989</v>
      </c>
      <c r="O1516">
        <v>0.84002816412516368</v>
      </c>
      <c r="P1516">
        <v>1.6351831799153229</v>
      </c>
      <c r="Q1516">
        <v>0.36242001433894278</v>
      </c>
      <c r="R1516">
        <v>1</v>
      </c>
      <c r="S1516">
        <v>-1</v>
      </c>
      <c r="T1516">
        <v>-1</v>
      </c>
      <c r="U1516">
        <v>3</v>
      </c>
      <c r="V1516">
        <v>2</v>
      </c>
      <c r="W1516">
        <v>1</v>
      </c>
      <c r="X1516">
        <v>1</v>
      </c>
      <c r="Y1516">
        <v>2</v>
      </c>
      <c r="Z1516" s="3" t="s">
        <v>31</v>
      </c>
      <c r="AA1516">
        <f>IF(AND(Tabela1_2[[#This Row],[Goals_H]]&gt;0,Tabela1_2[[#This Row],[Goals_A]]&gt;0),1,0)</f>
        <v>1</v>
      </c>
    </row>
    <row r="1517" spans="1:27" x14ac:dyDescent="0.25">
      <c r="A1517" s="3" t="s">
        <v>96</v>
      </c>
      <c r="B1517" s="3" t="s">
        <v>264</v>
      </c>
      <c r="C1517" s="3" t="s">
        <v>339</v>
      </c>
      <c r="D1517">
        <v>3</v>
      </c>
      <c r="E1517">
        <v>3</v>
      </c>
      <c r="F1517">
        <v>2.31</v>
      </c>
      <c r="G1517">
        <v>2.25</v>
      </c>
      <c r="H1517">
        <v>1.61</v>
      </c>
      <c r="I1517">
        <v>1.85</v>
      </c>
      <c r="J1517">
        <v>0.89035251379960278</v>
      </c>
      <c r="K1517">
        <v>0.79147234639370845</v>
      </c>
      <c r="L1517">
        <v>0.64570940170940183</v>
      </c>
      <c r="M1517">
        <v>1.0217241877524961</v>
      </c>
      <c r="N1517">
        <v>1.3708000273280041</v>
      </c>
      <c r="O1517">
        <v>0.77697119478183907</v>
      </c>
      <c r="P1517">
        <v>0.51923934036547315</v>
      </c>
      <c r="Q1517">
        <v>1.378544513861913</v>
      </c>
      <c r="R1517">
        <v>-1</v>
      </c>
      <c r="S1517">
        <v>1</v>
      </c>
      <c r="T1517">
        <v>-1</v>
      </c>
      <c r="U1517">
        <v>1</v>
      </c>
      <c r="V1517">
        <v>1</v>
      </c>
      <c r="W1517">
        <v>1</v>
      </c>
      <c r="X1517">
        <v>0</v>
      </c>
      <c r="Y1517">
        <v>3</v>
      </c>
      <c r="Z1517" s="3" t="s">
        <v>31</v>
      </c>
      <c r="AA1517">
        <f>IF(AND(Tabela1_2[[#This Row],[Goals_H]]&gt;0,Tabela1_2[[#This Row],[Goals_A]]&gt;0),1,0)</f>
        <v>0</v>
      </c>
    </row>
    <row r="1518" spans="1:27" x14ac:dyDescent="0.25">
      <c r="A1518" s="3" t="s">
        <v>133</v>
      </c>
      <c r="B1518" s="3" t="s">
        <v>406</v>
      </c>
      <c r="C1518" s="3" t="s">
        <v>371</v>
      </c>
      <c r="D1518">
        <v>3.64</v>
      </c>
      <c r="E1518">
        <v>3.2</v>
      </c>
      <c r="F1518">
        <v>2.16</v>
      </c>
      <c r="G1518">
        <v>2.25</v>
      </c>
      <c r="H1518">
        <v>1.6</v>
      </c>
      <c r="I1518">
        <v>2.0499999999999998</v>
      </c>
      <c r="J1518">
        <v>1.4746739571390779</v>
      </c>
      <c r="K1518">
        <v>0.93997769351121807</v>
      </c>
      <c r="L1518">
        <v>0.56765217391304357</v>
      </c>
      <c r="M1518">
        <v>1.483946680600436</v>
      </c>
      <c r="N1518">
        <v>1.0709497983590599</v>
      </c>
      <c r="O1518">
        <v>0.67013544328416541</v>
      </c>
      <c r="P1518">
        <v>1.0756042370971379</v>
      </c>
      <c r="Q1518">
        <v>1.061355335798408</v>
      </c>
      <c r="R1518">
        <v>-1</v>
      </c>
      <c r="S1518">
        <v>-1</v>
      </c>
      <c r="T1518">
        <v>-1</v>
      </c>
      <c r="U1518">
        <v>2</v>
      </c>
      <c r="V1518">
        <v>2</v>
      </c>
      <c r="W1518">
        <v>3</v>
      </c>
      <c r="X1518">
        <v>2</v>
      </c>
      <c r="Y1518">
        <v>1</v>
      </c>
      <c r="Z1518" s="3" t="s">
        <v>30</v>
      </c>
      <c r="AA1518">
        <f>IF(AND(Tabela1_2[[#This Row],[Goals_H]]&gt;0,Tabela1_2[[#This Row],[Goals_A]]&gt;0),1,0)</f>
        <v>1</v>
      </c>
    </row>
    <row r="1519" spans="1:27" x14ac:dyDescent="0.25">
      <c r="A1519" s="3" t="s">
        <v>93</v>
      </c>
      <c r="B1519" s="3" t="s">
        <v>369</v>
      </c>
      <c r="C1519" s="3" t="s">
        <v>644</v>
      </c>
      <c r="D1519">
        <v>4.9000000000000004</v>
      </c>
      <c r="E1519">
        <v>3.75</v>
      </c>
      <c r="F1519">
        <v>1.57</v>
      </c>
      <c r="G1519">
        <v>1.77</v>
      </c>
      <c r="H1519">
        <v>1.98</v>
      </c>
      <c r="I1519">
        <v>1.83</v>
      </c>
      <c r="J1519">
        <v>0.78605554379956777</v>
      </c>
      <c r="K1519">
        <v>0.705242113849049</v>
      </c>
      <c r="L1519">
        <v>0.518167392052168</v>
      </c>
      <c r="M1519">
        <v>0.6049849546703836</v>
      </c>
      <c r="N1519">
        <v>3.4626457856772972</v>
      </c>
      <c r="O1519">
        <v>0.59064130745067012</v>
      </c>
      <c r="P1519">
        <v>3.221215399928822</v>
      </c>
      <c r="Q1519">
        <v>0.33917093810592208</v>
      </c>
      <c r="R1519">
        <v>1</v>
      </c>
      <c r="S1519">
        <v>-1</v>
      </c>
      <c r="T1519">
        <v>-1</v>
      </c>
      <c r="U1519">
        <v>1</v>
      </c>
      <c r="V1519">
        <v>1</v>
      </c>
      <c r="W1519">
        <v>3</v>
      </c>
      <c r="X1519">
        <v>3</v>
      </c>
      <c r="Y1519">
        <v>2</v>
      </c>
      <c r="Z1519" s="3" t="s">
        <v>30</v>
      </c>
      <c r="AA1519">
        <f>IF(AND(Tabela1_2[[#This Row],[Goals_H]]&gt;0,Tabela1_2[[#This Row],[Goals_A]]&gt;0),1,0)</f>
        <v>1</v>
      </c>
    </row>
    <row r="1520" spans="1:27" x14ac:dyDescent="0.25">
      <c r="A1520" s="3" t="s">
        <v>386</v>
      </c>
      <c r="B1520" s="3" t="s">
        <v>678</v>
      </c>
      <c r="C1520" s="3" t="s">
        <v>420</v>
      </c>
      <c r="D1520">
        <v>2.8</v>
      </c>
      <c r="E1520">
        <v>3.15</v>
      </c>
      <c r="F1520">
        <v>2.4</v>
      </c>
      <c r="G1520">
        <v>2.25</v>
      </c>
      <c r="H1520">
        <v>1.61</v>
      </c>
      <c r="I1520">
        <v>2</v>
      </c>
      <c r="J1520">
        <v>0.72608100731407066</v>
      </c>
      <c r="K1520">
        <v>0.58113176211169482</v>
      </c>
      <c r="L1520">
        <v>1.5089972215068159</v>
      </c>
      <c r="M1520">
        <v>0.82463684980342522</v>
      </c>
      <c r="N1520">
        <v>1.1988036786486469</v>
      </c>
      <c r="O1520">
        <v>0.74298326871302456</v>
      </c>
      <c r="P1520">
        <v>1.2121577060931901</v>
      </c>
      <c r="Q1520">
        <v>0.79761575961578191</v>
      </c>
      <c r="R1520">
        <v>1</v>
      </c>
      <c r="S1520">
        <v>-1</v>
      </c>
      <c r="T1520">
        <v>-1</v>
      </c>
      <c r="U1520">
        <v>3</v>
      </c>
      <c r="V1520">
        <v>2</v>
      </c>
      <c r="W1520">
        <v>2</v>
      </c>
      <c r="X1520">
        <v>0</v>
      </c>
      <c r="Y1520">
        <v>1</v>
      </c>
      <c r="Z1520" s="3" t="s">
        <v>31</v>
      </c>
      <c r="AA1520">
        <f>IF(AND(Tabela1_2[[#This Row],[Goals_H]]&gt;0,Tabela1_2[[#This Row],[Goals_A]]&gt;0),1,0)</f>
        <v>0</v>
      </c>
    </row>
    <row r="1521" spans="1:27" x14ac:dyDescent="0.25">
      <c r="A1521" s="3" t="s">
        <v>386</v>
      </c>
      <c r="B1521" s="3" t="s">
        <v>678</v>
      </c>
      <c r="C1521" s="3" t="s">
        <v>674</v>
      </c>
      <c r="D1521">
        <v>2.6</v>
      </c>
      <c r="E1521">
        <v>2.9</v>
      </c>
      <c r="F1521">
        <v>2.8</v>
      </c>
      <c r="G1521">
        <v>2.4700000000000002</v>
      </c>
      <c r="H1521">
        <v>1.48</v>
      </c>
      <c r="I1521">
        <v>2.25</v>
      </c>
      <c r="J1521">
        <v>0.66644934724275984</v>
      </c>
      <c r="K1521">
        <v>0.92514248012004607</v>
      </c>
      <c r="L1521">
        <v>0.92578761649026542</v>
      </c>
      <c r="M1521">
        <v>0.64087591671786803</v>
      </c>
      <c r="N1521">
        <v>0.801081081081081</v>
      </c>
      <c r="O1521">
        <v>1.467300291235538</v>
      </c>
      <c r="P1521">
        <v>1.4012959430333769</v>
      </c>
      <c r="Q1521">
        <v>0.75762845046188299</v>
      </c>
      <c r="R1521">
        <v>1</v>
      </c>
      <c r="S1521">
        <v>-1</v>
      </c>
      <c r="T1521">
        <v>-1</v>
      </c>
      <c r="U1521">
        <v>3</v>
      </c>
      <c r="V1521">
        <v>2</v>
      </c>
      <c r="W1521">
        <v>2</v>
      </c>
      <c r="X1521">
        <v>1</v>
      </c>
      <c r="Y1521">
        <v>1</v>
      </c>
      <c r="Z1521" s="3" t="s">
        <v>34</v>
      </c>
      <c r="AA1521">
        <f>IF(AND(Tabela1_2[[#This Row],[Goals_H]]&gt;0,Tabela1_2[[#This Row],[Goals_A]]&gt;0),1,0)</f>
        <v>1</v>
      </c>
    </row>
    <row r="1522" spans="1:27" x14ac:dyDescent="0.25">
      <c r="A1522" s="3" t="s">
        <v>99</v>
      </c>
      <c r="B1522" s="3" t="s">
        <v>646</v>
      </c>
      <c r="C1522" s="3" t="s">
        <v>374</v>
      </c>
      <c r="D1522">
        <v>2.54</v>
      </c>
      <c r="E1522">
        <v>3.45</v>
      </c>
      <c r="F1522">
        <v>2.66</v>
      </c>
      <c r="G1522">
        <v>1.71</v>
      </c>
      <c r="H1522">
        <v>2.1</v>
      </c>
      <c r="I1522">
        <v>1.62</v>
      </c>
      <c r="J1522">
        <v>1.1834569239510719</v>
      </c>
      <c r="K1522">
        <v>1.1269845652335091</v>
      </c>
      <c r="L1522">
        <v>1.049015788133435</v>
      </c>
      <c r="M1522">
        <v>1.078187935673117</v>
      </c>
      <c r="N1522">
        <v>1.0529354313619099</v>
      </c>
      <c r="O1522">
        <v>1.622313426098225</v>
      </c>
      <c r="P1522">
        <v>1.515809580796007</v>
      </c>
      <c r="Q1522">
        <v>1.0052937093083401</v>
      </c>
      <c r="R1522">
        <v>-1</v>
      </c>
      <c r="S1522">
        <v>1</v>
      </c>
      <c r="T1522">
        <v>-1</v>
      </c>
      <c r="U1522">
        <v>1</v>
      </c>
      <c r="V1522">
        <v>2</v>
      </c>
      <c r="W1522">
        <v>3</v>
      </c>
      <c r="X1522">
        <v>1</v>
      </c>
      <c r="Y1522">
        <v>0</v>
      </c>
      <c r="Z1522" s="3" t="s">
        <v>30</v>
      </c>
      <c r="AA1522">
        <f>IF(AND(Tabela1_2[[#This Row],[Goals_H]]&gt;0,Tabela1_2[[#This Row],[Goals_A]]&gt;0),1,0)</f>
        <v>0</v>
      </c>
    </row>
    <row r="1523" spans="1:27" x14ac:dyDescent="0.25">
      <c r="A1523" s="3" t="s">
        <v>96</v>
      </c>
      <c r="B1523" s="3" t="s">
        <v>123</v>
      </c>
      <c r="C1523" s="3" t="s">
        <v>261</v>
      </c>
      <c r="D1523">
        <v>1.87</v>
      </c>
      <c r="E1523">
        <v>3.15</v>
      </c>
      <c r="F1523">
        <v>4.0999999999999996</v>
      </c>
      <c r="G1523">
        <v>2.2000000000000002</v>
      </c>
      <c r="H1523">
        <v>1.67</v>
      </c>
      <c r="I1523">
        <v>1.91</v>
      </c>
      <c r="J1523">
        <v>1.969469123926153</v>
      </c>
      <c r="K1523">
        <v>1.4977521493378241</v>
      </c>
      <c r="L1523">
        <v>1.6980201321716391</v>
      </c>
      <c r="M1523">
        <v>0.56938028547035879</v>
      </c>
      <c r="N1523">
        <v>0.76133801900299369</v>
      </c>
      <c r="O1523">
        <v>1.6261326823494591</v>
      </c>
      <c r="P1523">
        <v>1.181766865637627</v>
      </c>
      <c r="Q1523">
        <v>0.81931990305696067</v>
      </c>
      <c r="R1523">
        <v>-1</v>
      </c>
      <c r="S1523">
        <v>1</v>
      </c>
      <c r="T1523">
        <v>-1</v>
      </c>
      <c r="U1523">
        <v>1</v>
      </c>
      <c r="V1523">
        <v>1</v>
      </c>
      <c r="W1523">
        <v>1</v>
      </c>
      <c r="X1523">
        <v>2</v>
      </c>
      <c r="Y1523">
        <v>2</v>
      </c>
      <c r="Z1523" s="3" t="s">
        <v>34</v>
      </c>
      <c r="AA1523">
        <f>IF(AND(Tabela1_2[[#This Row],[Goals_H]]&gt;0,Tabela1_2[[#This Row],[Goals_A]]&gt;0),1,0)</f>
        <v>1</v>
      </c>
    </row>
    <row r="1524" spans="1:27" x14ac:dyDescent="0.25">
      <c r="A1524" s="3" t="s">
        <v>133</v>
      </c>
      <c r="B1524" s="3" t="s">
        <v>302</v>
      </c>
      <c r="C1524" s="3" t="s">
        <v>292</v>
      </c>
      <c r="D1524">
        <v>4.3499999999999996</v>
      </c>
      <c r="E1524">
        <v>3.75</v>
      </c>
      <c r="F1524">
        <v>1.8</v>
      </c>
      <c r="G1524">
        <v>1.81</v>
      </c>
      <c r="H1524">
        <v>2</v>
      </c>
      <c r="I1524">
        <v>1.75</v>
      </c>
      <c r="J1524">
        <v>1.133853199826711</v>
      </c>
      <c r="K1524">
        <v>0.59301308719229517</v>
      </c>
      <c r="L1524">
        <v>0.77276196347319137</v>
      </c>
      <c r="M1524">
        <v>0.63019973278068053</v>
      </c>
      <c r="N1524">
        <v>2.050662155968884</v>
      </c>
      <c r="O1524">
        <v>1.1461751034473791</v>
      </c>
      <c r="P1524">
        <v>2.291089890158291</v>
      </c>
      <c r="Q1524">
        <v>0.73109370564240073</v>
      </c>
      <c r="R1524">
        <v>-1</v>
      </c>
      <c r="S1524">
        <v>-1</v>
      </c>
      <c r="T1524">
        <v>-1</v>
      </c>
      <c r="U1524">
        <v>2</v>
      </c>
      <c r="V1524">
        <v>3</v>
      </c>
      <c r="W1524">
        <v>1</v>
      </c>
      <c r="X1524">
        <v>1</v>
      </c>
      <c r="Y1524">
        <v>4</v>
      </c>
      <c r="Z1524" s="3" t="s">
        <v>31</v>
      </c>
      <c r="AA1524">
        <f>IF(AND(Tabela1_2[[#This Row],[Goals_H]]&gt;0,Tabela1_2[[#This Row],[Goals_A]]&gt;0),1,0)</f>
        <v>1</v>
      </c>
    </row>
    <row r="1525" spans="1:27" x14ac:dyDescent="0.25">
      <c r="A1525" s="3" t="s">
        <v>99</v>
      </c>
      <c r="B1525" s="3" t="s">
        <v>216</v>
      </c>
      <c r="C1525" s="3" t="s">
        <v>548</v>
      </c>
      <c r="D1525">
        <v>5.2</v>
      </c>
      <c r="E1525">
        <v>4.12</v>
      </c>
      <c r="F1525">
        <v>1.63</v>
      </c>
      <c r="G1525">
        <v>1.71</v>
      </c>
      <c r="H1525">
        <v>2.0299999999999998</v>
      </c>
      <c r="I1525">
        <v>1.8</v>
      </c>
      <c r="J1525">
        <v>1.0529186565072719</v>
      </c>
      <c r="K1525">
        <v>0.95880923931657602</v>
      </c>
      <c r="L1525">
        <v>0.94710502092050197</v>
      </c>
      <c r="M1525">
        <v>1.0918839643981491</v>
      </c>
      <c r="N1525">
        <v>2.848012967732783</v>
      </c>
      <c r="O1525">
        <v>0.84980210471651274</v>
      </c>
      <c r="P1525">
        <v>2.628912071535022</v>
      </c>
      <c r="Q1525">
        <v>1.0285645853907339</v>
      </c>
      <c r="R1525">
        <v>-1</v>
      </c>
      <c r="S1525">
        <v>1</v>
      </c>
      <c r="T1525">
        <v>-1</v>
      </c>
      <c r="U1525">
        <v>2</v>
      </c>
      <c r="V1525">
        <v>1</v>
      </c>
      <c r="W1525">
        <v>2</v>
      </c>
      <c r="X1525">
        <v>1</v>
      </c>
      <c r="Y1525">
        <v>3</v>
      </c>
      <c r="Z1525" s="3" t="s">
        <v>31</v>
      </c>
      <c r="AA1525">
        <f>IF(AND(Tabela1_2[[#This Row],[Goals_H]]&gt;0,Tabela1_2[[#This Row],[Goals_A]]&gt;0),1,0)</f>
        <v>1</v>
      </c>
    </row>
    <row r="1526" spans="1:27" x14ac:dyDescent="0.25">
      <c r="A1526" s="3" t="s">
        <v>584</v>
      </c>
      <c r="B1526" s="3" t="s">
        <v>590</v>
      </c>
      <c r="C1526" s="3" t="s">
        <v>587</v>
      </c>
      <c r="D1526">
        <v>2.12</v>
      </c>
      <c r="E1526">
        <v>3.25</v>
      </c>
      <c r="F1526">
        <v>3.45</v>
      </c>
      <c r="G1526">
        <v>2.2000000000000002</v>
      </c>
      <c r="H1526">
        <v>1.67</v>
      </c>
      <c r="I1526">
        <v>1.91</v>
      </c>
      <c r="J1526">
        <v>1.6756354232567849</v>
      </c>
      <c r="K1526">
        <v>0.74637344871128886</v>
      </c>
      <c r="L1526">
        <v>0.6418820173850055</v>
      </c>
      <c r="M1526">
        <v>1.342463323727678</v>
      </c>
      <c r="N1526">
        <v>1.3039324337831091</v>
      </c>
      <c r="O1526">
        <v>0.7364584272975635</v>
      </c>
      <c r="P1526">
        <v>0.59453286104665026</v>
      </c>
      <c r="Q1526">
        <v>0.91679009230149688</v>
      </c>
      <c r="R1526">
        <v>1</v>
      </c>
      <c r="S1526">
        <v>-1</v>
      </c>
      <c r="T1526">
        <v>-1</v>
      </c>
      <c r="U1526">
        <v>1</v>
      </c>
      <c r="V1526">
        <v>2</v>
      </c>
      <c r="W1526">
        <v>3</v>
      </c>
      <c r="X1526">
        <v>2</v>
      </c>
      <c r="Y1526">
        <v>2</v>
      </c>
      <c r="Z1526" s="3" t="s">
        <v>34</v>
      </c>
      <c r="AA1526">
        <f>IF(AND(Tabela1_2[[#This Row],[Goals_H]]&gt;0,Tabela1_2[[#This Row],[Goals_A]]&gt;0),1,0)</f>
        <v>1</v>
      </c>
    </row>
    <row r="1527" spans="1:27" x14ac:dyDescent="0.25">
      <c r="A1527" s="3" t="s">
        <v>239</v>
      </c>
      <c r="B1527" s="3" t="s">
        <v>244</v>
      </c>
      <c r="C1527" s="3" t="s">
        <v>434</v>
      </c>
      <c r="D1527">
        <v>2</v>
      </c>
      <c r="E1527">
        <v>3.3</v>
      </c>
      <c r="F1527">
        <v>3.2</v>
      </c>
      <c r="G1527">
        <v>1.7</v>
      </c>
      <c r="H1527">
        <v>1.89</v>
      </c>
      <c r="I1527">
        <v>1.67</v>
      </c>
      <c r="J1527">
        <v>1.548888320981344</v>
      </c>
      <c r="K1527">
        <v>1.228577090567643</v>
      </c>
      <c r="L1527">
        <v>0.68172198642595894</v>
      </c>
      <c r="M1527">
        <v>1.0067957102929861</v>
      </c>
      <c r="N1527">
        <v>1.03294345479696</v>
      </c>
      <c r="O1527">
        <v>0.79934210535933448</v>
      </c>
      <c r="P1527">
        <v>0.66878419452887539</v>
      </c>
      <c r="Q1527">
        <v>1.0155443723076989</v>
      </c>
      <c r="R1527">
        <v>-1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0</v>
      </c>
      <c r="Y1527">
        <v>1</v>
      </c>
      <c r="Z1527" s="3" t="s">
        <v>31</v>
      </c>
      <c r="AA1527">
        <f>IF(AND(Tabela1_2[[#This Row],[Goals_H]]&gt;0,Tabela1_2[[#This Row],[Goals_A]]&gt;0),1,0)</f>
        <v>0</v>
      </c>
    </row>
    <row r="1528" spans="1:27" x14ac:dyDescent="0.25">
      <c r="A1528" s="3" t="s">
        <v>316</v>
      </c>
      <c r="B1528" s="3" t="s">
        <v>433</v>
      </c>
      <c r="C1528" s="3" t="s">
        <v>429</v>
      </c>
      <c r="D1528">
        <v>2.08</v>
      </c>
      <c r="E1528">
        <v>3.29</v>
      </c>
      <c r="F1528">
        <v>2.9</v>
      </c>
      <c r="G1528">
        <v>1.75</v>
      </c>
      <c r="H1528">
        <v>2.12</v>
      </c>
      <c r="I1528">
        <v>1.62</v>
      </c>
      <c r="J1528">
        <v>1.8850890640252089</v>
      </c>
      <c r="K1528">
        <v>0.7222443558571543</v>
      </c>
      <c r="L1528">
        <v>0.9015187254447945</v>
      </c>
      <c r="M1528">
        <v>0.92360747756385242</v>
      </c>
      <c r="N1528">
        <v>0.50132954141485964</v>
      </c>
      <c r="O1528">
        <v>1.3929427182076279</v>
      </c>
      <c r="P1528">
        <v>0.40852784611943638</v>
      </c>
      <c r="Q1528">
        <v>0.92796315231675053</v>
      </c>
      <c r="R1528">
        <v>1</v>
      </c>
      <c r="S1528">
        <v>-1</v>
      </c>
      <c r="T1528">
        <v>-1</v>
      </c>
      <c r="U1528">
        <v>1</v>
      </c>
      <c r="V1528">
        <v>2</v>
      </c>
      <c r="W1528">
        <v>2</v>
      </c>
      <c r="X1528">
        <v>1</v>
      </c>
      <c r="Y1528">
        <v>0</v>
      </c>
      <c r="Z1528" s="3" t="s">
        <v>30</v>
      </c>
      <c r="AA1528">
        <f>IF(AND(Tabela1_2[[#This Row],[Goals_H]]&gt;0,Tabela1_2[[#This Row],[Goals_A]]&gt;0),1,0)</f>
        <v>0</v>
      </c>
    </row>
    <row r="1529" spans="1:27" x14ac:dyDescent="0.25">
      <c r="A1529" s="3" t="s">
        <v>481</v>
      </c>
      <c r="B1529" s="3" t="s">
        <v>573</v>
      </c>
      <c r="C1529" s="3" t="s">
        <v>557</v>
      </c>
      <c r="D1529">
        <v>1.21</v>
      </c>
      <c r="E1529">
        <v>6.2</v>
      </c>
      <c r="F1529">
        <v>12.4</v>
      </c>
      <c r="G1529">
        <v>1.56</v>
      </c>
      <c r="H1529">
        <v>2.27</v>
      </c>
      <c r="I1529">
        <v>2.0499999999999998</v>
      </c>
      <c r="J1529">
        <v>2.2648659093876482</v>
      </c>
      <c r="K1529">
        <v>0.94896851045038721</v>
      </c>
      <c r="L1529">
        <v>8.3694443507231728</v>
      </c>
      <c r="M1529">
        <v>0.66178812549392807</v>
      </c>
      <c r="N1529">
        <v>0.83404214513764163</v>
      </c>
      <c r="O1529">
        <v>0.59948612984849514</v>
      </c>
      <c r="P1529">
        <v>0.2326923076923077</v>
      </c>
      <c r="Q1529">
        <v>2.2360679774997898</v>
      </c>
      <c r="R1529">
        <v>-1</v>
      </c>
      <c r="S1529">
        <v>1</v>
      </c>
      <c r="T1529">
        <v>-1</v>
      </c>
      <c r="U1529">
        <v>1</v>
      </c>
      <c r="V1529">
        <v>1</v>
      </c>
      <c r="W1529">
        <v>1</v>
      </c>
      <c r="X1529">
        <v>1</v>
      </c>
      <c r="Y1529">
        <v>0</v>
      </c>
      <c r="Z1529" s="3" t="s">
        <v>30</v>
      </c>
      <c r="AA1529">
        <f>IF(AND(Tabela1_2[[#This Row],[Goals_H]]&gt;0,Tabela1_2[[#This Row],[Goals_A]]&gt;0),1,0)</f>
        <v>0</v>
      </c>
    </row>
    <row r="1530" spans="1:27" x14ac:dyDescent="0.25">
      <c r="A1530" s="3" t="s">
        <v>481</v>
      </c>
      <c r="B1530" s="3" t="s">
        <v>573</v>
      </c>
      <c r="C1530" s="3" t="s">
        <v>558</v>
      </c>
      <c r="D1530">
        <v>1.75</v>
      </c>
      <c r="E1530">
        <v>3.5</v>
      </c>
      <c r="F1530">
        <v>4.2</v>
      </c>
      <c r="G1530">
        <v>1.7</v>
      </c>
      <c r="H1530">
        <v>1.96</v>
      </c>
      <c r="I1530">
        <v>1.7</v>
      </c>
      <c r="J1530">
        <v>0.73875362318840576</v>
      </c>
      <c r="K1530">
        <v>0.91226148548541863</v>
      </c>
      <c r="L1530">
        <v>2.9682351347690639</v>
      </c>
      <c r="M1530">
        <v>1.1308004435101999</v>
      </c>
      <c r="N1530">
        <v>0.41004218040233609</v>
      </c>
      <c r="O1530">
        <v>1.081232238684644</v>
      </c>
      <c r="P1530">
        <v>0.33653846153846151</v>
      </c>
      <c r="Q1530">
        <v>2.2360679774997898</v>
      </c>
      <c r="R1530">
        <v>-1</v>
      </c>
      <c r="S1530">
        <v>1</v>
      </c>
      <c r="T1530">
        <v>1</v>
      </c>
      <c r="U1530">
        <v>3</v>
      </c>
      <c r="V1530">
        <v>3</v>
      </c>
      <c r="W1530">
        <v>2</v>
      </c>
      <c r="X1530">
        <v>2</v>
      </c>
      <c r="Y1530">
        <v>0</v>
      </c>
      <c r="Z1530" s="3" t="s">
        <v>30</v>
      </c>
      <c r="AA1530">
        <f>IF(AND(Tabela1_2[[#This Row],[Goals_H]]&gt;0,Tabela1_2[[#This Row],[Goals_A]]&gt;0),1,0)</f>
        <v>0</v>
      </c>
    </row>
    <row r="1531" spans="1:27" x14ac:dyDescent="0.25">
      <c r="A1531" s="3" t="s">
        <v>481</v>
      </c>
      <c r="B1531" s="3" t="s">
        <v>573</v>
      </c>
      <c r="C1531" s="3" t="s">
        <v>562</v>
      </c>
      <c r="D1531">
        <v>1.1200000000000001</v>
      </c>
      <c r="E1531">
        <v>6.25</v>
      </c>
      <c r="F1531">
        <v>20</v>
      </c>
      <c r="G1531">
        <v>1.4</v>
      </c>
      <c r="H1531">
        <v>2.75</v>
      </c>
      <c r="I1531">
        <v>2.2999999999999998</v>
      </c>
      <c r="J1531">
        <v>3.0867012875428022</v>
      </c>
      <c r="K1531">
        <v>1.1454217042432011</v>
      </c>
      <c r="L1531">
        <v>11.15491077067432</v>
      </c>
      <c r="M1531">
        <v>0.60180260064082669</v>
      </c>
      <c r="N1531">
        <v>0.69073000603821044</v>
      </c>
      <c r="O1531">
        <v>0.65831732645419549</v>
      </c>
      <c r="P1531">
        <v>0.2153846153846154</v>
      </c>
      <c r="Q1531">
        <v>2.2360679774997889</v>
      </c>
      <c r="R1531">
        <v>-1</v>
      </c>
      <c r="S1531">
        <v>1</v>
      </c>
      <c r="T1531">
        <v>-1</v>
      </c>
      <c r="U1531">
        <v>2</v>
      </c>
      <c r="V1531">
        <v>2</v>
      </c>
      <c r="W1531">
        <v>2</v>
      </c>
      <c r="X1531">
        <v>4</v>
      </c>
      <c r="Y1531">
        <v>0</v>
      </c>
      <c r="Z1531" s="3" t="s">
        <v>30</v>
      </c>
      <c r="AA1531">
        <f>IF(AND(Tabela1_2[[#This Row],[Goals_H]]&gt;0,Tabela1_2[[#This Row],[Goals_A]]&gt;0),1,0)</f>
        <v>0</v>
      </c>
    </row>
    <row r="1532" spans="1:27" x14ac:dyDescent="0.25">
      <c r="A1532" s="3" t="s">
        <v>386</v>
      </c>
      <c r="B1532" s="3" t="s">
        <v>480</v>
      </c>
      <c r="C1532" s="3" t="s">
        <v>673</v>
      </c>
      <c r="D1532">
        <v>1.73</v>
      </c>
      <c r="E1532">
        <v>3.3</v>
      </c>
      <c r="F1532">
        <v>5</v>
      </c>
      <c r="G1532">
        <v>2.3199999999999998</v>
      </c>
      <c r="H1532">
        <v>1.54</v>
      </c>
      <c r="I1532">
        <v>2.0499999999999998</v>
      </c>
      <c r="J1532">
        <v>1.559963066891634</v>
      </c>
      <c r="K1532">
        <v>0.78685719992244452</v>
      </c>
      <c r="L1532">
        <v>3.621335417677169</v>
      </c>
      <c r="M1532">
        <v>1.128092091790146</v>
      </c>
      <c r="N1532">
        <v>0.52453491224381499</v>
      </c>
      <c r="O1532">
        <v>0.93542495523008096</v>
      </c>
      <c r="P1532">
        <v>0.71727868989430588</v>
      </c>
      <c r="Q1532">
        <v>1.1441183268302251</v>
      </c>
      <c r="R1532">
        <v>1</v>
      </c>
      <c r="S1532">
        <v>-1</v>
      </c>
      <c r="T1532">
        <v>-1</v>
      </c>
      <c r="U1532">
        <v>2</v>
      </c>
      <c r="V1532">
        <v>3</v>
      </c>
      <c r="W1532">
        <v>2</v>
      </c>
      <c r="X1532">
        <v>1</v>
      </c>
      <c r="Y1532">
        <v>0</v>
      </c>
      <c r="Z1532" s="3" t="s">
        <v>30</v>
      </c>
      <c r="AA1532">
        <f>IF(AND(Tabela1_2[[#This Row],[Goals_H]]&gt;0,Tabela1_2[[#This Row],[Goals_A]]&gt;0),1,0)</f>
        <v>0</v>
      </c>
    </row>
    <row r="1533" spans="1:27" x14ac:dyDescent="0.25">
      <c r="A1533" s="3" t="s">
        <v>481</v>
      </c>
      <c r="B1533" s="3" t="s">
        <v>558</v>
      </c>
      <c r="C1533" s="3" t="s">
        <v>562</v>
      </c>
      <c r="D1533">
        <v>1.28</v>
      </c>
      <c r="E1533">
        <v>5.6</v>
      </c>
      <c r="F1533">
        <v>9.1999999999999993</v>
      </c>
      <c r="G1533">
        <v>1.57</v>
      </c>
      <c r="H1533">
        <v>2.2999999999999998</v>
      </c>
      <c r="I1533">
        <v>2</v>
      </c>
      <c r="J1533">
        <v>3.1711805879558912</v>
      </c>
      <c r="K1533">
        <v>0.58886400628923696</v>
      </c>
      <c r="L1533">
        <v>3.9905138888134428</v>
      </c>
      <c r="M1533">
        <v>0.54516352043244476</v>
      </c>
      <c r="N1533">
        <v>1.226525045052671</v>
      </c>
      <c r="O1533">
        <v>0.81518490011034284</v>
      </c>
      <c r="P1533">
        <v>1.1500359662195729</v>
      </c>
      <c r="Q1533">
        <v>0.72865026994770332</v>
      </c>
      <c r="R1533">
        <v>-1</v>
      </c>
      <c r="S1533">
        <v>1</v>
      </c>
      <c r="T1533">
        <v>-1</v>
      </c>
      <c r="U1533">
        <v>2</v>
      </c>
      <c r="V1533">
        <v>2</v>
      </c>
      <c r="W1533">
        <v>1</v>
      </c>
      <c r="X1533">
        <v>3</v>
      </c>
      <c r="Y1533">
        <v>1</v>
      </c>
      <c r="Z1533" s="3" t="s">
        <v>30</v>
      </c>
      <c r="AA1533">
        <f>IF(AND(Tabela1_2[[#This Row],[Goals_H]]&gt;0,Tabela1_2[[#This Row],[Goals_A]]&gt;0),1,0)</f>
        <v>1</v>
      </c>
    </row>
    <row r="1534" spans="1:27" x14ac:dyDescent="0.25">
      <c r="A1534" s="3" t="s">
        <v>481</v>
      </c>
      <c r="B1534" s="3" t="s">
        <v>558</v>
      </c>
      <c r="C1534" s="3" t="s">
        <v>482</v>
      </c>
      <c r="D1534">
        <v>1.65</v>
      </c>
      <c r="E1534">
        <v>3.75</v>
      </c>
      <c r="F1534">
        <v>5</v>
      </c>
      <c r="G1534">
        <v>1.7</v>
      </c>
      <c r="H1534">
        <v>1.85</v>
      </c>
      <c r="I1534">
        <v>1.91</v>
      </c>
      <c r="J1534">
        <v>2.313115935782915</v>
      </c>
      <c r="K1534">
        <v>0.53303337624205149</v>
      </c>
      <c r="L1534">
        <v>2.188622068746807</v>
      </c>
      <c r="M1534">
        <v>1.385866938107295</v>
      </c>
      <c r="N1534">
        <v>1.061121974897719</v>
      </c>
      <c r="O1534">
        <v>0.66286885839360954</v>
      </c>
      <c r="P1534">
        <v>1.0635243481985741</v>
      </c>
      <c r="Q1534">
        <v>0.58652809459867949</v>
      </c>
      <c r="R1534">
        <v>-1</v>
      </c>
      <c r="S1534">
        <v>1</v>
      </c>
      <c r="T1534">
        <v>-1</v>
      </c>
      <c r="U1534">
        <v>1</v>
      </c>
      <c r="V1534">
        <v>3</v>
      </c>
      <c r="W1534">
        <v>1</v>
      </c>
      <c r="X1534">
        <v>2</v>
      </c>
      <c r="Y1534">
        <v>1</v>
      </c>
      <c r="Z1534" s="3" t="s">
        <v>30</v>
      </c>
      <c r="AA1534">
        <f>IF(AND(Tabela1_2[[#This Row],[Goals_H]]&gt;0,Tabela1_2[[#This Row],[Goals_A]]&gt;0),1,0)</f>
        <v>1</v>
      </c>
    </row>
    <row r="1535" spans="1:27" x14ac:dyDescent="0.25">
      <c r="A1535" s="3" t="s">
        <v>99</v>
      </c>
      <c r="B1535" s="3" t="s">
        <v>393</v>
      </c>
      <c r="C1535" s="3" t="s">
        <v>645</v>
      </c>
      <c r="D1535">
        <v>9.5</v>
      </c>
      <c r="E1535">
        <v>5.75</v>
      </c>
      <c r="F1535">
        <v>1.3</v>
      </c>
      <c r="G1535">
        <v>1.61</v>
      </c>
      <c r="H1535">
        <v>2.15</v>
      </c>
      <c r="I1535">
        <v>2</v>
      </c>
      <c r="J1535">
        <v>0.47881402768671683</v>
      </c>
      <c r="K1535">
        <v>0.70062888089584052</v>
      </c>
      <c r="L1535">
        <v>0.25468844525105871</v>
      </c>
      <c r="M1535">
        <v>1.403195467892951</v>
      </c>
      <c r="N1535">
        <v>1.8010048886474741</v>
      </c>
      <c r="O1535">
        <v>0.97528767802875582</v>
      </c>
      <c r="P1535">
        <v>1.362114076399791</v>
      </c>
      <c r="Q1535">
        <v>1.566709724097699</v>
      </c>
      <c r="R1535">
        <v>-1</v>
      </c>
      <c r="S1535">
        <v>-1</v>
      </c>
      <c r="T1535">
        <v>-1</v>
      </c>
      <c r="U1535">
        <v>1</v>
      </c>
      <c r="V1535">
        <v>3</v>
      </c>
      <c r="W1535">
        <v>2</v>
      </c>
      <c r="X1535">
        <v>1</v>
      </c>
      <c r="Y1535">
        <v>3</v>
      </c>
      <c r="Z1535" s="3" t="s">
        <v>31</v>
      </c>
      <c r="AA1535">
        <f>IF(AND(Tabela1_2[[#This Row],[Goals_H]]&gt;0,Tabela1_2[[#This Row],[Goals_A]]&gt;0),1,0)</f>
        <v>1</v>
      </c>
    </row>
    <row r="1536" spans="1:27" x14ac:dyDescent="0.25">
      <c r="A1536" s="3" t="s">
        <v>584</v>
      </c>
      <c r="B1536" s="3" t="s">
        <v>631</v>
      </c>
      <c r="C1536" s="3" t="s">
        <v>679</v>
      </c>
      <c r="D1536">
        <v>4.08</v>
      </c>
      <c r="E1536">
        <v>3.92</v>
      </c>
      <c r="F1536">
        <v>1.79</v>
      </c>
      <c r="G1536">
        <v>1.67</v>
      </c>
      <c r="H1536">
        <v>2.0699999999999998</v>
      </c>
      <c r="I1536">
        <v>1.65</v>
      </c>
      <c r="J1536">
        <v>0.70126504245108889</v>
      </c>
      <c r="K1536">
        <v>1.4764901788396361</v>
      </c>
      <c r="L1536">
        <v>0.52647058823529402</v>
      </c>
      <c r="M1536">
        <v>2.2360679774997898</v>
      </c>
      <c r="N1536">
        <v>0.94831602819394756</v>
      </c>
      <c r="O1536">
        <v>0.66680916065708551</v>
      </c>
      <c r="P1536">
        <v>1.576182927021448</v>
      </c>
      <c r="Q1536">
        <v>0.92495786835053972</v>
      </c>
      <c r="R1536">
        <v>1</v>
      </c>
      <c r="S1536">
        <v>-1</v>
      </c>
      <c r="T1536">
        <v>-1</v>
      </c>
      <c r="U1536">
        <v>2</v>
      </c>
      <c r="V1536">
        <v>1</v>
      </c>
      <c r="W1536">
        <v>2</v>
      </c>
      <c r="X1536">
        <v>1</v>
      </c>
      <c r="Y1536">
        <v>0</v>
      </c>
      <c r="Z1536" s="3" t="s">
        <v>30</v>
      </c>
      <c r="AA1536">
        <f>IF(AND(Tabela1_2[[#This Row],[Goals_H]]&gt;0,Tabela1_2[[#This Row],[Goals_A]]&gt;0),1,0)</f>
        <v>0</v>
      </c>
    </row>
    <row r="1537" spans="1:27" x14ac:dyDescent="0.25">
      <c r="A1537" s="3" t="s">
        <v>236</v>
      </c>
      <c r="B1537" s="3" t="s">
        <v>505</v>
      </c>
      <c r="C1537" s="3" t="s">
        <v>274</v>
      </c>
      <c r="D1537">
        <v>2.2599999999999998</v>
      </c>
      <c r="E1537">
        <v>3</v>
      </c>
      <c r="F1537">
        <v>3.54</v>
      </c>
      <c r="G1537">
        <v>2.1800000000000002</v>
      </c>
      <c r="H1537">
        <v>1.64</v>
      </c>
      <c r="I1537">
        <v>1.87</v>
      </c>
      <c r="J1537">
        <v>1.1937390426427801</v>
      </c>
      <c r="K1537">
        <v>0.67206387364706033</v>
      </c>
      <c r="L1537">
        <v>1.4483468531468531</v>
      </c>
      <c r="M1537">
        <v>0.64482276317240783</v>
      </c>
      <c r="N1537">
        <v>1.1772358908646881</v>
      </c>
      <c r="O1537">
        <v>0.28426031406847507</v>
      </c>
      <c r="P1537">
        <v>1.909552337312534</v>
      </c>
      <c r="Q1537">
        <v>0.43245579583530591</v>
      </c>
      <c r="R1537">
        <v>1</v>
      </c>
      <c r="S1537">
        <v>1</v>
      </c>
      <c r="T1537">
        <v>-1</v>
      </c>
      <c r="U1537">
        <v>1</v>
      </c>
      <c r="V1537">
        <v>1</v>
      </c>
      <c r="W1537">
        <v>2</v>
      </c>
      <c r="X1537">
        <v>4</v>
      </c>
      <c r="Y1537">
        <v>1</v>
      </c>
      <c r="Z1537" s="3" t="s">
        <v>30</v>
      </c>
      <c r="AA1537">
        <f>IF(AND(Tabela1_2[[#This Row],[Goals_H]]&gt;0,Tabela1_2[[#This Row],[Goals_A]]&gt;0),1,0)</f>
        <v>1</v>
      </c>
    </row>
    <row r="1538" spans="1:27" x14ac:dyDescent="0.25">
      <c r="A1538" s="3" t="s">
        <v>316</v>
      </c>
      <c r="B1538" s="3" t="s">
        <v>318</v>
      </c>
      <c r="C1538" s="3" t="s">
        <v>317</v>
      </c>
      <c r="D1538">
        <v>1.91</v>
      </c>
      <c r="E1538">
        <v>3.21</v>
      </c>
      <c r="F1538">
        <v>3.64</v>
      </c>
      <c r="G1538">
        <v>1.61</v>
      </c>
      <c r="H1538">
        <v>2.25</v>
      </c>
      <c r="I1538">
        <v>1.62</v>
      </c>
      <c r="J1538">
        <v>3.9385314927026092</v>
      </c>
      <c r="K1538">
        <v>0.80954996569661375</v>
      </c>
      <c r="L1538">
        <v>1.3133655501156469</v>
      </c>
      <c r="M1538">
        <v>0.40120894843551042</v>
      </c>
      <c r="N1538">
        <v>1.4833474649773659</v>
      </c>
      <c r="O1538">
        <v>0.55162754919571433</v>
      </c>
      <c r="P1538">
        <v>0.76199832719512761</v>
      </c>
      <c r="Q1538">
        <v>0.62085332847952557</v>
      </c>
      <c r="R1538">
        <v>1</v>
      </c>
      <c r="S1538">
        <v>-1</v>
      </c>
      <c r="T1538">
        <v>-1</v>
      </c>
      <c r="U1538">
        <v>2</v>
      </c>
      <c r="V1538">
        <v>2</v>
      </c>
      <c r="W1538">
        <v>2</v>
      </c>
      <c r="X1538">
        <v>3</v>
      </c>
      <c r="Y1538">
        <v>2</v>
      </c>
      <c r="Z1538" s="3" t="s">
        <v>30</v>
      </c>
      <c r="AA1538">
        <f>IF(AND(Tabela1_2[[#This Row],[Goals_H]]&gt;0,Tabela1_2[[#This Row],[Goals_A]]&gt;0),1,0)</f>
        <v>1</v>
      </c>
    </row>
    <row r="1539" spans="1:27" x14ac:dyDescent="0.25">
      <c r="A1539" s="3" t="s">
        <v>322</v>
      </c>
      <c r="B1539" s="3" t="s">
        <v>651</v>
      </c>
      <c r="C1539" s="3" t="s">
        <v>647</v>
      </c>
      <c r="D1539">
        <v>1.4</v>
      </c>
      <c r="E1539">
        <v>3.8</v>
      </c>
      <c r="F1539">
        <v>2.75</v>
      </c>
      <c r="G1539">
        <v>1.6</v>
      </c>
      <c r="H1539">
        <v>2.2999999999999998</v>
      </c>
      <c r="I1539">
        <v>1.57</v>
      </c>
      <c r="J1539">
        <v>1.9308001684022409</v>
      </c>
      <c r="K1539">
        <v>0.31410650100159809</v>
      </c>
      <c r="L1539">
        <v>1.8217328568461399</v>
      </c>
      <c r="M1539">
        <v>0.27150286874203627</v>
      </c>
      <c r="N1539">
        <v>0.74068768390079864</v>
      </c>
      <c r="O1539">
        <v>0.92802836014094192</v>
      </c>
      <c r="P1539">
        <v>1.074315366972477</v>
      </c>
      <c r="Q1539">
        <v>0.94680170156106669</v>
      </c>
      <c r="R1539">
        <v>1</v>
      </c>
      <c r="S1539">
        <v>-1</v>
      </c>
      <c r="T1539">
        <v>-1</v>
      </c>
      <c r="U1539">
        <v>2</v>
      </c>
      <c r="V1539">
        <v>1</v>
      </c>
      <c r="W1539">
        <v>1</v>
      </c>
      <c r="X1539">
        <v>1</v>
      </c>
      <c r="Y1539">
        <v>1</v>
      </c>
      <c r="Z1539" s="3" t="s">
        <v>34</v>
      </c>
      <c r="AA1539">
        <f>IF(AND(Tabela1_2[[#This Row],[Goals_H]]&gt;0,Tabela1_2[[#This Row],[Goals_A]]&gt;0),1,0)</f>
        <v>1</v>
      </c>
    </row>
    <row r="1540" spans="1:27" x14ac:dyDescent="0.25">
      <c r="A1540" s="3" t="s">
        <v>102</v>
      </c>
      <c r="B1540" s="3" t="s">
        <v>121</v>
      </c>
      <c r="C1540" s="3" t="s">
        <v>194</v>
      </c>
      <c r="D1540">
        <v>2.5</v>
      </c>
      <c r="E1540">
        <v>3.3</v>
      </c>
      <c r="F1540">
        <v>2.8</v>
      </c>
      <c r="G1540">
        <v>2.0699999999999998</v>
      </c>
      <c r="H1540">
        <v>1.7</v>
      </c>
      <c r="I1540">
        <v>1.83</v>
      </c>
      <c r="J1540">
        <v>1.644415628443088</v>
      </c>
      <c r="K1540">
        <v>0.97297449003961445</v>
      </c>
      <c r="L1540">
        <v>1.521443982345891</v>
      </c>
      <c r="M1540">
        <v>0.71878097556379072</v>
      </c>
      <c r="N1540">
        <v>1.170976700043906</v>
      </c>
      <c r="O1540">
        <v>1.111129302340385</v>
      </c>
      <c r="P1540">
        <v>1.1233564321250891</v>
      </c>
      <c r="Q1540">
        <v>0.78117676437691286</v>
      </c>
      <c r="R1540">
        <v>-1</v>
      </c>
      <c r="S1540">
        <v>-1</v>
      </c>
      <c r="T1540">
        <v>1</v>
      </c>
      <c r="U1540">
        <v>3</v>
      </c>
      <c r="V1540">
        <v>2</v>
      </c>
      <c r="W1540">
        <v>1</v>
      </c>
      <c r="X1540">
        <v>1</v>
      </c>
      <c r="Y1540">
        <v>1</v>
      </c>
      <c r="Z1540" s="3" t="s">
        <v>34</v>
      </c>
      <c r="AA1540">
        <f>IF(AND(Tabela1_2[[#This Row],[Goals_H]]&gt;0,Tabela1_2[[#This Row],[Goals_A]]&gt;0),1,0)</f>
        <v>1</v>
      </c>
    </row>
    <row r="1541" spans="1:27" x14ac:dyDescent="0.25">
      <c r="A1541" s="3" t="s">
        <v>133</v>
      </c>
      <c r="B1541" s="3" t="s">
        <v>160</v>
      </c>
      <c r="C1541" s="3" t="s">
        <v>616</v>
      </c>
      <c r="D1541">
        <v>2.63</v>
      </c>
      <c r="E1541">
        <v>3.5</v>
      </c>
      <c r="F1541">
        <v>2.5499999999999998</v>
      </c>
      <c r="G1541">
        <v>1.85</v>
      </c>
      <c r="H1541">
        <v>1.95</v>
      </c>
      <c r="I1541">
        <v>1.72</v>
      </c>
      <c r="J1541">
        <v>0.83522751114607929</v>
      </c>
      <c r="K1541">
        <v>0.82219348553801153</v>
      </c>
      <c r="L1541">
        <v>0.85150391061229191</v>
      </c>
      <c r="M1541">
        <v>0.93868312858437586</v>
      </c>
      <c r="N1541">
        <v>0.83297539030852974</v>
      </c>
      <c r="O1541">
        <v>1.2255822754946719</v>
      </c>
      <c r="P1541">
        <v>0.28743169398907098</v>
      </c>
      <c r="Q1541">
        <v>2.2360679774997898</v>
      </c>
      <c r="R1541">
        <v>-1</v>
      </c>
      <c r="S1541">
        <v>-1</v>
      </c>
      <c r="T1541">
        <v>1</v>
      </c>
      <c r="U1541">
        <v>2</v>
      </c>
      <c r="V1541">
        <v>3</v>
      </c>
      <c r="W1541">
        <v>3</v>
      </c>
      <c r="X1541">
        <v>1</v>
      </c>
      <c r="Y1541">
        <v>1</v>
      </c>
      <c r="Z1541" s="3" t="s">
        <v>34</v>
      </c>
      <c r="AA1541">
        <f>IF(AND(Tabela1_2[[#This Row],[Goals_H]]&gt;0,Tabela1_2[[#This Row],[Goals_A]]&gt;0),1,0)</f>
        <v>1</v>
      </c>
    </row>
    <row r="1542" spans="1:27" x14ac:dyDescent="0.25">
      <c r="A1542" s="3" t="s">
        <v>239</v>
      </c>
      <c r="B1542" s="3" t="s">
        <v>306</v>
      </c>
      <c r="C1542" s="3" t="s">
        <v>242</v>
      </c>
      <c r="D1542">
        <v>2.39</v>
      </c>
      <c r="E1542">
        <v>3.4</v>
      </c>
      <c r="F1542">
        <v>2.89</v>
      </c>
      <c r="G1542">
        <v>1.94</v>
      </c>
      <c r="H1542">
        <v>1.85</v>
      </c>
      <c r="I1542">
        <v>1.79</v>
      </c>
      <c r="J1542">
        <v>2.2600521321863289</v>
      </c>
      <c r="K1542">
        <v>0.2378743061957127</v>
      </c>
      <c r="L1542">
        <v>0.87677315920794174</v>
      </c>
      <c r="M1542">
        <v>0.99205042318224113</v>
      </c>
      <c r="N1542">
        <v>0.28982035928143718</v>
      </c>
      <c r="O1542">
        <v>2.2360679774997889</v>
      </c>
      <c r="P1542">
        <v>1.496952777278729</v>
      </c>
      <c r="Q1542">
        <v>0.4553356115317968</v>
      </c>
      <c r="R1542">
        <v>1</v>
      </c>
      <c r="S1542">
        <v>-1</v>
      </c>
      <c r="T1542">
        <v>-1</v>
      </c>
      <c r="U1542">
        <v>3</v>
      </c>
      <c r="V1542">
        <v>1</v>
      </c>
      <c r="W1542">
        <v>2</v>
      </c>
      <c r="X1542">
        <v>0</v>
      </c>
      <c r="Y1542">
        <v>1</v>
      </c>
      <c r="Z1542" s="3" t="s">
        <v>31</v>
      </c>
      <c r="AA1542">
        <f>IF(AND(Tabela1_2[[#This Row],[Goals_H]]&gt;0,Tabela1_2[[#This Row],[Goals_A]]&gt;0),1,0)</f>
        <v>0</v>
      </c>
    </row>
    <row r="1543" spans="1:27" x14ac:dyDescent="0.25">
      <c r="A1543" s="3" t="s">
        <v>481</v>
      </c>
      <c r="B1543" s="3" t="s">
        <v>574</v>
      </c>
      <c r="C1543" s="3" t="s">
        <v>558</v>
      </c>
      <c r="D1543">
        <v>5.0999999999999996</v>
      </c>
      <c r="E1543">
        <v>3.5</v>
      </c>
      <c r="F1543">
        <v>1.58</v>
      </c>
      <c r="G1543">
        <v>1.8</v>
      </c>
      <c r="H1543">
        <v>1.91</v>
      </c>
      <c r="I1543">
        <v>1.88</v>
      </c>
      <c r="J1543">
        <v>0.32110248317931722</v>
      </c>
      <c r="K1543">
        <v>0.93158893306273605</v>
      </c>
      <c r="L1543">
        <v>0.30865813181602653</v>
      </c>
      <c r="M1543">
        <v>1.376172924520271</v>
      </c>
      <c r="N1543">
        <v>1.5940483280864459</v>
      </c>
      <c r="O1543">
        <v>1.4144601578546729</v>
      </c>
      <c r="P1543">
        <v>1.2556731886000181</v>
      </c>
      <c r="Q1543">
        <v>1.158487366804708</v>
      </c>
      <c r="R1543">
        <v>-1</v>
      </c>
      <c r="S1543">
        <v>1</v>
      </c>
      <c r="T1543">
        <v>-1</v>
      </c>
      <c r="U1543">
        <v>2</v>
      </c>
      <c r="V1543">
        <v>3</v>
      </c>
      <c r="W1543">
        <v>2</v>
      </c>
      <c r="X1543">
        <v>0</v>
      </c>
      <c r="Y1543">
        <v>3</v>
      </c>
      <c r="Z1543" s="3" t="s">
        <v>31</v>
      </c>
      <c r="AA1543">
        <f>IF(AND(Tabela1_2[[#This Row],[Goals_H]]&gt;0,Tabela1_2[[#This Row],[Goals_A]]&gt;0),1,0)</f>
        <v>0</v>
      </c>
    </row>
    <row r="1544" spans="1:27" x14ac:dyDescent="0.25">
      <c r="A1544" s="3" t="s">
        <v>96</v>
      </c>
      <c r="B1544" s="3" t="s">
        <v>259</v>
      </c>
      <c r="C1544" s="3" t="s">
        <v>284</v>
      </c>
      <c r="D1544">
        <v>2.16</v>
      </c>
      <c r="E1544">
        <v>2.98</v>
      </c>
      <c r="F1544">
        <v>3.17</v>
      </c>
      <c r="G1544">
        <v>2.25</v>
      </c>
      <c r="H1544">
        <v>1.61</v>
      </c>
      <c r="I1544">
        <v>1.85</v>
      </c>
      <c r="J1544">
        <v>0.82372448689742528</v>
      </c>
      <c r="K1544">
        <v>0.73283634305267642</v>
      </c>
      <c r="L1544">
        <v>0.93746324068784226</v>
      </c>
      <c r="M1544">
        <v>1.1553474317218779</v>
      </c>
      <c r="N1544">
        <v>1.059071022944629</v>
      </c>
      <c r="O1544">
        <v>0.60798511950945311</v>
      </c>
      <c r="P1544">
        <v>0.73741516891639947</v>
      </c>
      <c r="Q1544">
        <v>1.427470292030967</v>
      </c>
      <c r="R1544">
        <v>-1</v>
      </c>
      <c r="S1544">
        <v>1</v>
      </c>
      <c r="T1544">
        <v>-1</v>
      </c>
      <c r="U1544">
        <v>1</v>
      </c>
      <c r="V1544">
        <v>1</v>
      </c>
      <c r="W1544">
        <v>1</v>
      </c>
      <c r="X1544">
        <v>1</v>
      </c>
      <c r="Y1544">
        <v>4</v>
      </c>
      <c r="Z1544" s="3" t="s">
        <v>31</v>
      </c>
      <c r="AA1544">
        <f>IF(AND(Tabela1_2[[#This Row],[Goals_H]]&gt;0,Tabela1_2[[#This Row],[Goals_A]]&gt;0),1,0)</f>
        <v>1</v>
      </c>
    </row>
    <row r="1545" spans="1:27" x14ac:dyDescent="0.25">
      <c r="A1545" s="3" t="s">
        <v>322</v>
      </c>
      <c r="B1545" s="3" t="s">
        <v>652</v>
      </c>
      <c r="C1545" s="3" t="s">
        <v>640</v>
      </c>
      <c r="D1545">
        <v>2.25</v>
      </c>
      <c r="E1545">
        <v>3.5</v>
      </c>
      <c r="F1545">
        <v>2.75</v>
      </c>
      <c r="G1545">
        <v>1.4</v>
      </c>
      <c r="H1545">
        <v>2.75</v>
      </c>
      <c r="I1545">
        <v>1.5</v>
      </c>
      <c r="J1545">
        <v>2.0027502383840181</v>
      </c>
      <c r="K1545">
        <v>0.43326245587074852</v>
      </c>
      <c r="L1545">
        <v>2.1741852276773348</v>
      </c>
      <c r="M1545">
        <v>1.040917600058809</v>
      </c>
      <c r="N1545">
        <v>3.039948044337542</v>
      </c>
      <c r="O1545">
        <v>0.36733873403681</v>
      </c>
      <c r="P1545">
        <v>2.1510233845849611</v>
      </c>
      <c r="Q1545">
        <v>0.86076847467154571</v>
      </c>
      <c r="R1545">
        <v>-1</v>
      </c>
      <c r="S1545">
        <v>-1</v>
      </c>
      <c r="T1545">
        <v>1</v>
      </c>
      <c r="U1545">
        <v>1</v>
      </c>
      <c r="V1545">
        <v>2</v>
      </c>
      <c r="W1545">
        <v>3</v>
      </c>
      <c r="X1545">
        <v>2</v>
      </c>
      <c r="Y1545">
        <v>1</v>
      </c>
      <c r="Z1545" s="3" t="s">
        <v>30</v>
      </c>
      <c r="AA1545">
        <f>IF(AND(Tabela1_2[[#This Row],[Goals_H]]&gt;0,Tabela1_2[[#This Row],[Goals_A]]&gt;0),1,0)</f>
        <v>1</v>
      </c>
    </row>
    <row r="1546" spans="1:27" x14ac:dyDescent="0.25">
      <c r="A1546" s="3" t="s">
        <v>322</v>
      </c>
      <c r="B1546" s="3" t="s">
        <v>652</v>
      </c>
      <c r="C1546" s="3" t="s">
        <v>651</v>
      </c>
      <c r="D1546">
        <v>1.99</v>
      </c>
      <c r="E1546">
        <v>3.48</v>
      </c>
      <c r="F1546">
        <v>3.22</v>
      </c>
      <c r="G1546">
        <v>1.71</v>
      </c>
      <c r="H1546">
        <v>2.02</v>
      </c>
      <c r="I1546">
        <v>1.62</v>
      </c>
      <c r="J1546">
        <v>2.3314201839332478</v>
      </c>
      <c r="K1546">
        <v>0.41520491019793909</v>
      </c>
      <c r="L1546">
        <v>1.204777875549969</v>
      </c>
      <c r="M1546">
        <v>1.050165799808463</v>
      </c>
      <c r="N1546">
        <v>0.68473567893498632</v>
      </c>
      <c r="O1546">
        <v>0.91678775279270541</v>
      </c>
      <c r="P1546">
        <v>3.015109404096834</v>
      </c>
      <c r="Q1546">
        <v>0.78848074139660929</v>
      </c>
      <c r="R1546">
        <v>1</v>
      </c>
      <c r="S1546">
        <v>-1</v>
      </c>
      <c r="T1546">
        <v>-1</v>
      </c>
      <c r="U1546">
        <v>1</v>
      </c>
      <c r="V1546">
        <v>3</v>
      </c>
      <c r="W1546">
        <v>3</v>
      </c>
      <c r="X1546">
        <v>2</v>
      </c>
      <c r="Y1546">
        <v>1</v>
      </c>
      <c r="Z1546" s="3" t="s">
        <v>30</v>
      </c>
      <c r="AA1546">
        <f>IF(AND(Tabela1_2[[#This Row],[Goals_H]]&gt;0,Tabela1_2[[#This Row],[Goals_A]]&gt;0),1,0)</f>
        <v>1</v>
      </c>
    </row>
    <row r="1547" spans="1:27" x14ac:dyDescent="0.25">
      <c r="A1547" s="3" t="s">
        <v>133</v>
      </c>
      <c r="B1547" s="3" t="s">
        <v>404</v>
      </c>
      <c r="C1547" s="3" t="s">
        <v>391</v>
      </c>
      <c r="D1547">
        <v>2.2799999999999998</v>
      </c>
      <c r="E1547">
        <v>3.35</v>
      </c>
      <c r="F1547">
        <v>3.2</v>
      </c>
      <c r="G1547">
        <v>2.0499999999999998</v>
      </c>
      <c r="H1547">
        <v>1.72</v>
      </c>
      <c r="I1547">
        <v>1.82</v>
      </c>
      <c r="J1547">
        <v>1.120500906244851</v>
      </c>
      <c r="K1547">
        <v>0.62946430132052655</v>
      </c>
      <c r="L1547">
        <v>1.090259020030012</v>
      </c>
      <c r="M1547">
        <v>0.99412769965703607</v>
      </c>
      <c r="N1547">
        <v>1.3360424155114179</v>
      </c>
      <c r="O1547">
        <v>0.82971706218362684</v>
      </c>
      <c r="P1547">
        <v>0.2207304347826087</v>
      </c>
      <c r="Q1547">
        <v>1.3810803159527669</v>
      </c>
      <c r="R1547">
        <v>-1</v>
      </c>
      <c r="S1547">
        <v>-1</v>
      </c>
      <c r="T1547">
        <v>-1</v>
      </c>
      <c r="U1547">
        <v>2</v>
      </c>
      <c r="V1547">
        <v>2</v>
      </c>
      <c r="W1547">
        <v>3</v>
      </c>
      <c r="X1547">
        <v>0</v>
      </c>
      <c r="Y1547">
        <v>1</v>
      </c>
      <c r="Z1547" s="3" t="s">
        <v>31</v>
      </c>
      <c r="AA1547">
        <f>IF(AND(Tabela1_2[[#This Row],[Goals_H]]&gt;0,Tabela1_2[[#This Row],[Goals_A]]&gt;0),1,0)</f>
        <v>0</v>
      </c>
    </row>
    <row r="1548" spans="1:27" x14ac:dyDescent="0.25">
      <c r="A1548" s="3" t="s">
        <v>99</v>
      </c>
      <c r="B1548" s="3" t="s">
        <v>363</v>
      </c>
      <c r="C1548" s="3" t="s">
        <v>646</v>
      </c>
      <c r="D1548">
        <v>3</v>
      </c>
      <c r="E1548">
        <v>3.3</v>
      </c>
      <c r="F1548">
        <v>2.37</v>
      </c>
      <c r="G1548">
        <v>1.87</v>
      </c>
      <c r="H1548">
        <v>1.83</v>
      </c>
      <c r="I1548">
        <v>1.75</v>
      </c>
      <c r="J1548">
        <v>1.546192489904487</v>
      </c>
      <c r="K1548">
        <v>0.36717485858621762</v>
      </c>
      <c r="L1548">
        <v>1.471505218647152</v>
      </c>
      <c r="M1548">
        <v>0.74679982264419564</v>
      </c>
      <c r="N1548">
        <v>2.733472359552811</v>
      </c>
      <c r="O1548">
        <v>0.82988039099253452</v>
      </c>
      <c r="P1548">
        <v>1.605149446995503</v>
      </c>
      <c r="Q1548">
        <v>1.1115752755054029</v>
      </c>
      <c r="R1548">
        <v>-1</v>
      </c>
      <c r="S1548">
        <v>1</v>
      </c>
      <c r="T1548">
        <v>-1</v>
      </c>
      <c r="U1548">
        <v>2</v>
      </c>
      <c r="V1548">
        <v>3</v>
      </c>
      <c r="W1548">
        <v>2</v>
      </c>
      <c r="X1548">
        <v>1</v>
      </c>
      <c r="Y1548">
        <v>1</v>
      </c>
      <c r="Z1548" s="3" t="s">
        <v>34</v>
      </c>
      <c r="AA1548">
        <f>IF(AND(Tabela1_2[[#This Row],[Goals_H]]&gt;0,Tabela1_2[[#This Row],[Goals_A]]&gt;0),1,0)</f>
        <v>1</v>
      </c>
    </row>
    <row r="1549" spans="1:27" x14ac:dyDescent="0.25">
      <c r="A1549" s="3" t="s">
        <v>322</v>
      </c>
      <c r="B1549" s="3" t="s">
        <v>323</v>
      </c>
      <c r="C1549" s="3" t="s">
        <v>641</v>
      </c>
      <c r="D1549">
        <v>1.43</v>
      </c>
      <c r="E1549">
        <v>4.5</v>
      </c>
      <c r="F1549">
        <v>6.5</v>
      </c>
      <c r="G1549">
        <v>1.62</v>
      </c>
      <c r="H1549">
        <v>2.16</v>
      </c>
      <c r="I1549">
        <v>1.83</v>
      </c>
      <c r="J1549">
        <v>3.198291024509242</v>
      </c>
      <c r="K1549">
        <v>0.92943598398579275</v>
      </c>
      <c r="L1549">
        <v>3.5110686306962369</v>
      </c>
      <c r="M1549">
        <v>0.22912913845169511</v>
      </c>
      <c r="N1549">
        <v>0.61012254901960783</v>
      </c>
      <c r="O1549">
        <v>0.93614931234512933</v>
      </c>
      <c r="P1549">
        <v>0.77494536577683282</v>
      </c>
      <c r="Q1549">
        <v>1.028762903611441</v>
      </c>
      <c r="R1549">
        <v>1</v>
      </c>
      <c r="S1549">
        <v>-1</v>
      </c>
      <c r="T1549">
        <v>-1</v>
      </c>
      <c r="U1549">
        <v>1</v>
      </c>
      <c r="V1549">
        <v>3</v>
      </c>
      <c r="W1549">
        <v>3</v>
      </c>
      <c r="X1549">
        <v>3</v>
      </c>
      <c r="Y1549">
        <v>2</v>
      </c>
      <c r="Z1549" s="3" t="s">
        <v>30</v>
      </c>
      <c r="AA1549">
        <f>IF(AND(Tabela1_2[[#This Row],[Goals_H]]&gt;0,Tabela1_2[[#This Row],[Goals_A]]&gt;0),1,0)</f>
        <v>1</v>
      </c>
    </row>
    <row r="1550" spans="1:27" x14ac:dyDescent="0.25">
      <c r="A1550" s="3" t="s">
        <v>386</v>
      </c>
      <c r="B1550" s="3" t="s">
        <v>665</v>
      </c>
      <c r="C1550" s="3" t="s">
        <v>552</v>
      </c>
      <c r="D1550">
        <v>2.65</v>
      </c>
      <c r="E1550">
        <v>3.05</v>
      </c>
      <c r="F1550">
        <v>2.63</v>
      </c>
      <c r="G1550">
        <v>2.2799999999999998</v>
      </c>
      <c r="H1550">
        <v>1.58</v>
      </c>
      <c r="I1550">
        <v>2</v>
      </c>
      <c r="J1550">
        <v>0.65413142281536307</v>
      </c>
      <c r="K1550">
        <v>0.96223817869251704</v>
      </c>
      <c r="L1550">
        <v>1.0429491796718691</v>
      </c>
      <c r="M1550">
        <v>0.92024713582815765</v>
      </c>
      <c r="N1550">
        <v>0.61528166822284469</v>
      </c>
      <c r="O1550">
        <v>1.453716115102508</v>
      </c>
      <c r="P1550">
        <v>1.0045138640843989</v>
      </c>
      <c r="Q1550">
        <v>0.98140672965794418</v>
      </c>
      <c r="R1550">
        <v>1</v>
      </c>
      <c r="S1550">
        <v>-1</v>
      </c>
      <c r="T1550">
        <v>-1</v>
      </c>
      <c r="U1550">
        <v>3</v>
      </c>
      <c r="V1550">
        <v>2</v>
      </c>
      <c r="W1550">
        <v>2</v>
      </c>
      <c r="X1550">
        <v>0</v>
      </c>
      <c r="Y1550">
        <v>1</v>
      </c>
      <c r="Z1550" s="3" t="s">
        <v>31</v>
      </c>
      <c r="AA1550">
        <f>IF(AND(Tabela1_2[[#This Row],[Goals_H]]&gt;0,Tabela1_2[[#This Row],[Goals_A]]&gt;0),1,0)</f>
        <v>0</v>
      </c>
    </row>
    <row r="1551" spans="1:27" x14ac:dyDescent="0.25">
      <c r="A1551" s="3" t="s">
        <v>386</v>
      </c>
      <c r="B1551" s="3" t="s">
        <v>665</v>
      </c>
      <c r="C1551" s="3" t="s">
        <v>664</v>
      </c>
      <c r="D1551">
        <v>2.5</v>
      </c>
      <c r="E1551">
        <v>3.05</v>
      </c>
      <c r="F1551">
        <v>2.7</v>
      </c>
      <c r="G1551">
        <v>2.25</v>
      </c>
      <c r="H1551">
        <v>1.57</v>
      </c>
      <c r="I1551">
        <v>1.83</v>
      </c>
      <c r="J1551">
        <v>2.1605570163751802</v>
      </c>
      <c r="K1551">
        <v>1.2433604780304399</v>
      </c>
      <c r="L1551">
        <v>1.582491055975221</v>
      </c>
      <c r="M1551">
        <v>0.61386116830414594</v>
      </c>
      <c r="N1551">
        <v>0.92511716691489643</v>
      </c>
      <c r="O1551">
        <v>0.58931163672616149</v>
      </c>
      <c r="P1551">
        <v>0.77773764305752102</v>
      </c>
      <c r="Q1551">
        <v>0.96289306548814635</v>
      </c>
      <c r="R1551">
        <v>1</v>
      </c>
      <c r="S1551">
        <v>-1</v>
      </c>
      <c r="T1551">
        <v>-1</v>
      </c>
      <c r="U1551">
        <v>3</v>
      </c>
      <c r="V1551">
        <v>2</v>
      </c>
      <c r="W1551">
        <v>2</v>
      </c>
      <c r="X1551">
        <v>0</v>
      </c>
      <c r="Y1551">
        <v>2</v>
      </c>
      <c r="Z1551" s="3" t="s">
        <v>31</v>
      </c>
      <c r="AA1551">
        <f>IF(AND(Tabela1_2[[#This Row],[Goals_H]]&gt;0,Tabela1_2[[#This Row],[Goals_A]]&gt;0),1,0)</f>
        <v>0</v>
      </c>
    </row>
    <row r="1552" spans="1:27" x14ac:dyDescent="0.25">
      <c r="A1552" s="3" t="s">
        <v>70</v>
      </c>
      <c r="B1552" s="3" t="s">
        <v>423</v>
      </c>
      <c r="C1552" s="3" t="s">
        <v>140</v>
      </c>
      <c r="D1552">
        <v>2.2999999999999998</v>
      </c>
      <c r="E1552">
        <v>2.9</v>
      </c>
      <c r="F1552">
        <v>3</v>
      </c>
      <c r="G1552">
        <v>2.2999999999999998</v>
      </c>
      <c r="H1552">
        <v>1.57</v>
      </c>
      <c r="I1552">
        <v>1.9</v>
      </c>
      <c r="J1552">
        <v>0.56859504132231398</v>
      </c>
      <c r="K1552">
        <v>1.369923393025408</v>
      </c>
      <c r="L1552">
        <v>1.96189840029578</v>
      </c>
      <c r="M1552">
        <v>0.58381920402590937</v>
      </c>
      <c r="N1552">
        <v>0.68672765657987334</v>
      </c>
      <c r="O1552">
        <v>1.3773557702385451</v>
      </c>
      <c r="P1552">
        <v>0.32422084039947241</v>
      </c>
      <c r="Q1552">
        <v>1.3761850312259289</v>
      </c>
      <c r="R1552">
        <v>1</v>
      </c>
      <c r="S1552">
        <v>-1</v>
      </c>
      <c r="T1552">
        <v>-1</v>
      </c>
      <c r="U1552">
        <v>3</v>
      </c>
      <c r="V1552">
        <v>3</v>
      </c>
      <c r="W1552">
        <v>3</v>
      </c>
      <c r="X1552">
        <v>2</v>
      </c>
      <c r="Y1552">
        <v>1</v>
      </c>
      <c r="Z1552" s="3" t="s">
        <v>30</v>
      </c>
      <c r="AA1552">
        <f>IF(AND(Tabela1_2[[#This Row],[Goals_H]]&gt;0,Tabela1_2[[#This Row],[Goals_A]]&gt;0),1,0)</f>
        <v>1</v>
      </c>
    </row>
    <row r="1553" spans="1:27" x14ac:dyDescent="0.25">
      <c r="A1553" s="3" t="s">
        <v>239</v>
      </c>
      <c r="B1553" s="3" t="s">
        <v>242</v>
      </c>
      <c r="C1553" s="3" t="s">
        <v>241</v>
      </c>
      <c r="D1553">
        <v>3.2</v>
      </c>
      <c r="E1553">
        <v>3.45</v>
      </c>
      <c r="F1553">
        <v>2.2000000000000002</v>
      </c>
      <c r="G1553">
        <v>1.85</v>
      </c>
      <c r="H1553">
        <v>1.95</v>
      </c>
      <c r="I1553">
        <v>1.8</v>
      </c>
      <c r="J1553">
        <v>2.492436463892052</v>
      </c>
      <c r="K1553">
        <v>0.32659276953820732</v>
      </c>
      <c r="L1553">
        <v>0.994347462557989</v>
      </c>
      <c r="M1553">
        <v>0.63845862038259471</v>
      </c>
      <c r="N1553">
        <v>3.3875446500315922</v>
      </c>
      <c r="O1553">
        <v>0.77238757107695211</v>
      </c>
      <c r="P1553">
        <v>0.70116059379217277</v>
      </c>
      <c r="Q1553">
        <v>1.0452291587676601</v>
      </c>
      <c r="R1553">
        <v>-1</v>
      </c>
      <c r="S1553">
        <v>1</v>
      </c>
      <c r="T1553">
        <v>-1</v>
      </c>
      <c r="U1553">
        <v>2</v>
      </c>
      <c r="V1553">
        <v>2</v>
      </c>
      <c r="W1553">
        <v>3</v>
      </c>
      <c r="X1553">
        <v>2</v>
      </c>
      <c r="Y1553">
        <v>2</v>
      </c>
      <c r="Z1553" s="3" t="s">
        <v>34</v>
      </c>
      <c r="AA1553">
        <f>IF(AND(Tabela1_2[[#This Row],[Goals_H]]&gt;0,Tabela1_2[[#This Row],[Goals_A]]&gt;0),1,0)</f>
        <v>1</v>
      </c>
    </row>
    <row r="1554" spans="1:27" x14ac:dyDescent="0.25">
      <c r="A1554" s="3" t="s">
        <v>239</v>
      </c>
      <c r="B1554" s="3" t="s">
        <v>241</v>
      </c>
      <c r="C1554" s="3" t="s">
        <v>306</v>
      </c>
      <c r="D1554">
        <v>1.77</v>
      </c>
      <c r="E1554">
        <v>3.4</v>
      </c>
      <c r="F1554">
        <v>4.88</v>
      </c>
      <c r="G1554">
        <v>1.77</v>
      </c>
      <c r="H1554">
        <v>1.9</v>
      </c>
      <c r="I1554">
        <v>1.8</v>
      </c>
      <c r="J1554">
        <v>1.164461461576904</v>
      </c>
      <c r="K1554">
        <v>1.0844177811037701</v>
      </c>
      <c r="L1554">
        <v>2.0987319087651919</v>
      </c>
      <c r="M1554">
        <v>0.88879312324909632</v>
      </c>
      <c r="N1554">
        <v>1.0535232988378049</v>
      </c>
      <c r="O1554">
        <v>0.85205839227593394</v>
      </c>
      <c r="P1554">
        <v>0.92725750469043156</v>
      </c>
      <c r="Q1554">
        <v>0.70014593848140916</v>
      </c>
      <c r="R1554">
        <v>-1</v>
      </c>
      <c r="S1554">
        <v>-1</v>
      </c>
      <c r="T1554">
        <v>1</v>
      </c>
      <c r="U1554">
        <v>3</v>
      </c>
      <c r="V1554">
        <v>1</v>
      </c>
      <c r="W1554">
        <v>3</v>
      </c>
      <c r="X1554">
        <v>2</v>
      </c>
      <c r="Y1554">
        <v>1</v>
      </c>
      <c r="Z1554" s="3" t="s">
        <v>30</v>
      </c>
      <c r="AA1554">
        <f>IF(AND(Tabela1_2[[#This Row],[Goals_H]]&gt;0,Tabela1_2[[#This Row],[Goals_A]]&gt;0),1,0)</f>
        <v>1</v>
      </c>
    </row>
    <row r="1555" spans="1:27" x14ac:dyDescent="0.25">
      <c r="A1555" s="3" t="s">
        <v>96</v>
      </c>
      <c r="B1555" s="3" t="s">
        <v>340</v>
      </c>
      <c r="C1555" s="3" t="s">
        <v>124</v>
      </c>
      <c r="D1555">
        <v>1.91</v>
      </c>
      <c r="E1555">
        <v>3.2</v>
      </c>
      <c r="F1555">
        <v>3.5</v>
      </c>
      <c r="G1555">
        <v>1.91</v>
      </c>
      <c r="H1555">
        <v>1.8</v>
      </c>
      <c r="I1555">
        <v>1.8</v>
      </c>
      <c r="J1555">
        <v>1.4156279658335971</v>
      </c>
      <c r="K1555">
        <v>0.92271245759322618</v>
      </c>
      <c r="L1555">
        <v>1.6844251917501769</v>
      </c>
      <c r="M1555">
        <v>0.43679512901300338</v>
      </c>
      <c r="N1555">
        <v>1.000373848373848</v>
      </c>
      <c r="O1555">
        <v>1.0368885742294369</v>
      </c>
      <c r="P1555">
        <v>0.58813601070950472</v>
      </c>
      <c r="Q1555">
        <v>0.91566893035260921</v>
      </c>
      <c r="R1555">
        <v>-1</v>
      </c>
      <c r="S1555">
        <v>1</v>
      </c>
      <c r="T1555">
        <v>-1</v>
      </c>
      <c r="U1555">
        <v>1</v>
      </c>
      <c r="V1555">
        <v>1</v>
      </c>
      <c r="W1555">
        <v>1</v>
      </c>
      <c r="X1555">
        <v>1</v>
      </c>
      <c r="Y1555">
        <v>1</v>
      </c>
      <c r="Z1555" s="3" t="s">
        <v>34</v>
      </c>
      <c r="AA1555">
        <f>IF(AND(Tabela1_2[[#This Row],[Goals_H]]&gt;0,Tabela1_2[[#This Row],[Goals_A]]&gt;0),1,0)</f>
        <v>1</v>
      </c>
    </row>
    <row r="1556" spans="1:27" x14ac:dyDescent="0.25">
      <c r="A1556" s="3" t="s">
        <v>141</v>
      </c>
      <c r="B1556" s="3" t="s">
        <v>288</v>
      </c>
      <c r="C1556" s="3" t="s">
        <v>289</v>
      </c>
      <c r="D1556">
        <v>2.06</v>
      </c>
      <c r="E1556">
        <v>3.64</v>
      </c>
      <c r="F1556">
        <v>3.34</v>
      </c>
      <c r="G1556">
        <v>1.74</v>
      </c>
      <c r="H1556">
        <v>2.0699999999999998</v>
      </c>
      <c r="I1556">
        <v>1.67</v>
      </c>
      <c r="J1556">
        <v>0.81876388888888885</v>
      </c>
      <c r="K1556">
        <v>1.452915376941653</v>
      </c>
      <c r="L1556">
        <v>1.7023396825396819</v>
      </c>
      <c r="M1556">
        <v>1.306616584381427</v>
      </c>
      <c r="N1556">
        <v>0.17166666666666669</v>
      </c>
      <c r="O1556">
        <v>2.2360679774997898</v>
      </c>
      <c r="P1556">
        <v>0.86856453141791368</v>
      </c>
      <c r="Q1556">
        <v>0.83157385180796894</v>
      </c>
      <c r="R1556">
        <v>-1</v>
      </c>
      <c r="S1556">
        <v>-1</v>
      </c>
      <c r="T1556">
        <v>1</v>
      </c>
      <c r="U1556">
        <v>3</v>
      </c>
      <c r="V1556">
        <v>2</v>
      </c>
      <c r="W1556">
        <v>3</v>
      </c>
      <c r="X1556">
        <v>1</v>
      </c>
      <c r="Y1556">
        <v>1</v>
      </c>
      <c r="Z1556" s="3" t="s">
        <v>34</v>
      </c>
      <c r="AA1556">
        <f>IF(AND(Tabela1_2[[#This Row],[Goals_H]]&gt;0,Tabela1_2[[#This Row],[Goals_A]]&gt;0),1,0)</f>
        <v>1</v>
      </c>
    </row>
    <row r="1557" spans="1:27" x14ac:dyDescent="0.25">
      <c r="A1557" s="3" t="s">
        <v>481</v>
      </c>
      <c r="B1557" s="3" t="s">
        <v>571</v>
      </c>
      <c r="C1557" s="3" t="s">
        <v>573</v>
      </c>
      <c r="D1557">
        <v>2.99</v>
      </c>
      <c r="E1557">
        <v>3.34</v>
      </c>
      <c r="F1557">
        <v>2.34</v>
      </c>
      <c r="G1557">
        <v>2.0299999999999998</v>
      </c>
      <c r="H1557">
        <v>1.78</v>
      </c>
      <c r="I1557">
        <v>1.8</v>
      </c>
      <c r="J1557">
        <v>0.92997559560377585</v>
      </c>
      <c r="K1557">
        <v>0.84735291532494428</v>
      </c>
      <c r="L1557">
        <v>1.387531769305963</v>
      </c>
      <c r="M1557">
        <v>1.156316294628686</v>
      </c>
      <c r="N1557">
        <v>1.4181692903497669</v>
      </c>
      <c r="O1557">
        <v>0.99467430087305386</v>
      </c>
      <c r="P1557">
        <v>0</v>
      </c>
      <c r="Q1557">
        <v>0</v>
      </c>
      <c r="R1557">
        <v>-1</v>
      </c>
      <c r="S1557">
        <v>1</v>
      </c>
      <c r="T1557">
        <v>-1</v>
      </c>
      <c r="U1557">
        <v>3</v>
      </c>
      <c r="V1557">
        <v>2</v>
      </c>
      <c r="W1557">
        <v>3</v>
      </c>
      <c r="X1557">
        <v>1</v>
      </c>
      <c r="Y1557">
        <v>1</v>
      </c>
      <c r="Z1557" s="3" t="s">
        <v>34</v>
      </c>
      <c r="AA1557">
        <f>IF(AND(Tabela1_2[[#This Row],[Goals_H]]&gt;0,Tabela1_2[[#This Row],[Goals_A]]&gt;0),1,0)</f>
        <v>1</v>
      </c>
    </row>
    <row r="1558" spans="1:27" x14ac:dyDescent="0.25">
      <c r="A1558" s="3" t="s">
        <v>481</v>
      </c>
      <c r="B1558" s="3" t="s">
        <v>571</v>
      </c>
      <c r="C1558" s="3" t="s">
        <v>574</v>
      </c>
      <c r="D1558">
        <v>1.33</v>
      </c>
      <c r="E1558">
        <v>4.8</v>
      </c>
      <c r="F1558">
        <v>9</v>
      </c>
      <c r="G1558">
        <v>1.88</v>
      </c>
      <c r="H1558">
        <v>1.92</v>
      </c>
      <c r="I1558">
        <v>2.15</v>
      </c>
      <c r="J1558">
        <v>3.4534679290098449</v>
      </c>
      <c r="K1558">
        <v>0.95767400918215806</v>
      </c>
      <c r="L1558">
        <v>1.214285714285714</v>
      </c>
      <c r="M1558">
        <v>0.96477761569745446</v>
      </c>
      <c r="N1558">
        <v>1.576136363636363</v>
      </c>
      <c r="O1558">
        <v>1.034314612658229</v>
      </c>
      <c r="P1558">
        <v>0</v>
      </c>
      <c r="Q1558">
        <v>0</v>
      </c>
      <c r="R1558">
        <v>-1</v>
      </c>
      <c r="S1558">
        <v>1</v>
      </c>
      <c r="T1558">
        <v>-1</v>
      </c>
      <c r="U1558">
        <v>2</v>
      </c>
      <c r="V1558">
        <v>1</v>
      </c>
      <c r="W1558">
        <v>3</v>
      </c>
      <c r="X1558">
        <v>1</v>
      </c>
      <c r="Y1558">
        <v>0</v>
      </c>
      <c r="Z1558" s="3" t="s">
        <v>30</v>
      </c>
      <c r="AA1558">
        <f>IF(AND(Tabela1_2[[#This Row],[Goals_H]]&gt;0,Tabela1_2[[#This Row],[Goals_A]]&gt;0),1,0)</f>
        <v>0</v>
      </c>
    </row>
    <row r="1559" spans="1:27" x14ac:dyDescent="0.25">
      <c r="A1559" s="3" t="s">
        <v>584</v>
      </c>
      <c r="B1559" s="3" t="s">
        <v>633</v>
      </c>
      <c r="C1559" s="3" t="s">
        <v>679</v>
      </c>
      <c r="D1559">
        <v>5.8</v>
      </c>
      <c r="E1559">
        <v>4</v>
      </c>
      <c r="F1559">
        <v>1.53</v>
      </c>
      <c r="G1559">
        <v>1.74</v>
      </c>
      <c r="H1559">
        <v>2.1</v>
      </c>
      <c r="I1559">
        <v>1.91</v>
      </c>
      <c r="J1559">
        <v>0.91991192899427787</v>
      </c>
      <c r="K1559">
        <v>0.4625515935673491</v>
      </c>
      <c r="L1559">
        <v>0.67223330009970084</v>
      </c>
      <c r="M1559">
        <v>1.449420885785343</v>
      </c>
      <c r="N1559">
        <v>1.9279219256144511</v>
      </c>
      <c r="O1559">
        <v>0.59600969113966429</v>
      </c>
      <c r="P1559">
        <v>5.3143771397347832</v>
      </c>
      <c r="Q1559">
        <v>0.78371671976677226</v>
      </c>
      <c r="R1559">
        <v>-1</v>
      </c>
      <c r="S1559">
        <v>-1</v>
      </c>
      <c r="T1559">
        <v>1</v>
      </c>
      <c r="U1559">
        <v>1</v>
      </c>
      <c r="V1559">
        <v>3</v>
      </c>
      <c r="W1559">
        <v>3</v>
      </c>
      <c r="X1559">
        <v>0</v>
      </c>
      <c r="Y1559">
        <v>1</v>
      </c>
      <c r="Z1559" s="3" t="s">
        <v>31</v>
      </c>
      <c r="AA1559">
        <f>IF(AND(Tabela1_2[[#This Row],[Goals_H]]&gt;0,Tabela1_2[[#This Row],[Goals_A]]&gt;0),1,0)</f>
        <v>0</v>
      </c>
    </row>
    <row r="1560" spans="1:27" x14ac:dyDescent="0.25">
      <c r="A1560" s="3" t="s">
        <v>249</v>
      </c>
      <c r="B1560" s="3" t="s">
        <v>298</v>
      </c>
      <c r="C1560" s="3" t="s">
        <v>310</v>
      </c>
      <c r="D1560">
        <v>4.28</v>
      </c>
      <c r="E1560">
        <v>3.54</v>
      </c>
      <c r="F1560">
        <v>1.68</v>
      </c>
      <c r="G1560">
        <v>1.89</v>
      </c>
      <c r="H1560">
        <v>1.78</v>
      </c>
      <c r="I1560">
        <v>1.9</v>
      </c>
      <c r="J1560">
        <v>0.41176573291909518</v>
      </c>
      <c r="K1560">
        <v>1.129350117141888</v>
      </c>
      <c r="L1560">
        <v>0.4024425120772947</v>
      </c>
      <c r="M1560">
        <v>0.94838504963263981</v>
      </c>
      <c r="N1560">
        <v>1.6681412382531779</v>
      </c>
      <c r="O1560">
        <v>1.0646835778725321</v>
      </c>
      <c r="P1560">
        <v>3.089731225918062</v>
      </c>
      <c r="Q1560">
        <v>0.98678663517303233</v>
      </c>
      <c r="R1560">
        <v>-1</v>
      </c>
      <c r="S1560">
        <v>1</v>
      </c>
      <c r="T1560">
        <v>-1</v>
      </c>
      <c r="U1560">
        <v>1</v>
      </c>
      <c r="V1560">
        <v>2</v>
      </c>
      <c r="W1560">
        <v>2</v>
      </c>
      <c r="X1560">
        <v>1</v>
      </c>
      <c r="Y1560">
        <v>2</v>
      </c>
      <c r="Z1560" s="3" t="s">
        <v>31</v>
      </c>
      <c r="AA1560">
        <f>IF(AND(Tabela1_2[[#This Row],[Goals_H]]&gt;0,Tabela1_2[[#This Row],[Goals_A]]&gt;0),1,0)</f>
        <v>1</v>
      </c>
    </row>
    <row r="1561" spans="1:27" x14ac:dyDescent="0.25">
      <c r="A1561" s="3" t="s">
        <v>326</v>
      </c>
      <c r="B1561" s="3" t="s">
        <v>373</v>
      </c>
      <c r="C1561" s="3" t="s">
        <v>458</v>
      </c>
      <c r="D1561">
        <v>4.33</v>
      </c>
      <c r="E1561">
        <v>3.2</v>
      </c>
      <c r="F1561">
        <v>1.75</v>
      </c>
      <c r="G1561">
        <v>2.2000000000000002</v>
      </c>
      <c r="H1561">
        <v>1.65</v>
      </c>
      <c r="I1561">
        <v>2.0499999999999998</v>
      </c>
      <c r="J1561">
        <v>0.63847240242964254</v>
      </c>
      <c r="K1561">
        <v>1.579816347426227</v>
      </c>
      <c r="L1561">
        <v>0.42632122169562919</v>
      </c>
      <c r="M1561">
        <v>0.72672402774206901</v>
      </c>
      <c r="N1561">
        <v>0.68580745341614902</v>
      </c>
      <c r="O1561">
        <v>1.3802306055198481</v>
      </c>
      <c r="P1561">
        <v>1.648389926264139</v>
      </c>
      <c r="Q1561">
        <v>0.92248868693069719</v>
      </c>
      <c r="R1561">
        <v>1</v>
      </c>
      <c r="S1561">
        <v>-1</v>
      </c>
      <c r="T1561">
        <v>-1</v>
      </c>
      <c r="U1561">
        <v>1</v>
      </c>
      <c r="V1561">
        <v>1</v>
      </c>
      <c r="W1561">
        <v>2</v>
      </c>
      <c r="X1561">
        <v>0</v>
      </c>
      <c r="Y1561">
        <v>0</v>
      </c>
      <c r="Z1561" s="3" t="s">
        <v>34</v>
      </c>
      <c r="AA1561">
        <f>IF(AND(Tabela1_2[[#This Row],[Goals_H]]&gt;0,Tabela1_2[[#This Row],[Goals_A]]&gt;0),1,0)</f>
        <v>0</v>
      </c>
    </row>
    <row r="1562" spans="1:27" x14ac:dyDescent="0.25">
      <c r="A1562" s="3" t="s">
        <v>141</v>
      </c>
      <c r="B1562" s="3" t="s">
        <v>296</v>
      </c>
      <c r="C1562" s="3" t="s">
        <v>142</v>
      </c>
      <c r="D1562">
        <v>1.65</v>
      </c>
      <c r="E1562">
        <v>3.3</v>
      </c>
      <c r="F1562">
        <v>5.25</v>
      </c>
      <c r="G1562">
        <v>1.95</v>
      </c>
      <c r="H1562">
        <v>1.75</v>
      </c>
      <c r="I1562">
        <v>1.9</v>
      </c>
      <c r="J1562">
        <v>1.716903073286052</v>
      </c>
      <c r="K1562">
        <v>1.389204170598848</v>
      </c>
      <c r="L1562">
        <v>2.0713761504739172</v>
      </c>
      <c r="M1562">
        <v>0.94547802228567523</v>
      </c>
      <c r="N1562">
        <v>0.7300267555888118</v>
      </c>
      <c r="O1562">
        <v>0.68357207990862001</v>
      </c>
      <c r="P1562">
        <v>0.99545188152208286</v>
      </c>
      <c r="Q1562">
        <v>1.0199037697512681</v>
      </c>
      <c r="R1562">
        <v>1</v>
      </c>
      <c r="S1562">
        <v>-1</v>
      </c>
      <c r="T1562">
        <v>-1</v>
      </c>
      <c r="U1562">
        <v>1</v>
      </c>
      <c r="V1562">
        <v>3</v>
      </c>
      <c r="W1562">
        <v>1</v>
      </c>
      <c r="X1562">
        <v>0</v>
      </c>
      <c r="Y1562">
        <v>1</v>
      </c>
      <c r="Z1562" s="3" t="s">
        <v>31</v>
      </c>
      <c r="AA1562">
        <f>IF(AND(Tabela1_2[[#This Row],[Goals_H]]&gt;0,Tabela1_2[[#This Row],[Goals_A]]&gt;0),1,0)</f>
        <v>0</v>
      </c>
    </row>
    <row r="1563" spans="1:27" x14ac:dyDescent="0.25">
      <c r="A1563" s="3" t="s">
        <v>141</v>
      </c>
      <c r="B1563" s="3" t="s">
        <v>309</v>
      </c>
      <c r="C1563" s="3" t="s">
        <v>280</v>
      </c>
      <c r="D1563">
        <v>3.01</v>
      </c>
      <c r="E1563">
        <v>3.24</v>
      </c>
      <c r="F1563">
        <v>2.39</v>
      </c>
      <c r="G1563">
        <v>2.16</v>
      </c>
      <c r="H1563">
        <v>1.68</v>
      </c>
      <c r="I1563">
        <v>1.8</v>
      </c>
      <c r="J1563">
        <v>0.36469135802469138</v>
      </c>
      <c r="K1563">
        <v>1.3923991921155661</v>
      </c>
      <c r="L1563">
        <v>0.56288597288987041</v>
      </c>
      <c r="M1563">
        <v>1.399054945102739</v>
      </c>
      <c r="N1563">
        <v>1.016893425217243</v>
      </c>
      <c r="O1563">
        <v>0.9193731705694701</v>
      </c>
      <c r="P1563">
        <v>1.092455945588938</v>
      </c>
      <c r="Q1563">
        <v>0.92866104405650673</v>
      </c>
      <c r="R1563">
        <v>1</v>
      </c>
      <c r="S1563">
        <v>-1</v>
      </c>
      <c r="T1563">
        <v>-1</v>
      </c>
      <c r="U1563">
        <v>2</v>
      </c>
      <c r="V1563">
        <v>1</v>
      </c>
      <c r="W1563">
        <v>1</v>
      </c>
      <c r="X1563">
        <v>2</v>
      </c>
      <c r="Y1563">
        <v>1</v>
      </c>
      <c r="Z1563" s="3" t="s">
        <v>30</v>
      </c>
      <c r="AA1563">
        <f>IF(AND(Tabela1_2[[#This Row],[Goals_H]]&gt;0,Tabela1_2[[#This Row],[Goals_A]]&gt;0),1,0)</f>
        <v>1</v>
      </c>
    </row>
    <row r="1564" spans="1:27" x14ac:dyDescent="0.25">
      <c r="A1564" s="3" t="s">
        <v>322</v>
      </c>
      <c r="B1564" s="3" t="s">
        <v>647</v>
      </c>
      <c r="C1564" s="3" t="s">
        <v>648</v>
      </c>
      <c r="D1564">
        <v>2.12</v>
      </c>
      <c r="E1564">
        <v>3.4</v>
      </c>
      <c r="F1564">
        <v>3</v>
      </c>
      <c r="G1564">
        <v>1.68</v>
      </c>
      <c r="H1564">
        <v>2.0699999999999998</v>
      </c>
      <c r="I1564">
        <v>1.57</v>
      </c>
      <c r="J1564">
        <v>4.253018764880049</v>
      </c>
      <c r="K1564">
        <v>0.33929660801799638</v>
      </c>
      <c r="L1564">
        <v>0.59311506474365716</v>
      </c>
      <c r="M1564">
        <v>0.91475586940937603</v>
      </c>
      <c r="N1564">
        <v>0.78781709083385065</v>
      </c>
      <c r="O1564">
        <v>1.4154020907700251</v>
      </c>
      <c r="P1564">
        <v>2.5611961498925342</v>
      </c>
      <c r="Q1564">
        <v>0.61542122600804106</v>
      </c>
      <c r="R1564">
        <v>1</v>
      </c>
      <c r="S1564">
        <v>-1</v>
      </c>
      <c r="T1564">
        <v>-1</v>
      </c>
      <c r="U1564">
        <v>1</v>
      </c>
      <c r="V1564">
        <v>3</v>
      </c>
      <c r="W1564">
        <v>3</v>
      </c>
      <c r="X1564">
        <v>2</v>
      </c>
      <c r="Y1564">
        <v>0</v>
      </c>
      <c r="Z1564" s="3" t="s">
        <v>30</v>
      </c>
      <c r="AA1564">
        <f>IF(AND(Tabela1_2[[#This Row],[Goals_H]]&gt;0,Tabela1_2[[#This Row],[Goals_A]]&gt;0),1,0)</f>
        <v>0</v>
      </c>
    </row>
    <row r="1565" spans="1:27" x14ac:dyDescent="0.25">
      <c r="A1565" s="3" t="s">
        <v>102</v>
      </c>
      <c r="B1565" s="3" t="s">
        <v>424</v>
      </c>
      <c r="C1565" s="3" t="s">
        <v>195</v>
      </c>
      <c r="D1565">
        <v>1.89</v>
      </c>
      <c r="E1565">
        <v>3.7</v>
      </c>
      <c r="F1565">
        <v>3.86</v>
      </c>
      <c r="G1565">
        <v>1.85</v>
      </c>
      <c r="H1565">
        <v>1.94</v>
      </c>
      <c r="I1565">
        <v>1.75</v>
      </c>
      <c r="J1565">
        <v>2.1772609427609431</v>
      </c>
      <c r="K1565">
        <v>1.0726306776870751</v>
      </c>
      <c r="L1565">
        <v>1.5570181230828199</v>
      </c>
      <c r="M1565">
        <v>1.157976081487645</v>
      </c>
      <c r="N1565">
        <v>0.95184478935698447</v>
      </c>
      <c r="O1565">
        <v>0.87562196643147172</v>
      </c>
      <c r="P1565">
        <v>0.70734954407294826</v>
      </c>
      <c r="Q1565">
        <v>0.77227992360517816</v>
      </c>
      <c r="R1565">
        <v>-1</v>
      </c>
      <c r="S1565">
        <v>-1</v>
      </c>
      <c r="T1565">
        <v>1</v>
      </c>
      <c r="U1565">
        <v>1</v>
      </c>
      <c r="V1565">
        <v>2</v>
      </c>
      <c r="W1565">
        <v>1</v>
      </c>
      <c r="X1565">
        <v>3</v>
      </c>
      <c r="Y1565">
        <v>4</v>
      </c>
      <c r="Z1565" s="3" t="s">
        <v>31</v>
      </c>
      <c r="AA1565">
        <f>IF(AND(Tabela1_2[[#This Row],[Goals_H]]&gt;0,Tabela1_2[[#This Row],[Goals_A]]&gt;0),1,0)</f>
        <v>1</v>
      </c>
    </row>
    <row r="1566" spans="1:27" x14ac:dyDescent="0.25">
      <c r="A1566" s="3" t="s">
        <v>141</v>
      </c>
      <c r="B1566" s="3" t="s">
        <v>269</v>
      </c>
      <c r="C1566" s="3" t="s">
        <v>280</v>
      </c>
      <c r="D1566">
        <v>3.85</v>
      </c>
      <c r="E1566">
        <v>3.25</v>
      </c>
      <c r="F1566">
        <v>1.85</v>
      </c>
      <c r="G1566">
        <v>1.95</v>
      </c>
      <c r="H1566">
        <v>1.75</v>
      </c>
      <c r="I1566">
        <v>1.87</v>
      </c>
      <c r="J1566">
        <v>1.219674780430321</v>
      </c>
      <c r="K1566">
        <v>0.84985806632122174</v>
      </c>
      <c r="L1566">
        <v>0.2868217054263566</v>
      </c>
      <c r="M1566">
        <v>2.2360679774997898</v>
      </c>
      <c r="N1566">
        <v>1.132172946883429</v>
      </c>
      <c r="O1566">
        <v>0.93249784687078729</v>
      </c>
      <c r="P1566">
        <v>1.946613346216127</v>
      </c>
      <c r="Q1566">
        <v>0.3720991806645339</v>
      </c>
      <c r="R1566">
        <v>-1</v>
      </c>
      <c r="S1566">
        <v>1</v>
      </c>
      <c r="T1566">
        <v>-1</v>
      </c>
      <c r="U1566">
        <v>1</v>
      </c>
      <c r="V1566">
        <v>1</v>
      </c>
      <c r="W1566">
        <v>3</v>
      </c>
      <c r="X1566">
        <v>1</v>
      </c>
      <c r="Y1566">
        <v>2</v>
      </c>
      <c r="Z1566" s="3" t="s">
        <v>31</v>
      </c>
      <c r="AA1566">
        <f>IF(AND(Tabela1_2[[#This Row],[Goals_H]]&gt;0,Tabela1_2[[#This Row],[Goals_A]]&gt;0),1,0)</f>
        <v>1</v>
      </c>
    </row>
    <row r="1567" spans="1:27" x14ac:dyDescent="0.25">
      <c r="A1567" s="3" t="s">
        <v>93</v>
      </c>
      <c r="B1567" s="3" t="s">
        <v>129</v>
      </c>
      <c r="C1567" s="3" t="s">
        <v>366</v>
      </c>
      <c r="D1567">
        <v>4.45</v>
      </c>
      <c r="E1567">
        <v>3.64</v>
      </c>
      <c r="F1567">
        <v>1.77</v>
      </c>
      <c r="G1567">
        <v>1.78</v>
      </c>
      <c r="H1567">
        <v>1.95</v>
      </c>
      <c r="I1567">
        <v>1.73</v>
      </c>
      <c r="J1567">
        <v>1.0694661588011549</v>
      </c>
      <c r="K1567">
        <v>0.44178477789587428</v>
      </c>
      <c r="L1567">
        <v>0.47648583559297852</v>
      </c>
      <c r="M1567">
        <v>0.61662441369354504</v>
      </c>
      <c r="N1567">
        <v>3.2833426947884781</v>
      </c>
      <c r="O1567">
        <v>0.69553961688793409</v>
      </c>
      <c r="P1567">
        <v>3.88859633914165</v>
      </c>
      <c r="Q1567">
        <v>0.6148262466435569</v>
      </c>
      <c r="R1567">
        <v>-1</v>
      </c>
      <c r="S1567">
        <v>-1</v>
      </c>
      <c r="T1567">
        <v>-1</v>
      </c>
      <c r="U1567">
        <v>3</v>
      </c>
      <c r="V1567">
        <v>2</v>
      </c>
      <c r="W1567">
        <v>1</v>
      </c>
      <c r="X1567">
        <v>1</v>
      </c>
      <c r="Y1567">
        <v>0</v>
      </c>
      <c r="Z1567" s="3" t="s">
        <v>30</v>
      </c>
      <c r="AA1567">
        <f>IF(AND(Tabela1_2[[#This Row],[Goals_H]]&gt;0,Tabela1_2[[#This Row],[Goals_A]]&gt;0),1,0)</f>
        <v>0</v>
      </c>
    </row>
    <row r="1568" spans="1:27" x14ac:dyDescent="0.25">
      <c r="A1568" s="3" t="s">
        <v>316</v>
      </c>
      <c r="B1568" s="3" t="s">
        <v>430</v>
      </c>
      <c r="C1568" s="3" t="s">
        <v>317</v>
      </c>
      <c r="D1568">
        <v>1.36</v>
      </c>
      <c r="E1568">
        <v>5.5</v>
      </c>
      <c r="F1568">
        <v>7.8</v>
      </c>
      <c r="G1568">
        <v>1.42</v>
      </c>
      <c r="H1568">
        <v>2.75</v>
      </c>
      <c r="I1568">
        <v>1.75</v>
      </c>
      <c r="J1568">
        <v>2.9455900621118012</v>
      </c>
      <c r="K1568">
        <v>0.568761557749906</v>
      </c>
      <c r="L1568">
        <v>4.1927055748355224</v>
      </c>
      <c r="M1568">
        <v>0.69499541613977922</v>
      </c>
      <c r="N1568">
        <v>0.64718296840966005</v>
      </c>
      <c r="O1568">
        <v>0.62715898973796169</v>
      </c>
      <c r="P1568">
        <v>1.199503740588391</v>
      </c>
      <c r="Q1568">
        <v>1.0278077390553979</v>
      </c>
      <c r="R1568">
        <v>1</v>
      </c>
      <c r="S1568">
        <v>-1</v>
      </c>
      <c r="T1568">
        <v>-1</v>
      </c>
      <c r="U1568">
        <v>3</v>
      </c>
      <c r="V1568">
        <v>2</v>
      </c>
      <c r="W1568">
        <v>3</v>
      </c>
      <c r="X1568">
        <v>2</v>
      </c>
      <c r="Y1568">
        <v>2</v>
      </c>
      <c r="Z1568" s="3" t="s">
        <v>34</v>
      </c>
      <c r="AA1568">
        <f>IF(AND(Tabela1_2[[#This Row],[Goals_H]]&gt;0,Tabela1_2[[#This Row],[Goals_A]]&gt;0),1,0)</f>
        <v>1</v>
      </c>
    </row>
    <row r="1569" spans="1:27" x14ac:dyDescent="0.25">
      <c r="A1569" s="3" t="s">
        <v>102</v>
      </c>
      <c r="B1569" s="3" t="s">
        <v>104</v>
      </c>
      <c r="C1569" s="3" t="s">
        <v>127</v>
      </c>
      <c r="D1569">
        <v>2.12</v>
      </c>
      <c r="E1569">
        <v>3.3</v>
      </c>
      <c r="F1569">
        <v>3.05</v>
      </c>
      <c r="G1569">
        <v>2.0699999999999998</v>
      </c>
      <c r="H1569">
        <v>1.67</v>
      </c>
      <c r="I1569">
        <v>1.8</v>
      </c>
      <c r="J1569">
        <v>2.1748042970138899</v>
      </c>
      <c r="K1569">
        <v>0.67854347681565619</v>
      </c>
      <c r="L1569">
        <v>0.58781823456346571</v>
      </c>
      <c r="M1569">
        <v>0.75384233231774012</v>
      </c>
      <c r="N1569">
        <v>0.81846029214450267</v>
      </c>
      <c r="O1569">
        <v>0.93543804868017344</v>
      </c>
      <c r="P1569">
        <v>0.99132919755141991</v>
      </c>
      <c r="Q1569">
        <v>0.70108101967051661</v>
      </c>
      <c r="R1569">
        <v>-1</v>
      </c>
      <c r="S1569">
        <v>1</v>
      </c>
      <c r="T1569">
        <v>-1</v>
      </c>
      <c r="U1569">
        <v>1</v>
      </c>
      <c r="V1569">
        <v>3</v>
      </c>
      <c r="W1569">
        <v>1</v>
      </c>
      <c r="X1569">
        <v>0</v>
      </c>
      <c r="Y1569">
        <v>4</v>
      </c>
      <c r="Z1569" s="3" t="s">
        <v>31</v>
      </c>
      <c r="AA1569">
        <f>IF(AND(Tabela1_2[[#This Row],[Goals_H]]&gt;0,Tabela1_2[[#This Row],[Goals_A]]&gt;0),1,0)</f>
        <v>0</v>
      </c>
    </row>
    <row r="1570" spans="1:27" x14ac:dyDescent="0.25">
      <c r="A1570" s="3" t="s">
        <v>316</v>
      </c>
      <c r="B1570" s="3" t="s">
        <v>321</v>
      </c>
      <c r="C1570" s="3" t="s">
        <v>318</v>
      </c>
      <c r="D1570">
        <v>1.95</v>
      </c>
      <c r="E1570">
        <v>3.8</v>
      </c>
      <c r="F1570">
        <v>3.6</v>
      </c>
      <c r="G1570">
        <v>1.53</v>
      </c>
      <c r="H1570">
        <v>2.35</v>
      </c>
      <c r="I1570">
        <v>1.5</v>
      </c>
      <c r="J1570">
        <v>3.0508084651920968</v>
      </c>
      <c r="K1570">
        <v>0.41805864046659003</v>
      </c>
      <c r="L1570">
        <v>2.1162652519893901</v>
      </c>
      <c r="M1570">
        <v>0.83266069399620313</v>
      </c>
      <c r="N1570">
        <v>2.0322344847795799</v>
      </c>
      <c r="O1570">
        <v>0.73442506330087454</v>
      </c>
      <c r="P1570">
        <v>0.62081174438687392</v>
      </c>
      <c r="Q1570">
        <v>1.4696911312121119</v>
      </c>
      <c r="R1570">
        <v>1</v>
      </c>
      <c r="S1570">
        <v>-1</v>
      </c>
      <c r="T1570">
        <v>-1</v>
      </c>
      <c r="U1570">
        <v>3</v>
      </c>
      <c r="V1570">
        <v>1</v>
      </c>
      <c r="W1570">
        <v>1</v>
      </c>
      <c r="X1570">
        <v>0</v>
      </c>
      <c r="Y1570">
        <v>3</v>
      </c>
      <c r="Z1570" s="3" t="s">
        <v>31</v>
      </c>
      <c r="AA1570">
        <f>IF(AND(Tabela1_2[[#This Row],[Goals_H]]&gt;0,Tabela1_2[[#This Row],[Goals_A]]&gt;0),1,0)</f>
        <v>0</v>
      </c>
    </row>
    <row r="1571" spans="1:27" x14ac:dyDescent="0.25">
      <c r="A1571" s="3" t="s">
        <v>249</v>
      </c>
      <c r="B1571" s="3" t="s">
        <v>310</v>
      </c>
      <c r="C1571" s="3" t="s">
        <v>460</v>
      </c>
      <c r="D1571">
        <v>1.42</v>
      </c>
      <c r="E1571">
        <v>4.1399999999999997</v>
      </c>
      <c r="F1571">
        <v>5.62</v>
      </c>
      <c r="G1571">
        <v>1.87</v>
      </c>
      <c r="H1571">
        <v>2.0499999999999998</v>
      </c>
      <c r="I1571">
        <v>1.88</v>
      </c>
      <c r="J1571">
        <v>2.4591132285750752</v>
      </c>
      <c r="K1571">
        <v>1.0595459926049819</v>
      </c>
      <c r="L1571">
        <v>2.298111112719833</v>
      </c>
      <c r="M1571">
        <v>0.86541071717164397</v>
      </c>
      <c r="N1571">
        <v>0.43276190476190468</v>
      </c>
      <c r="O1571">
        <v>1.438858054152667</v>
      </c>
      <c r="P1571">
        <v>0.41335231767125452</v>
      </c>
      <c r="Q1571">
        <v>1.3741512245388789</v>
      </c>
      <c r="R1571">
        <v>-1</v>
      </c>
      <c r="S1571">
        <v>-1</v>
      </c>
      <c r="T1571">
        <v>-1</v>
      </c>
      <c r="U1571">
        <v>1</v>
      </c>
      <c r="V1571">
        <v>1</v>
      </c>
      <c r="W1571">
        <v>1</v>
      </c>
      <c r="X1571">
        <v>3</v>
      </c>
      <c r="Y1571">
        <v>0</v>
      </c>
      <c r="Z1571" s="3" t="s">
        <v>30</v>
      </c>
      <c r="AA1571">
        <f>IF(AND(Tabela1_2[[#This Row],[Goals_H]]&gt;0,Tabela1_2[[#This Row],[Goals_A]]&gt;0),1,0)</f>
        <v>0</v>
      </c>
    </row>
    <row r="1572" spans="1:27" x14ac:dyDescent="0.25">
      <c r="A1572" s="3" t="s">
        <v>426</v>
      </c>
      <c r="B1572" s="3" t="s">
        <v>427</v>
      </c>
      <c r="C1572" s="3" t="s">
        <v>611</v>
      </c>
      <c r="D1572">
        <v>2.88</v>
      </c>
      <c r="E1572">
        <v>3.3</v>
      </c>
      <c r="F1572">
        <v>2.16</v>
      </c>
      <c r="G1572">
        <v>1.94</v>
      </c>
      <c r="H1572">
        <v>1.77</v>
      </c>
      <c r="I1572">
        <v>1.68</v>
      </c>
      <c r="J1572">
        <v>0.94015905206790462</v>
      </c>
      <c r="K1572">
        <v>0.91671234639860555</v>
      </c>
      <c r="L1572">
        <v>1.237163864821416</v>
      </c>
      <c r="M1572">
        <v>0.5981181428580945</v>
      </c>
      <c r="N1572">
        <v>1.8682262630388</v>
      </c>
      <c r="O1572">
        <v>0.78664228015239623</v>
      </c>
      <c r="P1572">
        <v>2.894572565992283</v>
      </c>
      <c r="Q1572">
        <v>1.377177111367224</v>
      </c>
      <c r="R1572">
        <v>-1</v>
      </c>
      <c r="S1572">
        <v>-1</v>
      </c>
      <c r="T1572">
        <v>-1</v>
      </c>
      <c r="U1572">
        <v>2</v>
      </c>
      <c r="V1572">
        <v>1</v>
      </c>
      <c r="W1572">
        <v>2</v>
      </c>
      <c r="X1572">
        <v>1</v>
      </c>
      <c r="Y1572">
        <v>4</v>
      </c>
      <c r="Z1572" s="3" t="s">
        <v>31</v>
      </c>
      <c r="AA1572">
        <f>IF(AND(Tabela1_2[[#This Row],[Goals_H]]&gt;0,Tabela1_2[[#This Row],[Goals_A]]&gt;0),1,0)</f>
        <v>1</v>
      </c>
    </row>
    <row r="1573" spans="1:27" x14ac:dyDescent="0.25">
      <c r="A1573" s="3" t="s">
        <v>426</v>
      </c>
      <c r="B1573" s="3" t="s">
        <v>540</v>
      </c>
      <c r="C1573" s="3" t="s">
        <v>529</v>
      </c>
      <c r="D1573">
        <v>5.8</v>
      </c>
      <c r="E1573">
        <v>3.6</v>
      </c>
      <c r="F1573">
        <v>1.53</v>
      </c>
      <c r="G1573">
        <v>1.83</v>
      </c>
      <c r="H1573">
        <v>1.87</v>
      </c>
      <c r="I1573">
        <v>1.9</v>
      </c>
      <c r="J1573">
        <v>0.38186697892271659</v>
      </c>
      <c r="K1573">
        <v>1.0099189934790049</v>
      </c>
      <c r="L1573">
        <v>0.4052434456928839</v>
      </c>
      <c r="M1573">
        <v>0.95478305311746092</v>
      </c>
      <c r="N1573">
        <v>0.80248259158340907</v>
      </c>
      <c r="O1573">
        <v>1.7387044716148019</v>
      </c>
      <c r="P1573">
        <v>3.7710427080592832</v>
      </c>
      <c r="Q1573">
        <v>1.0726813950590151</v>
      </c>
      <c r="R1573">
        <v>-1</v>
      </c>
      <c r="S1573">
        <v>-1</v>
      </c>
      <c r="T1573">
        <v>-1</v>
      </c>
      <c r="U1573">
        <v>2</v>
      </c>
      <c r="V1573">
        <v>1</v>
      </c>
      <c r="W1573">
        <v>3</v>
      </c>
      <c r="X1573">
        <v>0</v>
      </c>
      <c r="Y1573">
        <v>1</v>
      </c>
      <c r="Z1573" s="3" t="s">
        <v>31</v>
      </c>
      <c r="AA1573">
        <f>IF(AND(Tabela1_2[[#This Row],[Goals_H]]&gt;0,Tabela1_2[[#This Row],[Goals_A]]&gt;0),1,0)</f>
        <v>0</v>
      </c>
    </row>
    <row r="1574" spans="1:27" x14ac:dyDescent="0.25">
      <c r="A1574" s="3" t="s">
        <v>426</v>
      </c>
      <c r="B1574" s="3" t="s">
        <v>621</v>
      </c>
      <c r="C1574" s="3" t="s">
        <v>427</v>
      </c>
      <c r="D1574">
        <v>1.18</v>
      </c>
      <c r="E1574">
        <v>5.3</v>
      </c>
      <c r="F1574">
        <v>12.5</v>
      </c>
      <c r="G1574">
        <v>1.67</v>
      </c>
      <c r="H1574">
        <v>2.1</v>
      </c>
      <c r="I1574">
        <v>2.2999999999999998</v>
      </c>
      <c r="J1574">
        <v>4.1248985088985082</v>
      </c>
      <c r="K1574">
        <v>1.0665340759041331</v>
      </c>
      <c r="L1574">
        <v>7.2282936402743854</v>
      </c>
      <c r="M1574">
        <v>0.45514593493143551</v>
      </c>
      <c r="N1574">
        <v>0.98655463278578859</v>
      </c>
      <c r="O1574">
        <v>0.76332995215068178</v>
      </c>
      <c r="P1574">
        <v>0.60527058823529412</v>
      </c>
      <c r="Q1574">
        <v>1.5222171400502751</v>
      </c>
      <c r="R1574">
        <v>1</v>
      </c>
      <c r="S1574">
        <v>1</v>
      </c>
      <c r="T1574">
        <v>-1</v>
      </c>
      <c r="U1574">
        <v>2</v>
      </c>
      <c r="V1574">
        <v>3</v>
      </c>
      <c r="W1574">
        <v>3</v>
      </c>
      <c r="X1574">
        <v>2</v>
      </c>
      <c r="Y1574">
        <v>1</v>
      </c>
      <c r="Z1574" s="3" t="s">
        <v>30</v>
      </c>
      <c r="AA1574">
        <f>IF(AND(Tabela1_2[[#This Row],[Goals_H]]&gt;0,Tabela1_2[[#This Row],[Goals_A]]&gt;0),1,0)</f>
        <v>1</v>
      </c>
    </row>
    <row r="1575" spans="1:27" x14ac:dyDescent="0.25">
      <c r="A1575" s="3" t="s">
        <v>426</v>
      </c>
      <c r="B1575" s="3" t="s">
        <v>572</v>
      </c>
      <c r="C1575" s="3" t="s">
        <v>542</v>
      </c>
      <c r="D1575">
        <v>3.6</v>
      </c>
      <c r="E1575">
        <v>3.62</v>
      </c>
      <c r="F1575">
        <v>1.95</v>
      </c>
      <c r="G1575">
        <v>1.8</v>
      </c>
      <c r="H1575">
        <v>2</v>
      </c>
      <c r="I1575">
        <v>1.68</v>
      </c>
      <c r="J1575">
        <v>1.4477722789951279</v>
      </c>
      <c r="K1575">
        <v>0.61795075653089826</v>
      </c>
      <c r="L1575">
        <v>1.14519468277624</v>
      </c>
      <c r="M1575">
        <v>1.0163008312342949</v>
      </c>
      <c r="N1575">
        <v>1.36133746130031</v>
      </c>
      <c r="O1575">
        <v>2.0822983994305102</v>
      </c>
      <c r="P1575">
        <v>1.0414907270153391</v>
      </c>
      <c r="Q1575">
        <v>0.51350069995283698</v>
      </c>
      <c r="R1575">
        <v>1</v>
      </c>
      <c r="S1575">
        <v>1</v>
      </c>
      <c r="T1575">
        <v>-1</v>
      </c>
      <c r="U1575">
        <v>3</v>
      </c>
      <c r="V1575">
        <v>1</v>
      </c>
      <c r="W1575">
        <v>2</v>
      </c>
      <c r="X1575">
        <v>0</v>
      </c>
      <c r="Y1575">
        <v>2</v>
      </c>
      <c r="Z1575" s="3" t="s">
        <v>31</v>
      </c>
      <c r="AA1575">
        <f>IF(AND(Tabela1_2[[#This Row],[Goals_H]]&gt;0,Tabela1_2[[#This Row],[Goals_A]]&gt;0),1,0)</f>
        <v>0</v>
      </c>
    </row>
    <row r="1576" spans="1:27" x14ac:dyDescent="0.25">
      <c r="A1576" s="3" t="s">
        <v>249</v>
      </c>
      <c r="B1576" s="3" t="s">
        <v>251</v>
      </c>
      <c r="C1576" s="3" t="s">
        <v>298</v>
      </c>
      <c r="D1576">
        <v>2.4300000000000002</v>
      </c>
      <c r="E1576">
        <v>3.15</v>
      </c>
      <c r="F1576">
        <v>2.85</v>
      </c>
      <c r="G1576">
        <v>2.25</v>
      </c>
      <c r="H1576">
        <v>1.57</v>
      </c>
      <c r="I1576">
        <v>1.85</v>
      </c>
      <c r="J1576">
        <v>1.4669583333333329</v>
      </c>
      <c r="K1576">
        <v>1.127937768127931</v>
      </c>
      <c r="L1576">
        <v>2.1441456378252202</v>
      </c>
      <c r="M1576">
        <v>0.52966612610034924</v>
      </c>
      <c r="N1576">
        <v>0.93474749811591906</v>
      </c>
      <c r="O1576">
        <v>1.1112066371243861</v>
      </c>
      <c r="P1576">
        <v>0.93881095176010443</v>
      </c>
      <c r="Q1576">
        <v>1.2430773576873839</v>
      </c>
      <c r="R1576">
        <v>1</v>
      </c>
      <c r="S1576">
        <v>-1</v>
      </c>
      <c r="T1576">
        <v>-1</v>
      </c>
      <c r="U1576">
        <v>3</v>
      </c>
      <c r="V1576">
        <v>1</v>
      </c>
      <c r="W1576">
        <v>2</v>
      </c>
      <c r="X1576">
        <v>2</v>
      </c>
      <c r="Y1576">
        <v>1</v>
      </c>
      <c r="Z1576" s="3" t="s">
        <v>30</v>
      </c>
      <c r="AA1576">
        <f>IF(AND(Tabela1_2[[#This Row],[Goals_H]]&gt;0,Tabela1_2[[#This Row],[Goals_A]]&gt;0),1,0)</f>
        <v>1</v>
      </c>
    </row>
    <row r="1577" spans="1:27" x14ac:dyDescent="0.25">
      <c r="A1577" s="3" t="s">
        <v>249</v>
      </c>
      <c r="B1577" s="3" t="s">
        <v>310</v>
      </c>
      <c r="C1577" s="3" t="s">
        <v>297</v>
      </c>
      <c r="D1577">
        <v>4.5999999999999996</v>
      </c>
      <c r="E1577">
        <v>3.8</v>
      </c>
      <c r="F1577">
        <v>1.5</v>
      </c>
      <c r="G1577">
        <v>1.85</v>
      </c>
      <c r="H1577">
        <v>1.86</v>
      </c>
      <c r="I1577">
        <v>2</v>
      </c>
      <c r="J1577">
        <v>0.48789689462719948</v>
      </c>
      <c r="K1577">
        <v>0.57830407451998789</v>
      </c>
      <c r="L1577">
        <v>0.44189602446483178</v>
      </c>
      <c r="M1577">
        <v>1.4365280171650969</v>
      </c>
      <c r="N1577">
        <v>0.60111186034695696</v>
      </c>
      <c r="O1577">
        <v>0.74248541256621448</v>
      </c>
      <c r="P1577">
        <v>0.47179487179487178</v>
      </c>
      <c r="Q1577">
        <v>2.2360679774997889</v>
      </c>
      <c r="R1577">
        <v>-1</v>
      </c>
      <c r="S1577">
        <v>1</v>
      </c>
      <c r="T1577">
        <v>-1</v>
      </c>
      <c r="U1577">
        <v>1</v>
      </c>
      <c r="V1577">
        <v>1</v>
      </c>
      <c r="W1577">
        <v>1</v>
      </c>
      <c r="X1577">
        <v>0</v>
      </c>
      <c r="Y1577">
        <v>0</v>
      </c>
      <c r="Z1577" s="3" t="s">
        <v>34</v>
      </c>
      <c r="AA1577">
        <f>IF(AND(Tabela1_2[[#This Row],[Goals_H]]&gt;0,Tabela1_2[[#This Row],[Goals_A]]&gt;0),1,0)</f>
        <v>0</v>
      </c>
    </row>
    <row r="1578" spans="1:27" x14ac:dyDescent="0.25">
      <c r="A1578" s="3" t="s">
        <v>426</v>
      </c>
      <c r="B1578" s="3" t="s">
        <v>611</v>
      </c>
      <c r="C1578" s="3" t="s">
        <v>542</v>
      </c>
      <c r="D1578">
        <v>2.59</v>
      </c>
      <c r="E1578">
        <v>3.06</v>
      </c>
      <c r="F1578">
        <v>2.2999999999999998</v>
      </c>
      <c r="G1578">
        <v>1.89</v>
      </c>
      <c r="H1578">
        <v>1.95</v>
      </c>
      <c r="I1578">
        <v>1.7</v>
      </c>
      <c r="J1578">
        <v>0.90078315827506683</v>
      </c>
      <c r="K1578">
        <v>0.93037471549762785</v>
      </c>
      <c r="L1578">
        <v>1.1877551096444541</v>
      </c>
      <c r="M1578">
        <v>1.209167174447189</v>
      </c>
      <c r="N1578">
        <v>1.2564217406260749</v>
      </c>
      <c r="O1578">
        <v>1.5485548233652451</v>
      </c>
      <c r="P1578">
        <v>0.93340909090909085</v>
      </c>
      <c r="Q1578">
        <v>0.9552901370330269</v>
      </c>
      <c r="R1578">
        <v>1</v>
      </c>
      <c r="S1578">
        <v>1</v>
      </c>
      <c r="T1578">
        <v>-1</v>
      </c>
      <c r="U1578">
        <v>1</v>
      </c>
      <c r="V1578">
        <v>2</v>
      </c>
      <c r="W1578">
        <v>3</v>
      </c>
      <c r="X1578">
        <v>2</v>
      </c>
      <c r="Y1578">
        <v>1</v>
      </c>
      <c r="Z1578" s="3" t="s">
        <v>30</v>
      </c>
      <c r="AA1578">
        <f>IF(AND(Tabela1_2[[#This Row],[Goals_H]]&gt;0,Tabela1_2[[#This Row],[Goals_A]]&gt;0),1,0)</f>
        <v>1</v>
      </c>
    </row>
    <row r="1579" spans="1:27" x14ac:dyDescent="0.25">
      <c r="A1579" s="3" t="s">
        <v>236</v>
      </c>
      <c r="B1579" s="3" t="s">
        <v>237</v>
      </c>
      <c r="C1579" s="3" t="s">
        <v>258</v>
      </c>
      <c r="D1579">
        <v>3.3</v>
      </c>
      <c r="E1579">
        <v>3.15</v>
      </c>
      <c r="F1579">
        <v>2.33</v>
      </c>
      <c r="G1579">
        <v>2.2000000000000002</v>
      </c>
      <c r="H1579">
        <v>1.6</v>
      </c>
      <c r="I1579">
        <v>1.95</v>
      </c>
      <c r="J1579">
        <v>0.57725400917339054</v>
      </c>
      <c r="K1579">
        <v>1.5075594759117299</v>
      </c>
      <c r="L1579">
        <v>1.177677676498327</v>
      </c>
      <c r="M1579">
        <v>0.83023089533828887</v>
      </c>
      <c r="N1579">
        <v>2.59457874580646</v>
      </c>
      <c r="O1579">
        <v>0.55339627286589577</v>
      </c>
      <c r="P1579">
        <v>1.341426260583003</v>
      </c>
      <c r="Q1579">
        <v>0.66752359107625459</v>
      </c>
      <c r="R1579">
        <v>1</v>
      </c>
      <c r="S1579">
        <v>-1</v>
      </c>
      <c r="T1579">
        <v>-1</v>
      </c>
      <c r="U1579">
        <v>2</v>
      </c>
      <c r="V1579">
        <v>1</v>
      </c>
      <c r="W1579">
        <v>1</v>
      </c>
      <c r="X1579">
        <v>1</v>
      </c>
      <c r="Y1579">
        <v>0</v>
      </c>
      <c r="Z1579" s="3" t="s">
        <v>30</v>
      </c>
      <c r="AA1579">
        <f>IF(AND(Tabela1_2[[#This Row],[Goals_H]]&gt;0,Tabela1_2[[#This Row],[Goals_A]]&gt;0),1,0)</f>
        <v>0</v>
      </c>
    </row>
    <row r="1580" spans="1:27" x14ac:dyDescent="0.25">
      <c r="A1580" s="3" t="s">
        <v>236</v>
      </c>
      <c r="B1580" s="3" t="s">
        <v>655</v>
      </c>
      <c r="C1580" s="3" t="s">
        <v>301</v>
      </c>
      <c r="D1580">
        <v>1.47</v>
      </c>
      <c r="E1580">
        <v>4.07</v>
      </c>
      <c r="F1580">
        <v>6.85</v>
      </c>
      <c r="G1580">
        <v>2.12</v>
      </c>
      <c r="H1580">
        <v>1.64</v>
      </c>
      <c r="I1580">
        <v>2.15</v>
      </c>
      <c r="J1580">
        <v>1.845900666725409</v>
      </c>
      <c r="K1580">
        <v>0.93293500796758355</v>
      </c>
      <c r="L1580">
        <v>2.1348506897365329</v>
      </c>
      <c r="M1580">
        <v>0.413801515534376</v>
      </c>
      <c r="N1580">
        <v>0.75898533269402002</v>
      </c>
      <c r="O1580">
        <v>0.75826822084573686</v>
      </c>
      <c r="P1580">
        <v>0.85398318463171141</v>
      </c>
      <c r="Q1580">
        <v>0.63877262327208517</v>
      </c>
      <c r="R1580">
        <v>1</v>
      </c>
      <c r="S1580">
        <v>-1</v>
      </c>
      <c r="T1580">
        <v>-1</v>
      </c>
      <c r="U1580">
        <v>1</v>
      </c>
      <c r="V1580">
        <v>2</v>
      </c>
      <c r="W1580">
        <v>1</v>
      </c>
      <c r="X1580">
        <v>3</v>
      </c>
      <c r="Y1580">
        <v>3</v>
      </c>
      <c r="Z1580" s="3" t="s">
        <v>34</v>
      </c>
      <c r="AA1580">
        <f>IF(AND(Tabela1_2[[#This Row],[Goals_H]]&gt;0,Tabela1_2[[#This Row],[Goals_A]]&gt;0),1,0)</f>
        <v>1</v>
      </c>
    </row>
    <row r="1581" spans="1:27" x14ac:dyDescent="0.25">
      <c r="A1581" s="3" t="s">
        <v>236</v>
      </c>
      <c r="B1581" s="3" t="s">
        <v>301</v>
      </c>
      <c r="C1581" s="3" t="s">
        <v>238</v>
      </c>
      <c r="D1581">
        <v>2</v>
      </c>
      <c r="E1581">
        <v>3.11</v>
      </c>
      <c r="F1581">
        <v>3.06</v>
      </c>
      <c r="G1581">
        <v>2.35</v>
      </c>
      <c r="H1581">
        <v>1.56</v>
      </c>
      <c r="I1581">
        <v>1.95</v>
      </c>
      <c r="J1581">
        <v>1.4622587498770681</v>
      </c>
      <c r="K1581">
        <v>0.59468079184196299</v>
      </c>
      <c r="L1581">
        <v>1.2235634411509899</v>
      </c>
      <c r="M1581">
        <v>1.1188920462307519</v>
      </c>
      <c r="N1581">
        <v>0.48273216576161881</v>
      </c>
      <c r="O1581">
        <v>0.94342599286407924</v>
      </c>
      <c r="P1581">
        <v>0.46869787828245613</v>
      </c>
      <c r="Q1581">
        <v>0.97904727080148013</v>
      </c>
      <c r="R1581">
        <v>1</v>
      </c>
      <c r="S1581">
        <v>-1</v>
      </c>
      <c r="T1581">
        <v>-1</v>
      </c>
      <c r="U1581">
        <v>1</v>
      </c>
      <c r="V1581">
        <v>2</v>
      </c>
      <c r="W1581">
        <v>1</v>
      </c>
      <c r="X1581">
        <v>1</v>
      </c>
      <c r="Y1581">
        <v>1</v>
      </c>
      <c r="Z1581" s="3" t="s">
        <v>34</v>
      </c>
      <c r="AA1581">
        <f>IF(AND(Tabela1_2[[#This Row],[Goals_H]]&gt;0,Tabela1_2[[#This Row],[Goals_A]]&gt;0),1,0)</f>
        <v>1</v>
      </c>
    </row>
    <row r="1582" spans="1:27" x14ac:dyDescent="0.25">
      <c r="A1582" s="3" t="s">
        <v>236</v>
      </c>
      <c r="B1582" s="3" t="s">
        <v>506</v>
      </c>
      <c r="C1582" s="3" t="s">
        <v>564</v>
      </c>
      <c r="D1582">
        <v>2.75</v>
      </c>
      <c r="E1582">
        <v>2.95</v>
      </c>
      <c r="F1582">
        <v>2.72</v>
      </c>
      <c r="G1582">
        <v>2.21</v>
      </c>
      <c r="H1582">
        <v>1.6</v>
      </c>
      <c r="I1582">
        <v>1.87</v>
      </c>
      <c r="J1582">
        <v>0.92604750204750208</v>
      </c>
      <c r="K1582">
        <v>1.332768265677726</v>
      </c>
      <c r="L1582">
        <v>1.094642857142857</v>
      </c>
      <c r="M1582">
        <v>1.3999408438666689</v>
      </c>
      <c r="N1582">
        <v>1.2497102507929649</v>
      </c>
      <c r="O1582">
        <v>0.96998714855517265</v>
      </c>
      <c r="P1582">
        <v>0.60817307692307698</v>
      </c>
      <c r="Q1582">
        <v>1.388584297623592</v>
      </c>
      <c r="R1582">
        <v>-1</v>
      </c>
      <c r="S1582">
        <v>-1</v>
      </c>
      <c r="T1582">
        <v>1</v>
      </c>
      <c r="U1582">
        <v>2</v>
      </c>
      <c r="V1582">
        <v>3</v>
      </c>
      <c r="W1582">
        <v>3</v>
      </c>
      <c r="X1582">
        <v>1</v>
      </c>
      <c r="Y1582">
        <v>4</v>
      </c>
      <c r="Z1582" s="3" t="s">
        <v>31</v>
      </c>
      <c r="AA1582">
        <f>IF(AND(Tabela1_2[[#This Row],[Goals_H]]&gt;0,Tabela1_2[[#This Row],[Goals_A]]&gt;0),1,0)</f>
        <v>1</v>
      </c>
    </row>
    <row r="1583" spans="1:27" x14ac:dyDescent="0.25">
      <c r="A1583" s="3" t="s">
        <v>236</v>
      </c>
      <c r="B1583" s="3" t="s">
        <v>274</v>
      </c>
      <c r="C1583" s="3" t="s">
        <v>620</v>
      </c>
      <c r="D1583">
        <v>2.6</v>
      </c>
      <c r="E1583">
        <v>3</v>
      </c>
      <c r="F1583">
        <v>2.7</v>
      </c>
      <c r="G1583">
        <v>2.2999999999999998</v>
      </c>
      <c r="H1583">
        <v>1.65</v>
      </c>
      <c r="I1583">
        <v>1.91</v>
      </c>
      <c r="J1583">
        <v>1.2447999568712811</v>
      </c>
      <c r="K1583">
        <v>0.92019951902050368</v>
      </c>
      <c r="L1583">
        <v>0.18947368421052629</v>
      </c>
      <c r="M1583">
        <v>2.2360679774997889</v>
      </c>
      <c r="N1583">
        <v>1.4834741919316281</v>
      </c>
      <c r="O1583">
        <v>0.45963115607844829</v>
      </c>
      <c r="P1583">
        <v>1.6645452502124081</v>
      </c>
      <c r="Q1583">
        <v>0.93155941603316506</v>
      </c>
      <c r="R1583">
        <v>-1</v>
      </c>
      <c r="S1583">
        <v>-1</v>
      </c>
      <c r="T1583">
        <v>1</v>
      </c>
      <c r="U1583">
        <v>3</v>
      </c>
      <c r="V1583">
        <v>2</v>
      </c>
      <c r="W1583">
        <v>1</v>
      </c>
      <c r="X1583">
        <v>4</v>
      </c>
      <c r="Y1583">
        <v>1</v>
      </c>
      <c r="Z1583" s="3" t="s">
        <v>30</v>
      </c>
      <c r="AA1583">
        <f>IF(AND(Tabela1_2[[#This Row],[Goals_H]]&gt;0,Tabela1_2[[#This Row],[Goals_A]]&gt;0),1,0)</f>
        <v>1</v>
      </c>
    </row>
    <row r="1584" spans="1:27" x14ac:dyDescent="0.25">
      <c r="A1584" s="3" t="s">
        <v>236</v>
      </c>
      <c r="B1584" s="3" t="s">
        <v>553</v>
      </c>
      <c r="C1584" s="3" t="s">
        <v>290</v>
      </c>
      <c r="D1584">
        <v>1.83</v>
      </c>
      <c r="E1584">
        <v>3.25</v>
      </c>
      <c r="F1584">
        <v>4.33</v>
      </c>
      <c r="G1584">
        <v>2.25</v>
      </c>
      <c r="H1584">
        <v>1.61</v>
      </c>
      <c r="I1584">
        <v>2</v>
      </c>
      <c r="J1584">
        <v>1.4534639954775519</v>
      </c>
      <c r="K1584">
        <v>0.60935807678331266</v>
      </c>
      <c r="L1584">
        <v>2.5915968097363442</v>
      </c>
      <c r="M1584">
        <v>0.75616779585598393</v>
      </c>
      <c r="N1584">
        <v>0.38711538461538458</v>
      </c>
      <c r="O1584">
        <v>1.419722033348179</v>
      </c>
      <c r="P1584">
        <v>0.68618725209222808</v>
      </c>
      <c r="Q1584">
        <v>0.58119615645963152</v>
      </c>
      <c r="R1584">
        <v>-1</v>
      </c>
      <c r="S1584">
        <v>-1</v>
      </c>
      <c r="T1584">
        <v>1</v>
      </c>
      <c r="U1584">
        <v>3</v>
      </c>
      <c r="V1584">
        <v>2</v>
      </c>
      <c r="W1584">
        <v>1</v>
      </c>
      <c r="X1584">
        <v>2</v>
      </c>
      <c r="Y1584">
        <v>0</v>
      </c>
      <c r="Z1584" s="3" t="s">
        <v>30</v>
      </c>
      <c r="AA1584">
        <f>IF(AND(Tabela1_2[[#This Row],[Goals_H]]&gt;0,Tabela1_2[[#This Row],[Goals_A]]&gt;0),1,0)</f>
        <v>0</v>
      </c>
    </row>
    <row r="1585" spans="1:27" x14ac:dyDescent="0.25">
      <c r="A1585" s="3" t="s">
        <v>236</v>
      </c>
      <c r="B1585" s="3" t="s">
        <v>238</v>
      </c>
      <c r="C1585" s="3" t="s">
        <v>564</v>
      </c>
      <c r="D1585">
        <v>2.75</v>
      </c>
      <c r="E1585">
        <v>3</v>
      </c>
      <c r="F1585">
        <v>2.5499999999999998</v>
      </c>
      <c r="G1585">
        <v>2.25</v>
      </c>
      <c r="H1585">
        <v>1.61</v>
      </c>
      <c r="I1585">
        <v>1.83</v>
      </c>
      <c r="J1585">
        <v>1.469550515274199</v>
      </c>
      <c r="K1585">
        <v>0.74443069840453391</v>
      </c>
      <c r="L1585">
        <v>0.62102425876010781</v>
      </c>
      <c r="M1585">
        <v>1.525367145083552</v>
      </c>
      <c r="N1585">
        <v>1.6525983374355639</v>
      </c>
      <c r="O1585">
        <v>1.0519466812530609</v>
      </c>
      <c r="P1585">
        <v>1.227999533146592</v>
      </c>
      <c r="Q1585">
        <v>1.160456784291003</v>
      </c>
      <c r="R1585">
        <v>1</v>
      </c>
      <c r="S1585">
        <v>-1</v>
      </c>
      <c r="T1585">
        <v>-1</v>
      </c>
      <c r="U1585">
        <v>2</v>
      </c>
      <c r="V1585">
        <v>1</v>
      </c>
      <c r="W1585">
        <v>1</v>
      </c>
      <c r="X1585">
        <v>3</v>
      </c>
      <c r="Y1585">
        <v>0</v>
      </c>
      <c r="Z1585" s="3" t="s">
        <v>30</v>
      </c>
      <c r="AA1585">
        <f>IF(AND(Tabela1_2[[#This Row],[Goals_H]]&gt;0,Tabela1_2[[#This Row],[Goals_A]]&gt;0),1,0)</f>
        <v>0</v>
      </c>
    </row>
    <row r="1586" spans="1:27" x14ac:dyDescent="0.25">
      <c r="A1586" s="3" t="s">
        <v>236</v>
      </c>
      <c r="B1586" s="3" t="s">
        <v>564</v>
      </c>
      <c r="C1586" s="3" t="s">
        <v>567</v>
      </c>
      <c r="D1586">
        <v>1.65</v>
      </c>
      <c r="E1586">
        <v>3.4</v>
      </c>
      <c r="F1586">
        <v>4.07</v>
      </c>
      <c r="G1586">
        <v>1.92</v>
      </c>
      <c r="H1586">
        <v>1.9</v>
      </c>
      <c r="I1586">
        <v>1.78</v>
      </c>
      <c r="J1586">
        <v>1.5316753312516509</v>
      </c>
      <c r="K1586">
        <v>0.65708713977210298</v>
      </c>
      <c r="L1586">
        <v>1.4910951760104301</v>
      </c>
      <c r="M1586">
        <v>1.4442656152475659</v>
      </c>
      <c r="N1586">
        <v>0.85888127604243625</v>
      </c>
      <c r="O1586">
        <v>0.72219739961535567</v>
      </c>
      <c r="P1586">
        <v>0.57471640488656195</v>
      </c>
      <c r="Q1586">
        <v>1.415327219018125</v>
      </c>
      <c r="R1586">
        <v>1</v>
      </c>
      <c r="S1586">
        <v>-1</v>
      </c>
      <c r="T1586">
        <v>-1</v>
      </c>
      <c r="U1586">
        <v>1</v>
      </c>
      <c r="V1586">
        <v>2</v>
      </c>
      <c r="W1586">
        <v>1</v>
      </c>
      <c r="X1586">
        <v>0</v>
      </c>
      <c r="Y1586">
        <v>1</v>
      </c>
      <c r="Z1586" s="3" t="s">
        <v>31</v>
      </c>
      <c r="AA1586">
        <f>IF(AND(Tabela1_2[[#This Row],[Goals_H]]&gt;0,Tabela1_2[[#This Row],[Goals_A]]&gt;0),1,0)</f>
        <v>0</v>
      </c>
    </row>
    <row r="1587" spans="1:27" x14ac:dyDescent="0.25">
      <c r="A1587" s="3" t="s">
        <v>236</v>
      </c>
      <c r="B1587" s="3" t="s">
        <v>300</v>
      </c>
      <c r="C1587" s="3" t="s">
        <v>554</v>
      </c>
      <c r="D1587">
        <v>2.2400000000000002</v>
      </c>
      <c r="E1587">
        <v>3.05</v>
      </c>
      <c r="F1587">
        <v>3.38</v>
      </c>
      <c r="G1587">
        <v>2.44</v>
      </c>
      <c r="H1587">
        <v>1.49</v>
      </c>
      <c r="I1587">
        <v>2.1</v>
      </c>
      <c r="J1587">
        <v>1.421389171735258</v>
      </c>
      <c r="K1587">
        <v>9.55259684549018E-2</v>
      </c>
      <c r="L1587">
        <v>1.5699441078912351</v>
      </c>
      <c r="M1587">
        <v>0.78281521294714296</v>
      </c>
      <c r="N1587">
        <v>0.89690737188270775</v>
      </c>
      <c r="O1587">
        <v>1.152216242622879</v>
      </c>
      <c r="P1587">
        <v>0.88076979445400505</v>
      </c>
      <c r="Q1587">
        <v>0.94898388874909068</v>
      </c>
      <c r="R1587">
        <v>-1</v>
      </c>
      <c r="S1587">
        <v>-1</v>
      </c>
      <c r="T1587">
        <v>1</v>
      </c>
      <c r="U1587">
        <v>3</v>
      </c>
      <c r="V1587">
        <v>2</v>
      </c>
      <c r="W1587">
        <v>1</v>
      </c>
      <c r="X1587">
        <v>1</v>
      </c>
      <c r="Y1587">
        <v>2</v>
      </c>
      <c r="Z1587" s="3" t="s">
        <v>31</v>
      </c>
      <c r="AA1587">
        <f>IF(AND(Tabela1_2[[#This Row],[Goals_H]]&gt;0,Tabela1_2[[#This Row],[Goals_A]]&gt;0),1,0)</f>
        <v>1</v>
      </c>
    </row>
    <row r="1588" spans="1:27" x14ac:dyDescent="0.25">
      <c r="A1588" s="3" t="s">
        <v>236</v>
      </c>
      <c r="B1588" s="3" t="s">
        <v>567</v>
      </c>
      <c r="C1588" s="3" t="s">
        <v>566</v>
      </c>
      <c r="D1588">
        <v>2.16</v>
      </c>
      <c r="E1588">
        <v>3.35</v>
      </c>
      <c r="F1588">
        <v>3.23</v>
      </c>
      <c r="G1588">
        <v>2.2000000000000002</v>
      </c>
      <c r="H1588">
        <v>1.6</v>
      </c>
      <c r="I1588">
        <v>1.85</v>
      </c>
      <c r="J1588">
        <v>0.56666126958426588</v>
      </c>
      <c r="K1588">
        <v>1.3804013860205351</v>
      </c>
      <c r="L1588">
        <v>1.0148770820098421</v>
      </c>
      <c r="M1588">
        <v>0.58510467692959833</v>
      </c>
      <c r="N1588">
        <v>0.98591247845787855</v>
      </c>
      <c r="O1588">
        <v>0.82376040809593598</v>
      </c>
      <c r="P1588">
        <v>1.174719947828506</v>
      </c>
      <c r="Q1588">
        <v>0.79650491355991193</v>
      </c>
      <c r="R1588">
        <v>1</v>
      </c>
      <c r="S1588">
        <v>-1</v>
      </c>
      <c r="T1588">
        <v>-1</v>
      </c>
      <c r="U1588">
        <v>1</v>
      </c>
      <c r="V1588">
        <v>2</v>
      </c>
      <c r="W1588">
        <v>1</v>
      </c>
      <c r="X1588">
        <v>1</v>
      </c>
      <c r="Y1588">
        <v>3</v>
      </c>
      <c r="Z1588" s="3" t="s">
        <v>31</v>
      </c>
      <c r="AA1588">
        <f>IF(AND(Tabela1_2[[#This Row],[Goals_H]]&gt;0,Tabela1_2[[#This Row],[Goals_A]]&gt;0),1,0)</f>
        <v>1</v>
      </c>
    </row>
    <row r="1589" spans="1:27" x14ac:dyDescent="0.25">
      <c r="A1589" s="3" t="s">
        <v>93</v>
      </c>
      <c r="B1589" s="3" t="s">
        <v>366</v>
      </c>
      <c r="C1589" s="3" t="s">
        <v>644</v>
      </c>
      <c r="D1589">
        <v>2.23</v>
      </c>
      <c r="E1589">
        <v>3.5</v>
      </c>
      <c r="F1589">
        <v>2.95</v>
      </c>
      <c r="G1589">
        <v>1.77</v>
      </c>
      <c r="H1589">
        <v>2.0499999999999998</v>
      </c>
      <c r="I1589">
        <v>1.67</v>
      </c>
      <c r="J1589">
        <v>1.241011272141707</v>
      </c>
      <c r="K1589">
        <v>0.61598676997627944</v>
      </c>
      <c r="L1589">
        <v>1.533967108490216</v>
      </c>
      <c r="M1589">
        <v>1.531686406664428</v>
      </c>
      <c r="N1589">
        <v>1.359721314920209</v>
      </c>
      <c r="O1589">
        <v>0.85306867843575673</v>
      </c>
      <c r="P1589">
        <v>1.3537600986870379</v>
      </c>
      <c r="Q1589">
        <v>1.00685927901993</v>
      </c>
      <c r="R1589">
        <v>1</v>
      </c>
      <c r="S1589">
        <v>-1</v>
      </c>
      <c r="T1589">
        <v>-1</v>
      </c>
      <c r="U1589">
        <v>3</v>
      </c>
      <c r="V1589">
        <v>3</v>
      </c>
      <c r="W1589">
        <v>3</v>
      </c>
      <c r="X1589">
        <v>1</v>
      </c>
      <c r="Y1589">
        <v>3</v>
      </c>
      <c r="Z1589" s="3" t="s">
        <v>31</v>
      </c>
      <c r="AA1589">
        <f>IF(AND(Tabela1_2[[#This Row],[Goals_H]]&gt;0,Tabela1_2[[#This Row],[Goals_A]]&gt;0),1,0)</f>
        <v>1</v>
      </c>
    </row>
    <row r="1590" spans="1:27" x14ac:dyDescent="0.25">
      <c r="A1590" s="3" t="s">
        <v>93</v>
      </c>
      <c r="B1590" s="3" t="s">
        <v>126</v>
      </c>
      <c r="C1590" s="3" t="s">
        <v>395</v>
      </c>
      <c r="D1590">
        <v>3.4</v>
      </c>
      <c r="E1590">
        <v>3.4</v>
      </c>
      <c r="F1590">
        <v>2.1</v>
      </c>
      <c r="G1590">
        <v>1.8</v>
      </c>
      <c r="H1590">
        <v>1.91</v>
      </c>
      <c r="I1590">
        <v>1.73</v>
      </c>
      <c r="J1590">
        <v>0.90455121393621662</v>
      </c>
      <c r="K1590">
        <v>0.93349916075703265</v>
      </c>
      <c r="L1590">
        <v>1.404874904994136</v>
      </c>
      <c r="M1590">
        <v>0.4164889954008113</v>
      </c>
      <c r="N1590">
        <v>1.519525359484168</v>
      </c>
      <c r="O1590">
        <v>1.192812946518552</v>
      </c>
      <c r="P1590">
        <v>1.4817042124542119</v>
      </c>
      <c r="Q1590">
        <v>1.0317428557010859</v>
      </c>
      <c r="R1590">
        <v>1</v>
      </c>
      <c r="S1590">
        <v>1</v>
      </c>
      <c r="T1590">
        <v>-1</v>
      </c>
      <c r="U1590">
        <v>2</v>
      </c>
      <c r="V1590">
        <v>3</v>
      </c>
      <c r="W1590">
        <v>3</v>
      </c>
      <c r="X1590">
        <v>0</v>
      </c>
      <c r="Y1590">
        <v>1</v>
      </c>
      <c r="Z1590" s="3" t="s">
        <v>31</v>
      </c>
      <c r="AA1590">
        <f>IF(AND(Tabela1_2[[#This Row],[Goals_H]]&gt;0,Tabela1_2[[#This Row],[Goals_A]]&gt;0),1,0)</f>
        <v>0</v>
      </c>
    </row>
    <row r="1591" spans="1:27" x14ac:dyDescent="0.25">
      <c r="A1591" s="3" t="s">
        <v>93</v>
      </c>
      <c r="B1591" s="3" t="s">
        <v>94</v>
      </c>
      <c r="C1591" s="3" t="s">
        <v>115</v>
      </c>
      <c r="D1591">
        <v>2.23</v>
      </c>
      <c r="E1591">
        <v>3.35</v>
      </c>
      <c r="F1591">
        <v>3.05</v>
      </c>
      <c r="G1591">
        <v>1.88</v>
      </c>
      <c r="H1591">
        <v>1.92</v>
      </c>
      <c r="I1591">
        <v>1.75</v>
      </c>
      <c r="J1591">
        <v>2.138137280935398</v>
      </c>
      <c r="K1591">
        <v>0.78730109442895413</v>
      </c>
      <c r="L1591">
        <v>3.783862301490565</v>
      </c>
      <c r="M1591">
        <v>0.80818897730594885</v>
      </c>
      <c r="N1591">
        <v>1.0800202108890311</v>
      </c>
      <c r="O1591">
        <v>1.0009758431721161</v>
      </c>
      <c r="P1591">
        <v>0.31969439728353138</v>
      </c>
      <c r="Q1591">
        <v>1.395562997776072</v>
      </c>
      <c r="R1591">
        <v>1</v>
      </c>
      <c r="S1591">
        <v>-1</v>
      </c>
      <c r="T1591">
        <v>-1</v>
      </c>
      <c r="U1591">
        <v>3</v>
      </c>
      <c r="V1591">
        <v>2</v>
      </c>
      <c r="W1591">
        <v>1</v>
      </c>
      <c r="X1591">
        <v>4</v>
      </c>
      <c r="Y1591">
        <v>1</v>
      </c>
      <c r="Z1591" s="3" t="s">
        <v>30</v>
      </c>
      <c r="AA1591">
        <f>IF(AND(Tabela1_2[[#This Row],[Goals_H]]&gt;0,Tabela1_2[[#This Row],[Goals_A]]&gt;0),1,0)</f>
        <v>1</v>
      </c>
    </row>
    <row r="1592" spans="1:27" x14ac:dyDescent="0.25">
      <c r="A1592" s="3" t="s">
        <v>93</v>
      </c>
      <c r="B1592" s="3" t="s">
        <v>94</v>
      </c>
      <c r="C1592" s="3" t="s">
        <v>118</v>
      </c>
      <c r="D1592">
        <v>1.91</v>
      </c>
      <c r="E1592">
        <v>3.4</v>
      </c>
      <c r="F1592">
        <v>4</v>
      </c>
      <c r="G1592">
        <v>1.87</v>
      </c>
      <c r="H1592">
        <v>1.83</v>
      </c>
      <c r="I1592">
        <v>1.8</v>
      </c>
      <c r="J1592">
        <v>3.622688819237653</v>
      </c>
      <c r="K1592">
        <v>0.7400292866460062</v>
      </c>
      <c r="L1592">
        <v>2.9892689952729921</v>
      </c>
      <c r="M1592">
        <v>0.60039916123482706</v>
      </c>
      <c r="N1592">
        <v>1.1167135909531991</v>
      </c>
      <c r="O1592">
        <v>0.75868832527181818</v>
      </c>
      <c r="P1592">
        <v>0.30175438596491228</v>
      </c>
      <c r="Q1592">
        <v>1.3693063937629151</v>
      </c>
      <c r="R1592">
        <v>1</v>
      </c>
      <c r="S1592">
        <v>1</v>
      </c>
      <c r="T1592">
        <v>-1</v>
      </c>
      <c r="U1592">
        <v>2</v>
      </c>
      <c r="V1592">
        <v>3</v>
      </c>
      <c r="W1592">
        <v>3</v>
      </c>
      <c r="X1592">
        <v>1</v>
      </c>
      <c r="Y1592">
        <v>1</v>
      </c>
      <c r="Z1592" s="3" t="s">
        <v>34</v>
      </c>
      <c r="AA1592">
        <f>IF(AND(Tabela1_2[[#This Row],[Goals_H]]&gt;0,Tabela1_2[[#This Row],[Goals_A]]&gt;0),1,0)</f>
        <v>1</v>
      </c>
    </row>
    <row r="1593" spans="1:27" x14ac:dyDescent="0.25">
      <c r="A1593" s="3" t="s">
        <v>326</v>
      </c>
      <c r="B1593" s="3" t="s">
        <v>372</v>
      </c>
      <c r="C1593" s="3" t="s">
        <v>660</v>
      </c>
      <c r="D1593">
        <v>2.95</v>
      </c>
      <c r="E1593">
        <v>3</v>
      </c>
      <c r="F1593">
        <v>2.4500000000000002</v>
      </c>
      <c r="G1593">
        <v>2.35</v>
      </c>
      <c r="H1593">
        <v>1.53</v>
      </c>
      <c r="I1593">
        <v>2.0499999999999998</v>
      </c>
      <c r="J1593">
        <v>0</v>
      </c>
      <c r="K1593">
        <v>0</v>
      </c>
      <c r="L1593">
        <v>0.68001044386411547</v>
      </c>
      <c r="M1593">
        <v>0.85608418522748997</v>
      </c>
      <c r="N1593">
        <v>3.2309651820431249</v>
      </c>
      <c r="O1593">
        <v>0.73166197513469544</v>
      </c>
      <c r="P1593">
        <v>0.89676397733127244</v>
      </c>
      <c r="Q1593">
        <v>1.0109208028843311</v>
      </c>
      <c r="R1593">
        <v>-1</v>
      </c>
      <c r="S1593">
        <v>-1</v>
      </c>
      <c r="T1593">
        <v>-1</v>
      </c>
      <c r="U1593">
        <v>1</v>
      </c>
      <c r="V1593">
        <v>2</v>
      </c>
      <c r="W1593">
        <v>3</v>
      </c>
      <c r="X1593">
        <v>1</v>
      </c>
      <c r="Y1593">
        <v>0</v>
      </c>
      <c r="Z1593" s="3" t="s">
        <v>30</v>
      </c>
      <c r="AA1593">
        <f>IF(AND(Tabela1_2[[#This Row],[Goals_H]]&gt;0,Tabela1_2[[#This Row],[Goals_A]]&gt;0),1,0)</f>
        <v>0</v>
      </c>
    </row>
    <row r="1594" spans="1:27" x14ac:dyDescent="0.25">
      <c r="A1594" s="3" t="s">
        <v>96</v>
      </c>
      <c r="B1594" s="3" t="s">
        <v>97</v>
      </c>
      <c r="C1594" s="3" t="s">
        <v>401</v>
      </c>
      <c r="D1594">
        <v>2.7</v>
      </c>
      <c r="E1594">
        <v>3.1</v>
      </c>
      <c r="F1594">
        <v>2.6</v>
      </c>
      <c r="G1594">
        <v>2.2999999999999998</v>
      </c>
      <c r="H1594">
        <v>1.58</v>
      </c>
      <c r="I1594">
        <v>1.91</v>
      </c>
      <c r="J1594">
        <v>1.116069696461178</v>
      </c>
      <c r="K1594">
        <v>0.74505264414854711</v>
      </c>
      <c r="L1594">
        <v>0.60297524236524891</v>
      </c>
      <c r="M1594">
        <v>1.0096044499516359</v>
      </c>
      <c r="N1594">
        <v>0.8606250000000002</v>
      </c>
      <c r="O1594">
        <v>1.318415366543866</v>
      </c>
      <c r="P1594">
        <v>0.86386717398823942</v>
      </c>
      <c r="Q1594">
        <v>0.59105408126138514</v>
      </c>
      <c r="R1594">
        <v>1</v>
      </c>
      <c r="S1594">
        <v>-1</v>
      </c>
      <c r="T1594">
        <v>-1</v>
      </c>
      <c r="U1594">
        <v>2</v>
      </c>
      <c r="V1594">
        <v>3</v>
      </c>
      <c r="W1594">
        <v>3</v>
      </c>
      <c r="X1594">
        <v>2</v>
      </c>
      <c r="Y1594">
        <v>0</v>
      </c>
      <c r="Z1594" s="3" t="s">
        <v>30</v>
      </c>
      <c r="AA1594">
        <f>IF(AND(Tabela1_2[[#This Row],[Goals_H]]&gt;0,Tabela1_2[[#This Row],[Goals_A]]&gt;0),1,0)</f>
        <v>0</v>
      </c>
    </row>
    <row r="1595" spans="1:27" x14ac:dyDescent="0.25">
      <c r="A1595" s="3" t="s">
        <v>326</v>
      </c>
      <c r="B1595" s="3" t="s">
        <v>327</v>
      </c>
      <c r="C1595" s="3" t="s">
        <v>373</v>
      </c>
      <c r="D1595">
        <v>1.84</v>
      </c>
      <c r="E1595">
        <v>3.11</v>
      </c>
      <c r="F1595">
        <v>4.01</v>
      </c>
      <c r="G1595">
        <v>2.15</v>
      </c>
      <c r="H1595">
        <v>1.83</v>
      </c>
      <c r="I1595">
        <v>1.73</v>
      </c>
      <c r="J1595">
        <v>1.9048426391769511</v>
      </c>
      <c r="K1595">
        <v>0.91807524504394111</v>
      </c>
      <c r="L1595">
        <v>0.70174999999999987</v>
      </c>
      <c r="M1595">
        <v>1.195228609334394</v>
      </c>
      <c r="N1595">
        <v>1.2636255621129571</v>
      </c>
      <c r="O1595">
        <v>1.066498744707467</v>
      </c>
      <c r="P1595">
        <v>0.77289746593117381</v>
      </c>
      <c r="Q1595">
        <v>0.65478656039887739</v>
      </c>
      <c r="R1595">
        <v>1</v>
      </c>
      <c r="S1595">
        <v>-1</v>
      </c>
      <c r="T1595">
        <v>-1</v>
      </c>
      <c r="U1595">
        <v>2</v>
      </c>
      <c r="V1595">
        <v>3</v>
      </c>
      <c r="W1595">
        <v>1</v>
      </c>
      <c r="X1595">
        <v>2</v>
      </c>
      <c r="Y1595">
        <v>1</v>
      </c>
      <c r="Z1595" s="3" t="s">
        <v>30</v>
      </c>
      <c r="AA1595">
        <f>IF(AND(Tabela1_2[[#This Row],[Goals_H]]&gt;0,Tabela1_2[[#This Row],[Goals_A]]&gt;0),1,0)</f>
        <v>1</v>
      </c>
    </row>
    <row r="1596" spans="1:27" x14ac:dyDescent="0.25">
      <c r="A1596" s="3" t="s">
        <v>436</v>
      </c>
      <c r="B1596" s="3" t="s">
        <v>443</v>
      </c>
      <c r="C1596" s="3" t="s">
        <v>463</v>
      </c>
      <c r="D1596">
        <v>2.75</v>
      </c>
      <c r="E1596">
        <v>3.7</v>
      </c>
      <c r="F1596">
        <v>2.4</v>
      </c>
      <c r="G1596">
        <v>1.55</v>
      </c>
      <c r="H1596">
        <v>2.4300000000000002</v>
      </c>
      <c r="I1596">
        <v>1.53</v>
      </c>
      <c r="J1596">
        <v>0.96740886699507378</v>
      </c>
      <c r="K1596">
        <v>0.74781362154617459</v>
      </c>
      <c r="L1596">
        <v>1.061878976239973</v>
      </c>
      <c r="M1596">
        <v>0.63125590820710908</v>
      </c>
      <c r="N1596">
        <v>2.8916774402068519</v>
      </c>
      <c r="O1596">
        <v>0.53008937836364545</v>
      </c>
      <c r="P1596">
        <v>1.8422357978279029</v>
      </c>
      <c r="Q1596">
        <v>0.69638401203396427</v>
      </c>
      <c r="R1596">
        <v>-1</v>
      </c>
      <c r="S1596">
        <v>1</v>
      </c>
      <c r="T1596">
        <v>-1</v>
      </c>
      <c r="U1596">
        <v>1</v>
      </c>
      <c r="V1596">
        <v>2</v>
      </c>
      <c r="W1596">
        <v>1</v>
      </c>
      <c r="X1596">
        <v>0</v>
      </c>
      <c r="Y1596">
        <v>1</v>
      </c>
      <c r="Z1596" s="3" t="s">
        <v>31</v>
      </c>
      <c r="AA1596">
        <f>IF(AND(Tabela1_2[[#This Row],[Goals_H]]&gt;0,Tabela1_2[[#This Row],[Goals_A]]&gt;0),1,0)</f>
        <v>0</v>
      </c>
    </row>
    <row r="1597" spans="1:27" x14ac:dyDescent="0.25">
      <c r="A1597" s="3" t="s">
        <v>436</v>
      </c>
      <c r="B1597" s="3" t="s">
        <v>439</v>
      </c>
      <c r="C1597" s="3" t="s">
        <v>464</v>
      </c>
      <c r="D1597">
        <v>1.32</v>
      </c>
      <c r="E1597">
        <v>5.6</v>
      </c>
      <c r="F1597">
        <v>7</v>
      </c>
      <c r="G1597">
        <v>1.33</v>
      </c>
      <c r="H1597">
        <v>3</v>
      </c>
      <c r="I1597">
        <v>1.8</v>
      </c>
      <c r="J1597">
        <v>1.9557473564993539</v>
      </c>
      <c r="K1597">
        <v>0.6308275627927229</v>
      </c>
      <c r="L1597">
        <v>3.3265393178863389</v>
      </c>
      <c r="M1597">
        <v>0.51018451735753467</v>
      </c>
      <c r="N1597">
        <v>0.5460855657736905</v>
      </c>
      <c r="O1597">
        <v>1.3729701003985391</v>
      </c>
      <c r="P1597">
        <v>1.180564453662674</v>
      </c>
      <c r="Q1597">
        <v>0.64902219136470785</v>
      </c>
      <c r="R1597">
        <v>-1</v>
      </c>
      <c r="S1597">
        <v>1</v>
      </c>
      <c r="T1597">
        <v>-1</v>
      </c>
      <c r="U1597">
        <v>2</v>
      </c>
      <c r="V1597">
        <v>2</v>
      </c>
      <c r="W1597">
        <v>3</v>
      </c>
      <c r="X1597">
        <v>4</v>
      </c>
      <c r="Y1597">
        <v>0</v>
      </c>
      <c r="Z1597" s="3" t="s">
        <v>30</v>
      </c>
      <c r="AA1597">
        <f>IF(AND(Tabela1_2[[#This Row],[Goals_H]]&gt;0,Tabela1_2[[#This Row],[Goals_A]]&gt;0),1,0)</f>
        <v>0</v>
      </c>
    </row>
    <row r="1598" spans="1:27" x14ac:dyDescent="0.25">
      <c r="A1598" s="3" t="s">
        <v>174</v>
      </c>
      <c r="B1598" s="3" t="s">
        <v>360</v>
      </c>
      <c r="C1598" s="3" t="s">
        <v>517</v>
      </c>
      <c r="D1598">
        <v>4.75</v>
      </c>
      <c r="E1598">
        <v>3.75</v>
      </c>
      <c r="F1598">
        <v>1.57</v>
      </c>
      <c r="G1598">
        <v>1.6</v>
      </c>
      <c r="H1598">
        <v>2.2000000000000002</v>
      </c>
      <c r="I1598">
        <v>1.83</v>
      </c>
      <c r="J1598">
        <v>1.385203622654164</v>
      </c>
      <c r="K1598">
        <v>0.58567265038221794</v>
      </c>
      <c r="L1598">
        <v>0.1162962962962963</v>
      </c>
      <c r="M1598">
        <v>2.2360679774997898</v>
      </c>
      <c r="N1598">
        <v>1.277656027088812</v>
      </c>
      <c r="O1598">
        <v>1.3911637584426499</v>
      </c>
      <c r="P1598">
        <v>4.1041566357757766</v>
      </c>
      <c r="Q1598">
        <v>0.59486350655563358</v>
      </c>
      <c r="R1598">
        <v>-1</v>
      </c>
      <c r="S1598">
        <v>1</v>
      </c>
      <c r="T1598">
        <v>-1</v>
      </c>
      <c r="U1598">
        <v>1</v>
      </c>
      <c r="V1598">
        <v>3</v>
      </c>
      <c r="W1598">
        <v>1</v>
      </c>
      <c r="X1598">
        <v>0</v>
      </c>
      <c r="Y1598">
        <v>2</v>
      </c>
      <c r="Z1598" s="3" t="s">
        <v>31</v>
      </c>
      <c r="AA1598">
        <f>IF(AND(Tabela1_2[[#This Row],[Goals_H]]&gt;0,Tabela1_2[[#This Row],[Goals_A]]&gt;0),1,0)</f>
        <v>0</v>
      </c>
    </row>
    <row r="1599" spans="1:27" x14ac:dyDescent="0.25">
      <c r="A1599" s="3" t="s">
        <v>96</v>
      </c>
      <c r="B1599" s="3" t="s">
        <v>339</v>
      </c>
      <c r="C1599" s="3" t="s">
        <v>263</v>
      </c>
      <c r="D1599">
        <v>2.25</v>
      </c>
      <c r="E1599">
        <v>3.1</v>
      </c>
      <c r="F1599">
        <v>3.3</v>
      </c>
      <c r="G1599">
        <v>2.0299999999999998</v>
      </c>
      <c r="H1599">
        <v>1.7</v>
      </c>
      <c r="I1599">
        <v>1.89</v>
      </c>
      <c r="J1599">
        <v>1.489583333333333</v>
      </c>
      <c r="K1599">
        <v>1.1120640226769971</v>
      </c>
      <c r="L1599">
        <v>0.85407249466950963</v>
      </c>
      <c r="M1599">
        <v>0.93101749664719402</v>
      </c>
      <c r="N1599">
        <v>1.5924828545241929</v>
      </c>
      <c r="O1599">
        <v>0.85647547049190387</v>
      </c>
      <c r="P1599">
        <v>1.007125859333686</v>
      </c>
      <c r="Q1599">
        <v>1.0352225647093209</v>
      </c>
      <c r="R1599">
        <v>-1</v>
      </c>
      <c r="S1599">
        <v>1</v>
      </c>
      <c r="T1599">
        <v>1</v>
      </c>
      <c r="U1599">
        <v>2</v>
      </c>
      <c r="V1599">
        <v>2</v>
      </c>
      <c r="W1599">
        <v>1</v>
      </c>
      <c r="X1599">
        <v>1</v>
      </c>
      <c r="Y1599">
        <v>1</v>
      </c>
      <c r="Z1599" s="3" t="s">
        <v>34</v>
      </c>
      <c r="AA1599">
        <f>IF(AND(Tabela1_2[[#This Row],[Goals_H]]&gt;0,Tabela1_2[[#This Row],[Goals_A]]&gt;0),1,0)</f>
        <v>1</v>
      </c>
    </row>
    <row r="1600" spans="1:27" x14ac:dyDescent="0.25">
      <c r="A1600" s="3" t="s">
        <v>93</v>
      </c>
      <c r="B1600" s="3" t="s">
        <v>642</v>
      </c>
      <c r="C1600" s="3" t="s">
        <v>368</v>
      </c>
      <c r="D1600">
        <v>1.89</v>
      </c>
      <c r="E1600">
        <v>3.65</v>
      </c>
      <c r="F1600">
        <v>3.7</v>
      </c>
      <c r="G1600">
        <v>1.64</v>
      </c>
      <c r="H1600">
        <v>2.25</v>
      </c>
      <c r="I1600">
        <v>1.65</v>
      </c>
      <c r="J1600">
        <v>1.0459032108289581</v>
      </c>
      <c r="K1600">
        <v>0.99500221011223144</v>
      </c>
      <c r="L1600">
        <v>1.34880006743562</v>
      </c>
      <c r="M1600">
        <v>1.082133479934168</v>
      </c>
      <c r="N1600">
        <v>1.5995882132516961</v>
      </c>
      <c r="O1600">
        <v>0.2180590037540372</v>
      </c>
      <c r="P1600">
        <v>0.54267506103045104</v>
      </c>
      <c r="Q1600">
        <v>1.441468143347348</v>
      </c>
      <c r="R1600">
        <v>1</v>
      </c>
      <c r="S1600">
        <v>-1</v>
      </c>
      <c r="T1600">
        <v>-1</v>
      </c>
      <c r="U1600">
        <v>2</v>
      </c>
      <c r="V1600">
        <v>3</v>
      </c>
      <c r="W1600">
        <v>1</v>
      </c>
      <c r="X1600">
        <v>4</v>
      </c>
      <c r="Y1600">
        <v>1</v>
      </c>
      <c r="Z1600" s="3" t="s">
        <v>30</v>
      </c>
      <c r="AA1600">
        <f>IF(AND(Tabela1_2[[#This Row],[Goals_H]]&gt;0,Tabela1_2[[#This Row],[Goals_A]]&gt;0),1,0)</f>
        <v>1</v>
      </c>
    </row>
    <row r="1601" spans="1:27" x14ac:dyDescent="0.25">
      <c r="A1601" s="3" t="s">
        <v>93</v>
      </c>
      <c r="B1601" s="3" t="s">
        <v>642</v>
      </c>
      <c r="C1601" s="3" t="s">
        <v>106</v>
      </c>
      <c r="D1601">
        <v>1.94</v>
      </c>
      <c r="E1601">
        <v>3.88</v>
      </c>
      <c r="F1601">
        <v>3.6</v>
      </c>
      <c r="G1601">
        <v>1.57</v>
      </c>
      <c r="H1601">
        <v>2.25</v>
      </c>
      <c r="I1601">
        <v>1.57</v>
      </c>
      <c r="J1601">
        <v>1.5059060900526671</v>
      </c>
      <c r="K1601">
        <v>1.002706060690421</v>
      </c>
      <c r="L1601">
        <v>1.958861367065134</v>
      </c>
      <c r="M1601">
        <v>0.76528961923335637</v>
      </c>
      <c r="N1601">
        <v>2.0008481358843011</v>
      </c>
      <c r="O1601">
        <v>0.81833374641611545</v>
      </c>
      <c r="P1601">
        <v>0.77529487344211745</v>
      </c>
      <c r="Q1601">
        <v>0.99913275694498482</v>
      </c>
      <c r="R1601">
        <v>-1</v>
      </c>
      <c r="S1601">
        <v>1</v>
      </c>
      <c r="T1601">
        <v>-1</v>
      </c>
      <c r="U1601">
        <v>1</v>
      </c>
      <c r="V1601">
        <v>2</v>
      </c>
      <c r="W1601">
        <v>2</v>
      </c>
      <c r="X1601">
        <v>0</v>
      </c>
      <c r="Y1601">
        <v>3</v>
      </c>
      <c r="Z1601" s="3" t="s">
        <v>31</v>
      </c>
      <c r="AA1601">
        <f>IF(AND(Tabela1_2[[#This Row],[Goals_H]]&gt;0,Tabela1_2[[#This Row],[Goals_A]]&gt;0),1,0)</f>
        <v>0</v>
      </c>
    </row>
    <row r="1602" spans="1:27" x14ac:dyDescent="0.25">
      <c r="A1602" s="3" t="s">
        <v>436</v>
      </c>
      <c r="B1602" s="3" t="s">
        <v>450</v>
      </c>
      <c r="C1602" s="3" t="s">
        <v>442</v>
      </c>
      <c r="D1602">
        <v>1.84</v>
      </c>
      <c r="E1602">
        <v>3.93</v>
      </c>
      <c r="F1602">
        <v>3.93</v>
      </c>
      <c r="G1602">
        <v>1.61</v>
      </c>
      <c r="H1602">
        <v>2.1800000000000002</v>
      </c>
      <c r="I1602">
        <v>1.57</v>
      </c>
      <c r="J1602">
        <v>1.845480981424398</v>
      </c>
      <c r="K1602">
        <v>0.2743345538693312</v>
      </c>
      <c r="L1602">
        <v>2.3930510885700151</v>
      </c>
      <c r="M1602">
        <v>0.59991810896914555</v>
      </c>
      <c r="N1602">
        <v>0.44214779372674112</v>
      </c>
      <c r="O1602">
        <v>1.6426451080183759</v>
      </c>
      <c r="P1602">
        <v>2.0531930817754982</v>
      </c>
      <c r="Q1602">
        <v>0.23039318260159139</v>
      </c>
      <c r="R1602">
        <v>1</v>
      </c>
      <c r="S1602">
        <v>-1</v>
      </c>
      <c r="T1602">
        <v>-1</v>
      </c>
      <c r="U1602">
        <v>2</v>
      </c>
      <c r="V1602">
        <v>3</v>
      </c>
      <c r="W1602">
        <v>2</v>
      </c>
      <c r="X1602">
        <v>2</v>
      </c>
      <c r="Y1602">
        <v>0</v>
      </c>
      <c r="Z1602" s="3" t="s">
        <v>30</v>
      </c>
      <c r="AA1602">
        <f>IF(AND(Tabela1_2[[#This Row],[Goals_H]]&gt;0,Tabela1_2[[#This Row],[Goals_A]]&gt;0),1,0)</f>
        <v>0</v>
      </c>
    </row>
    <row r="1603" spans="1:27" x14ac:dyDescent="0.25">
      <c r="A1603" s="3" t="s">
        <v>96</v>
      </c>
      <c r="B1603" s="3" t="s">
        <v>400</v>
      </c>
      <c r="C1603" s="3" t="s">
        <v>412</v>
      </c>
      <c r="D1603">
        <v>2.5</v>
      </c>
      <c r="E1603">
        <v>3.1</v>
      </c>
      <c r="F1603">
        <v>2.88</v>
      </c>
      <c r="G1603">
        <v>2.09</v>
      </c>
      <c r="H1603">
        <v>1.68</v>
      </c>
      <c r="I1603">
        <v>1.87</v>
      </c>
      <c r="J1603">
        <v>1.1037164635481409</v>
      </c>
      <c r="K1603">
        <v>0.53149306828887399</v>
      </c>
      <c r="L1603">
        <v>1.09438374956332</v>
      </c>
      <c r="M1603">
        <v>0.66522742838989268</v>
      </c>
      <c r="N1603">
        <v>1.462612798885061</v>
      </c>
      <c r="O1603">
        <v>0.40513805711640338</v>
      </c>
      <c r="P1603">
        <v>1.2462427690958131</v>
      </c>
      <c r="Q1603">
        <v>0.61421820926056991</v>
      </c>
      <c r="R1603">
        <v>-1</v>
      </c>
      <c r="S1603">
        <v>1</v>
      </c>
      <c r="T1603">
        <v>1</v>
      </c>
      <c r="U1603">
        <v>2</v>
      </c>
      <c r="V1603">
        <v>2</v>
      </c>
      <c r="W1603">
        <v>1</v>
      </c>
      <c r="X1603">
        <v>2</v>
      </c>
      <c r="Y1603">
        <v>1</v>
      </c>
      <c r="Z1603" s="3" t="s">
        <v>30</v>
      </c>
      <c r="AA1603">
        <f>IF(AND(Tabela1_2[[#This Row],[Goals_H]]&gt;0,Tabela1_2[[#This Row],[Goals_A]]&gt;0),1,0)</f>
        <v>1</v>
      </c>
    </row>
    <row r="1604" spans="1:27" x14ac:dyDescent="0.25">
      <c r="A1604" s="3" t="s">
        <v>96</v>
      </c>
      <c r="B1604" s="3" t="s">
        <v>400</v>
      </c>
      <c r="C1604" s="3" t="s">
        <v>339</v>
      </c>
      <c r="D1604">
        <v>2.19</v>
      </c>
      <c r="E1604">
        <v>3.48</v>
      </c>
      <c r="F1604">
        <v>3.28</v>
      </c>
      <c r="G1604">
        <v>1.96</v>
      </c>
      <c r="H1604">
        <v>1.88</v>
      </c>
      <c r="I1604">
        <v>1.85</v>
      </c>
      <c r="J1604">
        <v>1.566551542359842</v>
      </c>
      <c r="K1604">
        <v>0.52557739938483106</v>
      </c>
      <c r="L1604">
        <v>1.067168091168091</v>
      </c>
      <c r="M1604">
        <v>1.1817538460584971</v>
      </c>
      <c r="N1604">
        <v>0.73439635854341745</v>
      </c>
      <c r="O1604">
        <v>0.6132996560038223</v>
      </c>
      <c r="P1604">
        <v>1.062860255724845</v>
      </c>
      <c r="Q1604">
        <v>0.63498028433670173</v>
      </c>
      <c r="R1604">
        <v>1</v>
      </c>
      <c r="S1604">
        <v>-1</v>
      </c>
      <c r="T1604">
        <v>-1</v>
      </c>
      <c r="U1604">
        <v>1</v>
      </c>
      <c r="V1604">
        <v>3</v>
      </c>
      <c r="W1604">
        <v>3</v>
      </c>
      <c r="X1604">
        <v>2</v>
      </c>
      <c r="Y1604">
        <v>2</v>
      </c>
      <c r="Z1604" s="3" t="s">
        <v>34</v>
      </c>
      <c r="AA1604">
        <f>IF(AND(Tabela1_2[[#This Row],[Goals_H]]&gt;0,Tabela1_2[[#This Row],[Goals_A]]&gt;0),1,0)</f>
        <v>1</v>
      </c>
    </row>
    <row r="1605" spans="1:27" x14ac:dyDescent="0.25">
      <c r="A1605" s="3" t="s">
        <v>246</v>
      </c>
      <c r="B1605" s="3" t="s">
        <v>255</v>
      </c>
      <c r="C1605" s="3" t="s">
        <v>277</v>
      </c>
      <c r="D1605">
        <v>2.06</v>
      </c>
      <c r="E1605">
        <v>3.2</v>
      </c>
      <c r="F1605">
        <v>3.35</v>
      </c>
      <c r="G1605">
        <v>2.02</v>
      </c>
      <c r="H1605">
        <v>1.7</v>
      </c>
      <c r="I1605">
        <v>1.95</v>
      </c>
      <c r="J1605">
        <v>0.79494441005891392</v>
      </c>
      <c r="K1605">
        <v>0.92211665830177891</v>
      </c>
      <c r="L1605">
        <v>1.409716073400284</v>
      </c>
      <c r="M1605">
        <v>0.7488687047095488</v>
      </c>
      <c r="N1605">
        <v>0.81540190345143904</v>
      </c>
      <c r="O1605">
        <v>0.92348515722786384</v>
      </c>
      <c r="P1605">
        <v>0.77934975369458126</v>
      </c>
      <c r="Q1605">
        <v>1.379299032230684</v>
      </c>
      <c r="R1605">
        <v>1</v>
      </c>
      <c r="S1605">
        <v>-1</v>
      </c>
      <c r="T1605">
        <v>-1</v>
      </c>
      <c r="U1605">
        <v>2</v>
      </c>
      <c r="V1605">
        <v>2</v>
      </c>
      <c r="W1605">
        <v>1</v>
      </c>
      <c r="X1605">
        <v>3</v>
      </c>
      <c r="Y1605">
        <v>1</v>
      </c>
      <c r="Z1605" s="3" t="s">
        <v>30</v>
      </c>
      <c r="AA1605">
        <f>IF(AND(Tabela1_2[[#This Row],[Goals_H]]&gt;0,Tabela1_2[[#This Row],[Goals_A]]&gt;0),1,0)</f>
        <v>1</v>
      </c>
    </row>
    <row r="1606" spans="1:27" x14ac:dyDescent="0.25">
      <c r="A1606" s="3" t="s">
        <v>62</v>
      </c>
      <c r="B1606" s="3" t="s">
        <v>632</v>
      </c>
      <c r="C1606" s="3" t="s">
        <v>643</v>
      </c>
      <c r="D1606">
        <v>2.35</v>
      </c>
      <c r="E1606">
        <v>2.9</v>
      </c>
      <c r="F1606">
        <v>3.25</v>
      </c>
      <c r="G1606">
        <v>2.4</v>
      </c>
      <c r="H1606">
        <v>1.5</v>
      </c>
      <c r="I1606">
        <v>2.23</v>
      </c>
      <c r="J1606">
        <v>1.008308114795329</v>
      </c>
      <c r="K1606">
        <v>0.58356351175129373</v>
      </c>
      <c r="L1606">
        <v>1.3810931126329451</v>
      </c>
      <c r="M1606">
        <v>1.0185923190891071</v>
      </c>
      <c r="N1606">
        <v>0.71346662835369579</v>
      </c>
      <c r="O1606">
        <v>0.90423390538248816</v>
      </c>
      <c r="P1606">
        <v>0.93795206971677558</v>
      </c>
      <c r="Q1606">
        <v>0.92281524427031647</v>
      </c>
      <c r="R1606">
        <v>-1</v>
      </c>
      <c r="S1606">
        <v>-1</v>
      </c>
      <c r="T1606">
        <v>1</v>
      </c>
      <c r="U1606">
        <v>3</v>
      </c>
      <c r="V1606">
        <v>3</v>
      </c>
      <c r="W1606">
        <v>1</v>
      </c>
      <c r="X1606">
        <v>0</v>
      </c>
      <c r="Y1606">
        <v>1</v>
      </c>
      <c r="Z1606" s="3" t="s">
        <v>31</v>
      </c>
      <c r="AA1606">
        <f>IF(AND(Tabela1_2[[#This Row],[Goals_H]]&gt;0,Tabela1_2[[#This Row],[Goals_A]]&gt;0),1,0)</f>
        <v>0</v>
      </c>
    </row>
    <row r="1607" spans="1:27" x14ac:dyDescent="0.25">
      <c r="A1607" s="3" t="s">
        <v>62</v>
      </c>
      <c r="B1607" s="3" t="s">
        <v>608</v>
      </c>
      <c r="C1607" s="3" t="s">
        <v>632</v>
      </c>
      <c r="D1607">
        <v>2.95</v>
      </c>
      <c r="E1607">
        <v>2.95</v>
      </c>
      <c r="F1607">
        <v>2.5</v>
      </c>
      <c r="G1607">
        <v>2.6</v>
      </c>
      <c r="H1607">
        <v>1.49</v>
      </c>
      <c r="I1607">
        <v>2.08</v>
      </c>
      <c r="J1607">
        <v>0.91432717185655987</v>
      </c>
      <c r="K1607">
        <v>0.44382666180900482</v>
      </c>
      <c r="L1607">
        <v>0.51440329218106995</v>
      </c>
      <c r="M1607">
        <v>1.4142135623730949</v>
      </c>
      <c r="N1607">
        <v>0.95172499043877845</v>
      </c>
      <c r="O1607">
        <v>0.67223921272481579</v>
      </c>
      <c r="P1607">
        <v>0.22779922779922779</v>
      </c>
      <c r="Q1607">
        <v>2.2360679774997898</v>
      </c>
      <c r="R1607">
        <v>1</v>
      </c>
      <c r="S1607">
        <v>-1</v>
      </c>
      <c r="T1607">
        <v>-1</v>
      </c>
      <c r="U1607">
        <v>3</v>
      </c>
      <c r="V1607">
        <v>1</v>
      </c>
      <c r="W1607">
        <v>1</v>
      </c>
      <c r="X1607">
        <v>3</v>
      </c>
      <c r="Y1607">
        <v>2</v>
      </c>
      <c r="Z1607" s="3" t="s">
        <v>30</v>
      </c>
      <c r="AA1607">
        <f>IF(AND(Tabela1_2[[#This Row],[Goals_H]]&gt;0,Tabela1_2[[#This Row],[Goals_A]]&gt;0),1,0)</f>
        <v>1</v>
      </c>
    </row>
    <row r="1608" spans="1:27" x14ac:dyDescent="0.25">
      <c r="A1608" s="3" t="s">
        <v>246</v>
      </c>
      <c r="B1608" s="3" t="s">
        <v>578</v>
      </c>
      <c r="C1608" s="3" t="s">
        <v>270</v>
      </c>
      <c r="D1608">
        <v>1.87</v>
      </c>
      <c r="E1608">
        <v>3.3</v>
      </c>
      <c r="F1608">
        <v>4.5</v>
      </c>
      <c r="G1608">
        <v>2.2000000000000002</v>
      </c>
      <c r="H1608">
        <v>1.68</v>
      </c>
      <c r="I1608">
        <v>2.0499999999999998</v>
      </c>
      <c r="J1608">
        <v>1.995948323108746</v>
      </c>
      <c r="K1608">
        <v>0.466856803426693</v>
      </c>
      <c r="L1608">
        <v>2.5294542570068752</v>
      </c>
      <c r="M1608">
        <v>0.80797980564229521</v>
      </c>
      <c r="N1608">
        <v>0.96483919753086411</v>
      </c>
      <c r="O1608">
        <v>1.245321034116597</v>
      </c>
      <c r="P1608">
        <v>0.74800000000000011</v>
      </c>
      <c r="Q1608">
        <v>0.97557461853294791</v>
      </c>
      <c r="R1608">
        <v>-1</v>
      </c>
      <c r="S1608">
        <v>-1</v>
      </c>
      <c r="T1608">
        <v>-1</v>
      </c>
      <c r="U1608">
        <v>2</v>
      </c>
      <c r="V1608">
        <v>3</v>
      </c>
      <c r="W1608">
        <v>1</v>
      </c>
      <c r="X1608">
        <v>4</v>
      </c>
      <c r="Y1608">
        <v>3</v>
      </c>
      <c r="Z1608" s="3" t="s">
        <v>30</v>
      </c>
      <c r="AA1608">
        <f>IF(AND(Tabela1_2[[#This Row],[Goals_H]]&gt;0,Tabela1_2[[#This Row],[Goals_A]]&gt;0),1,0)</f>
        <v>1</v>
      </c>
    </row>
    <row r="1609" spans="1:27" x14ac:dyDescent="0.25">
      <c r="A1609" s="3" t="s">
        <v>174</v>
      </c>
      <c r="B1609" s="3" t="s">
        <v>516</v>
      </c>
      <c r="C1609" s="3" t="s">
        <v>613</v>
      </c>
      <c r="D1609">
        <v>1.91</v>
      </c>
      <c r="E1609">
        <v>3.55</v>
      </c>
      <c r="F1609">
        <v>3.92</v>
      </c>
      <c r="G1609">
        <v>1.79</v>
      </c>
      <c r="H1609">
        <v>1.92</v>
      </c>
      <c r="I1609">
        <v>1.8</v>
      </c>
      <c r="J1609">
        <v>2.304287727704641</v>
      </c>
      <c r="K1609">
        <v>0.84306894343902672</v>
      </c>
      <c r="L1609">
        <v>1.5855492255677199</v>
      </c>
      <c r="M1609">
        <v>0.78751641825289709</v>
      </c>
      <c r="N1609">
        <v>1.1221573254542521</v>
      </c>
      <c r="O1609">
        <v>0.80993448302113757</v>
      </c>
      <c r="P1609">
        <v>0.75427308777679158</v>
      </c>
      <c r="Q1609">
        <v>0.91459428755503713</v>
      </c>
      <c r="R1609">
        <v>-1</v>
      </c>
      <c r="S1609">
        <v>-1</v>
      </c>
      <c r="T1609">
        <v>-1</v>
      </c>
      <c r="U1609">
        <v>3</v>
      </c>
      <c r="V1609">
        <v>1</v>
      </c>
      <c r="W1609">
        <v>1</v>
      </c>
      <c r="X1609">
        <v>2</v>
      </c>
      <c r="Y1609">
        <v>0</v>
      </c>
      <c r="Z1609" s="3" t="s">
        <v>30</v>
      </c>
      <c r="AA1609">
        <f>IF(AND(Tabela1_2[[#This Row],[Goals_H]]&gt;0,Tabela1_2[[#This Row],[Goals_A]]&gt;0),1,0)</f>
        <v>0</v>
      </c>
    </row>
    <row r="1610" spans="1:27" x14ac:dyDescent="0.25">
      <c r="A1610" s="3" t="s">
        <v>62</v>
      </c>
      <c r="B1610" s="3" t="s">
        <v>128</v>
      </c>
      <c r="C1610" s="3" t="s">
        <v>528</v>
      </c>
      <c r="D1610">
        <v>1.99</v>
      </c>
      <c r="E1610">
        <v>3.1</v>
      </c>
      <c r="F1610">
        <v>4.74</v>
      </c>
      <c r="G1610">
        <v>2.62</v>
      </c>
      <c r="H1610">
        <v>1.43</v>
      </c>
      <c r="I1610">
        <v>2.2000000000000002</v>
      </c>
      <c r="J1610">
        <v>0.99725965858041332</v>
      </c>
      <c r="K1610">
        <v>0.9185976450354213</v>
      </c>
      <c r="L1610">
        <v>1.919318596722754</v>
      </c>
      <c r="M1610">
        <v>0.72465387862196129</v>
      </c>
      <c r="N1610">
        <v>0.72177483782315521</v>
      </c>
      <c r="O1610">
        <v>0.94160952653212582</v>
      </c>
      <c r="P1610">
        <v>0.30717625231910939</v>
      </c>
      <c r="Q1610">
        <v>1.373099143323762</v>
      </c>
      <c r="R1610">
        <v>1</v>
      </c>
      <c r="S1610">
        <v>-1</v>
      </c>
      <c r="T1610">
        <v>-1</v>
      </c>
      <c r="U1610">
        <v>1</v>
      </c>
      <c r="V1610">
        <v>3</v>
      </c>
      <c r="W1610">
        <v>3</v>
      </c>
      <c r="X1610">
        <v>0</v>
      </c>
      <c r="Y1610">
        <v>2</v>
      </c>
      <c r="Z1610" s="3" t="s">
        <v>31</v>
      </c>
      <c r="AA1610">
        <f>IF(AND(Tabela1_2[[#This Row],[Goals_H]]&gt;0,Tabela1_2[[#This Row],[Goals_A]]&gt;0),1,0)</f>
        <v>0</v>
      </c>
    </row>
    <row r="1611" spans="1:27" x14ac:dyDescent="0.25">
      <c r="A1611" s="3" t="s">
        <v>96</v>
      </c>
      <c r="B1611" s="3" t="s">
        <v>98</v>
      </c>
      <c r="C1611" s="3" t="s">
        <v>264</v>
      </c>
      <c r="D1611">
        <v>1.97</v>
      </c>
      <c r="E1611">
        <v>3.2</v>
      </c>
      <c r="F1611">
        <v>4</v>
      </c>
      <c r="G1611">
        <v>2.2000000000000002</v>
      </c>
      <c r="H1611">
        <v>1.6</v>
      </c>
      <c r="I1611">
        <v>1.91</v>
      </c>
      <c r="J1611">
        <v>1.2917401635052961</v>
      </c>
      <c r="K1611">
        <v>1.4442037388202671</v>
      </c>
      <c r="L1611">
        <v>1.6999339802416349</v>
      </c>
      <c r="M1611">
        <v>0.5842845665949763</v>
      </c>
      <c r="N1611">
        <v>0.78795652653646686</v>
      </c>
      <c r="O1611">
        <v>1.5535927446313671</v>
      </c>
      <c r="P1611">
        <v>0.98817928502613739</v>
      </c>
      <c r="Q1611">
        <v>0.65511697025132443</v>
      </c>
      <c r="R1611">
        <v>1</v>
      </c>
      <c r="S1611">
        <v>-1</v>
      </c>
      <c r="T1611">
        <v>-1</v>
      </c>
      <c r="U1611">
        <v>1</v>
      </c>
      <c r="V1611">
        <v>3</v>
      </c>
      <c r="W1611">
        <v>3</v>
      </c>
      <c r="X1611">
        <v>0</v>
      </c>
      <c r="Y1611">
        <v>0</v>
      </c>
      <c r="Z1611" s="3" t="s">
        <v>34</v>
      </c>
      <c r="AA1611">
        <f>IF(AND(Tabela1_2[[#This Row],[Goals_H]]&gt;0,Tabela1_2[[#This Row],[Goals_A]]&gt;0),1,0)</f>
        <v>0</v>
      </c>
    </row>
    <row r="1612" spans="1:27" x14ac:dyDescent="0.25">
      <c r="A1612" s="3" t="s">
        <v>96</v>
      </c>
      <c r="B1612" s="3" t="s">
        <v>260</v>
      </c>
      <c r="C1612" s="3" t="s">
        <v>259</v>
      </c>
      <c r="D1612">
        <v>2.61</v>
      </c>
      <c r="E1612">
        <v>3.51</v>
      </c>
      <c r="F1612">
        <v>2.61</v>
      </c>
      <c r="G1612">
        <v>1.88</v>
      </c>
      <c r="H1612">
        <v>1.97</v>
      </c>
      <c r="I1612">
        <v>1.8</v>
      </c>
      <c r="J1612">
        <v>0.82332446616195365</v>
      </c>
      <c r="K1612">
        <v>0.60107588658104727</v>
      </c>
      <c r="L1612">
        <v>1.8856611814039359</v>
      </c>
      <c r="M1612">
        <v>0.94320039915763609</v>
      </c>
      <c r="N1612">
        <v>1.4409065266392831</v>
      </c>
      <c r="O1612">
        <v>0.93545649594768576</v>
      </c>
      <c r="P1612">
        <v>1.373641418329526</v>
      </c>
      <c r="Q1612">
        <v>0.47070761924992099</v>
      </c>
      <c r="R1612">
        <v>1</v>
      </c>
      <c r="S1612">
        <v>-1</v>
      </c>
      <c r="T1612">
        <v>-1</v>
      </c>
      <c r="U1612">
        <v>1</v>
      </c>
      <c r="V1612">
        <v>3</v>
      </c>
      <c r="W1612">
        <v>3</v>
      </c>
      <c r="X1612">
        <v>1</v>
      </c>
      <c r="Y1612">
        <v>1</v>
      </c>
      <c r="Z1612" s="3" t="s">
        <v>34</v>
      </c>
      <c r="AA1612">
        <f>IF(AND(Tabela1_2[[#This Row],[Goals_H]]&gt;0,Tabela1_2[[#This Row],[Goals_A]]&gt;0),1,0)</f>
        <v>1</v>
      </c>
    </row>
    <row r="1613" spans="1:27" x14ac:dyDescent="0.25">
      <c r="A1613" s="3" t="s">
        <v>96</v>
      </c>
      <c r="B1613" s="3" t="s">
        <v>261</v>
      </c>
      <c r="C1613" s="3" t="s">
        <v>284</v>
      </c>
      <c r="D1613">
        <v>4.5999999999999996</v>
      </c>
      <c r="E1613">
        <v>3.6</v>
      </c>
      <c r="F1613">
        <v>1.73</v>
      </c>
      <c r="G1613">
        <v>2.0099999999999998</v>
      </c>
      <c r="H1613">
        <v>1.85</v>
      </c>
      <c r="I1613">
        <v>1.91</v>
      </c>
      <c r="J1613">
        <v>0.5480138236828378</v>
      </c>
      <c r="K1613">
        <v>0.9757692283136864</v>
      </c>
      <c r="L1613">
        <v>0.4486223795778887</v>
      </c>
      <c r="M1613">
        <v>0.93010218617805762</v>
      </c>
      <c r="N1613">
        <v>1.5549104516085259</v>
      </c>
      <c r="O1613">
        <v>0.18124662834557459</v>
      </c>
      <c r="P1613">
        <v>2.4178305049900382</v>
      </c>
      <c r="Q1613">
        <v>0.80762802964789748</v>
      </c>
      <c r="R1613">
        <v>1</v>
      </c>
      <c r="S1613">
        <v>-1</v>
      </c>
      <c r="T1613">
        <v>-1</v>
      </c>
      <c r="U1613">
        <v>1</v>
      </c>
      <c r="V1613">
        <v>3</v>
      </c>
      <c r="W1613">
        <v>3</v>
      </c>
      <c r="X1613">
        <v>2</v>
      </c>
      <c r="Y1613">
        <v>2</v>
      </c>
      <c r="Z1613" s="3" t="s">
        <v>34</v>
      </c>
      <c r="AA1613">
        <f>IF(AND(Tabela1_2[[#This Row],[Goals_H]]&gt;0,Tabela1_2[[#This Row],[Goals_A]]&gt;0),1,0)</f>
        <v>1</v>
      </c>
    </row>
    <row r="1614" spans="1:27" x14ac:dyDescent="0.25">
      <c r="A1614" s="3" t="s">
        <v>96</v>
      </c>
      <c r="B1614" s="3" t="s">
        <v>263</v>
      </c>
      <c r="C1614" s="3" t="s">
        <v>245</v>
      </c>
      <c r="D1614">
        <v>1.41</v>
      </c>
      <c r="E1614">
        <v>4.33</v>
      </c>
      <c r="F1614">
        <v>8</v>
      </c>
      <c r="G1614">
        <v>1.94</v>
      </c>
      <c r="H1614">
        <v>1.76</v>
      </c>
      <c r="I1614">
        <v>2.5</v>
      </c>
      <c r="J1614">
        <v>4.5065042706715666</v>
      </c>
      <c r="K1614">
        <v>0.62791274279422438</v>
      </c>
      <c r="L1614">
        <v>2.3830835845312439</v>
      </c>
      <c r="M1614">
        <v>0.78282697804540391</v>
      </c>
      <c r="N1614">
        <v>0.34103763244428198</v>
      </c>
      <c r="O1614">
        <v>1.370149757065827</v>
      </c>
      <c r="P1614">
        <v>0.56743199554069113</v>
      </c>
      <c r="Q1614">
        <v>1.111534726069082</v>
      </c>
      <c r="R1614">
        <v>1</v>
      </c>
      <c r="S1614">
        <v>-1</v>
      </c>
      <c r="T1614">
        <v>-1</v>
      </c>
      <c r="U1614">
        <v>2</v>
      </c>
      <c r="V1614">
        <v>3</v>
      </c>
      <c r="W1614">
        <v>3</v>
      </c>
      <c r="X1614">
        <v>2</v>
      </c>
      <c r="Y1614">
        <v>1</v>
      </c>
      <c r="Z1614" s="3" t="s">
        <v>30</v>
      </c>
      <c r="AA1614">
        <f>IF(AND(Tabela1_2[[#This Row],[Goals_H]]&gt;0,Tabela1_2[[#This Row],[Goals_A]]&gt;0),1,0)</f>
        <v>1</v>
      </c>
    </row>
    <row r="1615" spans="1:27" x14ac:dyDescent="0.25">
      <c r="A1615" s="3" t="s">
        <v>96</v>
      </c>
      <c r="B1615" s="3" t="s">
        <v>124</v>
      </c>
      <c r="C1615" s="3" t="s">
        <v>285</v>
      </c>
      <c r="D1615">
        <v>4</v>
      </c>
      <c r="E1615">
        <v>3.55</v>
      </c>
      <c r="F1615">
        <v>1.9</v>
      </c>
      <c r="G1615">
        <v>1.92</v>
      </c>
      <c r="H1615">
        <v>1.93</v>
      </c>
      <c r="I1615">
        <v>1.85</v>
      </c>
      <c r="J1615">
        <v>0.73205882352941176</v>
      </c>
      <c r="K1615">
        <v>1.4241296334894959</v>
      </c>
      <c r="L1615">
        <v>1.2324966768316521</v>
      </c>
      <c r="M1615">
        <v>0.70770368561271269</v>
      </c>
      <c r="N1615">
        <v>1.23797315536384</v>
      </c>
      <c r="O1615">
        <v>1.0911262567345621</v>
      </c>
      <c r="P1615">
        <v>1.904814310410448</v>
      </c>
      <c r="Q1615">
        <v>1.3115514752035311</v>
      </c>
      <c r="R1615">
        <v>1</v>
      </c>
      <c r="S1615">
        <v>-1</v>
      </c>
      <c r="T1615">
        <v>-1</v>
      </c>
      <c r="U1615">
        <v>1</v>
      </c>
      <c r="V1615">
        <v>3</v>
      </c>
      <c r="W1615">
        <v>3</v>
      </c>
      <c r="X1615">
        <v>2</v>
      </c>
      <c r="Y1615">
        <v>0</v>
      </c>
      <c r="Z1615" s="3" t="s">
        <v>30</v>
      </c>
      <c r="AA1615">
        <f>IF(AND(Tabela1_2[[#This Row],[Goals_H]]&gt;0,Tabela1_2[[#This Row],[Goals_A]]&gt;0),1,0)</f>
        <v>0</v>
      </c>
    </row>
    <row r="1616" spans="1:27" x14ac:dyDescent="0.25">
      <c r="A1616" s="3" t="s">
        <v>177</v>
      </c>
      <c r="B1616" s="3" t="s">
        <v>178</v>
      </c>
      <c r="C1616" s="3" t="s">
        <v>205</v>
      </c>
      <c r="D1616">
        <v>1.62</v>
      </c>
      <c r="E1616">
        <v>4.04</v>
      </c>
      <c r="F1616">
        <v>5.05</v>
      </c>
      <c r="G1616">
        <v>1.6</v>
      </c>
      <c r="H1616">
        <v>2.25</v>
      </c>
      <c r="I1616">
        <v>1.72</v>
      </c>
      <c r="J1616">
        <v>1.750413345544108</v>
      </c>
      <c r="K1616">
        <v>0.81506716527914302</v>
      </c>
      <c r="L1616">
        <v>0.72432587492828449</v>
      </c>
      <c r="M1616">
        <v>1.487010423635289</v>
      </c>
      <c r="N1616">
        <v>1.0627704139435981</v>
      </c>
      <c r="O1616">
        <v>0.65682468718871179</v>
      </c>
      <c r="P1616">
        <v>2.0542686775811378</v>
      </c>
      <c r="Q1616">
        <v>0.42165116706136191</v>
      </c>
      <c r="R1616">
        <v>-1</v>
      </c>
      <c r="S1616">
        <v>1</v>
      </c>
      <c r="T1616">
        <v>-1</v>
      </c>
      <c r="U1616">
        <v>1</v>
      </c>
      <c r="V1616">
        <v>1</v>
      </c>
      <c r="W1616">
        <v>1</v>
      </c>
      <c r="X1616">
        <v>1</v>
      </c>
      <c r="Y1616">
        <v>1</v>
      </c>
      <c r="Z1616" s="3" t="s">
        <v>34</v>
      </c>
      <c r="AA1616">
        <f>IF(AND(Tabela1_2[[#This Row],[Goals_H]]&gt;0,Tabela1_2[[#This Row],[Goals_A]]&gt;0),1,0)</f>
        <v>1</v>
      </c>
    </row>
    <row r="1617" spans="1:27" x14ac:dyDescent="0.25">
      <c r="A1617" s="3" t="s">
        <v>177</v>
      </c>
      <c r="B1617" s="3" t="s">
        <v>178</v>
      </c>
      <c r="C1617" s="3" t="s">
        <v>191</v>
      </c>
      <c r="D1617">
        <v>2.0299999999999998</v>
      </c>
      <c r="E1617">
        <v>3.55</v>
      </c>
      <c r="F1617">
        <v>3.45</v>
      </c>
      <c r="G1617">
        <v>1.67</v>
      </c>
      <c r="H1617">
        <v>1.97</v>
      </c>
      <c r="I1617">
        <v>1.72</v>
      </c>
      <c r="J1617">
        <v>1.8078577962770011</v>
      </c>
      <c r="K1617">
        <v>1.2107183736682909</v>
      </c>
      <c r="L1617">
        <v>1.4652816186107469</v>
      </c>
      <c r="M1617">
        <v>0.80980060642989227</v>
      </c>
      <c r="N1617">
        <v>0.90678009452321351</v>
      </c>
      <c r="O1617">
        <v>1.051995445784055</v>
      </c>
      <c r="P1617">
        <v>2.1468077613484229</v>
      </c>
      <c r="Q1617">
        <v>0.74508567434521311</v>
      </c>
      <c r="R1617">
        <v>-1</v>
      </c>
      <c r="S1617">
        <v>1</v>
      </c>
      <c r="T1617">
        <v>-1</v>
      </c>
      <c r="U1617">
        <v>2</v>
      </c>
      <c r="V1617">
        <v>3</v>
      </c>
      <c r="W1617">
        <v>1</v>
      </c>
      <c r="X1617">
        <v>3</v>
      </c>
      <c r="Y1617">
        <v>2</v>
      </c>
      <c r="Z1617" s="3" t="s">
        <v>30</v>
      </c>
      <c r="AA1617">
        <f>IF(AND(Tabela1_2[[#This Row],[Goals_H]]&gt;0,Tabela1_2[[#This Row],[Goals_A]]&gt;0),1,0)</f>
        <v>1</v>
      </c>
    </row>
    <row r="1618" spans="1:27" x14ac:dyDescent="0.25">
      <c r="A1618" s="3" t="s">
        <v>62</v>
      </c>
      <c r="B1618" s="3" t="s">
        <v>528</v>
      </c>
      <c r="C1618" s="3" t="s">
        <v>109</v>
      </c>
      <c r="D1618">
        <v>2.37</v>
      </c>
      <c r="E1618">
        <v>2.9</v>
      </c>
      <c r="F1618">
        <v>3.1</v>
      </c>
      <c r="G1618">
        <v>2.35</v>
      </c>
      <c r="H1618">
        <v>1.53</v>
      </c>
      <c r="I1618">
        <v>2</v>
      </c>
      <c r="J1618">
        <v>1.532211476466796</v>
      </c>
      <c r="K1618">
        <v>1.1111818754176981</v>
      </c>
      <c r="L1618">
        <v>0.49443502267797268</v>
      </c>
      <c r="M1618">
        <v>1.3781209713363971</v>
      </c>
      <c r="N1618">
        <v>0.35758030219419268</v>
      </c>
      <c r="O1618">
        <v>1.5381690307710201</v>
      </c>
      <c r="P1618">
        <v>1.2166677281077769</v>
      </c>
      <c r="Q1618">
        <v>1.025520330750413</v>
      </c>
      <c r="R1618">
        <v>1</v>
      </c>
      <c r="S1618">
        <v>-1</v>
      </c>
      <c r="T1618">
        <v>-1</v>
      </c>
      <c r="U1618">
        <v>1</v>
      </c>
      <c r="V1618">
        <v>3</v>
      </c>
      <c r="W1618">
        <v>1</v>
      </c>
      <c r="X1618">
        <v>1</v>
      </c>
      <c r="Y1618">
        <v>2</v>
      </c>
      <c r="Z1618" s="3" t="s">
        <v>31</v>
      </c>
      <c r="AA1618">
        <f>IF(AND(Tabela1_2[[#This Row],[Goals_H]]&gt;0,Tabela1_2[[#This Row],[Goals_A]]&gt;0),1,0)</f>
        <v>1</v>
      </c>
    </row>
    <row r="1619" spans="1:27" x14ac:dyDescent="0.25">
      <c r="A1619" s="3" t="s">
        <v>177</v>
      </c>
      <c r="B1619" s="3" t="s">
        <v>182</v>
      </c>
      <c r="C1619" s="3" t="s">
        <v>196</v>
      </c>
      <c r="D1619">
        <v>2.7</v>
      </c>
      <c r="E1619">
        <v>3.8</v>
      </c>
      <c r="F1619">
        <v>2.4</v>
      </c>
      <c r="G1619">
        <v>1.69</v>
      </c>
      <c r="H1619">
        <v>2.09</v>
      </c>
      <c r="I1619">
        <v>1.57</v>
      </c>
      <c r="J1619">
        <v>0.80069565217391314</v>
      </c>
      <c r="K1619">
        <v>1.045826442846062</v>
      </c>
      <c r="L1619">
        <v>1.4779814289253881</v>
      </c>
      <c r="M1619">
        <v>0.68971474113075149</v>
      </c>
      <c r="N1619">
        <v>1.891089123393616</v>
      </c>
      <c r="O1619">
        <v>0.4436292142471992</v>
      </c>
      <c r="P1619">
        <v>2.0928248222365871</v>
      </c>
      <c r="Q1619">
        <v>0.69344709780599467</v>
      </c>
      <c r="R1619">
        <v>-1</v>
      </c>
      <c r="S1619">
        <v>1</v>
      </c>
      <c r="T1619">
        <v>-1</v>
      </c>
      <c r="U1619">
        <v>3</v>
      </c>
      <c r="V1619">
        <v>3</v>
      </c>
      <c r="W1619">
        <v>1</v>
      </c>
      <c r="X1619">
        <v>0</v>
      </c>
      <c r="Y1619">
        <v>3</v>
      </c>
      <c r="Z1619" s="3" t="s">
        <v>31</v>
      </c>
      <c r="AA1619">
        <f>IF(AND(Tabela1_2[[#This Row],[Goals_H]]&gt;0,Tabela1_2[[#This Row],[Goals_A]]&gt;0),1,0)</f>
        <v>0</v>
      </c>
    </row>
    <row r="1620" spans="1:27" x14ac:dyDescent="0.25">
      <c r="A1620" s="3" t="s">
        <v>322</v>
      </c>
      <c r="B1620" s="3" t="s">
        <v>324</v>
      </c>
      <c r="C1620" s="3" t="s">
        <v>648</v>
      </c>
      <c r="D1620">
        <v>1.85</v>
      </c>
      <c r="E1620">
        <v>3.25</v>
      </c>
      <c r="F1620">
        <v>4.24</v>
      </c>
      <c r="G1620">
        <v>1.7</v>
      </c>
      <c r="H1620">
        <v>2.0299999999999998</v>
      </c>
      <c r="I1620">
        <v>1.67</v>
      </c>
      <c r="J1620">
        <v>4.0245161554578406</v>
      </c>
      <c r="K1620">
        <v>0.87907594676719747</v>
      </c>
      <c r="L1620">
        <v>1.60917838241346</v>
      </c>
      <c r="M1620">
        <v>0.86643545785818632</v>
      </c>
      <c r="N1620">
        <v>0.68748189530312431</v>
      </c>
      <c r="O1620">
        <v>1.4154020907700251</v>
      </c>
      <c r="P1620">
        <v>1.059281590181091</v>
      </c>
      <c r="Q1620">
        <v>0.61911858337647241</v>
      </c>
      <c r="R1620">
        <v>-1</v>
      </c>
      <c r="S1620">
        <v>-1</v>
      </c>
      <c r="T1620">
        <v>-1</v>
      </c>
      <c r="U1620">
        <v>2</v>
      </c>
      <c r="V1620">
        <v>1</v>
      </c>
      <c r="W1620">
        <v>2</v>
      </c>
      <c r="X1620">
        <v>2</v>
      </c>
      <c r="Y1620">
        <v>1</v>
      </c>
      <c r="Z1620" s="3" t="s">
        <v>30</v>
      </c>
      <c r="AA1620">
        <f>IF(AND(Tabela1_2[[#This Row],[Goals_H]]&gt;0,Tabela1_2[[#This Row],[Goals_A]]&gt;0),1,0)</f>
        <v>1</v>
      </c>
    </row>
    <row r="1621" spans="1:27" x14ac:dyDescent="0.25">
      <c r="A1621" s="3" t="s">
        <v>322</v>
      </c>
      <c r="B1621" s="3" t="s">
        <v>324</v>
      </c>
      <c r="C1621" s="3" t="s">
        <v>647</v>
      </c>
      <c r="D1621">
        <v>2.0499999999999998</v>
      </c>
      <c r="E1621">
        <v>3.98</v>
      </c>
      <c r="F1621">
        <v>3.14</v>
      </c>
      <c r="G1621">
        <v>1.45</v>
      </c>
      <c r="H1621">
        <v>2.5499999999999998</v>
      </c>
      <c r="I1621">
        <v>1.44</v>
      </c>
      <c r="J1621">
        <v>2.7368718042576909</v>
      </c>
      <c r="K1621">
        <v>0.94355876025427665</v>
      </c>
      <c r="L1621">
        <v>2.9931253276201142</v>
      </c>
      <c r="M1621">
        <v>0.6464722863119855</v>
      </c>
      <c r="N1621">
        <v>0.97473362958015053</v>
      </c>
      <c r="O1621">
        <v>0.73634924616719122</v>
      </c>
      <c r="P1621">
        <v>1.056214976194116</v>
      </c>
      <c r="Q1621">
        <v>0.61404475548274162</v>
      </c>
      <c r="R1621">
        <v>-1</v>
      </c>
      <c r="S1621">
        <v>-1</v>
      </c>
      <c r="T1621">
        <v>1</v>
      </c>
      <c r="U1621">
        <v>1</v>
      </c>
      <c r="V1621">
        <v>2</v>
      </c>
      <c r="W1621">
        <v>1</v>
      </c>
      <c r="X1621">
        <v>5</v>
      </c>
      <c r="Y1621">
        <v>2</v>
      </c>
      <c r="Z1621" s="3" t="s">
        <v>30</v>
      </c>
      <c r="AA1621">
        <f>IF(AND(Tabela1_2[[#This Row],[Goals_H]]&gt;0,Tabela1_2[[#This Row],[Goals_A]]&gt;0),1,0)</f>
        <v>1</v>
      </c>
    </row>
    <row r="1622" spans="1:27" x14ac:dyDescent="0.25">
      <c r="A1622" s="3" t="s">
        <v>93</v>
      </c>
      <c r="B1622" s="3" t="s">
        <v>398</v>
      </c>
      <c r="C1622" s="3" t="s">
        <v>395</v>
      </c>
      <c r="D1622">
        <v>1.85</v>
      </c>
      <c r="E1622">
        <v>3.6</v>
      </c>
      <c r="F1622">
        <v>3.9</v>
      </c>
      <c r="G1622">
        <v>1.75</v>
      </c>
      <c r="H1622">
        <v>2.08</v>
      </c>
      <c r="I1622">
        <v>1.72</v>
      </c>
      <c r="J1622">
        <v>1.274880010903209</v>
      </c>
      <c r="K1622">
        <v>0.65787813773131076</v>
      </c>
      <c r="L1622">
        <v>3.8138075483148488</v>
      </c>
      <c r="M1622">
        <v>0.54609097837538023</v>
      </c>
      <c r="N1622">
        <v>0.92681273720243862</v>
      </c>
      <c r="O1622">
        <v>0.79235398261413204</v>
      </c>
      <c r="P1622">
        <v>0.76613109236821675</v>
      </c>
      <c r="Q1622">
        <v>0.62945826924179271</v>
      </c>
      <c r="R1622">
        <v>1</v>
      </c>
      <c r="S1622">
        <v>-1</v>
      </c>
      <c r="T1622">
        <v>-1</v>
      </c>
      <c r="U1622">
        <v>1</v>
      </c>
      <c r="V1622">
        <v>2</v>
      </c>
      <c r="W1622">
        <v>2</v>
      </c>
      <c r="X1622">
        <v>2</v>
      </c>
      <c r="Y1622">
        <v>0</v>
      </c>
      <c r="Z1622" s="3" t="s">
        <v>30</v>
      </c>
      <c r="AA1622">
        <f>IF(AND(Tabela1_2[[#This Row],[Goals_H]]&gt;0,Tabela1_2[[#This Row],[Goals_A]]&gt;0),1,0)</f>
        <v>0</v>
      </c>
    </row>
    <row r="1623" spans="1:27" x14ac:dyDescent="0.25">
      <c r="A1623" s="3" t="s">
        <v>93</v>
      </c>
      <c r="B1623" s="3" t="s">
        <v>398</v>
      </c>
      <c r="C1623" s="3" t="s">
        <v>394</v>
      </c>
      <c r="D1623">
        <v>1.51</v>
      </c>
      <c r="E1623">
        <v>3.78</v>
      </c>
      <c r="F1623">
        <v>5.61</v>
      </c>
      <c r="G1623">
        <v>1.94</v>
      </c>
      <c r="H1623">
        <v>1.85</v>
      </c>
      <c r="I1623">
        <v>1.8</v>
      </c>
      <c r="J1623">
        <v>2.18766027007818</v>
      </c>
      <c r="K1623">
        <v>0.62292906848156016</v>
      </c>
      <c r="L1623">
        <v>3.9250894346408902</v>
      </c>
      <c r="M1623">
        <v>0.42547476998952261</v>
      </c>
      <c r="N1623">
        <v>0.94892531796796475</v>
      </c>
      <c r="O1623">
        <v>0.81188294069908573</v>
      </c>
      <c r="P1623">
        <v>0.40648804162823732</v>
      </c>
      <c r="Q1623">
        <v>0.91345339792736058</v>
      </c>
      <c r="R1623">
        <v>1</v>
      </c>
      <c r="S1623">
        <v>-1</v>
      </c>
      <c r="T1623">
        <v>-1</v>
      </c>
      <c r="U1623">
        <v>2</v>
      </c>
      <c r="V1623">
        <v>1</v>
      </c>
      <c r="W1623">
        <v>2</v>
      </c>
      <c r="X1623">
        <v>2</v>
      </c>
      <c r="Y1623">
        <v>0</v>
      </c>
      <c r="Z1623" s="3" t="s">
        <v>30</v>
      </c>
      <c r="AA1623">
        <f>IF(AND(Tabela1_2[[#This Row],[Goals_H]]&gt;0,Tabela1_2[[#This Row],[Goals_A]]&gt;0),1,0)</f>
        <v>0</v>
      </c>
    </row>
    <row r="1624" spans="1:27" x14ac:dyDescent="0.25">
      <c r="A1624" s="3" t="s">
        <v>96</v>
      </c>
      <c r="B1624" s="3" t="s">
        <v>285</v>
      </c>
      <c r="C1624" s="3" t="s">
        <v>261</v>
      </c>
      <c r="D1624">
        <v>1.37</v>
      </c>
      <c r="E1624">
        <v>4.6500000000000004</v>
      </c>
      <c r="F1624">
        <v>9.5500000000000007</v>
      </c>
      <c r="G1624">
        <v>1.89</v>
      </c>
      <c r="H1624">
        <v>1.89</v>
      </c>
      <c r="I1624">
        <v>2.0499999999999998</v>
      </c>
      <c r="J1624">
        <v>4.622067459006848</v>
      </c>
      <c r="K1624">
        <v>0.57666590125602069</v>
      </c>
      <c r="L1624">
        <v>3.298529859296123</v>
      </c>
      <c r="M1624">
        <v>0.85214071852361883</v>
      </c>
      <c r="N1624">
        <v>0.85960960330493053</v>
      </c>
      <c r="O1624">
        <v>0.89317210779978529</v>
      </c>
      <c r="P1624">
        <v>0.47715520106347631</v>
      </c>
      <c r="Q1624">
        <v>1.503436519517414</v>
      </c>
      <c r="R1624">
        <v>-1</v>
      </c>
      <c r="S1624">
        <v>1</v>
      </c>
      <c r="T1624">
        <v>1</v>
      </c>
      <c r="U1624">
        <v>2</v>
      </c>
      <c r="V1624">
        <v>3</v>
      </c>
      <c r="W1624">
        <v>1</v>
      </c>
      <c r="X1624">
        <v>1</v>
      </c>
      <c r="Y1624">
        <v>0</v>
      </c>
      <c r="Z1624" s="3" t="s">
        <v>30</v>
      </c>
      <c r="AA1624">
        <f>IF(AND(Tabela1_2[[#This Row],[Goals_H]]&gt;0,Tabela1_2[[#This Row],[Goals_A]]&gt;0),1,0)</f>
        <v>0</v>
      </c>
    </row>
    <row r="1625" spans="1:27" x14ac:dyDescent="0.25">
      <c r="A1625" s="3" t="s">
        <v>93</v>
      </c>
      <c r="B1625" s="3" t="s">
        <v>395</v>
      </c>
      <c r="C1625" s="3" t="s">
        <v>129</v>
      </c>
      <c r="D1625">
        <v>1.45</v>
      </c>
      <c r="E1625">
        <v>3.9</v>
      </c>
      <c r="F1625">
        <v>6</v>
      </c>
      <c r="G1625">
        <v>1.7</v>
      </c>
      <c r="H1625">
        <v>2</v>
      </c>
      <c r="I1625">
        <v>2</v>
      </c>
      <c r="J1625">
        <v>2.92325228353464</v>
      </c>
      <c r="K1625">
        <v>0.42314445818642832</v>
      </c>
      <c r="L1625">
        <v>2.2843852309031378</v>
      </c>
      <c r="M1625">
        <v>0.99820346125553128</v>
      </c>
      <c r="N1625">
        <v>0.52821428571428564</v>
      </c>
      <c r="O1625">
        <v>1.519449707141912</v>
      </c>
      <c r="P1625">
        <v>0.91074291781831829</v>
      </c>
      <c r="Q1625">
        <v>0.82748767168215387</v>
      </c>
      <c r="R1625">
        <v>1</v>
      </c>
      <c r="S1625">
        <v>-1</v>
      </c>
      <c r="T1625">
        <v>-1</v>
      </c>
      <c r="U1625">
        <v>1</v>
      </c>
      <c r="V1625">
        <v>2</v>
      </c>
      <c r="W1625">
        <v>1</v>
      </c>
      <c r="X1625">
        <v>2</v>
      </c>
      <c r="Y1625">
        <v>0</v>
      </c>
      <c r="Z1625" s="3" t="s">
        <v>30</v>
      </c>
      <c r="AA1625">
        <f>IF(AND(Tabela1_2[[#This Row],[Goals_H]]&gt;0,Tabela1_2[[#This Row],[Goals_A]]&gt;0),1,0)</f>
        <v>0</v>
      </c>
    </row>
    <row r="1626" spans="1:27" x14ac:dyDescent="0.25">
      <c r="A1626" s="3" t="s">
        <v>93</v>
      </c>
      <c r="B1626" s="3" t="s">
        <v>395</v>
      </c>
      <c r="C1626" s="3" t="s">
        <v>105</v>
      </c>
      <c r="D1626">
        <v>1.75</v>
      </c>
      <c r="E1626">
        <v>3.75</v>
      </c>
      <c r="F1626">
        <v>4.2</v>
      </c>
      <c r="G1626">
        <v>1.61</v>
      </c>
      <c r="H1626">
        <v>2.15</v>
      </c>
      <c r="I1626">
        <v>1.67</v>
      </c>
      <c r="J1626">
        <v>1.907923657297778</v>
      </c>
      <c r="K1626">
        <v>0.51677414403866295</v>
      </c>
      <c r="L1626">
        <v>3.675175272185943</v>
      </c>
      <c r="M1626">
        <v>0.46345063610728759</v>
      </c>
      <c r="N1626">
        <v>0.57401853503012612</v>
      </c>
      <c r="O1626">
        <v>1.577570848963004</v>
      </c>
      <c r="P1626">
        <v>1.699172487022109</v>
      </c>
      <c r="Q1626">
        <v>0.58216838019115646</v>
      </c>
      <c r="R1626">
        <v>1</v>
      </c>
      <c r="S1626">
        <v>-1</v>
      </c>
      <c r="T1626">
        <v>-1</v>
      </c>
      <c r="U1626">
        <v>2</v>
      </c>
      <c r="V1626">
        <v>2</v>
      </c>
      <c r="W1626">
        <v>3</v>
      </c>
      <c r="X1626">
        <v>2</v>
      </c>
      <c r="Y1626">
        <v>0</v>
      </c>
      <c r="Z1626" s="3" t="s">
        <v>30</v>
      </c>
      <c r="AA1626">
        <f>IF(AND(Tabela1_2[[#This Row],[Goals_H]]&gt;0,Tabela1_2[[#This Row],[Goals_A]]&gt;0),1,0)</f>
        <v>0</v>
      </c>
    </row>
    <row r="1627" spans="1:27" x14ac:dyDescent="0.25">
      <c r="A1627" s="3" t="s">
        <v>93</v>
      </c>
      <c r="B1627" s="3" t="s">
        <v>117</v>
      </c>
      <c r="C1627" s="3" t="s">
        <v>644</v>
      </c>
      <c r="D1627">
        <v>4</v>
      </c>
      <c r="E1627">
        <v>3.7</v>
      </c>
      <c r="F1627">
        <v>1.81</v>
      </c>
      <c r="G1627">
        <v>1.81</v>
      </c>
      <c r="H1627">
        <v>1.89</v>
      </c>
      <c r="I1627">
        <v>1.73</v>
      </c>
      <c r="J1627">
        <v>1.6001595307917891</v>
      </c>
      <c r="K1627">
        <v>1.014496054212769</v>
      </c>
      <c r="L1627">
        <v>1.3716965408890409</v>
      </c>
      <c r="M1627">
        <v>1.2319717384909969</v>
      </c>
      <c r="N1627">
        <v>2.2125816160902509</v>
      </c>
      <c r="O1627">
        <v>0.64090028620993944</v>
      </c>
      <c r="P1627">
        <v>1.862918530866807</v>
      </c>
      <c r="Q1627">
        <v>0.78865336356741944</v>
      </c>
      <c r="R1627">
        <v>1</v>
      </c>
      <c r="S1627">
        <v>-1</v>
      </c>
      <c r="T1627">
        <v>-1</v>
      </c>
      <c r="U1627">
        <v>2</v>
      </c>
      <c r="V1627">
        <v>3</v>
      </c>
      <c r="W1627">
        <v>1</v>
      </c>
      <c r="X1627">
        <v>0</v>
      </c>
      <c r="Y1627">
        <v>0</v>
      </c>
      <c r="Z1627" s="3" t="s">
        <v>34</v>
      </c>
      <c r="AA1627">
        <f>IF(AND(Tabela1_2[[#This Row],[Goals_H]]&gt;0,Tabela1_2[[#This Row],[Goals_A]]&gt;0),1,0)</f>
        <v>0</v>
      </c>
    </row>
    <row r="1628" spans="1:27" x14ac:dyDescent="0.25">
      <c r="A1628" s="3" t="s">
        <v>93</v>
      </c>
      <c r="B1628" s="3" t="s">
        <v>95</v>
      </c>
      <c r="C1628" s="3" t="s">
        <v>642</v>
      </c>
      <c r="D1628">
        <v>2.75</v>
      </c>
      <c r="E1628">
        <v>3.25</v>
      </c>
      <c r="F1628">
        <v>2.27</v>
      </c>
      <c r="G1628">
        <v>1.78</v>
      </c>
      <c r="H1628">
        <v>1.92</v>
      </c>
      <c r="I1628">
        <v>1.68</v>
      </c>
      <c r="J1628">
        <v>1.4819087800963511</v>
      </c>
      <c r="K1628">
        <v>0.41340114757428759</v>
      </c>
      <c r="L1628">
        <v>1.248491777316141</v>
      </c>
      <c r="M1628">
        <v>0.35611644600554931</v>
      </c>
      <c r="N1628">
        <v>1.4970795537960131</v>
      </c>
      <c r="O1628">
        <v>0.73064075767025638</v>
      </c>
      <c r="P1628">
        <v>1.881860643130713</v>
      </c>
      <c r="Q1628">
        <v>0.48455945918441029</v>
      </c>
      <c r="R1628">
        <v>1</v>
      </c>
      <c r="S1628">
        <v>-1</v>
      </c>
      <c r="T1628">
        <v>-1</v>
      </c>
      <c r="U1628">
        <v>2</v>
      </c>
      <c r="V1628">
        <v>1</v>
      </c>
      <c r="W1628">
        <v>2</v>
      </c>
      <c r="X1628">
        <v>0</v>
      </c>
      <c r="Y1628">
        <v>0</v>
      </c>
      <c r="Z1628" s="3" t="s">
        <v>34</v>
      </c>
      <c r="AA1628">
        <f>IF(AND(Tabela1_2[[#This Row],[Goals_H]]&gt;0,Tabela1_2[[#This Row],[Goals_A]]&gt;0),1,0)</f>
        <v>0</v>
      </c>
    </row>
    <row r="1629" spans="1:27" x14ac:dyDescent="0.25">
      <c r="A1629" s="3" t="s">
        <v>177</v>
      </c>
      <c r="B1629" s="3" t="s">
        <v>184</v>
      </c>
      <c r="C1629" s="3" t="s">
        <v>180</v>
      </c>
      <c r="D1629">
        <v>2.4900000000000002</v>
      </c>
      <c r="E1629">
        <v>3.46</v>
      </c>
      <c r="F1629">
        <v>2.67</v>
      </c>
      <c r="G1629">
        <v>1.74</v>
      </c>
      <c r="H1629">
        <v>2.02</v>
      </c>
      <c r="I1629">
        <v>1.62</v>
      </c>
      <c r="J1629">
        <v>0.41894613583138168</v>
      </c>
      <c r="K1629">
        <v>1.5354929729031339</v>
      </c>
      <c r="L1629">
        <v>1.527361481350032</v>
      </c>
      <c r="M1629">
        <v>0.43672243597953758</v>
      </c>
      <c r="N1629">
        <v>1.5217588171686529</v>
      </c>
      <c r="O1629">
        <v>0.72287453919068134</v>
      </c>
      <c r="P1629">
        <v>1.172751637379297</v>
      </c>
      <c r="Q1629">
        <v>0.66229856948973465</v>
      </c>
      <c r="R1629">
        <v>-1</v>
      </c>
      <c r="S1629">
        <v>1</v>
      </c>
      <c r="T1629">
        <v>-1</v>
      </c>
      <c r="U1629">
        <v>1</v>
      </c>
      <c r="V1629">
        <v>1</v>
      </c>
      <c r="W1629">
        <v>1</v>
      </c>
      <c r="X1629">
        <v>3</v>
      </c>
      <c r="Y1629">
        <v>2</v>
      </c>
      <c r="Z1629" s="3" t="s">
        <v>30</v>
      </c>
      <c r="AA1629">
        <f>IF(AND(Tabela1_2[[#This Row],[Goals_H]]&gt;0,Tabela1_2[[#This Row],[Goals_A]]&gt;0),1,0)</f>
        <v>1</v>
      </c>
    </row>
    <row r="1630" spans="1:27" x14ac:dyDescent="0.25">
      <c r="A1630" s="3" t="s">
        <v>93</v>
      </c>
      <c r="B1630" s="3" t="s">
        <v>115</v>
      </c>
      <c r="C1630" s="3" t="s">
        <v>366</v>
      </c>
      <c r="D1630">
        <v>2.6</v>
      </c>
      <c r="E1630">
        <v>3.25</v>
      </c>
      <c r="F1630">
        <v>2.35</v>
      </c>
      <c r="G1630">
        <v>1.67</v>
      </c>
      <c r="H1630">
        <v>2.1</v>
      </c>
      <c r="I1630">
        <v>1.62</v>
      </c>
      <c r="J1630">
        <v>2.121144987057388</v>
      </c>
      <c r="K1630">
        <v>0.73594369032679996</v>
      </c>
      <c r="L1630">
        <v>0.74371387679677825</v>
      </c>
      <c r="M1630">
        <v>0.65784169807227011</v>
      </c>
      <c r="N1630">
        <v>1.933075089704303</v>
      </c>
      <c r="O1630">
        <v>0.9165018226988858</v>
      </c>
      <c r="P1630">
        <v>1.3947758852532499</v>
      </c>
      <c r="Q1630">
        <v>1.104648106576295</v>
      </c>
      <c r="R1630">
        <v>1</v>
      </c>
      <c r="S1630">
        <v>-1</v>
      </c>
      <c r="T1630">
        <v>-1</v>
      </c>
      <c r="U1630">
        <v>3</v>
      </c>
      <c r="V1630">
        <v>1</v>
      </c>
      <c r="W1630">
        <v>1</v>
      </c>
      <c r="X1630">
        <v>0</v>
      </c>
      <c r="Y1630">
        <v>0</v>
      </c>
      <c r="Z1630" s="3" t="s">
        <v>34</v>
      </c>
      <c r="AA1630">
        <f>IF(AND(Tabela1_2[[#This Row],[Goals_H]]&gt;0,Tabela1_2[[#This Row],[Goals_A]]&gt;0),1,0)</f>
        <v>0</v>
      </c>
    </row>
    <row r="1631" spans="1:27" x14ac:dyDescent="0.25">
      <c r="A1631" s="3" t="s">
        <v>177</v>
      </c>
      <c r="B1631" s="3" t="s">
        <v>180</v>
      </c>
      <c r="C1631" s="3" t="s">
        <v>188</v>
      </c>
      <c r="D1631">
        <v>2.12</v>
      </c>
      <c r="E1631">
        <v>3.53</v>
      </c>
      <c r="F1631">
        <v>3.23</v>
      </c>
      <c r="G1631">
        <v>1.67</v>
      </c>
      <c r="H1631">
        <v>2.16</v>
      </c>
      <c r="I1631">
        <v>1.53</v>
      </c>
      <c r="J1631">
        <v>1.846980932896471</v>
      </c>
      <c r="K1631">
        <v>0.78979504831946101</v>
      </c>
      <c r="L1631">
        <v>1.257117077377524</v>
      </c>
      <c r="M1631">
        <v>0.60436730366999225</v>
      </c>
      <c r="N1631">
        <v>0.93387191843005801</v>
      </c>
      <c r="O1631">
        <v>1.1590489640589641</v>
      </c>
      <c r="P1631">
        <v>1.020455819527943</v>
      </c>
      <c r="Q1631">
        <v>1.0892795117819469</v>
      </c>
      <c r="R1631">
        <v>-1</v>
      </c>
      <c r="S1631">
        <v>1</v>
      </c>
      <c r="T1631">
        <v>-1</v>
      </c>
      <c r="U1631">
        <v>2</v>
      </c>
      <c r="V1631">
        <v>3</v>
      </c>
      <c r="W1631">
        <v>1</v>
      </c>
      <c r="X1631">
        <v>3</v>
      </c>
      <c r="Y1631">
        <v>4</v>
      </c>
      <c r="Z1631" s="3" t="s">
        <v>31</v>
      </c>
      <c r="AA1631">
        <f>IF(AND(Tabela1_2[[#This Row],[Goals_H]]&gt;0,Tabela1_2[[#This Row],[Goals_A]]&gt;0),1,0)</f>
        <v>1</v>
      </c>
    </row>
    <row r="1632" spans="1:27" x14ac:dyDescent="0.25">
      <c r="A1632" s="3" t="s">
        <v>481</v>
      </c>
      <c r="B1632" s="3" t="s">
        <v>547</v>
      </c>
      <c r="C1632" s="3" t="s">
        <v>558</v>
      </c>
      <c r="D1632">
        <v>4.2699999999999996</v>
      </c>
      <c r="E1632">
        <v>3.52</v>
      </c>
      <c r="F1632">
        <v>1.68</v>
      </c>
      <c r="G1632">
        <v>1.89</v>
      </c>
      <c r="H1632">
        <v>1.86</v>
      </c>
      <c r="I1632">
        <v>1.62</v>
      </c>
      <c r="J1632">
        <v>0.2496545412948982</v>
      </c>
      <c r="K1632">
        <v>0.98179702372245103</v>
      </c>
      <c r="L1632">
        <v>1.0246267136701921</v>
      </c>
      <c r="M1632">
        <v>1.301802172771426</v>
      </c>
      <c r="N1632">
        <v>0.49065217391304339</v>
      </c>
      <c r="O1632">
        <v>1.435234383497487</v>
      </c>
      <c r="P1632">
        <v>2.4286010101010089</v>
      </c>
      <c r="Q1632">
        <v>0.79327067115968719</v>
      </c>
      <c r="R1632">
        <v>-1</v>
      </c>
      <c r="S1632">
        <v>1</v>
      </c>
      <c r="T1632">
        <v>-1</v>
      </c>
      <c r="U1632">
        <v>3</v>
      </c>
      <c r="V1632">
        <v>2</v>
      </c>
      <c r="W1632">
        <v>1</v>
      </c>
      <c r="X1632">
        <v>1</v>
      </c>
      <c r="Y1632">
        <v>1</v>
      </c>
      <c r="Z1632" s="3" t="s">
        <v>34</v>
      </c>
      <c r="AA1632">
        <f>IF(AND(Tabela1_2[[#This Row],[Goals_H]]&gt;0,Tabela1_2[[#This Row],[Goals_A]]&gt;0),1,0)</f>
        <v>1</v>
      </c>
    </row>
    <row r="1633" spans="1:27" x14ac:dyDescent="0.25">
      <c r="A1633" s="3" t="s">
        <v>174</v>
      </c>
      <c r="B1633" s="3" t="s">
        <v>613</v>
      </c>
      <c r="C1633" s="3" t="s">
        <v>212</v>
      </c>
      <c r="D1633">
        <v>4.97</v>
      </c>
      <c r="E1633">
        <v>3.9</v>
      </c>
      <c r="F1633">
        <v>1.66</v>
      </c>
      <c r="G1633">
        <v>1.81</v>
      </c>
      <c r="H1633">
        <v>1.95</v>
      </c>
      <c r="I1633">
        <v>1.83</v>
      </c>
      <c r="J1633">
        <v>0.6391426138160935</v>
      </c>
      <c r="K1633">
        <v>1.4085292821658819</v>
      </c>
      <c r="L1633">
        <v>0</v>
      </c>
      <c r="M1633">
        <v>0</v>
      </c>
      <c r="N1633">
        <v>2.3229375636506071</v>
      </c>
      <c r="O1633">
        <v>0.68898955599259115</v>
      </c>
      <c r="P1633">
        <v>2.9504271631982468</v>
      </c>
      <c r="Q1633">
        <v>0.96946831989142557</v>
      </c>
      <c r="R1633">
        <v>1</v>
      </c>
      <c r="S1633">
        <v>-1</v>
      </c>
      <c r="T1633">
        <v>-1</v>
      </c>
      <c r="U1633">
        <v>2</v>
      </c>
      <c r="V1633">
        <v>1</v>
      </c>
      <c r="W1633">
        <v>3</v>
      </c>
      <c r="X1633">
        <v>2</v>
      </c>
      <c r="Y1633">
        <v>3</v>
      </c>
      <c r="Z1633" s="3" t="s">
        <v>31</v>
      </c>
      <c r="AA1633">
        <f>IF(AND(Tabela1_2[[#This Row],[Goals_H]]&gt;0,Tabela1_2[[#This Row],[Goals_A]]&gt;0),1,0)</f>
        <v>1</v>
      </c>
    </row>
    <row r="1634" spans="1:27" x14ac:dyDescent="0.25">
      <c r="A1634" s="3" t="s">
        <v>93</v>
      </c>
      <c r="B1634" s="3" t="s">
        <v>118</v>
      </c>
      <c r="C1634" s="3" t="s">
        <v>369</v>
      </c>
      <c r="D1634">
        <v>2.06</v>
      </c>
      <c r="E1634">
        <v>3.35</v>
      </c>
      <c r="F1634">
        <v>3.35</v>
      </c>
      <c r="G1634">
        <v>1.89</v>
      </c>
      <c r="H1634">
        <v>1.97</v>
      </c>
      <c r="I1634">
        <v>1.67</v>
      </c>
      <c r="J1634">
        <v>2.1438022726310639</v>
      </c>
      <c r="K1634">
        <v>0.84508706730702499</v>
      </c>
      <c r="L1634">
        <v>1.2240029721869921</v>
      </c>
      <c r="M1634">
        <v>0.97482178120891039</v>
      </c>
      <c r="N1634">
        <v>1.059889819987585</v>
      </c>
      <c r="O1634">
        <v>1.111483631511172</v>
      </c>
      <c r="P1634">
        <v>1.9609156208902661</v>
      </c>
      <c r="Q1634">
        <v>0.33211936905412409</v>
      </c>
      <c r="R1634">
        <v>1</v>
      </c>
      <c r="S1634">
        <v>-1</v>
      </c>
      <c r="T1634">
        <v>-1</v>
      </c>
      <c r="U1634">
        <v>1</v>
      </c>
      <c r="V1634">
        <v>1</v>
      </c>
      <c r="W1634">
        <v>2</v>
      </c>
      <c r="X1634">
        <v>1</v>
      </c>
      <c r="Y1634">
        <v>1</v>
      </c>
      <c r="Z1634" s="3" t="s">
        <v>34</v>
      </c>
      <c r="AA1634">
        <f>IF(AND(Tabela1_2[[#This Row],[Goals_H]]&gt;0,Tabela1_2[[#This Row],[Goals_A]]&gt;0),1,0)</f>
        <v>1</v>
      </c>
    </row>
    <row r="1635" spans="1:27" x14ac:dyDescent="0.25">
      <c r="A1635" s="3" t="s">
        <v>96</v>
      </c>
      <c r="B1635" s="3" t="s">
        <v>284</v>
      </c>
      <c r="C1635" s="3" t="s">
        <v>97</v>
      </c>
      <c r="D1635">
        <v>1.63</v>
      </c>
      <c r="E1635">
        <v>3.8</v>
      </c>
      <c r="F1635">
        <v>5.3</v>
      </c>
      <c r="G1635">
        <v>1.79</v>
      </c>
      <c r="H1635">
        <v>1.99</v>
      </c>
      <c r="I1635">
        <v>1.8</v>
      </c>
      <c r="J1635">
        <v>1.9364607531771709</v>
      </c>
      <c r="K1635">
        <v>0.40198592715019232</v>
      </c>
      <c r="L1635">
        <v>2.2668402585167988</v>
      </c>
      <c r="M1635">
        <v>0.60668803141727445</v>
      </c>
      <c r="N1635">
        <v>1.423144689560861</v>
      </c>
      <c r="O1635">
        <v>1.0208582021713291</v>
      </c>
      <c r="P1635">
        <v>0.92855567475329204</v>
      </c>
      <c r="Q1635">
        <v>0.70516280372199946</v>
      </c>
      <c r="R1635">
        <v>-1</v>
      </c>
      <c r="S1635">
        <v>1</v>
      </c>
      <c r="T1635">
        <v>1</v>
      </c>
      <c r="U1635">
        <v>2</v>
      </c>
      <c r="V1635">
        <v>3</v>
      </c>
      <c r="W1635">
        <v>1</v>
      </c>
      <c r="X1635">
        <v>3</v>
      </c>
      <c r="Y1635">
        <v>1</v>
      </c>
      <c r="Z1635" s="3" t="s">
        <v>30</v>
      </c>
      <c r="AA1635">
        <f>IF(AND(Tabela1_2[[#This Row],[Goals_H]]&gt;0,Tabela1_2[[#This Row],[Goals_A]]&gt;0),1,0)</f>
        <v>1</v>
      </c>
    </row>
    <row r="1636" spans="1:27" x14ac:dyDescent="0.25">
      <c r="A1636" s="3" t="s">
        <v>168</v>
      </c>
      <c r="B1636" s="3" t="s">
        <v>200</v>
      </c>
      <c r="C1636" s="3" t="s">
        <v>377</v>
      </c>
      <c r="D1636">
        <v>1.32</v>
      </c>
      <c r="E1636">
        <v>5.7</v>
      </c>
      <c r="F1636">
        <v>9.35</v>
      </c>
      <c r="G1636">
        <v>1.45</v>
      </c>
      <c r="H1636">
        <v>2.5499999999999998</v>
      </c>
      <c r="I1636">
        <v>1.8</v>
      </c>
      <c r="J1636">
        <v>2.6502448762383759</v>
      </c>
      <c r="K1636">
        <v>0.57376180831462087</v>
      </c>
      <c r="L1636">
        <v>5.7567775165155082</v>
      </c>
      <c r="M1636">
        <v>0.41107123155942132</v>
      </c>
      <c r="N1636">
        <v>0.7439287869047031</v>
      </c>
      <c r="O1636">
        <v>0.94482367013837176</v>
      </c>
      <c r="P1636">
        <v>0.4757142857142857</v>
      </c>
      <c r="Q1636">
        <v>1.3693990039467641</v>
      </c>
      <c r="R1636">
        <v>-1</v>
      </c>
      <c r="S1636">
        <v>-1</v>
      </c>
      <c r="T1636">
        <v>1</v>
      </c>
      <c r="U1636">
        <v>3</v>
      </c>
      <c r="V1636">
        <v>3</v>
      </c>
      <c r="W1636">
        <v>1</v>
      </c>
      <c r="X1636">
        <v>1</v>
      </c>
      <c r="Y1636">
        <v>0</v>
      </c>
      <c r="Z1636" s="3" t="s">
        <v>30</v>
      </c>
      <c r="AA1636">
        <f>IF(AND(Tabela1_2[[#This Row],[Goals_H]]&gt;0,Tabela1_2[[#This Row],[Goals_A]]&gt;0),1,0)</f>
        <v>0</v>
      </c>
    </row>
    <row r="1637" spans="1:27" x14ac:dyDescent="0.25">
      <c r="A1637" s="3" t="s">
        <v>436</v>
      </c>
      <c r="B1637" s="3" t="s">
        <v>455</v>
      </c>
      <c r="C1637" s="3" t="s">
        <v>445</v>
      </c>
      <c r="D1637">
        <v>4</v>
      </c>
      <c r="E1637">
        <v>3.75</v>
      </c>
      <c r="F1637">
        <v>1.85</v>
      </c>
      <c r="G1637">
        <v>1.6</v>
      </c>
      <c r="H1637">
        <v>2.2000000000000002</v>
      </c>
      <c r="I1637">
        <v>1.57</v>
      </c>
      <c r="J1637">
        <v>1.5302063367482579</v>
      </c>
      <c r="K1637">
        <v>0.51868778787697034</v>
      </c>
      <c r="L1637">
        <v>1.639828606159603</v>
      </c>
      <c r="M1637">
        <v>0.79016523608205591</v>
      </c>
      <c r="N1637">
        <v>2.5943844827410292</v>
      </c>
      <c r="O1637">
        <v>0.48958817411659328</v>
      </c>
      <c r="P1637">
        <v>0.59259259259259256</v>
      </c>
      <c r="Q1637">
        <v>2.2360679774997898</v>
      </c>
      <c r="R1637">
        <v>1</v>
      </c>
      <c r="S1637">
        <v>-1</v>
      </c>
      <c r="T1637">
        <v>-1</v>
      </c>
      <c r="U1637">
        <v>2</v>
      </c>
      <c r="V1637">
        <v>2</v>
      </c>
      <c r="W1637">
        <v>1</v>
      </c>
      <c r="X1637">
        <v>0</v>
      </c>
      <c r="Y1637">
        <v>1</v>
      </c>
      <c r="Z1637" s="3" t="s">
        <v>31</v>
      </c>
      <c r="AA1637">
        <f>IF(AND(Tabela1_2[[#This Row],[Goals_H]]&gt;0,Tabela1_2[[#This Row],[Goals_A]]&gt;0),1,0)</f>
        <v>0</v>
      </c>
    </row>
    <row r="1638" spans="1:27" x14ac:dyDescent="0.25">
      <c r="A1638" s="3" t="s">
        <v>168</v>
      </c>
      <c r="B1638" s="3" t="s">
        <v>170</v>
      </c>
      <c r="C1638" s="3" t="s">
        <v>213</v>
      </c>
      <c r="D1638">
        <v>2.12</v>
      </c>
      <c r="E1638">
        <v>3.65</v>
      </c>
      <c r="F1638">
        <v>3.45</v>
      </c>
      <c r="G1638">
        <v>1.77</v>
      </c>
      <c r="H1638">
        <v>2.1</v>
      </c>
      <c r="I1638">
        <v>1.65</v>
      </c>
      <c r="J1638">
        <v>0.5078605434612502</v>
      </c>
      <c r="K1638">
        <v>1.0643976368677981</v>
      </c>
      <c r="L1638">
        <v>1.336697112861633</v>
      </c>
      <c r="M1638">
        <v>0.83454474026717973</v>
      </c>
      <c r="N1638">
        <v>1.9378794841576019</v>
      </c>
      <c r="O1638">
        <v>1.1578720458900631</v>
      </c>
      <c r="P1638">
        <v>0.58661323410142641</v>
      </c>
      <c r="Q1638">
        <v>1.3727754678521691</v>
      </c>
      <c r="R1638">
        <v>-1</v>
      </c>
      <c r="S1638">
        <v>-1</v>
      </c>
      <c r="T1638">
        <v>1</v>
      </c>
      <c r="U1638">
        <v>3</v>
      </c>
      <c r="V1638">
        <v>1</v>
      </c>
      <c r="W1638">
        <v>3</v>
      </c>
      <c r="X1638">
        <v>3</v>
      </c>
      <c r="Y1638">
        <v>2</v>
      </c>
      <c r="Z1638" s="3" t="s">
        <v>30</v>
      </c>
      <c r="AA1638">
        <f>IF(AND(Tabela1_2[[#This Row],[Goals_H]]&gt;0,Tabela1_2[[#This Row],[Goals_A]]&gt;0),1,0)</f>
        <v>1</v>
      </c>
    </row>
    <row r="1639" spans="1:27" x14ac:dyDescent="0.25">
      <c r="A1639" s="3" t="s">
        <v>62</v>
      </c>
      <c r="B1639" s="3" t="s">
        <v>422</v>
      </c>
      <c r="C1639" s="3" t="s">
        <v>528</v>
      </c>
      <c r="D1639">
        <v>2</v>
      </c>
      <c r="E1639">
        <v>3.1</v>
      </c>
      <c r="F1639">
        <v>3.5</v>
      </c>
      <c r="G1639">
        <v>2.25</v>
      </c>
      <c r="H1639">
        <v>1.6</v>
      </c>
      <c r="I1639">
        <v>1.87</v>
      </c>
      <c r="J1639">
        <v>1.009853035626582</v>
      </c>
      <c r="K1639">
        <v>0.93634112065624087</v>
      </c>
      <c r="L1639">
        <v>0.97277392866307411</v>
      </c>
      <c r="M1639">
        <v>1.1013968992081029</v>
      </c>
      <c r="N1639">
        <v>1.085762207418808</v>
      </c>
      <c r="O1639">
        <v>0.6262432024444704</v>
      </c>
      <c r="P1639">
        <v>0.52183600713012468</v>
      </c>
      <c r="Q1639">
        <v>1.260903384356892</v>
      </c>
      <c r="R1639">
        <v>-1</v>
      </c>
      <c r="S1639">
        <v>-1</v>
      </c>
      <c r="T1639">
        <v>1</v>
      </c>
      <c r="U1639">
        <v>1</v>
      </c>
      <c r="V1639">
        <v>1</v>
      </c>
      <c r="W1639">
        <v>1</v>
      </c>
      <c r="X1639">
        <v>2</v>
      </c>
      <c r="Y1639">
        <v>0</v>
      </c>
      <c r="Z1639" s="3" t="s">
        <v>30</v>
      </c>
      <c r="AA1639">
        <f>IF(AND(Tabela1_2[[#This Row],[Goals_H]]&gt;0,Tabela1_2[[#This Row],[Goals_A]]&gt;0),1,0)</f>
        <v>0</v>
      </c>
    </row>
    <row r="1640" spans="1:27" x14ac:dyDescent="0.25">
      <c r="A1640" s="3" t="s">
        <v>96</v>
      </c>
      <c r="B1640" s="3" t="s">
        <v>390</v>
      </c>
      <c r="C1640" s="3" t="s">
        <v>262</v>
      </c>
      <c r="D1640">
        <v>2.15</v>
      </c>
      <c r="E1640">
        <v>3.12</v>
      </c>
      <c r="F1640">
        <v>3.83</v>
      </c>
      <c r="G1640">
        <v>1.92</v>
      </c>
      <c r="H1640">
        <v>1.76</v>
      </c>
      <c r="I1640">
        <v>1.83</v>
      </c>
      <c r="J1640">
        <v>1.566568178766137</v>
      </c>
      <c r="K1640">
        <v>0.87368680631182838</v>
      </c>
      <c r="L1640">
        <v>0.70490797546012274</v>
      </c>
      <c r="M1640">
        <v>2.2360679774997898</v>
      </c>
      <c r="N1640">
        <v>0.51387362637362632</v>
      </c>
      <c r="O1640">
        <v>1.4122035733164611</v>
      </c>
      <c r="P1640">
        <v>1.018499777273933</v>
      </c>
      <c r="Q1640">
        <v>1.030177093551869</v>
      </c>
      <c r="R1640">
        <v>-1</v>
      </c>
      <c r="S1640">
        <v>1</v>
      </c>
      <c r="T1640">
        <v>1</v>
      </c>
      <c r="U1640">
        <v>2</v>
      </c>
      <c r="V1640">
        <v>3</v>
      </c>
      <c r="W1640">
        <v>1</v>
      </c>
      <c r="X1640">
        <v>1</v>
      </c>
      <c r="Y1640">
        <v>1</v>
      </c>
      <c r="Z1640" s="3" t="s">
        <v>34</v>
      </c>
      <c r="AA1640">
        <f>IF(AND(Tabela1_2[[#This Row],[Goals_H]]&gt;0,Tabela1_2[[#This Row],[Goals_A]]&gt;0),1,0)</f>
        <v>1</v>
      </c>
    </row>
    <row r="1641" spans="1:27" x14ac:dyDescent="0.25">
      <c r="A1641" s="3" t="s">
        <v>322</v>
      </c>
      <c r="B1641" s="3" t="s">
        <v>648</v>
      </c>
      <c r="C1641" s="3" t="s">
        <v>652</v>
      </c>
      <c r="D1641">
        <v>2.5</v>
      </c>
      <c r="E1641">
        <v>3.6</v>
      </c>
      <c r="F1641">
        <v>2.2999999999999998</v>
      </c>
      <c r="G1641">
        <v>1.62</v>
      </c>
      <c r="H1641">
        <v>2.15</v>
      </c>
      <c r="I1641">
        <v>1.57</v>
      </c>
      <c r="J1641">
        <v>1.2270548052406489</v>
      </c>
      <c r="K1641">
        <v>0.71316002471707574</v>
      </c>
      <c r="L1641">
        <v>0.84380952380952379</v>
      </c>
      <c r="M1641">
        <v>0.98179251162373282</v>
      </c>
      <c r="N1641">
        <v>1.633526248937532</v>
      </c>
      <c r="O1641">
        <v>1.1474187215240701</v>
      </c>
      <c r="P1641">
        <v>2.227973780605359</v>
      </c>
      <c r="Q1641">
        <v>0.91880595528878439</v>
      </c>
      <c r="R1641">
        <v>-1</v>
      </c>
      <c r="S1641">
        <v>-1</v>
      </c>
      <c r="T1641">
        <v>1</v>
      </c>
      <c r="U1641">
        <v>1</v>
      </c>
      <c r="V1641">
        <v>3</v>
      </c>
      <c r="W1641">
        <v>2</v>
      </c>
      <c r="X1641">
        <v>4</v>
      </c>
      <c r="Y1641">
        <v>1</v>
      </c>
      <c r="Z1641" s="3" t="s">
        <v>30</v>
      </c>
      <c r="AA1641">
        <f>IF(AND(Tabela1_2[[#This Row],[Goals_H]]&gt;0,Tabela1_2[[#This Row],[Goals_A]]&gt;0),1,0)</f>
        <v>1</v>
      </c>
    </row>
    <row r="1642" spans="1:27" x14ac:dyDescent="0.25">
      <c r="A1642" s="3" t="s">
        <v>426</v>
      </c>
      <c r="B1642" s="3" t="s">
        <v>622</v>
      </c>
      <c r="C1642" s="3" t="s">
        <v>621</v>
      </c>
      <c r="D1642">
        <v>2.64</v>
      </c>
      <c r="E1642">
        <v>3.21</v>
      </c>
      <c r="F1642">
        <v>2.84</v>
      </c>
      <c r="G1642">
        <v>2.1</v>
      </c>
      <c r="H1642">
        <v>1.65</v>
      </c>
      <c r="I1642">
        <v>1.83</v>
      </c>
      <c r="J1642">
        <v>0.6663638077786681</v>
      </c>
      <c r="K1642">
        <v>0.70525358243540559</v>
      </c>
      <c r="L1642">
        <v>1.4806544688692911</v>
      </c>
      <c r="M1642">
        <v>1.054548282513972</v>
      </c>
      <c r="N1642">
        <v>1.662652440115258</v>
      </c>
      <c r="O1642">
        <v>0.71820505424532521</v>
      </c>
      <c r="P1642">
        <v>1.1851247165532881</v>
      </c>
      <c r="Q1642">
        <v>1.4652258553209749</v>
      </c>
      <c r="R1642">
        <v>1</v>
      </c>
      <c r="S1642">
        <v>1</v>
      </c>
      <c r="T1642">
        <v>-1</v>
      </c>
      <c r="U1642">
        <v>3</v>
      </c>
      <c r="V1642">
        <v>3</v>
      </c>
      <c r="W1642">
        <v>1</v>
      </c>
      <c r="X1642">
        <v>0</v>
      </c>
      <c r="Y1642">
        <v>0</v>
      </c>
      <c r="Z1642" s="3" t="s">
        <v>34</v>
      </c>
      <c r="AA1642">
        <f>IF(AND(Tabela1_2[[#This Row],[Goals_H]]&gt;0,Tabela1_2[[#This Row],[Goals_A]]&gt;0),1,0)</f>
        <v>0</v>
      </c>
    </row>
    <row r="1643" spans="1:27" x14ac:dyDescent="0.25">
      <c r="A1643" s="3" t="s">
        <v>326</v>
      </c>
      <c r="B1643" s="3" t="s">
        <v>660</v>
      </c>
      <c r="C1643" s="3" t="s">
        <v>399</v>
      </c>
      <c r="D1643">
        <v>2.0099999999999998</v>
      </c>
      <c r="E1643">
        <v>3.02</v>
      </c>
      <c r="F1643">
        <v>3.35</v>
      </c>
      <c r="G1643">
        <v>2.5</v>
      </c>
      <c r="H1643">
        <v>1.48</v>
      </c>
      <c r="I1643">
        <v>2.2200000000000002</v>
      </c>
      <c r="J1643">
        <v>0.5609546165884195</v>
      </c>
      <c r="K1643">
        <v>1.486392701531829</v>
      </c>
      <c r="L1643">
        <v>1.012220825589182</v>
      </c>
      <c r="M1643">
        <v>0.96881532672738535</v>
      </c>
      <c r="N1643">
        <v>0.19142857142857139</v>
      </c>
      <c r="O1643">
        <v>2.2360679774997898</v>
      </c>
      <c r="P1643">
        <v>0.38720779220779222</v>
      </c>
      <c r="Q1643">
        <v>1.443503222315156</v>
      </c>
      <c r="R1643">
        <v>1</v>
      </c>
      <c r="S1643">
        <v>-1</v>
      </c>
      <c r="T1643">
        <v>-1</v>
      </c>
      <c r="U1643">
        <v>2</v>
      </c>
      <c r="V1643">
        <v>2</v>
      </c>
      <c r="W1643">
        <v>2</v>
      </c>
      <c r="X1643">
        <v>1</v>
      </c>
      <c r="Y1643">
        <v>2</v>
      </c>
      <c r="Z1643" s="3" t="s">
        <v>31</v>
      </c>
      <c r="AA1643">
        <f>IF(AND(Tabela1_2[[#This Row],[Goals_H]]&gt;0,Tabela1_2[[#This Row],[Goals_A]]&gt;0),1,0)</f>
        <v>1</v>
      </c>
    </row>
    <row r="1644" spans="1:27" x14ac:dyDescent="0.25">
      <c r="A1644" s="3" t="s">
        <v>326</v>
      </c>
      <c r="B1644" s="3" t="s">
        <v>660</v>
      </c>
      <c r="C1644" s="3" t="s">
        <v>327</v>
      </c>
      <c r="D1644">
        <v>2.4500000000000002</v>
      </c>
      <c r="E1644">
        <v>2.95</v>
      </c>
      <c r="F1644">
        <v>2.95</v>
      </c>
      <c r="G1644">
        <v>2.38</v>
      </c>
      <c r="H1644">
        <v>1.55</v>
      </c>
      <c r="I1644">
        <v>1.98</v>
      </c>
      <c r="J1644">
        <v>0.64448516495800201</v>
      </c>
      <c r="K1644">
        <v>1.059779302924247</v>
      </c>
      <c r="L1644">
        <v>0.76635033323674306</v>
      </c>
      <c r="M1644">
        <v>1.2060730894737051</v>
      </c>
      <c r="N1644">
        <v>0.51512820512820512</v>
      </c>
      <c r="O1644">
        <v>1.449117149025654</v>
      </c>
      <c r="P1644">
        <v>0.66500000000000015</v>
      </c>
      <c r="Q1644">
        <v>1.605047440208095</v>
      </c>
      <c r="R1644">
        <v>-1</v>
      </c>
      <c r="S1644">
        <v>-1</v>
      </c>
      <c r="T1644">
        <v>-1</v>
      </c>
      <c r="U1644">
        <v>3</v>
      </c>
      <c r="V1644">
        <v>2</v>
      </c>
      <c r="W1644">
        <v>2</v>
      </c>
      <c r="X1644">
        <v>2</v>
      </c>
      <c r="Y1644">
        <v>3</v>
      </c>
      <c r="Z1644" s="3" t="s">
        <v>31</v>
      </c>
      <c r="AA1644">
        <f>IF(AND(Tabela1_2[[#This Row],[Goals_H]]&gt;0,Tabela1_2[[#This Row],[Goals_A]]&gt;0),1,0)</f>
        <v>1</v>
      </c>
    </row>
    <row r="1645" spans="1:27" x14ac:dyDescent="0.25">
      <c r="A1645" s="3" t="s">
        <v>326</v>
      </c>
      <c r="B1645" s="3" t="s">
        <v>649</v>
      </c>
      <c r="C1645" s="3" t="s">
        <v>617</v>
      </c>
      <c r="D1645">
        <v>2.35</v>
      </c>
      <c r="E1645">
        <v>2.85</v>
      </c>
      <c r="F1645">
        <v>3.7</v>
      </c>
      <c r="G1645">
        <v>2.16</v>
      </c>
      <c r="H1645">
        <v>1.65</v>
      </c>
      <c r="I1645">
        <v>1.86</v>
      </c>
      <c r="J1645">
        <v>1.4640860215053759</v>
      </c>
      <c r="K1645">
        <v>1.210207301178293</v>
      </c>
      <c r="L1645">
        <v>1.54889979996363</v>
      </c>
      <c r="M1645">
        <v>1.1916058817208051</v>
      </c>
      <c r="N1645">
        <v>0.53192581012864359</v>
      </c>
      <c r="O1645">
        <v>0.93586409570123164</v>
      </c>
      <c r="P1645">
        <v>0.27976190476190482</v>
      </c>
      <c r="Q1645">
        <v>2.2360679774997898</v>
      </c>
      <c r="R1645">
        <v>1</v>
      </c>
      <c r="S1645">
        <v>-1</v>
      </c>
      <c r="T1645">
        <v>-1</v>
      </c>
      <c r="U1645">
        <v>2</v>
      </c>
      <c r="V1645">
        <v>2</v>
      </c>
      <c r="W1645">
        <v>2</v>
      </c>
      <c r="X1645">
        <v>1</v>
      </c>
      <c r="Y1645">
        <v>1</v>
      </c>
      <c r="Z1645" s="3" t="s">
        <v>34</v>
      </c>
      <c r="AA1645">
        <f>IF(AND(Tabela1_2[[#This Row],[Goals_H]]&gt;0,Tabela1_2[[#This Row],[Goals_A]]&gt;0),1,0)</f>
        <v>1</v>
      </c>
    </row>
    <row r="1646" spans="1:27" x14ac:dyDescent="0.25">
      <c r="A1646" s="3" t="s">
        <v>96</v>
      </c>
      <c r="B1646" s="3" t="s">
        <v>412</v>
      </c>
      <c r="C1646" s="3" t="s">
        <v>123</v>
      </c>
      <c r="D1646">
        <v>1.98</v>
      </c>
      <c r="E1646">
        <v>3.3</v>
      </c>
      <c r="F1646">
        <v>3.75</v>
      </c>
      <c r="G1646">
        <v>2.15</v>
      </c>
      <c r="H1646">
        <v>1.67</v>
      </c>
      <c r="I1646">
        <v>2</v>
      </c>
      <c r="J1646">
        <v>1.0699797160243409</v>
      </c>
      <c r="K1646">
        <v>1.583817901361549</v>
      </c>
      <c r="L1646">
        <v>1.889839691323896</v>
      </c>
      <c r="M1646">
        <v>0.78753870587382668</v>
      </c>
      <c r="N1646">
        <v>0.67579626918890512</v>
      </c>
      <c r="O1646">
        <v>1.1247006121668259</v>
      </c>
      <c r="P1646">
        <v>0.53827509951348962</v>
      </c>
      <c r="Q1646">
        <v>0.96650007377682734</v>
      </c>
      <c r="R1646">
        <v>1</v>
      </c>
      <c r="S1646">
        <v>-1</v>
      </c>
      <c r="T1646">
        <v>-1</v>
      </c>
      <c r="U1646">
        <v>2</v>
      </c>
      <c r="V1646">
        <v>3</v>
      </c>
      <c r="W1646">
        <v>3</v>
      </c>
      <c r="X1646">
        <v>1</v>
      </c>
      <c r="Y1646">
        <v>1</v>
      </c>
      <c r="Z1646" s="3" t="s">
        <v>34</v>
      </c>
      <c r="AA1646">
        <f>IF(AND(Tabela1_2[[#This Row],[Goals_H]]&gt;0,Tabela1_2[[#This Row],[Goals_A]]&gt;0),1,0)</f>
        <v>1</v>
      </c>
    </row>
    <row r="1647" spans="1:27" x14ac:dyDescent="0.25">
      <c r="A1647" s="3" t="s">
        <v>96</v>
      </c>
      <c r="B1647" s="3" t="s">
        <v>401</v>
      </c>
      <c r="C1647" s="3" t="s">
        <v>124</v>
      </c>
      <c r="D1647">
        <v>1.93</v>
      </c>
      <c r="E1647">
        <v>3.34</v>
      </c>
      <c r="F1647">
        <v>4.29</v>
      </c>
      <c r="G1647">
        <v>1.95</v>
      </c>
      <c r="H1647">
        <v>1.76</v>
      </c>
      <c r="I1647">
        <v>1.87</v>
      </c>
      <c r="J1647">
        <v>1.001354410322191</v>
      </c>
      <c r="K1647">
        <v>0.9237040977104306</v>
      </c>
      <c r="L1647">
        <v>1.625306734474645</v>
      </c>
      <c r="M1647">
        <v>0.43966041996866262</v>
      </c>
      <c r="N1647">
        <v>0.59913205494356048</v>
      </c>
      <c r="O1647">
        <v>0.92626770104291412</v>
      </c>
      <c r="P1647">
        <v>0.95580952380952378</v>
      </c>
      <c r="Q1647">
        <v>1.3760418323075629</v>
      </c>
      <c r="R1647">
        <v>-1</v>
      </c>
      <c r="S1647">
        <v>1</v>
      </c>
      <c r="T1647">
        <v>1</v>
      </c>
      <c r="U1647">
        <v>2</v>
      </c>
      <c r="V1647">
        <v>3</v>
      </c>
      <c r="W1647">
        <v>1</v>
      </c>
      <c r="X1647">
        <v>3</v>
      </c>
      <c r="Y1647">
        <v>2</v>
      </c>
      <c r="Z1647" s="3" t="s">
        <v>30</v>
      </c>
      <c r="AA1647">
        <f>IF(AND(Tabela1_2[[#This Row],[Goals_H]]&gt;0,Tabela1_2[[#This Row],[Goals_A]]&gt;0),1,0)</f>
        <v>1</v>
      </c>
    </row>
    <row r="1648" spans="1:27" x14ac:dyDescent="0.25">
      <c r="A1648" s="3" t="s">
        <v>436</v>
      </c>
      <c r="B1648" s="3" t="s">
        <v>463</v>
      </c>
      <c r="C1648" s="3" t="s">
        <v>448</v>
      </c>
      <c r="D1648">
        <v>1.53</v>
      </c>
      <c r="E1648">
        <v>4.5</v>
      </c>
      <c r="F1648">
        <v>5.75</v>
      </c>
      <c r="G1648">
        <v>1.45</v>
      </c>
      <c r="H1648">
        <v>2.5499999999999998</v>
      </c>
      <c r="I1648">
        <v>1.62</v>
      </c>
      <c r="J1648">
        <v>2.3816789227643178</v>
      </c>
      <c r="K1648">
        <v>0.92880318746105184</v>
      </c>
      <c r="L1648">
        <v>4.3741848442779174</v>
      </c>
      <c r="M1648">
        <v>0.83815335010634384</v>
      </c>
      <c r="N1648">
        <v>0.46335539284708532</v>
      </c>
      <c r="O1648">
        <v>1.0305092633065911</v>
      </c>
      <c r="P1648">
        <v>0.55640639454861351</v>
      </c>
      <c r="Q1648">
        <v>0.91681427788824854</v>
      </c>
      <c r="R1648">
        <v>-1</v>
      </c>
      <c r="S1648">
        <v>1</v>
      </c>
      <c r="T1648">
        <v>-1</v>
      </c>
      <c r="U1648">
        <v>3</v>
      </c>
      <c r="V1648">
        <v>1</v>
      </c>
      <c r="W1648">
        <v>3</v>
      </c>
      <c r="X1648">
        <v>3</v>
      </c>
      <c r="Y1648">
        <v>0</v>
      </c>
      <c r="Z1648" s="3" t="s">
        <v>30</v>
      </c>
      <c r="AA1648">
        <f>IF(AND(Tabela1_2[[#This Row],[Goals_H]]&gt;0,Tabela1_2[[#This Row],[Goals_A]]&gt;0),1,0)</f>
        <v>0</v>
      </c>
    </row>
    <row r="1649" spans="1:27" x14ac:dyDescent="0.25">
      <c r="A1649" s="3" t="s">
        <v>174</v>
      </c>
      <c r="B1649" s="3" t="s">
        <v>659</v>
      </c>
      <c r="C1649" s="3" t="s">
        <v>658</v>
      </c>
      <c r="D1649">
        <v>2.8</v>
      </c>
      <c r="E1649">
        <v>3.35</v>
      </c>
      <c r="F1649">
        <v>2.25</v>
      </c>
      <c r="G1649">
        <v>1.7</v>
      </c>
      <c r="H1649">
        <v>2.25</v>
      </c>
      <c r="I1649">
        <v>1.62</v>
      </c>
      <c r="J1649">
        <v>0.25</v>
      </c>
      <c r="K1649">
        <v>2.2360679774997898</v>
      </c>
      <c r="L1649">
        <v>1.7866102786070781</v>
      </c>
      <c r="M1649">
        <v>0.56620800714388608</v>
      </c>
      <c r="N1649">
        <v>1.3137872275490221</v>
      </c>
      <c r="O1649">
        <v>0.96483599757152683</v>
      </c>
      <c r="P1649">
        <v>1.249883608006841</v>
      </c>
      <c r="Q1649">
        <v>0.65260027846170532</v>
      </c>
      <c r="R1649">
        <v>-1</v>
      </c>
      <c r="S1649">
        <v>1</v>
      </c>
      <c r="T1649">
        <v>-1</v>
      </c>
      <c r="U1649">
        <v>2</v>
      </c>
      <c r="V1649">
        <v>2</v>
      </c>
      <c r="W1649">
        <v>2</v>
      </c>
      <c r="X1649">
        <v>1</v>
      </c>
      <c r="Y1649">
        <v>1</v>
      </c>
      <c r="Z1649" s="3" t="s">
        <v>34</v>
      </c>
      <c r="AA1649">
        <f>IF(AND(Tabela1_2[[#This Row],[Goals_H]]&gt;0,Tabela1_2[[#This Row],[Goals_A]]&gt;0),1,0)</f>
        <v>1</v>
      </c>
    </row>
    <row r="1650" spans="1:27" x14ac:dyDescent="0.25">
      <c r="A1650" s="3" t="s">
        <v>62</v>
      </c>
      <c r="B1650" s="3" t="s">
        <v>365</v>
      </c>
      <c r="C1650" s="3" t="s">
        <v>64</v>
      </c>
      <c r="D1650">
        <v>1.05</v>
      </c>
      <c r="E1650">
        <v>9</v>
      </c>
      <c r="F1650">
        <v>34</v>
      </c>
      <c r="G1650">
        <v>1.4</v>
      </c>
      <c r="H1650">
        <v>2.75</v>
      </c>
      <c r="I1650">
        <v>2.95</v>
      </c>
      <c r="J1650">
        <v>16.508817661593</v>
      </c>
      <c r="K1650">
        <v>0.79143701594871541</v>
      </c>
      <c r="L1650">
        <v>16.48384497705252</v>
      </c>
      <c r="M1650">
        <v>0.99738644491369366</v>
      </c>
      <c r="N1650">
        <v>0</v>
      </c>
      <c r="O1650">
        <v>0</v>
      </c>
      <c r="P1650">
        <v>0.30763335532660002</v>
      </c>
      <c r="Q1650">
        <v>0.93504576823223451</v>
      </c>
      <c r="R1650">
        <v>-1</v>
      </c>
      <c r="S1650">
        <v>-1</v>
      </c>
      <c r="T1650">
        <v>1</v>
      </c>
      <c r="U1650">
        <v>3</v>
      </c>
      <c r="V1650">
        <v>3</v>
      </c>
      <c r="W1650">
        <v>3</v>
      </c>
      <c r="X1650">
        <v>8</v>
      </c>
      <c r="Y1650">
        <v>0</v>
      </c>
      <c r="Z1650" s="3" t="s">
        <v>30</v>
      </c>
      <c r="AA1650">
        <f>IF(AND(Tabela1_2[[#This Row],[Goals_H]]&gt;0,Tabela1_2[[#This Row],[Goals_A]]&gt;0),1,0)</f>
        <v>0</v>
      </c>
    </row>
    <row r="1651" spans="1:27" x14ac:dyDescent="0.25">
      <c r="A1651" s="3" t="s">
        <v>62</v>
      </c>
      <c r="B1651" s="3" t="s">
        <v>365</v>
      </c>
      <c r="C1651" s="3" t="s">
        <v>341</v>
      </c>
      <c r="D1651">
        <v>2.5499999999999998</v>
      </c>
      <c r="E1651">
        <v>2.9</v>
      </c>
      <c r="F1651">
        <v>2.85</v>
      </c>
      <c r="G1651">
        <v>2.75</v>
      </c>
      <c r="H1651">
        <v>1.4</v>
      </c>
      <c r="I1651">
        <v>2.2000000000000002</v>
      </c>
      <c r="J1651">
        <v>1.091534418118316</v>
      </c>
      <c r="K1651">
        <v>0.66546504309076948</v>
      </c>
      <c r="L1651">
        <v>1.796912712007052</v>
      </c>
      <c r="M1651">
        <v>0.73197398145206571</v>
      </c>
      <c r="N1651">
        <v>1.0579970553549689</v>
      </c>
      <c r="O1651">
        <v>0.72683121714468557</v>
      </c>
      <c r="P1651">
        <v>0.9697587846182476</v>
      </c>
      <c r="Q1651">
        <v>0.59016475783348332</v>
      </c>
      <c r="R1651">
        <v>1</v>
      </c>
      <c r="S1651">
        <v>-1</v>
      </c>
      <c r="T1651">
        <v>-1</v>
      </c>
      <c r="U1651">
        <v>3</v>
      </c>
      <c r="V1651">
        <v>3</v>
      </c>
      <c r="W1651">
        <v>1</v>
      </c>
      <c r="X1651">
        <v>3</v>
      </c>
      <c r="Y1651">
        <v>0</v>
      </c>
      <c r="Z1651" s="3" t="s">
        <v>30</v>
      </c>
      <c r="AA1651">
        <f>IF(AND(Tabela1_2[[#This Row],[Goals_H]]&gt;0,Tabela1_2[[#This Row],[Goals_A]]&gt;0),1,0)</f>
        <v>0</v>
      </c>
    </row>
    <row r="1652" spans="1:27" x14ac:dyDescent="0.25">
      <c r="A1652" s="3" t="s">
        <v>246</v>
      </c>
      <c r="B1652" s="3" t="s">
        <v>657</v>
      </c>
      <c r="C1652" s="3" t="s">
        <v>256</v>
      </c>
      <c r="D1652">
        <v>1.4</v>
      </c>
      <c r="E1652">
        <v>4.4000000000000004</v>
      </c>
      <c r="F1652">
        <v>8</v>
      </c>
      <c r="G1652">
        <v>1.83</v>
      </c>
      <c r="H1652">
        <v>1.91</v>
      </c>
      <c r="I1652">
        <v>2.1</v>
      </c>
      <c r="J1652">
        <v>1.748021777351739</v>
      </c>
      <c r="K1652">
        <v>0.62386759636355116</v>
      </c>
      <c r="L1652">
        <v>5.0074476286240994</v>
      </c>
      <c r="M1652">
        <v>0.53369832941373119</v>
      </c>
      <c r="N1652">
        <v>0.78527138249360473</v>
      </c>
      <c r="O1652">
        <v>1.0944708861387871</v>
      </c>
      <c r="P1652">
        <v>0.40191387559808622</v>
      </c>
      <c r="Q1652">
        <v>2.2360679774997889</v>
      </c>
      <c r="R1652">
        <v>1</v>
      </c>
      <c r="S1652">
        <v>-1</v>
      </c>
      <c r="T1652">
        <v>-1</v>
      </c>
      <c r="U1652">
        <v>2</v>
      </c>
      <c r="V1652">
        <v>2</v>
      </c>
      <c r="W1652">
        <v>2</v>
      </c>
      <c r="X1652">
        <v>1</v>
      </c>
      <c r="Y1652">
        <v>0</v>
      </c>
      <c r="Z1652" s="3" t="s">
        <v>30</v>
      </c>
      <c r="AA1652">
        <f>IF(AND(Tabela1_2[[#This Row],[Goals_H]]&gt;0,Tabela1_2[[#This Row],[Goals_A]]&gt;0),1,0)</f>
        <v>0</v>
      </c>
    </row>
    <row r="1653" spans="1:27" x14ac:dyDescent="0.25">
      <c r="A1653" s="3" t="s">
        <v>96</v>
      </c>
      <c r="B1653" s="3" t="s">
        <v>264</v>
      </c>
      <c r="C1653" s="3" t="s">
        <v>340</v>
      </c>
      <c r="D1653">
        <v>2.38</v>
      </c>
      <c r="E1653">
        <v>2.91</v>
      </c>
      <c r="F1653">
        <v>3.52</v>
      </c>
      <c r="G1653">
        <v>2.2000000000000002</v>
      </c>
      <c r="H1653">
        <v>1.72</v>
      </c>
      <c r="I1653">
        <v>1.76</v>
      </c>
      <c r="J1653">
        <v>0.83759138130050015</v>
      </c>
      <c r="K1653">
        <v>0.9382389550874437</v>
      </c>
      <c r="L1653">
        <v>1.03164201026046</v>
      </c>
      <c r="M1653">
        <v>0.67351406888503795</v>
      </c>
      <c r="N1653">
        <v>0.86133333333333317</v>
      </c>
      <c r="O1653">
        <v>1.446171754108851</v>
      </c>
      <c r="P1653">
        <v>1.0841663143058491</v>
      </c>
      <c r="Q1653">
        <v>1.5110012628037379</v>
      </c>
      <c r="R1653">
        <v>-1</v>
      </c>
      <c r="S1653">
        <v>1</v>
      </c>
      <c r="T1653">
        <v>1</v>
      </c>
      <c r="U1653">
        <v>2</v>
      </c>
      <c r="V1653">
        <v>3</v>
      </c>
      <c r="W1653">
        <v>1</v>
      </c>
      <c r="X1653">
        <v>3</v>
      </c>
      <c r="Y1653">
        <v>1</v>
      </c>
      <c r="Z1653" s="3" t="s">
        <v>30</v>
      </c>
      <c r="AA1653">
        <f>IF(AND(Tabela1_2[[#This Row],[Goals_H]]&gt;0,Tabela1_2[[#This Row],[Goals_A]]&gt;0),1,0)</f>
        <v>1</v>
      </c>
    </row>
    <row r="1654" spans="1:27" x14ac:dyDescent="0.25">
      <c r="A1654" s="3" t="s">
        <v>93</v>
      </c>
      <c r="B1654" s="3" t="s">
        <v>369</v>
      </c>
      <c r="C1654" s="3" t="s">
        <v>398</v>
      </c>
      <c r="D1654">
        <v>4.4000000000000004</v>
      </c>
      <c r="E1654">
        <v>4.08</v>
      </c>
      <c r="F1654">
        <v>1.73</v>
      </c>
      <c r="G1654">
        <v>1.64</v>
      </c>
      <c r="H1654">
        <v>2.25</v>
      </c>
      <c r="I1654">
        <v>1.67</v>
      </c>
      <c r="J1654">
        <v>1.2446632771105559</v>
      </c>
      <c r="K1654">
        <v>0.98926207796579302</v>
      </c>
      <c r="L1654">
        <v>0.67092576189855613</v>
      </c>
      <c r="M1654">
        <v>0.6945346221373756</v>
      </c>
      <c r="N1654">
        <v>4.9247500890309883</v>
      </c>
      <c r="O1654">
        <v>0.64831623167620078</v>
      </c>
      <c r="P1654">
        <v>2.9739389028821268</v>
      </c>
      <c r="Q1654">
        <v>0.47840838412604209</v>
      </c>
      <c r="R1654">
        <v>1</v>
      </c>
      <c r="S1654">
        <v>-1</v>
      </c>
      <c r="T1654">
        <v>-1</v>
      </c>
      <c r="U1654">
        <v>1</v>
      </c>
      <c r="V1654">
        <v>1</v>
      </c>
      <c r="W1654">
        <v>1</v>
      </c>
      <c r="X1654">
        <v>0</v>
      </c>
      <c r="Y1654">
        <v>6</v>
      </c>
      <c r="Z1654" s="3" t="s">
        <v>31</v>
      </c>
      <c r="AA1654">
        <f>IF(AND(Tabela1_2[[#This Row],[Goals_H]]&gt;0,Tabela1_2[[#This Row],[Goals_A]]&gt;0),1,0)</f>
        <v>0</v>
      </c>
    </row>
    <row r="1655" spans="1:27" x14ac:dyDescent="0.25">
      <c r="A1655" s="3" t="s">
        <v>96</v>
      </c>
      <c r="B1655" s="3" t="s">
        <v>123</v>
      </c>
      <c r="C1655" s="3" t="s">
        <v>98</v>
      </c>
      <c r="D1655">
        <v>2.5</v>
      </c>
      <c r="E1655">
        <v>3.03</v>
      </c>
      <c r="F1655">
        <v>3.05</v>
      </c>
      <c r="G1655">
        <v>2.15</v>
      </c>
      <c r="H1655">
        <v>1.78</v>
      </c>
      <c r="I1655">
        <v>1.87</v>
      </c>
      <c r="J1655">
        <v>1.4997698874558729</v>
      </c>
      <c r="K1655">
        <v>1.4603061622951909</v>
      </c>
      <c r="L1655">
        <v>0.98114576599870718</v>
      </c>
      <c r="M1655">
        <v>1.415188017925618</v>
      </c>
      <c r="N1655">
        <v>1.49195541396945</v>
      </c>
      <c r="O1655">
        <v>0.79884236517958429</v>
      </c>
      <c r="P1655">
        <v>1.4668714696391101</v>
      </c>
      <c r="Q1655">
        <v>0.90374852807268491</v>
      </c>
      <c r="R1655">
        <v>-1</v>
      </c>
      <c r="S1655">
        <v>1</v>
      </c>
      <c r="T1655">
        <v>1</v>
      </c>
      <c r="U1655">
        <v>2</v>
      </c>
      <c r="V1655">
        <v>3</v>
      </c>
      <c r="W1655">
        <v>1</v>
      </c>
      <c r="X1655">
        <v>0</v>
      </c>
      <c r="Y1655">
        <v>0</v>
      </c>
      <c r="Z1655" s="3" t="s">
        <v>34</v>
      </c>
      <c r="AA1655">
        <f>IF(AND(Tabela1_2[[#This Row],[Goals_H]]&gt;0,Tabela1_2[[#This Row],[Goals_A]]&gt;0),1,0)</f>
        <v>0</v>
      </c>
    </row>
    <row r="1656" spans="1:27" x14ac:dyDescent="0.25">
      <c r="A1656" s="3" t="s">
        <v>62</v>
      </c>
      <c r="B1656" s="3" t="s">
        <v>583</v>
      </c>
      <c r="C1656" s="3" t="s">
        <v>608</v>
      </c>
      <c r="D1656">
        <v>2.6</v>
      </c>
      <c r="E1656">
        <v>2.97</v>
      </c>
      <c r="F1656">
        <v>2.34</v>
      </c>
      <c r="G1656">
        <v>2.4</v>
      </c>
      <c r="H1656">
        <v>1.53</v>
      </c>
      <c r="I1656">
        <v>2.14</v>
      </c>
      <c r="J1656">
        <v>0.59878578085474632</v>
      </c>
      <c r="K1656">
        <v>1.396468221892428</v>
      </c>
      <c r="L1656">
        <v>1.4216238193222099</v>
      </c>
      <c r="M1656">
        <v>1.0754210090924641</v>
      </c>
      <c r="N1656">
        <v>1.7154800124697249</v>
      </c>
      <c r="O1656">
        <v>0.67615031794796909</v>
      </c>
      <c r="P1656">
        <v>0.58568507157464211</v>
      </c>
      <c r="Q1656">
        <v>1.378393271072347</v>
      </c>
      <c r="R1656">
        <v>-1</v>
      </c>
      <c r="S1656">
        <v>-1</v>
      </c>
      <c r="T1656">
        <v>1</v>
      </c>
      <c r="U1656">
        <v>3</v>
      </c>
      <c r="V1656">
        <v>1</v>
      </c>
      <c r="W1656">
        <v>2</v>
      </c>
      <c r="X1656">
        <v>0</v>
      </c>
      <c r="Y1656">
        <v>3</v>
      </c>
      <c r="Z1656" s="3" t="s">
        <v>31</v>
      </c>
      <c r="AA1656">
        <f>IF(AND(Tabela1_2[[#This Row],[Goals_H]]&gt;0,Tabela1_2[[#This Row],[Goals_A]]&gt;0),1,0)</f>
        <v>0</v>
      </c>
    </row>
    <row r="1657" spans="1:27" x14ac:dyDescent="0.25">
      <c r="A1657" s="3" t="s">
        <v>93</v>
      </c>
      <c r="B1657" s="3" t="s">
        <v>112</v>
      </c>
      <c r="C1657" s="3" t="s">
        <v>368</v>
      </c>
      <c r="D1657">
        <v>2.54</v>
      </c>
      <c r="E1657">
        <v>3.46</v>
      </c>
      <c r="F1657">
        <v>2.73</v>
      </c>
      <c r="G1657">
        <v>1.9</v>
      </c>
      <c r="H1657">
        <v>1.88</v>
      </c>
      <c r="I1657">
        <v>1.73</v>
      </c>
      <c r="J1657">
        <v>1.105880492081891</v>
      </c>
      <c r="K1657">
        <v>0.66187314630173888</v>
      </c>
      <c r="L1657">
        <v>1.440914876578766</v>
      </c>
      <c r="M1657">
        <v>0.773880232595756</v>
      </c>
      <c r="N1657">
        <v>2.0403100159848719</v>
      </c>
      <c r="O1657">
        <v>0.31050117962075519</v>
      </c>
      <c r="P1657">
        <v>1.760457131490176</v>
      </c>
      <c r="Q1657">
        <v>0.47145544824627361</v>
      </c>
      <c r="R1657">
        <v>-1</v>
      </c>
      <c r="S1657">
        <v>1</v>
      </c>
      <c r="T1657">
        <v>-1</v>
      </c>
      <c r="U1657">
        <v>1</v>
      </c>
      <c r="V1657">
        <v>2</v>
      </c>
      <c r="W1657">
        <v>2</v>
      </c>
      <c r="X1657">
        <v>1</v>
      </c>
      <c r="Y1657">
        <v>0</v>
      </c>
      <c r="Z1657" s="3" t="s">
        <v>30</v>
      </c>
      <c r="AA1657">
        <f>IF(AND(Tabela1_2[[#This Row],[Goals_H]]&gt;0,Tabela1_2[[#This Row],[Goals_A]]&gt;0),1,0)</f>
        <v>0</v>
      </c>
    </row>
    <row r="1658" spans="1:27" x14ac:dyDescent="0.25">
      <c r="A1658" s="3" t="s">
        <v>174</v>
      </c>
      <c r="B1658" s="3" t="s">
        <v>629</v>
      </c>
      <c r="C1658" s="3" t="s">
        <v>516</v>
      </c>
      <c r="D1658">
        <v>2.25</v>
      </c>
      <c r="E1658">
        <v>3.35</v>
      </c>
      <c r="F1658">
        <v>2.8</v>
      </c>
      <c r="G1658">
        <v>1.92</v>
      </c>
      <c r="H1658">
        <v>1.98</v>
      </c>
      <c r="I1658">
        <v>1.7</v>
      </c>
      <c r="J1658">
        <v>0.38468468468468459</v>
      </c>
      <c r="K1658">
        <v>1.420186935774659</v>
      </c>
      <c r="L1658">
        <v>1.307955334048325</v>
      </c>
      <c r="M1658">
        <v>1.123445913240765</v>
      </c>
      <c r="N1658">
        <v>1.8595955128462871</v>
      </c>
      <c r="O1658">
        <v>0.39396623655358193</v>
      </c>
      <c r="P1658">
        <v>0.59076923076923094</v>
      </c>
      <c r="Q1658">
        <v>1.4228619514248391</v>
      </c>
      <c r="R1658">
        <v>-1</v>
      </c>
      <c r="S1658">
        <v>1</v>
      </c>
      <c r="T1658">
        <v>-1</v>
      </c>
      <c r="U1658">
        <v>2</v>
      </c>
      <c r="V1658">
        <v>2</v>
      </c>
      <c r="W1658">
        <v>2</v>
      </c>
      <c r="X1658">
        <v>5</v>
      </c>
      <c r="Y1658">
        <v>0</v>
      </c>
      <c r="Z1658" s="3" t="s">
        <v>30</v>
      </c>
      <c r="AA1658">
        <f>IF(AND(Tabela1_2[[#This Row],[Goals_H]]&gt;0,Tabela1_2[[#This Row],[Goals_A]]&gt;0),1,0)</f>
        <v>0</v>
      </c>
    </row>
    <row r="1659" spans="1:27" x14ac:dyDescent="0.25">
      <c r="A1659" s="3" t="s">
        <v>174</v>
      </c>
      <c r="B1659" s="3" t="s">
        <v>629</v>
      </c>
      <c r="C1659" s="3" t="s">
        <v>211</v>
      </c>
      <c r="D1659">
        <v>2</v>
      </c>
      <c r="E1659">
        <v>3.3</v>
      </c>
      <c r="F1659">
        <v>3.25</v>
      </c>
      <c r="G1659">
        <v>1.73</v>
      </c>
      <c r="H1659">
        <v>2.02</v>
      </c>
      <c r="I1659">
        <v>1.65</v>
      </c>
      <c r="J1659">
        <v>0.44650900900900897</v>
      </c>
      <c r="K1659">
        <v>1.420186935774659</v>
      </c>
      <c r="L1659">
        <v>1.2566714589517849</v>
      </c>
      <c r="M1659">
        <v>0.76079817413399176</v>
      </c>
      <c r="N1659">
        <v>0.78944263595562114</v>
      </c>
      <c r="O1659">
        <v>0.99334483459044831</v>
      </c>
      <c r="P1659">
        <v>1.2108424908424911</v>
      </c>
      <c r="Q1659">
        <v>1.1706083220501871</v>
      </c>
      <c r="R1659">
        <v>1</v>
      </c>
      <c r="S1659">
        <v>-1</v>
      </c>
      <c r="T1659">
        <v>-1</v>
      </c>
      <c r="U1659">
        <v>1</v>
      </c>
      <c r="V1659">
        <v>2</v>
      </c>
      <c r="W1659">
        <v>2</v>
      </c>
      <c r="X1659">
        <v>0</v>
      </c>
      <c r="Y1659">
        <v>0</v>
      </c>
      <c r="Z1659" s="3" t="s">
        <v>34</v>
      </c>
      <c r="AA1659">
        <f>IF(AND(Tabela1_2[[#This Row],[Goals_H]]&gt;0,Tabela1_2[[#This Row],[Goals_A]]&gt;0),1,0)</f>
        <v>0</v>
      </c>
    </row>
    <row r="1660" spans="1:27" x14ac:dyDescent="0.25">
      <c r="A1660" s="3" t="s">
        <v>177</v>
      </c>
      <c r="B1660" s="3" t="s">
        <v>209</v>
      </c>
      <c r="C1660" s="3" t="s">
        <v>191</v>
      </c>
      <c r="D1660">
        <v>1.91</v>
      </c>
      <c r="E1660">
        <v>3.8</v>
      </c>
      <c r="F1660">
        <v>3.8</v>
      </c>
      <c r="G1660">
        <v>1.67</v>
      </c>
      <c r="H1660">
        <v>2.12</v>
      </c>
      <c r="I1660">
        <v>1.62</v>
      </c>
      <c r="J1660">
        <v>1.7222557578425439</v>
      </c>
      <c r="K1660">
        <v>0.67628790591326327</v>
      </c>
      <c r="L1660">
        <v>1.4368864431390671</v>
      </c>
      <c r="M1660">
        <v>0.6880348619424449</v>
      </c>
      <c r="N1660">
        <v>0.90482387787650942</v>
      </c>
      <c r="O1660">
        <v>1.068667187916245</v>
      </c>
      <c r="P1660">
        <v>1.9699587357148221</v>
      </c>
      <c r="Q1660">
        <v>0.53010561013035551</v>
      </c>
      <c r="R1660">
        <v>-1</v>
      </c>
      <c r="S1660">
        <v>1</v>
      </c>
      <c r="T1660">
        <v>-1</v>
      </c>
      <c r="U1660">
        <v>3</v>
      </c>
      <c r="V1660">
        <v>3</v>
      </c>
      <c r="W1660">
        <v>1</v>
      </c>
      <c r="X1660">
        <v>1</v>
      </c>
      <c r="Y1660">
        <v>0</v>
      </c>
      <c r="Z1660" s="3" t="s">
        <v>30</v>
      </c>
      <c r="AA1660">
        <f>IF(AND(Tabela1_2[[#This Row],[Goals_H]]&gt;0,Tabela1_2[[#This Row],[Goals_A]]&gt;0),1,0)</f>
        <v>0</v>
      </c>
    </row>
    <row r="1661" spans="1:27" x14ac:dyDescent="0.25">
      <c r="A1661" s="3" t="s">
        <v>436</v>
      </c>
      <c r="B1661" s="3" t="s">
        <v>438</v>
      </c>
      <c r="C1661" s="3" t="s">
        <v>450</v>
      </c>
      <c r="D1661">
        <v>3.04</v>
      </c>
      <c r="E1661">
        <v>3.6</v>
      </c>
      <c r="F1661">
        <v>2.31</v>
      </c>
      <c r="G1661">
        <v>1.68</v>
      </c>
      <c r="H1661">
        <v>2</v>
      </c>
      <c r="I1661">
        <v>1.6</v>
      </c>
      <c r="J1661">
        <v>0.79603370221327974</v>
      </c>
      <c r="K1661">
        <v>1.0687911400581169</v>
      </c>
      <c r="L1661">
        <v>1.3548933057675261</v>
      </c>
      <c r="M1661">
        <v>0.65900550048551276</v>
      </c>
      <c r="N1661">
        <v>1.7308480720834869</v>
      </c>
      <c r="O1661">
        <v>0.9281149526709509</v>
      </c>
      <c r="P1661">
        <v>2.1772177013097731</v>
      </c>
      <c r="Q1661">
        <v>0.44079177492441041</v>
      </c>
      <c r="R1661">
        <v>1</v>
      </c>
      <c r="S1661">
        <v>-1</v>
      </c>
      <c r="T1661">
        <v>-1</v>
      </c>
      <c r="U1661">
        <v>2</v>
      </c>
      <c r="V1661">
        <v>1</v>
      </c>
      <c r="W1661">
        <v>2</v>
      </c>
      <c r="X1661">
        <v>3</v>
      </c>
      <c r="Y1661">
        <v>2</v>
      </c>
      <c r="Z1661" s="3" t="s">
        <v>30</v>
      </c>
      <c r="AA1661">
        <f>IF(AND(Tabela1_2[[#This Row],[Goals_H]]&gt;0,Tabela1_2[[#This Row],[Goals_A]]&gt;0),1,0)</f>
        <v>1</v>
      </c>
    </row>
    <row r="1662" spans="1:27" x14ac:dyDescent="0.25">
      <c r="A1662" s="3" t="s">
        <v>96</v>
      </c>
      <c r="B1662" s="3" t="s">
        <v>259</v>
      </c>
      <c r="C1662" s="3" t="s">
        <v>245</v>
      </c>
      <c r="D1662">
        <v>1.7</v>
      </c>
      <c r="E1662">
        <v>3.3</v>
      </c>
      <c r="F1662">
        <v>5.5</v>
      </c>
      <c r="G1662">
        <v>2.11</v>
      </c>
      <c r="H1662">
        <v>1.68</v>
      </c>
      <c r="I1662">
        <v>2.15</v>
      </c>
      <c r="J1662">
        <v>1.915432103358558</v>
      </c>
      <c r="K1662">
        <v>0.97322959973235335</v>
      </c>
      <c r="L1662">
        <v>2.7013951744492641</v>
      </c>
      <c r="M1662">
        <v>0.90763472160778835</v>
      </c>
      <c r="N1662">
        <v>0.57703378276018791</v>
      </c>
      <c r="O1662">
        <v>0.92426477678700802</v>
      </c>
      <c r="P1662">
        <v>1.3360133034502879</v>
      </c>
      <c r="Q1662">
        <v>1.013130709030617</v>
      </c>
      <c r="R1662">
        <v>-1</v>
      </c>
      <c r="S1662">
        <v>1</v>
      </c>
      <c r="T1662">
        <v>1</v>
      </c>
      <c r="U1662">
        <v>2</v>
      </c>
      <c r="V1662">
        <v>2</v>
      </c>
      <c r="W1662">
        <v>1</v>
      </c>
      <c r="X1662">
        <v>1</v>
      </c>
      <c r="Y1662">
        <v>0</v>
      </c>
      <c r="Z1662" s="3" t="s">
        <v>30</v>
      </c>
      <c r="AA1662">
        <f>IF(AND(Tabela1_2[[#This Row],[Goals_H]]&gt;0,Tabela1_2[[#This Row],[Goals_A]]&gt;0),1,0)</f>
        <v>0</v>
      </c>
    </row>
    <row r="1663" spans="1:27" x14ac:dyDescent="0.25">
      <c r="A1663" s="3" t="s">
        <v>93</v>
      </c>
      <c r="B1663" s="3" t="s">
        <v>644</v>
      </c>
      <c r="C1663" s="3" t="s">
        <v>105</v>
      </c>
      <c r="D1663">
        <v>1.57</v>
      </c>
      <c r="E1663">
        <v>4.2</v>
      </c>
      <c r="F1663">
        <v>5.5</v>
      </c>
      <c r="G1663">
        <v>1.68</v>
      </c>
      <c r="H1663">
        <v>2.11</v>
      </c>
      <c r="I1663">
        <v>1.8</v>
      </c>
      <c r="J1663">
        <v>2.6567473068862819</v>
      </c>
      <c r="K1663">
        <v>0.46371590437020621</v>
      </c>
      <c r="L1663">
        <v>4.1340854553040289</v>
      </c>
      <c r="M1663">
        <v>0.5902133691932242</v>
      </c>
      <c r="N1663">
        <v>0.37159763313609467</v>
      </c>
      <c r="O1663">
        <v>2.2360679774997898</v>
      </c>
      <c r="P1663">
        <v>1.123767083623874</v>
      </c>
      <c r="Q1663">
        <v>0.7794622256826802</v>
      </c>
      <c r="R1663">
        <v>1</v>
      </c>
      <c r="S1663">
        <v>-1</v>
      </c>
      <c r="T1663">
        <v>-1</v>
      </c>
      <c r="U1663">
        <v>1</v>
      </c>
      <c r="V1663">
        <v>1</v>
      </c>
      <c r="W1663">
        <v>2</v>
      </c>
      <c r="X1663">
        <v>1</v>
      </c>
      <c r="Y1663">
        <v>1</v>
      </c>
      <c r="Z1663" s="3" t="s">
        <v>34</v>
      </c>
      <c r="AA1663">
        <f>IF(AND(Tabela1_2[[#This Row],[Goals_H]]&gt;0,Tabela1_2[[#This Row],[Goals_A]]&gt;0),1,0)</f>
        <v>1</v>
      </c>
    </row>
    <row r="1664" spans="1:27" x14ac:dyDescent="0.25">
      <c r="A1664" s="3" t="s">
        <v>93</v>
      </c>
      <c r="B1664" s="3" t="s">
        <v>644</v>
      </c>
      <c r="C1664" s="3" t="s">
        <v>642</v>
      </c>
      <c r="D1664">
        <v>2.08</v>
      </c>
      <c r="E1664">
        <v>3.4</v>
      </c>
      <c r="F1664">
        <v>3.3</v>
      </c>
      <c r="G1664">
        <v>1.71</v>
      </c>
      <c r="H1664">
        <v>2.14</v>
      </c>
      <c r="I1664">
        <v>1.62</v>
      </c>
      <c r="J1664">
        <v>1.4888309928274219</v>
      </c>
      <c r="K1664">
        <v>0.57454311042400308</v>
      </c>
      <c r="L1664">
        <v>1.5949880463186199</v>
      </c>
      <c r="M1664">
        <v>0.64336643645134306</v>
      </c>
      <c r="N1664">
        <v>1.068434845526661</v>
      </c>
      <c r="O1664">
        <v>0.79833547934698801</v>
      </c>
      <c r="P1664">
        <v>1.5626126287398709</v>
      </c>
      <c r="Q1664">
        <v>0.72458684486897862</v>
      </c>
      <c r="R1664">
        <v>1</v>
      </c>
      <c r="S1664">
        <v>-1</v>
      </c>
      <c r="T1664">
        <v>-1</v>
      </c>
      <c r="U1664">
        <v>3</v>
      </c>
      <c r="V1664">
        <v>2</v>
      </c>
      <c r="W1664">
        <v>1</v>
      </c>
      <c r="X1664">
        <v>1</v>
      </c>
      <c r="Y1664">
        <v>1</v>
      </c>
      <c r="Z1664" s="3" t="s">
        <v>34</v>
      </c>
      <c r="AA1664">
        <f>IF(AND(Tabela1_2[[#This Row],[Goals_H]]&gt;0,Tabela1_2[[#This Row],[Goals_A]]&gt;0),1,0)</f>
        <v>1</v>
      </c>
    </row>
    <row r="1665" spans="1:27" x14ac:dyDescent="0.25">
      <c r="A1665" s="3" t="s">
        <v>62</v>
      </c>
      <c r="B1665" s="3" t="s">
        <v>63</v>
      </c>
      <c r="C1665" s="3" t="s">
        <v>365</v>
      </c>
      <c r="D1665">
        <v>2.5</v>
      </c>
      <c r="E1665">
        <v>2.95</v>
      </c>
      <c r="F1665">
        <v>2.95</v>
      </c>
      <c r="G1665">
        <v>2.5499999999999998</v>
      </c>
      <c r="H1665">
        <v>1.45</v>
      </c>
      <c r="I1665">
        <v>2.2000000000000002</v>
      </c>
      <c r="J1665">
        <v>0.91968940154171697</v>
      </c>
      <c r="K1665">
        <v>0.71422456211142893</v>
      </c>
      <c r="L1665">
        <v>1.4740290027862371</v>
      </c>
      <c r="M1665">
        <v>1.239630092142419</v>
      </c>
      <c r="N1665">
        <v>0.78450482105146613</v>
      </c>
      <c r="O1665">
        <v>0.88921017728800522</v>
      </c>
      <c r="P1665">
        <v>0.2213197969543147</v>
      </c>
      <c r="Q1665">
        <v>2.2360679774997889</v>
      </c>
      <c r="R1665">
        <v>1</v>
      </c>
      <c r="S1665">
        <v>-1</v>
      </c>
      <c r="T1665">
        <v>-1</v>
      </c>
      <c r="U1665">
        <v>1</v>
      </c>
      <c r="V1665">
        <v>3</v>
      </c>
      <c r="W1665">
        <v>3</v>
      </c>
      <c r="X1665">
        <v>0</v>
      </c>
      <c r="Y1665">
        <v>2</v>
      </c>
      <c r="Z1665" s="3" t="s">
        <v>31</v>
      </c>
      <c r="AA1665">
        <f>IF(AND(Tabela1_2[[#This Row],[Goals_H]]&gt;0,Tabela1_2[[#This Row],[Goals_A]]&gt;0),1,0)</f>
        <v>0</v>
      </c>
    </row>
    <row r="1666" spans="1:27" x14ac:dyDescent="0.25">
      <c r="A1666" s="3" t="s">
        <v>246</v>
      </c>
      <c r="B1666" s="3" t="s">
        <v>627</v>
      </c>
      <c r="C1666" s="3" t="s">
        <v>276</v>
      </c>
      <c r="D1666">
        <v>1.81</v>
      </c>
      <c r="E1666">
        <v>3.6</v>
      </c>
      <c r="F1666">
        <v>4.55</v>
      </c>
      <c r="G1666">
        <v>1.96</v>
      </c>
      <c r="H1666">
        <v>1.75</v>
      </c>
      <c r="I1666">
        <v>1.91</v>
      </c>
      <c r="J1666">
        <v>1.4578925438060559</v>
      </c>
      <c r="K1666">
        <v>0.64765451423477727</v>
      </c>
      <c r="L1666">
        <v>1.669120940442002</v>
      </c>
      <c r="M1666">
        <v>1.0804456968737239</v>
      </c>
      <c r="N1666">
        <v>0.47438677159784243</v>
      </c>
      <c r="O1666">
        <v>1.5573923472373781</v>
      </c>
      <c r="P1666">
        <v>1.166843530986692</v>
      </c>
      <c r="Q1666">
        <v>0.78127463689948151</v>
      </c>
      <c r="R1666">
        <v>-1</v>
      </c>
      <c r="S1666">
        <v>-1</v>
      </c>
      <c r="T1666">
        <v>-1</v>
      </c>
      <c r="U1666">
        <v>2</v>
      </c>
      <c r="V1666">
        <v>2</v>
      </c>
      <c r="W1666">
        <v>2</v>
      </c>
      <c r="X1666">
        <v>3</v>
      </c>
      <c r="Y1666">
        <v>1</v>
      </c>
      <c r="Z1666" s="3" t="s">
        <v>30</v>
      </c>
      <c r="AA1666">
        <f>IF(AND(Tabela1_2[[#This Row],[Goals_H]]&gt;0,Tabela1_2[[#This Row],[Goals_A]]&gt;0),1,0)</f>
        <v>1</v>
      </c>
    </row>
    <row r="1667" spans="1:27" x14ac:dyDescent="0.25">
      <c r="A1667" s="3" t="s">
        <v>96</v>
      </c>
      <c r="B1667" s="3" t="s">
        <v>340</v>
      </c>
      <c r="C1667" s="3" t="s">
        <v>262</v>
      </c>
      <c r="D1667">
        <v>2.69</v>
      </c>
      <c r="E1667">
        <v>3.52</v>
      </c>
      <c r="F1667">
        <v>2.5299999999999998</v>
      </c>
      <c r="G1667">
        <v>2.0299999999999998</v>
      </c>
      <c r="H1667">
        <v>1.83</v>
      </c>
      <c r="I1667">
        <v>1.8</v>
      </c>
      <c r="J1667">
        <v>1.1625101761046079</v>
      </c>
      <c r="K1667">
        <v>0.90375888116022707</v>
      </c>
      <c r="L1667">
        <v>0.61104647062971573</v>
      </c>
      <c r="M1667">
        <v>1.653280643233197</v>
      </c>
      <c r="N1667">
        <v>0.90159340659340648</v>
      </c>
      <c r="O1667">
        <v>0.95615729057026455</v>
      </c>
      <c r="P1667">
        <v>0.63818733395118932</v>
      </c>
      <c r="Q1667">
        <v>0.91329897358061762</v>
      </c>
      <c r="R1667">
        <v>1</v>
      </c>
      <c r="S1667">
        <v>-1</v>
      </c>
      <c r="T1667">
        <v>-1</v>
      </c>
      <c r="U1667">
        <v>1</v>
      </c>
      <c r="V1667">
        <v>3</v>
      </c>
      <c r="W1667">
        <v>3</v>
      </c>
      <c r="X1667">
        <v>0</v>
      </c>
      <c r="Y1667">
        <v>1</v>
      </c>
      <c r="Z1667" s="3" t="s">
        <v>31</v>
      </c>
      <c r="AA1667">
        <f>IF(AND(Tabela1_2[[#This Row],[Goals_H]]&gt;0,Tabela1_2[[#This Row],[Goals_A]]&gt;0),1,0)</f>
        <v>0</v>
      </c>
    </row>
    <row r="1668" spans="1:27" x14ac:dyDescent="0.25">
      <c r="A1668" s="3" t="s">
        <v>246</v>
      </c>
      <c r="B1668" s="3" t="s">
        <v>384</v>
      </c>
      <c r="C1668" s="3" t="s">
        <v>578</v>
      </c>
      <c r="D1668">
        <v>1.72</v>
      </c>
      <c r="E1668">
        <v>3.8</v>
      </c>
      <c r="F1668">
        <v>4.9000000000000004</v>
      </c>
      <c r="G1668">
        <v>1.97</v>
      </c>
      <c r="H1668">
        <v>1.75</v>
      </c>
      <c r="I1668">
        <v>1.91</v>
      </c>
      <c r="J1668">
        <v>2.6890643274853798</v>
      </c>
      <c r="K1668">
        <v>0.61904881896013475</v>
      </c>
      <c r="L1668">
        <v>0.91168458781362005</v>
      </c>
      <c r="M1668">
        <v>0.9596218990232348</v>
      </c>
      <c r="N1668">
        <v>0.81384604647916803</v>
      </c>
      <c r="O1668">
        <v>1.372172969937431</v>
      </c>
      <c r="P1668">
        <v>0.47547386010981141</v>
      </c>
      <c r="Q1668">
        <v>1.369718189962567</v>
      </c>
      <c r="R1668">
        <v>1</v>
      </c>
      <c r="S1668">
        <v>-1</v>
      </c>
      <c r="T1668">
        <v>-1</v>
      </c>
      <c r="U1668">
        <v>1</v>
      </c>
      <c r="V1668">
        <v>2</v>
      </c>
      <c r="W1668">
        <v>3</v>
      </c>
      <c r="X1668">
        <v>1</v>
      </c>
      <c r="Y1668">
        <v>0</v>
      </c>
      <c r="Z1668" s="3" t="s">
        <v>30</v>
      </c>
      <c r="AA1668">
        <f>IF(AND(Tabela1_2[[#This Row],[Goals_H]]&gt;0,Tabela1_2[[#This Row],[Goals_A]]&gt;0),1,0)</f>
        <v>0</v>
      </c>
    </row>
    <row r="1669" spans="1:27" x14ac:dyDescent="0.25">
      <c r="A1669" s="3" t="s">
        <v>249</v>
      </c>
      <c r="B1669" s="3" t="s">
        <v>298</v>
      </c>
      <c r="C1669" s="3" t="s">
        <v>250</v>
      </c>
      <c r="D1669">
        <v>2.25</v>
      </c>
      <c r="E1669">
        <v>3.1</v>
      </c>
      <c r="F1669">
        <v>2.8</v>
      </c>
      <c r="G1669">
        <v>1.87</v>
      </c>
      <c r="H1669">
        <v>1.85</v>
      </c>
      <c r="I1669">
        <v>1.65</v>
      </c>
      <c r="J1669">
        <v>1.049912585168189</v>
      </c>
      <c r="K1669">
        <v>0.76075645226425925</v>
      </c>
      <c r="L1669">
        <v>1.970423388014694</v>
      </c>
      <c r="M1669">
        <v>0.59337087957045731</v>
      </c>
      <c r="N1669">
        <v>1.0727838725176171</v>
      </c>
      <c r="O1669">
        <v>0.81286319368584892</v>
      </c>
      <c r="P1669">
        <v>1.592498892129822</v>
      </c>
      <c r="Q1669">
        <v>1.0171234301871559</v>
      </c>
      <c r="R1669">
        <v>-1</v>
      </c>
      <c r="S1669">
        <v>-1</v>
      </c>
      <c r="T1669">
        <v>1</v>
      </c>
      <c r="U1669">
        <v>3</v>
      </c>
      <c r="V1669">
        <v>3</v>
      </c>
      <c r="W1669">
        <v>2</v>
      </c>
      <c r="X1669">
        <v>0</v>
      </c>
      <c r="Y1669">
        <v>1</v>
      </c>
      <c r="Z1669" s="3" t="s">
        <v>31</v>
      </c>
      <c r="AA1669">
        <f>IF(AND(Tabela1_2[[#This Row],[Goals_H]]&gt;0,Tabela1_2[[#This Row],[Goals_A]]&gt;0),1,0)</f>
        <v>0</v>
      </c>
    </row>
    <row r="1670" spans="1:27" x14ac:dyDescent="0.25">
      <c r="A1670" s="3" t="s">
        <v>322</v>
      </c>
      <c r="B1670" s="3" t="s">
        <v>603</v>
      </c>
      <c r="C1670" s="3" t="s">
        <v>323</v>
      </c>
      <c r="D1670">
        <v>2.27</v>
      </c>
      <c r="E1670">
        <v>3.32</v>
      </c>
      <c r="F1670">
        <v>3.19</v>
      </c>
      <c r="G1670">
        <v>1.78</v>
      </c>
      <c r="H1670">
        <v>1.76</v>
      </c>
      <c r="I1670">
        <v>1.73</v>
      </c>
      <c r="J1670">
        <v>1.2527755638744651</v>
      </c>
      <c r="K1670">
        <v>0.94765071704569359</v>
      </c>
      <c r="L1670">
        <v>3.7799038951329509</v>
      </c>
      <c r="M1670">
        <v>0.57365022808819233</v>
      </c>
      <c r="N1670">
        <v>2.4271238400733179</v>
      </c>
      <c r="O1670">
        <v>0.69454355356627551</v>
      </c>
      <c r="P1670">
        <v>1.063009446693657</v>
      </c>
      <c r="Q1670">
        <v>1.386718242587246</v>
      </c>
      <c r="R1670">
        <v>-1</v>
      </c>
      <c r="S1670">
        <v>-1</v>
      </c>
      <c r="T1670">
        <v>-1</v>
      </c>
      <c r="U1670">
        <v>2</v>
      </c>
      <c r="V1670">
        <v>1</v>
      </c>
      <c r="W1670">
        <v>2</v>
      </c>
      <c r="X1670">
        <v>1</v>
      </c>
      <c r="Y1670">
        <v>4</v>
      </c>
      <c r="Z1670" s="3" t="s">
        <v>31</v>
      </c>
      <c r="AA1670">
        <f>IF(AND(Tabela1_2[[#This Row],[Goals_H]]&gt;0,Tabela1_2[[#This Row],[Goals_A]]&gt;0),1,0)</f>
        <v>1</v>
      </c>
    </row>
    <row r="1671" spans="1:27" x14ac:dyDescent="0.25">
      <c r="A1671" s="3" t="s">
        <v>174</v>
      </c>
      <c r="B1671" s="3" t="s">
        <v>579</v>
      </c>
      <c r="C1671" s="3" t="s">
        <v>625</v>
      </c>
      <c r="D1671">
        <v>2.19</v>
      </c>
      <c r="E1671">
        <v>3.43</v>
      </c>
      <c r="F1671">
        <v>3.2</v>
      </c>
      <c r="G1671">
        <v>1.85</v>
      </c>
      <c r="H1671">
        <v>1.85</v>
      </c>
      <c r="I1671">
        <v>1.57</v>
      </c>
      <c r="J1671">
        <v>1.833727346409467</v>
      </c>
      <c r="K1671">
        <v>0.99663986079330902</v>
      </c>
      <c r="L1671">
        <v>1.180758192332406</v>
      </c>
      <c r="M1671">
        <v>1.077801139533189</v>
      </c>
      <c r="N1671">
        <v>0.49621518987341762</v>
      </c>
      <c r="O1671">
        <v>1.384922849123519</v>
      </c>
      <c r="P1671">
        <v>0.61780852907200612</v>
      </c>
      <c r="Q1671">
        <v>0.97353858655292769</v>
      </c>
      <c r="R1671">
        <v>-1</v>
      </c>
      <c r="S1671">
        <v>-1</v>
      </c>
      <c r="T1671">
        <v>-1</v>
      </c>
      <c r="U1671">
        <v>3</v>
      </c>
      <c r="V1671">
        <v>1</v>
      </c>
      <c r="W1671">
        <v>1</v>
      </c>
      <c r="X1671">
        <v>3</v>
      </c>
      <c r="Y1671">
        <v>0</v>
      </c>
      <c r="Z1671" s="3" t="s">
        <v>30</v>
      </c>
      <c r="AA1671">
        <f>IF(AND(Tabela1_2[[#This Row],[Goals_H]]&gt;0,Tabela1_2[[#This Row],[Goals_A]]&gt;0),1,0)</f>
        <v>0</v>
      </c>
    </row>
    <row r="1672" spans="1:27" x14ac:dyDescent="0.25">
      <c r="A1672" s="3" t="s">
        <v>93</v>
      </c>
      <c r="B1672" s="3" t="s">
        <v>367</v>
      </c>
      <c r="C1672" s="3" t="s">
        <v>129</v>
      </c>
      <c r="D1672">
        <v>1.35</v>
      </c>
      <c r="E1672">
        <v>4.5</v>
      </c>
      <c r="F1672">
        <v>6.7</v>
      </c>
      <c r="G1672">
        <v>1.7</v>
      </c>
      <c r="H1672">
        <v>2</v>
      </c>
      <c r="I1672">
        <v>2</v>
      </c>
      <c r="J1672">
        <v>1.946091344027022</v>
      </c>
      <c r="K1672">
        <v>0.73621040234668833</v>
      </c>
      <c r="L1672">
        <v>2.6801950867892059</v>
      </c>
      <c r="M1672">
        <v>0.92178592126044534</v>
      </c>
      <c r="N1672">
        <v>0.49178571428571433</v>
      </c>
      <c r="O1672">
        <v>1.519449707141912</v>
      </c>
      <c r="P1672">
        <v>0.89314290274468944</v>
      </c>
      <c r="Q1672">
        <v>0.70972780499367427</v>
      </c>
      <c r="R1672">
        <v>1</v>
      </c>
      <c r="S1672">
        <v>-1</v>
      </c>
      <c r="T1672">
        <v>-1</v>
      </c>
      <c r="U1672">
        <v>3</v>
      </c>
      <c r="V1672">
        <v>1</v>
      </c>
      <c r="W1672">
        <v>1</v>
      </c>
      <c r="X1672">
        <v>1</v>
      </c>
      <c r="Y1672">
        <v>0</v>
      </c>
      <c r="Z1672" s="3" t="s">
        <v>30</v>
      </c>
      <c r="AA1672">
        <f>IF(AND(Tabela1_2[[#This Row],[Goals_H]]&gt;0,Tabela1_2[[#This Row],[Goals_A]]&gt;0),1,0)</f>
        <v>0</v>
      </c>
    </row>
    <row r="1673" spans="1:27" x14ac:dyDescent="0.25">
      <c r="A1673" s="3" t="s">
        <v>83</v>
      </c>
      <c r="B1673" s="3" t="s">
        <v>680</v>
      </c>
      <c r="C1673" s="3" t="s">
        <v>681</v>
      </c>
      <c r="D1673">
        <v>1.35</v>
      </c>
      <c r="E1673">
        <v>4.8499999999999996</v>
      </c>
      <c r="F1673">
        <v>6.6</v>
      </c>
      <c r="G1673">
        <v>1.44</v>
      </c>
      <c r="H1673">
        <v>2.62</v>
      </c>
      <c r="I1673">
        <v>1.7</v>
      </c>
      <c r="J1673">
        <v>5.6798851049760284</v>
      </c>
      <c r="K1673">
        <v>0.98674310469441195</v>
      </c>
      <c r="L1673">
        <v>3.8430888285348321</v>
      </c>
      <c r="M1673">
        <v>0.70103803057815739</v>
      </c>
      <c r="N1673">
        <v>0.84526105524176887</v>
      </c>
      <c r="O1673">
        <v>1.0039551160762921</v>
      </c>
      <c r="P1673">
        <v>0.73777310924369766</v>
      </c>
      <c r="Q1673">
        <v>1.163291932719972</v>
      </c>
      <c r="R1673">
        <v>-1</v>
      </c>
      <c r="S1673">
        <v>-1</v>
      </c>
      <c r="T1673">
        <v>1</v>
      </c>
      <c r="U1673">
        <v>1</v>
      </c>
      <c r="V1673">
        <v>2</v>
      </c>
      <c r="W1673">
        <v>3</v>
      </c>
      <c r="X1673">
        <v>3</v>
      </c>
      <c r="Y1673">
        <v>0</v>
      </c>
      <c r="Z1673" s="3" t="s">
        <v>30</v>
      </c>
      <c r="AA1673">
        <f>IF(AND(Tabela1_2[[#This Row],[Goals_H]]&gt;0,Tabela1_2[[#This Row],[Goals_A]]&gt;0),1,0)</f>
        <v>0</v>
      </c>
    </row>
    <row r="1674" spans="1:27" x14ac:dyDescent="0.25">
      <c r="A1674" s="3" t="s">
        <v>86</v>
      </c>
      <c r="B1674" s="3" t="s">
        <v>90</v>
      </c>
      <c r="C1674" s="3" t="s">
        <v>364</v>
      </c>
      <c r="D1674">
        <v>1.88</v>
      </c>
      <c r="E1674">
        <v>3.4</v>
      </c>
      <c r="F1674">
        <v>3.3</v>
      </c>
      <c r="G1674">
        <v>1.72</v>
      </c>
      <c r="H1674">
        <v>2</v>
      </c>
      <c r="I1674">
        <v>1.67</v>
      </c>
      <c r="J1674">
        <v>1.8497527949757251</v>
      </c>
      <c r="K1674">
        <v>1.2066107124431269</v>
      </c>
      <c r="L1674">
        <v>0.99225320316805954</v>
      </c>
      <c r="M1674">
        <v>0.76293692708158445</v>
      </c>
      <c r="N1674">
        <v>0.95579698613622666</v>
      </c>
      <c r="O1674">
        <v>1.066828919158574</v>
      </c>
      <c r="P1674">
        <v>1.1814660553823579</v>
      </c>
      <c r="Q1674">
        <v>0.64717914916959651</v>
      </c>
      <c r="R1674">
        <v>1</v>
      </c>
      <c r="S1674">
        <v>-1</v>
      </c>
      <c r="T1674">
        <v>-1</v>
      </c>
      <c r="U1674">
        <v>1</v>
      </c>
      <c r="V1674">
        <v>1</v>
      </c>
      <c r="W1674">
        <v>1</v>
      </c>
      <c r="X1674">
        <v>3</v>
      </c>
      <c r="Y1674">
        <v>0</v>
      </c>
      <c r="Z1674" s="3" t="s">
        <v>30</v>
      </c>
      <c r="AA1674">
        <f>IF(AND(Tabela1_2[[#This Row],[Goals_H]]&gt;0,Tabela1_2[[#This Row],[Goals_A]]&gt;0),1,0)</f>
        <v>0</v>
      </c>
    </row>
    <row r="1675" spans="1:27" x14ac:dyDescent="0.25">
      <c r="A1675" s="3" t="s">
        <v>86</v>
      </c>
      <c r="B1675" s="3" t="s">
        <v>90</v>
      </c>
      <c r="C1675" s="3" t="s">
        <v>167</v>
      </c>
      <c r="D1675">
        <v>3.71</v>
      </c>
      <c r="E1675">
        <v>3.6</v>
      </c>
      <c r="F1675">
        <v>1.95</v>
      </c>
      <c r="G1675">
        <v>1.8</v>
      </c>
      <c r="H1675">
        <v>1.95</v>
      </c>
      <c r="I1675">
        <v>1.75</v>
      </c>
      <c r="J1675">
        <v>1.0626009598769599</v>
      </c>
      <c r="K1675">
        <v>1.2453411212547949</v>
      </c>
      <c r="L1675">
        <v>1.1475167286856089</v>
      </c>
      <c r="M1675">
        <v>0.74073539318761872</v>
      </c>
      <c r="N1675">
        <v>1.897011703906369</v>
      </c>
      <c r="O1675">
        <v>0.63631706346569006</v>
      </c>
      <c r="P1675">
        <v>2.5982198186260299</v>
      </c>
      <c r="Q1675">
        <v>0.51416330867563675</v>
      </c>
      <c r="R1675">
        <v>-1</v>
      </c>
      <c r="S1675">
        <v>-1</v>
      </c>
      <c r="T1675">
        <v>-1</v>
      </c>
      <c r="U1675">
        <v>2</v>
      </c>
      <c r="V1675">
        <v>3</v>
      </c>
      <c r="W1675">
        <v>1</v>
      </c>
      <c r="X1675">
        <v>1</v>
      </c>
      <c r="Y1675">
        <v>1</v>
      </c>
      <c r="Z1675" s="3" t="s">
        <v>34</v>
      </c>
      <c r="AA1675">
        <f>IF(AND(Tabela1_2[[#This Row],[Goals_H]]&gt;0,Tabela1_2[[#This Row],[Goals_A]]&gt;0),1,0)</f>
        <v>1</v>
      </c>
    </row>
    <row r="1676" spans="1:27" x14ac:dyDescent="0.25">
      <c r="A1676" s="3" t="s">
        <v>86</v>
      </c>
      <c r="B1676" s="3" t="s">
        <v>88</v>
      </c>
      <c r="C1676" s="3" t="s">
        <v>593</v>
      </c>
      <c r="D1676">
        <v>2.2799999999999998</v>
      </c>
      <c r="E1676">
        <v>3.57</v>
      </c>
      <c r="F1676">
        <v>2.93</v>
      </c>
      <c r="G1676">
        <v>1.72</v>
      </c>
      <c r="H1676">
        <v>2</v>
      </c>
      <c r="I1676">
        <v>1.85</v>
      </c>
      <c r="J1676">
        <v>0.81407477900435643</v>
      </c>
      <c r="K1676">
        <v>1.006976755628743</v>
      </c>
      <c r="L1676">
        <v>0.97827533074756923</v>
      </c>
      <c r="M1676">
        <v>1.7588429236399239</v>
      </c>
      <c r="N1676">
        <v>1.2474641382920799</v>
      </c>
      <c r="O1676">
        <v>0.43935525411547349</v>
      </c>
      <c r="P1676">
        <v>0.62981736451055059</v>
      </c>
      <c r="Q1676">
        <v>0.81018643157036696</v>
      </c>
      <c r="R1676">
        <v>1</v>
      </c>
      <c r="S1676">
        <v>-1</v>
      </c>
      <c r="T1676">
        <v>-1</v>
      </c>
      <c r="U1676">
        <v>3</v>
      </c>
      <c r="V1676">
        <v>1</v>
      </c>
      <c r="W1676">
        <v>2</v>
      </c>
      <c r="X1676">
        <v>4</v>
      </c>
      <c r="Y1676">
        <v>3</v>
      </c>
      <c r="Z1676" s="3" t="s">
        <v>30</v>
      </c>
      <c r="AA1676">
        <f>IF(AND(Tabela1_2[[#This Row],[Goals_H]]&gt;0,Tabela1_2[[#This Row],[Goals_A]]&gt;0),1,0)</f>
        <v>1</v>
      </c>
    </row>
    <row r="1677" spans="1:27" x14ac:dyDescent="0.25">
      <c r="A1677" s="3" t="s">
        <v>102</v>
      </c>
      <c r="B1677" s="3" t="s">
        <v>563</v>
      </c>
      <c r="C1677" s="3" t="s">
        <v>122</v>
      </c>
      <c r="D1677">
        <v>1.55</v>
      </c>
      <c r="E1677">
        <v>3.85</v>
      </c>
      <c r="F1677">
        <v>5.5</v>
      </c>
      <c r="G1677">
        <v>1.81</v>
      </c>
      <c r="H1677">
        <v>1.99</v>
      </c>
      <c r="I1677">
        <v>1.95</v>
      </c>
      <c r="J1677">
        <v>1.713143229429148</v>
      </c>
      <c r="K1677">
        <v>1.1615284483610491</v>
      </c>
      <c r="L1677">
        <v>2.4689947141676858</v>
      </c>
      <c r="M1677">
        <v>0.49357091671997882</v>
      </c>
      <c r="N1677">
        <v>0.5215873015873016</v>
      </c>
      <c r="O1677">
        <v>1.482063161257017</v>
      </c>
      <c r="P1677">
        <v>0.87517030380761784</v>
      </c>
      <c r="Q1677">
        <v>1.1573761441382471</v>
      </c>
      <c r="R1677">
        <v>1</v>
      </c>
      <c r="S1677">
        <v>1</v>
      </c>
      <c r="T1677">
        <v>-1</v>
      </c>
      <c r="U1677">
        <v>1</v>
      </c>
      <c r="V1677">
        <v>1</v>
      </c>
      <c r="W1677">
        <v>2</v>
      </c>
      <c r="X1677">
        <v>4</v>
      </c>
      <c r="Y1677">
        <v>1</v>
      </c>
      <c r="Z1677" s="3" t="s">
        <v>30</v>
      </c>
      <c r="AA1677">
        <f>IF(AND(Tabela1_2[[#This Row],[Goals_H]]&gt;0,Tabela1_2[[#This Row],[Goals_A]]&gt;0),1,0)</f>
        <v>1</v>
      </c>
    </row>
    <row r="1678" spans="1:27" x14ac:dyDescent="0.25">
      <c r="A1678" s="3" t="s">
        <v>534</v>
      </c>
      <c r="B1678" s="3" t="s">
        <v>550</v>
      </c>
      <c r="C1678" s="3" t="s">
        <v>682</v>
      </c>
      <c r="D1678">
        <v>3.8</v>
      </c>
      <c r="E1678">
        <v>3.6</v>
      </c>
      <c r="F1678">
        <v>1.72</v>
      </c>
      <c r="G1678">
        <v>1.68</v>
      </c>
      <c r="H1678">
        <v>2.1</v>
      </c>
      <c r="I1678">
        <v>1.59</v>
      </c>
      <c r="J1678">
        <v>0.38529702970297031</v>
      </c>
      <c r="K1678">
        <v>1.3845815337587211</v>
      </c>
      <c r="L1678">
        <v>0.74470456874531576</v>
      </c>
      <c r="M1678">
        <v>1.0584297592777101</v>
      </c>
      <c r="N1678">
        <v>1.4245008418582421</v>
      </c>
      <c r="O1678">
        <v>0.77948990217332326</v>
      </c>
      <c r="P1678">
        <v>2.471775535659384</v>
      </c>
      <c r="Q1678">
        <v>0.55214246896325025</v>
      </c>
      <c r="R1678">
        <v>-1</v>
      </c>
      <c r="S1678">
        <v>-1</v>
      </c>
      <c r="T1678">
        <v>-1</v>
      </c>
      <c r="U1678">
        <v>2</v>
      </c>
      <c r="V1678">
        <v>2</v>
      </c>
      <c r="W1678">
        <v>1</v>
      </c>
      <c r="X1678">
        <v>1</v>
      </c>
      <c r="Y1678">
        <v>0</v>
      </c>
      <c r="Z1678" s="3" t="s">
        <v>30</v>
      </c>
      <c r="AA1678">
        <f>IF(AND(Tabela1_2[[#This Row],[Goals_H]]&gt;0,Tabela1_2[[#This Row],[Goals_A]]&gt;0),1,0)</f>
        <v>0</v>
      </c>
    </row>
    <row r="1679" spans="1:27" x14ac:dyDescent="0.25">
      <c r="A1679" s="3" t="s">
        <v>99</v>
      </c>
      <c r="B1679" s="3" t="s">
        <v>101</v>
      </c>
      <c r="C1679" s="3" t="s">
        <v>393</v>
      </c>
      <c r="D1679">
        <v>1.55</v>
      </c>
      <c r="E1679">
        <v>4.4000000000000004</v>
      </c>
      <c r="F1679">
        <v>5.2</v>
      </c>
      <c r="G1679">
        <v>1.52</v>
      </c>
      <c r="H1679">
        <v>2.4300000000000002</v>
      </c>
      <c r="I1679">
        <v>1.62</v>
      </c>
      <c r="J1679">
        <v>2.733072091134316</v>
      </c>
      <c r="K1679">
        <v>0.78763975230834771</v>
      </c>
      <c r="L1679">
        <v>1.533524546008735</v>
      </c>
      <c r="M1679">
        <v>1.185517527555662</v>
      </c>
      <c r="N1679">
        <v>0.98703895216688242</v>
      </c>
      <c r="O1679">
        <v>0.8933014481906546</v>
      </c>
      <c r="P1679">
        <v>1.5272187695783599</v>
      </c>
      <c r="Q1679">
        <v>0.63630805138802304</v>
      </c>
      <c r="R1679">
        <v>-1</v>
      </c>
      <c r="S1679">
        <v>1</v>
      </c>
      <c r="T1679">
        <v>-1</v>
      </c>
      <c r="U1679">
        <v>1</v>
      </c>
      <c r="V1679">
        <v>1</v>
      </c>
      <c r="W1679">
        <v>2</v>
      </c>
      <c r="X1679">
        <v>4</v>
      </c>
      <c r="Y1679">
        <v>1</v>
      </c>
      <c r="Z1679" s="3" t="s">
        <v>30</v>
      </c>
      <c r="AA1679">
        <f>IF(AND(Tabela1_2[[#This Row],[Goals_H]]&gt;0,Tabela1_2[[#This Row],[Goals_A]]&gt;0),1,0)</f>
        <v>1</v>
      </c>
    </row>
    <row r="1680" spans="1:27" x14ac:dyDescent="0.25">
      <c r="A1680" s="3" t="s">
        <v>174</v>
      </c>
      <c r="B1680" s="3" t="s">
        <v>211</v>
      </c>
      <c r="C1680" s="3" t="s">
        <v>360</v>
      </c>
      <c r="D1680">
        <v>1.55</v>
      </c>
      <c r="E1680">
        <v>3.78</v>
      </c>
      <c r="F1680">
        <v>4.5599999999999996</v>
      </c>
      <c r="G1680">
        <v>1.66</v>
      </c>
      <c r="H1680">
        <v>2.2000000000000002</v>
      </c>
      <c r="I1680">
        <v>1.7</v>
      </c>
      <c r="J1680">
        <v>1.6905610135094971</v>
      </c>
      <c r="K1680">
        <v>1.267806578857402</v>
      </c>
      <c r="L1680">
        <v>1.934198822657613</v>
      </c>
      <c r="M1680">
        <v>0.39996429041463161</v>
      </c>
      <c r="N1680">
        <v>0.81966110960483363</v>
      </c>
      <c r="O1680">
        <v>1.0711677087257629</v>
      </c>
      <c r="P1680">
        <v>0.83603344147157932</v>
      </c>
      <c r="Q1680">
        <v>0.50901556909352086</v>
      </c>
      <c r="R1680">
        <v>1</v>
      </c>
      <c r="S1680">
        <v>-1</v>
      </c>
      <c r="T1680">
        <v>-1</v>
      </c>
      <c r="U1680">
        <v>2</v>
      </c>
      <c r="V1680">
        <v>3</v>
      </c>
      <c r="W1680">
        <v>1</v>
      </c>
      <c r="X1680">
        <v>1</v>
      </c>
      <c r="Y1680">
        <v>0</v>
      </c>
      <c r="Z1680" s="3" t="s">
        <v>30</v>
      </c>
      <c r="AA1680">
        <f>IF(AND(Tabela1_2[[#This Row],[Goals_H]]&gt;0,Tabela1_2[[#This Row],[Goals_A]]&gt;0),1,0)</f>
        <v>0</v>
      </c>
    </row>
    <row r="1681" spans="1:27" x14ac:dyDescent="0.25">
      <c r="A1681" s="3" t="s">
        <v>62</v>
      </c>
      <c r="B1681" s="3" t="s">
        <v>109</v>
      </c>
      <c r="C1681" s="3" t="s">
        <v>365</v>
      </c>
      <c r="D1681">
        <v>2.8</v>
      </c>
      <c r="E1681">
        <v>2.95</v>
      </c>
      <c r="F1681">
        <v>2.63</v>
      </c>
      <c r="G1681">
        <v>2.41</v>
      </c>
      <c r="H1681">
        <v>1.5</v>
      </c>
      <c r="I1681">
        <v>2.1</v>
      </c>
      <c r="J1681">
        <v>1.143170605206004</v>
      </c>
      <c r="K1681">
        <v>1.1418885148032709</v>
      </c>
      <c r="L1681">
        <v>0.84995100056830741</v>
      </c>
      <c r="M1681">
        <v>0.67445818717173311</v>
      </c>
      <c r="N1681">
        <v>0.85652192794105586</v>
      </c>
      <c r="O1681">
        <v>0.97249212448039402</v>
      </c>
      <c r="P1681">
        <v>1.2860511141356159</v>
      </c>
      <c r="Q1681">
        <v>1.097910860767729</v>
      </c>
      <c r="R1681">
        <v>1</v>
      </c>
      <c r="S1681">
        <v>-1</v>
      </c>
      <c r="T1681">
        <v>-1</v>
      </c>
      <c r="U1681">
        <v>2</v>
      </c>
      <c r="V1681">
        <v>3</v>
      </c>
      <c r="W1681">
        <v>3</v>
      </c>
      <c r="X1681">
        <v>3</v>
      </c>
      <c r="Y1681">
        <v>2</v>
      </c>
      <c r="Z1681" s="3" t="s">
        <v>30</v>
      </c>
      <c r="AA1681">
        <f>IF(AND(Tabela1_2[[#This Row],[Goals_H]]&gt;0,Tabela1_2[[#This Row],[Goals_A]]&gt;0),1,0)</f>
        <v>1</v>
      </c>
    </row>
    <row r="1682" spans="1:27" x14ac:dyDescent="0.25">
      <c r="A1682" s="3" t="s">
        <v>62</v>
      </c>
      <c r="B1682" s="3" t="s">
        <v>602</v>
      </c>
      <c r="C1682" s="3" t="s">
        <v>632</v>
      </c>
      <c r="D1682">
        <v>3.72</v>
      </c>
      <c r="E1682">
        <v>2.8</v>
      </c>
      <c r="F1682">
        <v>1.88</v>
      </c>
      <c r="G1682">
        <v>2.37</v>
      </c>
      <c r="H1682">
        <v>1.5</v>
      </c>
      <c r="I1682">
        <v>2.15</v>
      </c>
      <c r="J1682">
        <v>1.0875001800265041</v>
      </c>
      <c r="K1682">
        <v>0.68635100784575231</v>
      </c>
      <c r="L1682">
        <v>0.78123687012575904</v>
      </c>
      <c r="M1682">
        <v>1.067598324800612</v>
      </c>
      <c r="N1682">
        <v>2.288997034089931</v>
      </c>
      <c r="O1682">
        <v>0.53158983465374166</v>
      </c>
      <c r="P1682">
        <v>1.1819425505450361</v>
      </c>
      <c r="Q1682">
        <v>0.6406731598377351</v>
      </c>
      <c r="R1682">
        <v>1</v>
      </c>
      <c r="S1682">
        <v>-1</v>
      </c>
      <c r="T1682">
        <v>-1</v>
      </c>
      <c r="U1682">
        <v>1</v>
      </c>
      <c r="V1682">
        <v>2</v>
      </c>
      <c r="W1682">
        <v>3</v>
      </c>
      <c r="X1682">
        <v>0</v>
      </c>
      <c r="Y1682">
        <v>1</v>
      </c>
      <c r="Z1682" s="3" t="s">
        <v>31</v>
      </c>
      <c r="AA1682">
        <f>IF(AND(Tabela1_2[[#This Row],[Goals_H]]&gt;0,Tabela1_2[[#This Row],[Goals_A]]&gt;0),1,0)</f>
        <v>0</v>
      </c>
    </row>
    <row r="1683" spans="1:27" x14ac:dyDescent="0.25">
      <c r="A1683" s="3" t="s">
        <v>83</v>
      </c>
      <c r="B1683" s="3" t="s">
        <v>84</v>
      </c>
      <c r="C1683" s="3" t="s">
        <v>681</v>
      </c>
      <c r="D1683">
        <v>1.49</v>
      </c>
      <c r="E1683">
        <v>4.6500000000000004</v>
      </c>
      <c r="F1683">
        <v>5.4</v>
      </c>
      <c r="G1683">
        <v>1.44</v>
      </c>
      <c r="H1683">
        <v>2.62</v>
      </c>
      <c r="I1683">
        <v>1.57</v>
      </c>
      <c r="J1683">
        <v>1.4179183358048419</v>
      </c>
      <c r="K1683">
        <v>0.58678224142278934</v>
      </c>
      <c r="L1683">
        <v>3.2425272233466811</v>
      </c>
      <c r="M1683">
        <v>0.66269370109421388</v>
      </c>
      <c r="N1683">
        <v>0.93291775726684112</v>
      </c>
      <c r="O1683">
        <v>1.0039551160762921</v>
      </c>
      <c r="P1683">
        <v>0.9706609259673451</v>
      </c>
      <c r="Q1683">
        <v>1.402477300473846</v>
      </c>
      <c r="R1683">
        <v>1</v>
      </c>
      <c r="S1683">
        <v>-1</v>
      </c>
      <c r="T1683">
        <v>1</v>
      </c>
      <c r="U1683">
        <v>1</v>
      </c>
      <c r="V1683">
        <v>3</v>
      </c>
      <c r="W1683">
        <v>1</v>
      </c>
      <c r="X1683">
        <v>2</v>
      </c>
      <c r="Y1683">
        <v>1</v>
      </c>
      <c r="Z1683" s="3" t="s">
        <v>30</v>
      </c>
      <c r="AA1683">
        <f>IF(AND(Tabela1_2[[#This Row],[Goals_H]]&gt;0,Tabela1_2[[#This Row],[Goals_A]]&gt;0),1,0)</f>
        <v>1</v>
      </c>
    </row>
    <row r="1684" spans="1:27" x14ac:dyDescent="0.25">
      <c r="A1684" s="3" t="s">
        <v>239</v>
      </c>
      <c r="B1684" s="3" t="s">
        <v>240</v>
      </c>
      <c r="C1684" s="3" t="s">
        <v>294</v>
      </c>
      <c r="D1684">
        <v>1.83</v>
      </c>
      <c r="E1684">
        <v>3.8</v>
      </c>
      <c r="F1684">
        <v>4.16</v>
      </c>
      <c r="G1684">
        <v>1.75</v>
      </c>
      <c r="H1684">
        <v>1.91</v>
      </c>
      <c r="I1684">
        <v>1.75</v>
      </c>
      <c r="J1684">
        <v>2.2525526248173069</v>
      </c>
      <c r="K1684">
        <v>1.035839411931532</v>
      </c>
      <c r="L1684">
        <v>3.75489485113527</v>
      </c>
      <c r="M1684">
        <v>0.41439867562237559</v>
      </c>
      <c r="N1684">
        <v>0.82674468085106378</v>
      </c>
      <c r="O1684">
        <v>1.023386548139003</v>
      </c>
      <c r="P1684">
        <v>0.183</v>
      </c>
      <c r="Q1684">
        <v>2.2360679774997898</v>
      </c>
      <c r="R1684">
        <v>-1</v>
      </c>
      <c r="S1684">
        <v>-1</v>
      </c>
      <c r="T1684">
        <v>1</v>
      </c>
      <c r="U1684">
        <v>2</v>
      </c>
      <c r="V1684">
        <v>1</v>
      </c>
      <c r="W1684">
        <v>3</v>
      </c>
      <c r="X1684">
        <v>2</v>
      </c>
      <c r="Y1684">
        <v>3</v>
      </c>
      <c r="Z1684" s="3" t="s">
        <v>31</v>
      </c>
      <c r="AA1684">
        <f>IF(AND(Tabela1_2[[#This Row],[Goals_H]]&gt;0,Tabela1_2[[#This Row],[Goals_A]]&gt;0),1,0)</f>
        <v>1</v>
      </c>
    </row>
    <row r="1685" spans="1:27" x14ac:dyDescent="0.25">
      <c r="A1685" s="3" t="s">
        <v>86</v>
      </c>
      <c r="B1685" s="3" t="s">
        <v>639</v>
      </c>
      <c r="C1685" s="3" t="s">
        <v>92</v>
      </c>
      <c r="D1685">
        <v>1.6</v>
      </c>
      <c r="E1685">
        <v>3.9</v>
      </c>
      <c r="F1685">
        <v>4.5999999999999996</v>
      </c>
      <c r="G1685">
        <v>1.77</v>
      </c>
      <c r="H1685">
        <v>1.93</v>
      </c>
      <c r="I1685">
        <v>1.75</v>
      </c>
      <c r="J1685">
        <v>1.193326495726496</v>
      </c>
      <c r="K1685">
        <v>1.444541774219019</v>
      </c>
      <c r="L1685">
        <v>2.3094080113434949</v>
      </c>
      <c r="M1685">
        <v>1.0979201047432121</v>
      </c>
      <c r="N1685">
        <v>0.62321778909639691</v>
      </c>
      <c r="O1685">
        <v>0.92744412681910393</v>
      </c>
      <c r="P1685">
        <v>0.61987080745341605</v>
      </c>
      <c r="Q1685">
        <v>0.97691674539073514</v>
      </c>
      <c r="R1685">
        <v>1</v>
      </c>
      <c r="S1685">
        <v>-1</v>
      </c>
      <c r="T1685">
        <v>-1</v>
      </c>
      <c r="U1685">
        <v>1</v>
      </c>
      <c r="V1685">
        <v>3</v>
      </c>
      <c r="W1685">
        <v>1</v>
      </c>
      <c r="X1685">
        <v>3</v>
      </c>
      <c r="Y1685">
        <v>1</v>
      </c>
      <c r="Z1685" s="3" t="s">
        <v>30</v>
      </c>
      <c r="AA1685">
        <f>IF(AND(Tabela1_2[[#This Row],[Goals_H]]&gt;0,Tabela1_2[[#This Row],[Goals_A]]&gt;0),1,0)</f>
        <v>1</v>
      </c>
    </row>
    <row r="1686" spans="1:27" x14ac:dyDescent="0.25">
      <c r="A1686" s="3" t="s">
        <v>83</v>
      </c>
      <c r="B1686" s="3" t="s">
        <v>683</v>
      </c>
      <c r="C1686" s="3" t="s">
        <v>684</v>
      </c>
      <c r="D1686">
        <v>3.3</v>
      </c>
      <c r="E1686">
        <v>3.73</v>
      </c>
      <c r="F1686">
        <v>2</v>
      </c>
      <c r="G1686">
        <v>1.53</v>
      </c>
      <c r="H1686">
        <v>2.38</v>
      </c>
      <c r="I1686">
        <v>1.5</v>
      </c>
      <c r="J1686">
        <v>1.0437810313732201</v>
      </c>
      <c r="K1686">
        <v>0.68421107352108212</v>
      </c>
      <c r="L1686">
        <v>1.458099100917871</v>
      </c>
      <c r="M1686">
        <v>0.52301105093799971</v>
      </c>
      <c r="N1686">
        <v>2.2492617107030899</v>
      </c>
      <c r="O1686">
        <v>0.7009123382180158</v>
      </c>
      <c r="P1686">
        <v>2.2835881437292511</v>
      </c>
      <c r="Q1686">
        <v>0.93798275519804819</v>
      </c>
      <c r="R1686">
        <v>1</v>
      </c>
      <c r="S1686">
        <v>-1</v>
      </c>
      <c r="T1686">
        <v>1</v>
      </c>
      <c r="U1686">
        <v>1</v>
      </c>
      <c r="V1686">
        <v>3</v>
      </c>
      <c r="W1686">
        <v>2</v>
      </c>
      <c r="X1686">
        <v>0</v>
      </c>
      <c r="Y1686">
        <v>1</v>
      </c>
      <c r="Z1686" s="3" t="s">
        <v>31</v>
      </c>
      <c r="AA1686">
        <f>IF(AND(Tabela1_2[[#This Row],[Goals_H]]&gt;0,Tabela1_2[[#This Row],[Goals_A]]&gt;0),1,0)</f>
        <v>0</v>
      </c>
    </row>
    <row r="1687" spans="1:27" x14ac:dyDescent="0.25">
      <c r="A1687" s="3" t="s">
        <v>83</v>
      </c>
      <c r="B1687" s="3" t="s">
        <v>683</v>
      </c>
      <c r="C1687" s="3" t="s">
        <v>685</v>
      </c>
      <c r="D1687">
        <v>2.4900000000000002</v>
      </c>
      <c r="E1687">
        <v>3.53</v>
      </c>
      <c r="F1687">
        <v>2.59</v>
      </c>
      <c r="G1687">
        <v>1.6</v>
      </c>
      <c r="H1687">
        <v>2.25</v>
      </c>
      <c r="I1687">
        <v>1.53</v>
      </c>
      <c r="J1687">
        <v>1.6282753470707481</v>
      </c>
      <c r="K1687">
        <v>0.69534187668478398</v>
      </c>
      <c r="L1687">
        <v>1.549009221725157</v>
      </c>
      <c r="M1687">
        <v>0.88229103335365022</v>
      </c>
      <c r="N1687">
        <v>1.591828784119107</v>
      </c>
      <c r="O1687">
        <v>1.315854086075561</v>
      </c>
      <c r="P1687">
        <v>2.023419813894213</v>
      </c>
      <c r="Q1687">
        <v>0.63660411803290717</v>
      </c>
      <c r="R1687">
        <v>1</v>
      </c>
      <c r="S1687">
        <v>-1</v>
      </c>
      <c r="T1687">
        <v>1</v>
      </c>
      <c r="U1687">
        <v>3</v>
      </c>
      <c r="V1687">
        <v>2</v>
      </c>
      <c r="W1687">
        <v>2</v>
      </c>
      <c r="X1687">
        <v>2</v>
      </c>
      <c r="Y1687">
        <v>0</v>
      </c>
      <c r="Z1687" s="3" t="s">
        <v>30</v>
      </c>
      <c r="AA1687">
        <f>IF(AND(Tabela1_2[[#This Row],[Goals_H]]&gt;0,Tabela1_2[[#This Row],[Goals_A]]&gt;0),1,0)</f>
        <v>0</v>
      </c>
    </row>
    <row r="1688" spans="1:27" x14ac:dyDescent="0.25">
      <c r="A1688" s="3" t="s">
        <v>83</v>
      </c>
      <c r="B1688" s="3" t="s">
        <v>683</v>
      </c>
      <c r="C1688" s="3" t="s">
        <v>84</v>
      </c>
      <c r="D1688">
        <v>3.45</v>
      </c>
      <c r="E1688">
        <v>3.63</v>
      </c>
      <c r="F1688">
        <v>1.98</v>
      </c>
      <c r="G1688">
        <v>1.62</v>
      </c>
      <c r="H1688">
        <v>2.2000000000000002</v>
      </c>
      <c r="I1688">
        <v>1.6</v>
      </c>
      <c r="J1688">
        <v>0.88426626411588816</v>
      </c>
      <c r="K1688">
        <v>1.0464681356317349</v>
      </c>
      <c r="L1688">
        <v>1.6468061350752501</v>
      </c>
      <c r="M1688">
        <v>1.1984955014573799</v>
      </c>
      <c r="N1688">
        <v>2.813447965518808</v>
      </c>
      <c r="O1688">
        <v>0.92565334065506566</v>
      </c>
      <c r="P1688">
        <v>2.049833688498834</v>
      </c>
      <c r="Q1688">
        <v>0.72972860622948343</v>
      </c>
      <c r="R1688">
        <v>1</v>
      </c>
      <c r="S1688">
        <v>-1</v>
      </c>
      <c r="T1688">
        <v>1</v>
      </c>
      <c r="U1688">
        <v>3</v>
      </c>
      <c r="V1688">
        <v>1</v>
      </c>
      <c r="W1688">
        <v>1</v>
      </c>
      <c r="X1688">
        <v>0</v>
      </c>
      <c r="Y1688">
        <v>1</v>
      </c>
      <c r="Z1688" s="3" t="s">
        <v>31</v>
      </c>
      <c r="AA1688">
        <f>IF(AND(Tabela1_2[[#This Row],[Goals_H]]&gt;0,Tabela1_2[[#This Row],[Goals_A]]&gt;0),1,0)</f>
        <v>0</v>
      </c>
    </row>
    <row r="1689" spans="1:27" x14ac:dyDescent="0.25">
      <c r="A1689" s="3" t="s">
        <v>70</v>
      </c>
      <c r="B1689" s="3" t="s">
        <v>130</v>
      </c>
      <c r="C1689" s="3" t="s">
        <v>385</v>
      </c>
      <c r="D1689">
        <v>3.65</v>
      </c>
      <c r="E1689">
        <v>3.25</v>
      </c>
      <c r="F1689">
        <v>1.89</v>
      </c>
      <c r="G1689">
        <v>2.0299999999999998</v>
      </c>
      <c r="H1689">
        <v>1.7</v>
      </c>
      <c r="I1689">
        <v>1.93</v>
      </c>
      <c r="J1689">
        <v>0.40693548387096767</v>
      </c>
      <c r="K1689">
        <v>0.92098868384995314</v>
      </c>
      <c r="L1689">
        <v>1.004111710323575</v>
      </c>
      <c r="M1689">
        <v>0.61602047042462649</v>
      </c>
      <c r="N1689">
        <v>1.706219049767437</v>
      </c>
      <c r="O1689">
        <v>0.60883418201747719</v>
      </c>
      <c r="P1689">
        <v>3.7246210748590398</v>
      </c>
      <c r="Q1689">
        <v>0.4931941928338861</v>
      </c>
      <c r="R1689">
        <v>-1</v>
      </c>
      <c r="S1689">
        <v>1</v>
      </c>
      <c r="T1689">
        <v>1</v>
      </c>
      <c r="U1689">
        <v>2</v>
      </c>
      <c r="V1689">
        <v>2</v>
      </c>
      <c r="W1689">
        <v>1</v>
      </c>
      <c r="X1689">
        <v>0</v>
      </c>
      <c r="Y1689">
        <v>1</v>
      </c>
      <c r="Z1689" s="3" t="s">
        <v>31</v>
      </c>
      <c r="AA1689">
        <f>IF(AND(Tabela1_2[[#This Row],[Goals_H]]&gt;0,Tabela1_2[[#This Row],[Goals_A]]&gt;0),1,0)</f>
        <v>0</v>
      </c>
    </row>
    <row r="1690" spans="1:27" x14ac:dyDescent="0.25">
      <c r="A1690" s="3" t="s">
        <v>386</v>
      </c>
      <c r="B1690" s="3" t="s">
        <v>477</v>
      </c>
      <c r="C1690" s="3" t="s">
        <v>668</v>
      </c>
      <c r="D1690">
        <v>1.48</v>
      </c>
      <c r="E1690">
        <v>3.63</v>
      </c>
      <c r="F1690">
        <v>9.35</v>
      </c>
      <c r="G1690">
        <v>2.56</v>
      </c>
      <c r="H1690">
        <v>1.45</v>
      </c>
      <c r="I1690">
        <v>2.6</v>
      </c>
      <c r="J1690">
        <v>2.220929699961919</v>
      </c>
      <c r="K1690">
        <v>1.0035271766125979</v>
      </c>
      <c r="L1690">
        <v>3.5998798510152592</v>
      </c>
      <c r="M1690">
        <v>0.36549171217371512</v>
      </c>
      <c r="N1690">
        <v>0.33197125898156832</v>
      </c>
      <c r="O1690">
        <v>1.376732317163823</v>
      </c>
      <c r="P1690">
        <v>0.61451480084315901</v>
      </c>
      <c r="Q1690">
        <v>0.56141388297825412</v>
      </c>
      <c r="R1690">
        <v>1</v>
      </c>
      <c r="S1690">
        <v>-1</v>
      </c>
      <c r="T1690">
        <v>-1</v>
      </c>
      <c r="U1690">
        <v>2</v>
      </c>
      <c r="V1690">
        <v>1</v>
      </c>
      <c r="W1690">
        <v>2</v>
      </c>
      <c r="X1690">
        <v>2</v>
      </c>
      <c r="Y1690">
        <v>1</v>
      </c>
      <c r="Z1690" s="3" t="s">
        <v>30</v>
      </c>
      <c r="AA1690">
        <f>IF(AND(Tabela1_2[[#This Row],[Goals_H]]&gt;0,Tabela1_2[[#This Row],[Goals_A]]&gt;0),1,0)</f>
        <v>1</v>
      </c>
    </row>
    <row r="1691" spans="1:27" x14ac:dyDescent="0.25">
      <c r="A1691" s="3" t="s">
        <v>386</v>
      </c>
      <c r="B1691" s="3" t="s">
        <v>477</v>
      </c>
      <c r="C1691" s="3" t="s">
        <v>560</v>
      </c>
      <c r="D1691">
        <v>2.06</v>
      </c>
      <c r="E1691">
        <v>3.15</v>
      </c>
      <c r="F1691">
        <v>3.4</v>
      </c>
      <c r="G1691">
        <v>2.4700000000000002</v>
      </c>
      <c r="H1691">
        <v>1.48</v>
      </c>
      <c r="I1691">
        <v>2.25</v>
      </c>
      <c r="J1691">
        <v>0.45763324299909658</v>
      </c>
      <c r="K1691">
        <v>1.583309527525258</v>
      </c>
      <c r="L1691">
        <v>1.710019893592412</v>
      </c>
      <c r="M1691">
        <v>1.1229559284081201</v>
      </c>
      <c r="N1691">
        <v>1.1946489855952189</v>
      </c>
      <c r="O1691">
        <v>1.0992277143698059</v>
      </c>
      <c r="P1691">
        <v>0.63734875075173592</v>
      </c>
      <c r="Q1691">
        <v>0.91532286469947677</v>
      </c>
      <c r="R1691">
        <v>1</v>
      </c>
      <c r="S1691">
        <v>-1</v>
      </c>
      <c r="T1691">
        <v>-1</v>
      </c>
      <c r="U1691">
        <v>2</v>
      </c>
      <c r="V1691">
        <v>3</v>
      </c>
      <c r="W1691">
        <v>3</v>
      </c>
      <c r="X1691">
        <v>1</v>
      </c>
      <c r="Y1691">
        <v>0</v>
      </c>
      <c r="Z1691" s="3" t="s">
        <v>30</v>
      </c>
      <c r="AA1691">
        <f>IF(AND(Tabela1_2[[#This Row],[Goals_H]]&gt;0,Tabela1_2[[#This Row],[Goals_A]]&gt;0),1,0)</f>
        <v>0</v>
      </c>
    </row>
    <row r="1692" spans="1:27" x14ac:dyDescent="0.25">
      <c r="A1692" s="3" t="s">
        <v>86</v>
      </c>
      <c r="B1692" s="3" t="s">
        <v>435</v>
      </c>
      <c r="C1692" s="3" t="s">
        <v>361</v>
      </c>
      <c r="D1692">
        <v>1.04</v>
      </c>
      <c r="E1692">
        <v>12</v>
      </c>
      <c r="F1692">
        <v>34</v>
      </c>
      <c r="G1692">
        <v>1.25</v>
      </c>
      <c r="H1692">
        <v>3.5</v>
      </c>
      <c r="I1692">
        <v>2.15</v>
      </c>
      <c r="J1692">
        <v>10.038778873419091</v>
      </c>
      <c r="K1692">
        <v>0.69252951403783913</v>
      </c>
      <c r="L1692">
        <v>5.4712643678160928</v>
      </c>
      <c r="M1692">
        <v>1.3923991921155661</v>
      </c>
      <c r="N1692">
        <v>0.21062626262626261</v>
      </c>
      <c r="O1692">
        <v>1.386239854767001</v>
      </c>
      <c r="P1692">
        <v>0.67371655357828708</v>
      </c>
      <c r="Q1692">
        <v>1.396157990957789</v>
      </c>
      <c r="R1692">
        <v>-1</v>
      </c>
      <c r="S1692">
        <v>-1</v>
      </c>
      <c r="T1692">
        <v>-1</v>
      </c>
      <c r="U1692">
        <v>1</v>
      </c>
      <c r="V1692">
        <v>1</v>
      </c>
      <c r="W1692">
        <v>1</v>
      </c>
      <c r="X1692">
        <v>2</v>
      </c>
      <c r="Y1692">
        <v>1</v>
      </c>
      <c r="Z1692" s="3" t="s">
        <v>30</v>
      </c>
      <c r="AA1692">
        <f>IF(AND(Tabela1_2[[#This Row],[Goals_H]]&gt;0,Tabela1_2[[#This Row],[Goals_A]]&gt;0),1,0)</f>
        <v>1</v>
      </c>
    </row>
    <row r="1693" spans="1:27" x14ac:dyDescent="0.25">
      <c r="A1693" s="3" t="s">
        <v>83</v>
      </c>
      <c r="B1693" s="3" t="s">
        <v>601</v>
      </c>
      <c r="C1693" s="3" t="s">
        <v>635</v>
      </c>
      <c r="D1693">
        <v>1.56</v>
      </c>
      <c r="E1693">
        <v>4.53</v>
      </c>
      <c r="F1693">
        <v>4.82</v>
      </c>
      <c r="G1693">
        <v>1.44</v>
      </c>
      <c r="H1693">
        <v>2.62</v>
      </c>
      <c r="I1693">
        <v>1.5</v>
      </c>
      <c r="J1693">
        <v>3.95254684552935</v>
      </c>
      <c r="K1693">
        <v>0.90315160659369964</v>
      </c>
      <c r="L1693">
        <v>1.873391030684501</v>
      </c>
      <c r="M1693">
        <v>1.3693250972471289</v>
      </c>
      <c r="N1693">
        <v>0.59229877973622591</v>
      </c>
      <c r="O1693">
        <v>1.074569001686785</v>
      </c>
      <c r="P1693">
        <v>1.5017002110437321</v>
      </c>
      <c r="Q1693">
        <v>0.71380274981585456</v>
      </c>
      <c r="R1693">
        <v>-1</v>
      </c>
      <c r="S1693">
        <v>-1</v>
      </c>
      <c r="T1693">
        <v>1</v>
      </c>
      <c r="U1693">
        <v>2</v>
      </c>
      <c r="V1693">
        <v>3</v>
      </c>
      <c r="W1693">
        <v>3</v>
      </c>
      <c r="X1693">
        <v>6</v>
      </c>
      <c r="Y1693">
        <v>1</v>
      </c>
      <c r="Z1693" s="3" t="s">
        <v>30</v>
      </c>
      <c r="AA1693">
        <f>IF(AND(Tabela1_2[[#This Row],[Goals_H]]&gt;0,Tabela1_2[[#This Row],[Goals_A]]&gt;0),1,0)</f>
        <v>1</v>
      </c>
    </row>
    <row r="1694" spans="1:27" x14ac:dyDescent="0.25">
      <c r="A1694" s="3" t="s">
        <v>83</v>
      </c>
      <c r="B1694" s="3" t="s">
        <v>601</v>
      </c>
      <c r="C1694" s="3" t="s">
        <v>686</v>
      </c>
      <c r="D1694">
        <v>1.5</v>
      </c>
      <c r="E1694">
        <v>4</v>
      </c>
      <c r="F1694">
        <v>5.8</v>
      </c>
      <c r="G1694">
        <v>1.5</v>
      </c>
      <c r="H1694">
        <v>2.5</v>
      </c>
      <c r="I1694">
        <v>1.6</v>
      </c>
      <c r="J1694">
        <v>4.2236747852494307</v>
      </c>
      <c r="K1694">
        <v>1.0109705323604701</v>
      </c>
      <c r="L1694">
        <v>2.495861908506078</v>
      </c>
      <c r="M1694">
        <v>0.40495259443171949</v>
      </c>
      <c r="N1694">
        <v>1.2520064543793361</v>
      </c>
      <c r="O1694">
        <v>0.63578837523252107</v>
      </c>
      <c r="P1694">
        <v>1.528217145668076</v>
      </c>
      <c r="Q1694">
        <v>0.70792556631392145</v>
      </c>
      <c r="R1694">
        <v>1</v>
      </c>
      <c r="S1694">
        <v>-1</v>
      </c>
      <c r="T1694">
        <v>1</v>
      </c>
      <c r="U1694">
        <v>1</v>
      </c>
      <c r="V1694">
        <v>3</v>
      </c>
      <c r="W1694">
        <v>2</v>
      </c>
      <c r="X1694">
        <v>4</v>
      </c>
      <c r="Y1694">
        <v>1</v>
      </c>
      <c r="Z1694" s="3" t="s">
        <v>30</v>
      </c>
      <c r="AA1694">
        <f>IF(AND(Tabela1_2[[#This Row],[Goals_H]]&gt;0,Tabela1_2[[#This Row],[Goals_A]]&gt;0),1,0)</f>
        <v>1</v>
      </c>
    </row>
    <row r="1695" spans="1:27" x14ac:dyDescent="0.25">
      <c r="A1695" s="3" t="s">
        <v>83</v>
      </c>
      <c r="B1695" s="3" t="s">
        <v>354</v>
      </c>
      <c r="C1695" s="3" t="s">
        <v>680</v>
      </c>
      <c r="D1695">
        <v>2.5099999999999998</v>
      </c>
      <c r="E1695">
        <v>3.57</v>
      </c>
      <c r="F1695">
        <v>2.5499999999999998</v>
      </c>
      <c r="G1695">
        <v>1.53</v>
      </c>
      <c r="H1695">
        <v>2.38</v>
      </c>
      <c r="I1695">
        <v>1.5</v>
      </c>
      <c r="J1695">
        <v>0.60342776203966009</v>
      </c>
      <c r="K1695">
        <v>1.571800210354962</v>
      </c>
      <c r="L1695">
        <v>2.0981082980949481</v>
      </c>
      <c r="M1695">
        <v>0.82567549912001004</v>
      </c>
      <c r="N1695">
        <v>1.6891235651890291</v>
      </c>
      <c r="O1695">
        <v>1.4464444535627261</v>
      </c>
      <c r="P1695">
        <v>0.22017543859649119</v>
      </c>
      <c r="Q1695">
        <v>2.2360679774997889</v>
      </c>
      <c r="R1695">
        <v>1</v>
      </c>
      <c r="S1695">
        <v>-1</v>
      </c>
      <c r="T1695">
        <v>1</v>
      </c>
      <c r="U1695">
        <v>3</v>
      </c>
      <c r="V1695">
        <v>2</v>
      </c>
      <c r="W1695">
        <v>2</v>
      </c>
      <c r="X1695">
        <v>3</v>
      </c>
      <c r="Y1695">
        <v>0</v>
      </c>
      <c r="Z1695" s="3" t="s">
        <v>30</v>
      </c>
      <c r="AA1695">
        <f>IF(AND(Tabela1_2[[#This Row],[Goals_H]]&gt;0,Tabela1_2[[#This Row],[Goals_A]]&gt;0),1,0)</f>
        <v>0</v>
      </c>
    </row>
    <row r="1696" spans="1:27" x14ac:dyDescent="0.25">
      <c r="A1696" s="3" t="s">
        <v>386</v>
      </c>
      <c r="B1696" s="3" t="s">
        <v>664</v>
      </c>
      <c r="C1696" s="3" t="s">
        <v>673</v>
      </c>
      <c r="D1696">
        <v>1.73</v>
      </c>
      <c r="E1696">
        <v>3.47</v>
      </c>
      <c r="F1696">
        <v>5.15</v>
      </c>
      <c r="G1696">
        <v>2.11</v>
      </c>
      <c r="H1696">
        <v>1.65</v>
      </c>
      <c r="I1696">
        <v>1.95</v>
      </c>
      <c r="J1696">
        <v>4.4384190581606902</v>
      </c>
      <c r="K1696">
        <v>0.66966942377913907</v>
      </c>
      <c r="L1696">
        <v>3.807910181763337</v>
      </c>
      <c r="M1696">
        <v>1.0798339520897311</v>
      </c>
      <c r="N1696">
        <v>0.54775096918996125</v>
      </c>
      <c r="O1696">
        <v>0.93798178673328592</v>
      </c>
      <c r="P1696">
        <v>0.42022154757497221</v>
      </c>
      <c r="Q1696">
        <v>0.99198052995039709</v>
      </c>
      <c r="R1696">
        <v>1</v>
      </c>
      <c r="S1696">
        <v>-1</v>
      </c>
      <c r="T1696">
        <v>-1</v>
      </c>
      <c r="U1696">
        <v>1</v>
      </c>
      <c r="V1696">
        <v>2</v>
      </c>
      <c r="W1696">
        <v>3</v>
      </c>
      <c r="X1696">
        <v>1</v>
      </c>
      <c r="Y1696">
        <v>0</v>
      </c>
      <c r="Z1696" s="3" t="s">
        <v>30</v>
      </c>
      <c r="AA1696">
        <f>IF(AND(Tabela1_2[[#This Row],[Goals_H]]&gt;0,Tabela1_2[[#This Row],[Goals_A]]&gt;0),1,0)</f>
        <v>0</v>
      </c>
    </row>
    <row r="1697" spans="1:27" x14ac:dyDescent="0.25">
      <c r="A1697" s="3" t="s">
        <v>386</v>
      </c>
      <c r="B1697" s="3" t="s">
        <v>664</v>
      </c>
      <c r="C1697" s="3" t="s">
        <v>669</v>
      </c>
      <c r="D1697">
        <v>2.1800000000000002</v>
      </c>
      <c r="E1697">
        <v>3.05</v>
      </c>
      <c r="F1697">
        <v>3.15</v>
      </c>
      <c r="G1697">
        <v>2.21</v>
      </c>
      <c r="H1697">
        <v>1.59</v>
      </c>
      <c r="I1697">
        <v>2</v>
      </c>
      <c r="J1697">
        <v>1.9564278381630109</v>
      </c>
      <c r="K1697">
        <v>0.80493017644339693</v>
      </c>
      <c r="L1697">
        <v>1.0316559653576229</v>
      </c>
      <c r="M1697">
        <v>1.38073902614233</v>
      </c>
      <c r="N1697">
        <v>0.85665908478269104</v>
      </c>
      <c r="O1697">
        <v>1.05279367661017</v>
      </c>
      <c r="P1697">
        <v>0.35512773047019619</v>
      </c>
      <c r="Q1697">
        <v>1.4865095841607121</v>
      </c>
      <c r="R1697">
        <v>1</v>
      </c>
      <c r="S1697">
        <v>-1</v>
      </c>
      <c r="T1697">
        <v>-1</v>
      </c>
      <c r="U1697">
        <v>2</v>
      </c>
      <c r="V1697">
        <v>3</v>
      </c>
      <c r="W1697">
        <v>3</v>
      </c>
      <c r="X1697">
        <v>1</v>
      </c>
      <c r="Y1697">
        <v>1</v>
      </c>
      <c r="Z1697" s="3" t="s">
        <v>34</v>
      </c>
      <c r="AA1697">
        <f>IF(AND(Tabela1_2[[#This Row],[Goals_H]]&gt;0,Tabela1_2[[#This Row],[Goals_A]]&gt;0),1,0)</f>
        <v>1</v>
      </c>
    </row>
    <row r="1698" spans="1:27" x14ac:dyDescent="0.25">
      <c r="A1698" s="3" t="s">
        <v>386</v>
      </c>
      <c r="B1698" s="3" t="s">
        <v>664</v>
      </c>
      <c r="C1698" s="3" t="s">
        <v>552</v>
      </c>
      <c r="D1698">
        <v>2.31</v>
      </c>
      <c r="E1698">
        <v>2.91</v>
      </c>
      <c r="F1698">
        <v>3.52</v>
      </c>
      <c r="G1698">
        <v>2.38</v>
      </c>
      <c r="H1698">
        <v>1.52</v>
      </c>
      <c r="I1698">
        <v>2.0499999999999998</v>
      </c>
      <c r="J1698">
        <v>1.8279738207670631</v>
      </c>
      <c r="K1698">
        <v>0.96591904192123523</v>
      </c>
      <c r="L1698">
        <v>1.594165666266506</v>
      </c>
      <c r="M1698">
        <v>0.92024713582815765</v>
      </c>
      <c r="N1698">
        <v>0.70383442265795204</v>
      </c>
      <c r="O1698">
        <v>0.98899523684727764</v>
      </c>
      <c r="P1698">
        <v>0.42921342867531198</v>
      </c>
      <c r="Q1698">
        <v>1.379169301892756</v>
      </c>
      <c r="R1698">
        <v>1</v>
      </c>
      <c r="S1698">
        <v>-1</v>
      </c>
      <c r="T1698">
        <v>-1</v>
      </c>
      <c r="U1698">
        <v>2</v>
      </c>
      <c r="V1698">
        <v>1</v>
      </c>
      <c r="W1698">
        <v>2</v>
      </c>
      <c r="X1698">
        <v>0</v>
      </c>
      <c r="Y1698">
        <v>2</v>
      </c>
      <c r="Z1698" s="3" t="s">
        <v>31</v>
      </c>
      <c r="AA1698">
        <f>IF(AND(Tabela1_2[[#This Row],[Goals_H]]&gt;0,Tabela1_2[[#This Row],[Goals_A]]&gt;0),1,0)</f>
        <v>0</v>
      </c>
    </row>
    <row r="1699" spans="1:27" x14ac:dyDescent="0.25">
      <c r="A1699" s="3" t="s">
        <v>70</v>
      </c>
      <c r="B1699" s="3" t="s">
        <v>71</v>
      </c>
      <c r="C1699" s="3" t="s">
        <v>75</v>
      </c>
      <c r="D1699">
        <v>2.63</v>
      </c>
      <c r="E1699">
        <v>3.25</v>
      </c>
      <c r="F1699">
        <v>2.4300000000000002</v>
      </c>
      <c r="G1699">
        <v>1.89</v>
      </c>
      <c r="H1699">
        <v>1.86</v>
      </c>
      <c r="I1699">
        <v>1.66</v>
      </c>
      <c r="J1699">
        <v>0.97081606741947379</v>
      </c>
      <c r="K1699">
        <v>0.24419487203889989</v>
      </c>
      <c r="L1699">
        <v>1.1575917681180841</v>
      </c>
      <c r="M1699">
        <v>0.73321376720474796</v>
      </c>
      <c r="N1699">
        <v>1.553220411966965</v>
      </c>
      <c r="O1699">
        <v>0.8411178982992934</v>
      </c>
      <c r="P1699">
        <v>1.339772152104745</v>
      </c>
      <c r="Q1699">
        <v>0.65358478689802946</v>
      </c>
      <c r="R1699">
        <v>-1</v>
      </c>
      <c r="S1699">
        <v>1</v>
      </c>
      <c r="T1699">
        <v>-1</v>
      </c>
      <c r="U1699">
        <v>1</v>
      </c>
      <c r="V1699">
        <v>3</v>
      </c>
      <c r="W1699">
        <v>1</v>
      </c>
      <c r="X1699">
        <v>3</v>
      </c>
      <c r="Y1699">
        <v>4</v>
      </c>
      <c r="Z1699" s="3" t="s">
        <v>31</v>
      </c>
      <c r="AA1699">
        <f>IF(AND(Tabela1_2[[#This Row],[Goals_H]]&gt;0,Tabela1_2[[#This Row],[Goals_A]]&gt;0),1,0)</f>
        <v>1</v>
      </c>
    </row>
    <row r="1700" spans="1:27" x14ac:dyDescent="0.25">
      <c r="A1700" s="3" t="s">
        <v>386</v>
      </c>
      <c r="B1700" s="3" t="s">
        <v>388</v>
      </c>
      <c r="C1700" s="3" t="s">
        <v>669</v>
      </c>
      <c r="D1700">
        <v>2.15</v>
      </c>
      <c r="E1700">
        <v>3.25</v>
      </c>
      <c r="F1700">
        <v>3.48</v>
      </c>
      <c r="G1700">
        <v>2.09</v>
      </c>
      <c r="H1700">
        <v>1.66</v>
      </c>
      <c r="I1700">
        <v>1.9</v>
      </c>
      <c r="J1700">
        <v>1.906434800007438</v>
      </c>
      <c r="K1700">
        <v>0.89991019177147147</v>
      </c>
      <c r="L1700">
        <v>1.484581392231499</v>
      </c>
      <c r="M1700">
        <v>1.133368615246986</v>
      </c>
      <c r="N1700">
        <v>0.68835477187108551</v>
      </c>
      <c r="O1700">
        <v>1.137153704309404</v>
      </c>
      <c r="P1700">
        <v>0.80071838417992258</v>
      </c>
      <c r="Q1700">
        <v>0.93786639207904576</v>
      </c>
      <c r="R1700">
        <v>1</v>
      </c>
      <c r="S1700">
        <v>-1</v>
      </c>
      <c r="T1700">
        <v>-1</v>
      </c>
      <c r="U1700">
        <v>2</v>
      </c>
      <c r="V1700">
        <v>1</v>
      </c>
      <c r="W1700">
        <v>2</v>
      </c>
      <c r="X1700">
        <v>2</v>
      </c>
      <c r="Y1700">
        <v>1</v>
      </c>
      <c r="Z1700" s="3" t="s">
        <v>30</v>
      </c>
      <c r="AA1700">
        <f>IF(AND(Tabela1_2[[#This Row],[Goals_H]]&gt;0,Tabela1_2[[#This Row],[Goals_A]]&gt;0),1,0)</f>
        <v>1</v>
      </c>
    </row>
    <row r="1701" spans="1:27" x14ac:dyDescent="0.25">
      <c r="A1701" s="3" t="s">
        <v>386</v>
      </c>
      <c r="B1701" s="3" t="s">
        <v>478</v>
      </c>
      <c r="C1701" s="3" t="s">
        <v>668</v>
      </c>
      <c r="D1701">
        <v>1.95</v>
      </c>
      <c r="E1701">
        <v>3.3</v>
      </c>
      <c r="F1701">
        <v>3.8</v>
      </c>
      <c r="G1701">
        <v>2.25</v>
      </c>
      <c r="H1701">
        <v>1.57</v>
      </c>
      <c r="I1701">
        <v>1.91</v>
      </c>
      <c r="J1701">
        <v>1.0295633139496321</v>
      </c>
      <c r="K1701">
        <v>1.15643321427275</v>
      </c>
      <c r="L1701">
        <v>1.456584176724651</v>
      </c>
      <c r="M1701">
        <v>0.67360041077617494</v>
      </c>
      <c r="N1701">
        <v>0.38884215734784761</v>
      </c>
      <c r="O1701">
        <v>1.374418817514282</v>
      </c>
      <c r="P1701">
        <v>0.35980911983032882</v>
      </c>
      <c r="Q1701">
        <v>1.373070175541881</v>
      </c>
      <c r="R1701">
        <v>1</v>
      </c>
      <c r="S1701">
        <v>-1</v>
      </c>
      <c r="T1701">
        <v>-1</v>
      </c>
      <c r="U1701">
        <v>1</v>
      </c>
      <c r="V1701">
        <v>2</v>
      </c>
      <c r="W1701">
        <v>1</v>
      </c>
      <c r="X1701">
        <v>1</v>
      </c>
      <c r="Y1701">
        <v>0</v>
      </c>
      <c r="Z1701" s="3" t="s">
        <v>30</v>
      </c>
      <c r="AA1701">
        <f>IF(AND(Tabela1_2[[#This Row],[Goals_H]]&gt;0,Tabela1_2[[#This Row],[Goals_A]]&gt;0),1,0)</f>
        <v>0</v>
      </c>
    </row>
    <row r="1702" spans="1:27" x14ac:dyDescent="0.25">
      <c r="A1702" s="3" t="s">
        <v>386</v>
      </c>
      <c r="B1702" s="3" t="s">
        <v>478</v>
      </c>
      <c r="C1702" s="3" t="s">
        <v>665</v>
      </c>
      <c r="D1702">
        <v>2</v>
      </c>
      <c r="E1702">
        <v>3.2</v>
      </c>
      <c r="F1702">
        <v>3.74</v>
      </c>
      <c r="G1702">
        <v>2.14</v>
      </c>
      <c r="H1702">
        <v>1.7</v>
      </c>
      <c r="I1702">
        <v>1.95</v>
      </c>
      <c r="J1702">
        <v>1.337227279018024</v>
      </c>
      <c r="K1702">
        <v>1.0599761823802061</v>
      </c>
      <c r="L1702">
        <v>1.0095295710540719</v>
      </c>
      <c r="M1702">
        <v>1.0769805252745921</v>
      </c>
      <c r="N1702">
        <v>0.52583192888536401</v>
      </c>
      <c r="O1702">
        <v>0.92671539061831931</v>
      </c>
      <c r="P1702">
        <v>0.49391304347826093</v>
      </c>
      <c r="Q1702">
        <v>1.465736421492698</v>
      </c>
      <c r="R1702">
        <v>-1</v>
      </c>
      <c r="S1702">
        <v>1</v>
      </c>
      <c r="T1702">
        <v>-1</v>
      </c>
      <c r="U1702">
        <v>3</v>
      </c>
      <c r="V1702">
        <v>1</v>
      </c>
      <c r="W1702">
        <v>3</v>
      </c>
      <c r="X1702">
        <v>1</v>
      </c>
      <c r="Y1702">
        <v>1</v>
      </c>
      <c r="Z1702" s="3" t="s">
        <v>34</v>
      </c>
      <c r="AA1702">
        <f>IF(AND(Tabela1_2[[#This Row],[Goals_H]]&gt;0,Tabela1_2[[#This Row],[Goals_A]]&gt;0),1,0)</f>
        <v>1</v>
      </c>
    </row>
    <row r="1703" spans="1:27" x14ac:dyDescent="0.25">
      <c r="A1703" s="3" t="s">
        <v>70</v>
      </c>
      <c r="B1703" s="3" t="s">
        <v>75</v>
      </c>
      <c r="C1703" s="3" t="s">
        <v>423</v>
      </c>
      <c r="D1703">
        <v>1.73</v>
      </c>
      <c r="E1703">
        <v>3.4</v>
      </c>
      <c r="F1703">
        <v>4.5999999999999996</v>
      </c>
      <c r="G1703">
        <v>1.91</v>
      </c>
      <c r="H1703">
        <v>1.8</v>
      </c>
      <c r="I1703">
        <v>1.91</v>
      </c>
      <c r="J1703">
        <v>1.520743513299198</v>
      </c>
      <c r="K1703">
        <v>0.78588251876062631</v>
      </c>
      <c r="L1703">
        <v>0.67825468648998055</v>
      </c>
      <c r="M1703">
        <v>1.0380375768844341</v>
      </c>
      <c r="N1703">
        <v>0.23066666666666669</v>
      </c>
      <c r="O1703">
        <v>2.2360679774997889</v>
      </c>
      <c r="P1703">
        <v>0.52029453250137458</v>
      </c>
      <c r="Q1703">
        <v>1.5352146901882511</v>
      </c>
      <c r="R1703">
        <v>-1</v>
      </c>
      <c r="S1703">
        <v>1</v>
      </c>
      <c r="T1703">
        <v>-1</v>
      </c>
      <c r="U1703">
        <v>2</v>
      </c>
      <c r="V1703">
        <v>2</v>
      </c>
      <c r="W1703">
        <v>2</v>
      </c>
      <c r="X1703">
        <v>1</v>
      </c>
      <c r="Y1703">
        <v>2</v>
      </c>
      <c r="Z1703" s="3" t="s">
        <v>31</v>
      </c>
      <c r="AA1703">
        <f>IF(AND(Tabela1_2[[#This Row],[Goals_H]]&gt;0,Tabela1_2[[#This Row],[Goals_A]]&gt;0),1,0)</f>
        <v>1</v>
      </c>
    </row>
    <row r="1704" spans="1:27" x14ac:dyDescent="0.25">
      <c r="A1704" s="3" t="s">
        <v>70</v>
      </c>
      <c r="B1704" s="3" t="s">
        <v>78</v>
      </c>
      <c r="C1704" s="3" t="s">
        <v>596</v>
      </c>
      <c r="D1704">
        <v>1.72</v>
      </c>
      <c r="E1704">
        <v>3.3</v>
      </c>
      <c r="F1704">
        <v>4.17</v>
      </c>
      <c r="G1704">
        <v>2.1800000000000002</v>
      </c>
      <c r="H1704">
        <v>1.67</v>
      </c>
      <c r="I1704">
        <v>2.06</v>
      </c>
      <c r="J1704">
        <v>1.682388919263714</v>
      </c>
      <c r="K1704">
        <v>1.316470495097926</v>
      </c>
      <c r="L1704">
        <v>0.8702939166097059</v>
      </c>
      <c r="M1704">
        <v>0.61231733067395666</v>
      </c>
      <c r="N1704">
        <v>0.50949408983451538</v>
      </c>
      <c r="O1704">
        <v>0.92606017114523975</v>
      </c>
      <c r="P1704">
        <v>0.5118048780487805</v>
      </c>
      <c r="Q1704">
        <v>0.92251953861678782</v>
      </c>
      <c r="R1704">
        <v>1</v>
      </c>
      <c r="S1704">
        <v>-1</v>
      </c>
      <c r="T1704">
        <v>-1</v>
      </c>
      <c r="U1704">
        <v>1</v>
      </c>
      <c r="V1704">
        <v>3</v>
      </c>
      <c r="W1704">
        <v>2</v>
      </c>
      <c r="X1704">
        <v>1</v>
      </c>
      <c r="Y1704">
        <v>1</v>
      </c>
      <c r="Z1704" s="3" t="s">
        <v>34</v>
      </c>
      <c r="AA1704">
        <f>IF(AND(Tabela1_2[[#This Row],[Goals_H]]&gt;0,Tabela1_2[[#This Row],[Goals_A]]&gt;0),1,0)</f>
        <v>1</v>
      </c>
    </row>
    <row r="1705" spans="1:27" x14ac:dyDescent="0.25">
      <c r="A1705" s="3" t="s">
        <v>62</v>
      </c>
      <c r="B1705" s="3" t="s">
        <v>632</v>
      </c>
      <c r="C1705" s="3" t="s">
        <v>582</v>
      </c>
      <c r="D1705">
        <v>1.48</v>
      </c>
      <c r="E1705">
        <v>3.4</v>
      </c>
      <c r="F1705">
        <v>6.6</v>
      </c>
      <c r="G1705">
        <v>2.56</v>
      </c>
      <c r="H1705">
        <v>1.45</v>
      </c>
      <c r="I1705">
        <v>2.75</v>
      </c>
      <c r="J1705">
        <v>2.6460529584766461</v>
      </c>
      <c r="K1705">
        <v>0.66167524047207038</v>
      </c>
      <c r="L1705">
        <v>2.9641279032933161</v>
      </c>
      <c r="M1705">
        <v>0.67333299759776388</v>
      </c>
      <c r="N1705">
        <v>0.52848281876853298</v>
      </c>
      <c r="O1705">
        <v>1.037896088393063</v>
      </c>
      <c r="P1705">
        <v>0.76186877313979429</v>
      </c>
      <c r="Q1705">
        <v>0.57010615992494706</v>
      </c>
      <c r="R1705">
        <v>1</v>
      </c>
      <c r="S1705">
        <v>-1</v>
      </c>
      <c r="T1705">
        <v>-1</v>
      </c>
      <c r="U1705">
        <v>3</v>
      </c>
      <c r="V1705">
        <v>1</v>
      </c>
      <c r="W1705">
        <v>3</v>
      </c>
      <c r="X1705">
        <v>2</v>
      </c>
      <c r="Y1705">
        <v>0</v>
      </c>
      <c r="Z1705" s="3" t="s">
        <v>30</v>
      </c>
      <c r="AA1705">
        <f>IF(AND(Tabela1_2[[#This Row],[Goals_H]]&gt;0,Tabela1_2[[#This Row],[Goals_A]]&gt;0),1,0)</f>
        <v>0</v>
      </c>
    </row>
    <row r="1706" spans="1:27" x14ac:dyDescent="0.25">
      <c r="A1706" s="3" t="s">
        <v>386</v>
      </c>
      <c r="B1706" s="3" t="s">
        <v>387</v>
      </c>
      <c r="C1706" s="3" t="s">
        <v>397</v>
      </c>
      <c r="D1706">
        <v>3.17</v>
      </c>
      <c r="E1706">
        <v>3.28</v>
      </c>
      <c r="F1706">
        <v>2.27</v>
      </c>
      <c r="G1706">
        <v>2.0299999999999998</v>
      </c>
      <c r="H1706">
        <v>1.7</v>
      </c>
      <c r="I1706">
        <v>1.95</v>
      </c>
      <c r="J1706">
        <v>1.4322764119043121</v>
      </c>
      <c r="K1706">
        <v>0.61591844293732423</v>
      </c>
      <c r="L1706">
        <v>0.94325522110010784</v>
      </c>
      <c r="M1706">
        <v>1.065573542485589</v>
      </c>
      <c r="N1706">
        <v>1.152111854041679</v>
      </c>
      <c r="O1706">
        <v>0.73430813751264268</v>
      </c>
      <c r="P1706">
        <v>0.90494017094017087</v>
      </c>
      <c r="Q1706">
        <v>1.5420760338031021</v>
      </c>
      <c r="R1706">
        <v>1</v>
      </c>
      <c r="S1706">
        <v>-1</v>
      </c>
      <c r="T1706">
        <v>-1</v>
      </c>
      <c r="U1706">
        <v>1</v>
      </c>
      <c r="V1706">
        <v>2</v>
      </c>
      <c r="W1706">
        <v>3</v>
      </c>
      <c r="X1706">
        <v>4</v>
      </c>
      <c r="Y1706">
        <v>1</v>
      </c>
      <c r="Z1706" s="3" t="s">
        <v>30</v>
      </c>
      <c r="AA1706">
        <f>IF(AND(Tabela1_2[[#This Row],[Goals_H]]&gt;0,Tabela1_2[[#This Row],[Goals_A]]&gt;0),1,0)</f>
        <v>1</v>
      </c>
    </row>
    <row r="1707" spans="1:27" x14ac:dyDescent="0.25">
      <c r="A1707" s="3" t="s">
        <v>246</v>
      </c>
      <c r="B1707" s="3" t="s">
        <v>578</v>
      </c>
      <c r="C1707" s="3" t="s">
        <v>275</v>
      </c>
      <c r="D1707">
        <v>2.2000000000000002</v>
      </c>
      <c r="E1707">
        <v>3.15</v>
      </c>
      <c r="F1707">
        <v>3.6</v>
      </c>
      <c r="G1707">
        <v>2.48</v>
      </c>
      <c r="H1707">
        <v>1.5</v>
      </c>
      <c r="I1707">
        <v>2.0499999999999998</v>
      </c>
      <c r="J1707">
        <v>1.473036437246964</v>
      </c>
      <c r="K1707">
        <v>0.76194616380978031</v>
      </c>
      <c r="L1707">
        <v>1.349974609350848</v>
      </c>
      <c r="M1707">
        <v>0.4047780194199736</v>
      </c>
      <c r="N1707">
        <v>1.3197524911603991</v>
      </c>
      <c r="O1707">
        <v>1.442315549322162</v>
      </c>
      <c r="P1707">
        <v>1.2304619225967539</v>
      </c>
      <c r="Q1707">
        <v>1.2307829517718141</v>
      </c>
      <c r="R1707">
        <v>1</v>
      </c>
      <c r="S1707">
        <v>-1</v>
      </c>
      <c r="T1707">
        <v>-1</v>
      </c>
      <c r="U1707">
        <v>3</v>
      </c>
      <c r="V1707">
        <v>1</v>
      </c>
      <c r="W1707">
        <v>2</v>
      </c>
      <c r="X1707">
        <v>0</v>
      </c>
      <c r="Y1707">
        <v>2</v>
      </c>
      <c r="Z1707" s="3" t="s">
        <v>31</v>
      </c>
      <c r="AA1707">
        <f>IF(AND(Tabela1_2[[#This Row],[Goals_H]]&gt;0,Tabela1_2[[#This Row],[Goals_A]]&gt;0),1,0)</f>
        <v>0</v>
      </c>
    </row>
    <row r="1708" spans="1:27" x14ac:dyDescent="0.25">
      <c r="A1708" s="3" t="s">
        <v>96</v>
      </c>
      <c r="B1708" s="3" t="s">
        <v>261</v>
      </c>
      <c r="C1708" s="3" t="s">
        <v>339</v>
      </c>
      <c r="D1708">
        <v>4.5999999999999996</v>
      </c>
      <c r="E1708">
        <v>3.25</v>
      </c>
      <c r="F1708">
        <v>1.83</v>
      </c>
      <c r="G1708">
        <v>2.0299999999999998</v>
      </c>
      <c r="H1708">
        <v>1.83</v>
      </c>
      <c r="I1708">
        <v>1.95</v>
      </c>
      <c r="J1708">
        <v>1.0129789772675879</v>
      </c>
      <c r="K1708">
        <v>0.7623247590972354</v>
      </c>
      <c r="L1708">
        <v>0.41768986568986571</v>
      </c>
      <c r="M1708">
        <v>1.369308715873969</v>
      </c>
      <c r="N1708">
        <v>2.594418627761526</v>
      </c>
      <c r="O1708">
        <v>0.81204631831615381</v>
      </c>
      <c r="P1708">
        <v>2.3950303291479762</v>
      </c>
      <c r="Q1708">
        <v>0.41658152656911202</v>
      </c>
      <c r="R1708">
        <v>1</v>
      </c>
      <c r="S1708">
        <v>-1</v>
      </c>
      <c r="T1708">
        <v>-1</v>
      </c>
      <c r="U1708">
        <v>1</v>
      </c>
      <c r="V1708">
        <v>3</v>
      </c>
      <c r="W1708">
        <v>1</v>
      </c>
      <c r="X1708">
        <v>1</v>
      </c>
      <c r="Y1708">
        <v>0</v>
      </c>
      <c r="Z1708" s="3" t="s">
        <v>30</v>
      </c>
      <c r="AA1708">
        <f>IF(AND(Tabela1_2[[#This Row],[Goals_H]]&gt;0,Tabela1_2[[#This Row],[Goals_A]]&gt;0),1,0)</f>
        <v>0</v>
      </c>
    </row>
    <row r="1709" spans="1:27" x14ac:dyDescent="0.25">
      <c r="A1709" s="3" t="s">
        <v>246</v>
      </c>
      <c r="B1709" s="3" t="s">
        <v>265</v>
      </c>
      <c r="C1709" s="3" t="s">
        <v>247</v>
      </c>
      <c r="D1709">
        <v>3.75</v>
      </c>
      <c r="E1709">
        <v>3.4</v>
      </c>
      <c r="F1709">
        <v>2.0499999999999998</v>
      </c>
      <c r="G1709">
        <v>2.36</v>
      </c>
      <c r="H1709">
        <v>1.55</v>
      </c>
      <c r="I1709">
        <v>1.98</v>
      </c>
      <c r="J1709">
        <v>1.074862871531024</v>
      </c>
      <c r="K1709">
        <v>0.61738964421336184</v>
      </c>
      <c r="L1709">
        <v>1.261099395417286</v>
      </c>
      <c r="M1709">
        <v>0.9938456468101502</v>
      </c>
      <c r="N1709">
        <v>0.98261651014242679</v>
      </c>
      <c r="O1709">
        <v>0.96281868756850486</v>
      </c>
      <c r="P1709">
        <v>0.61152224824355972</v>
      </c>
      <c r="Q1709">
        <v>1.450593299356814</v>
      </c>
      <c r="R1709">
        <v>1</v>
      </c>
      <c r="S1709">
        <v>-1</v>
      </c>
      <c r="T1709">
        <v>1</v>
      </c>
      <c r="U1709">
        <v>3</v>
      </c>
      <c r="V1709">
        <v>1</v>
      </c>
      <c r="W1709">
        <v>2</v>
      </c>
      <c r="X1709">
        <v>2</v>
      </c>
      <c r="Y1709">
        <v>3</v>
      </c>
      <c r="Z1709" s="3" t="s">
        <v>31</v>
      </c>
      <c r="AA1709">
        <f>IF(AND(Tabela1_2[[#This Row],[Goals_H]]&gt;0,Tabela1_2[[#This Row],[Goals_A]]&gt;0),1,0)</f>
        <v>1</v>
      </c>
    </row>
    <row r="1710" spans="1:27" x14ac:dyDescent="0.25">
      <c r="A1710" s="3" t="s">
        <v>83</v>
      </c>
      <c r="B1710" s="3" t="s">
        <v>687</v>
      </c>
      <c r="C1710" s="3" t="s">
        <v>686</v>
      </c>
      <c r="D1710">
        <v>1.46</v>
      </c>
      <c r="E1710">
        <v>4.55</v>
      </c>
      <c r="F1710">
        <v>6.1</v>
      </c>
      <c r="G1710">
        <v>1.6</v>
      </c>
      <c r="H1710">
        <v>2.25</v>
      </c>
      <c r="I1710">
        <v>1.73</v>
      </c>
      <c r="J1710">
        <v>1.006567982168612</v>
      </c>
      <c r="K1710">
        <v>1.122920732121101</v>
      </c>
      <c r="L1710">
        <v>3.0511238265372498</v>
      </c>
      <c r="M1710">
        <v>0.41952542125052228</v>
      </c>
      <c r="N1710">
        <v>1.0452903169513339</v>
      </c>
      <c r="O1710">
        <v>0.675669526351792</v>
      </c>
      <c r="P1710">
        <v>1.2107056139357499</v>
      </c>
      <c r="Q1710">
        <v>1.259675913710429</v>
      </c>
      <c r="R1710">
        <v>1</v>
      </c>
      <c r="S1710">
        <v>-1</v>
      </c>
      <c r="T1710">
        <v>1</v>
      </c>
      <c r="U1710">
        <v>3</v>
      </c>
      <c r="V1710">
        <v>1</v>
      </c>
      <c r="W1710">
        <v>1</v>
      </c>
      <c r="X1710">
        <v>1</v>
      </c>
      <c r="Y1710">
        <v>2</v>
      </c>
      <c r="Z1710" s="3" t="s">
        <v>31</v>
      </c>
      <c r="AA1710">
        <f>IF(AND(Tabela1_2[[#This Row],[Goals_H]]&gt;0,Tabela1_2[[#This Row],[Goals_A]]&gt;0),1,0)</f>
        <v>1</v>
      </c>
    </row>
    <row r="1711" spans="1:27" x14ac:dyDescent="0.25">
      <c r="A1711" s="3" t="s">
        <v>83</v>
      </c>
      <c r="B1711" s="3" t="s">
        <v>687</v>
      </c>
      <c r="C1711" s="3" t="s">
        <v>605</v>
      </c>
      <c r="D1711">
        <v>2.7</v>
      </c>
      <c r="E1711">
        <v>3.27</v>
      </c>
      <c r="F1711">
        <v>2.77</v>
      </c>
      <c r="G1711">
        <v>1.85</v>
      </c>
      <c r="H1711">
        <v>1.85</v>
      </c>
      <c r="I1711">
        <v>1.7</v>
      </c>
      <c r="J1711">
        <v>0.3743790555068886</v>
      </c>
      <c r="K1711">
        <v>1.1154240334159391</v>
      </c>
      <c r="L1711">
        <v>0.25181818181818177</v>
      </c>
      <c r="M1711">
        <v>2.2360679774997889</v>
      </c>
      <c r="N1711">
        <v>1.2962372429355351</v>
      </c>
      <c r="O1711">
        <v>0.72161116555038607</v>
      </c>
      <c r="P1711">
        <v>2.0312838276683269</v>
      </c>
      <c r="Q1711">
        <v>1.459864510496361</v>
      </c>
      <c r="R1711">
        <v>1</v>
      </c>
      <c r="S1711">
        <v>-1</v>
      </c>
      <c r="T1711">
        <v>1</v>
      </c>
      <c r="U1711">
        <v>3</v>
      </c>
      <c r="V1711">
        <v>2</v>
      </c>
      <c r="W1711">
        <v>2</v>
      </c>
      <c r="X1711">
        <v>1</v>
      </c>
      <c r="Y1711">
        <v>1</v>
      </c>
      <c r="Z1711" s="3" t="s">
        <v>34</v>
      </c>
      <c r="AA1711">
        <f>IF(AND(Tabela1_2[[#This Row],[Goals_H]]&gt;0,Tabela1_2[[#This Row],[Goals_A]]&gt;0),1,0)</f>
        <v>1</v>
      </c>
    </row>
    <row r="1712" spans="1:27" x14ac:dyDescent="0.25">
      <c r="A1712" s="3" t="s">
        <v>83</v>
      </c>
      <c r="B1712" s="3" t="s">
        <v>634</v>
      </c>
      <c r="C1712" s="3" t="s">
        <v>688</v>
      </c>
      <c r="D1712">
        <v>1.83</v>
      </c>
      <c r="E1712">
        <v>3.92</v>
      </c>
      <c r="F1712">
        <v>3.72</v>
      </c>
      <c r="G1712">
        <v>1.57</v>
      </c>
      <c r="H1712">
        <v>2.2999999999999998</v>
      </c>
      <c r="I1712">
        <v>1.57</v>
      </c>
      <c r="J1712">
        <v>1.907142857142857</v>
      </c>
      <c r="K1712">
        <v>1.4517017656973921</v>
      </c>
      <c r="L1712">
        <v>1.6396631471386209</v>
      </c>
      <c r="M1712">
        <v>0.7822623266745885</v>
      </c>
      <c r="N1712">
        <v>1.5398203074258501</v>
      </c>
      <c r="O1712">
        <v>0.95270960566373275</v>
      </c>
      <c r="P1712">
        <v>0.68612290583088542</v>
      </c>
      <c r="Q1712">
        <v>0.71025331060932495</v>
      </c>
      <c r="R1712">
        <v>1</v>
      </c>
      <c r="S1712">
        <v>-1</v>
      </c>
      <c r="T1712">
        <v>1</v>
      </c>
      <c r="U1712">
        <v>1</v>
      </c>
      <c r="V1712">
        <v>3</v>
      </c>
      <c r="W1712">
        <v>1</v>
      </c>
      <c r="X1712">
        <v>3</v>
      </c>
      <c r="Y1712">
        <v>0</v>
      </c>
      <c r="Z1712" s="3" t="s">
        <v>30</v>
      </c>
      <c r="AA1712">
        <f>IF(AND(Tabela1_2[[#This Row],[Goals_H]]&gt;0,Tabela1_2[[#This Row],[Goals_A]]&gt;0),1,0)</f>
        <v>0</v>
      </c>
    </row>
    <row r="1713" spans="1:27" x14ac:dyDescent="0.25">
      <c r="A1713" s="3" t="s">
        <v>83</v>
      </c>
      <c r="B1713" s="3" t="s">
        <v>634</v>
      </c>
      <c r="C1713" s="3" t="s">
        <v>600</v>
      </c>
      <c r="D1713">
        <v>3.77</v>
      </c>
      <c r="E1713">
        <v>3.85</v>
      </c>
      <c r="F1713">
        <v>1.84</v>
      </c>
      <c r="G1713">
        <v>1.48</v>
      </c>
      <c r="H1713">
        <v>2.61</v>
      </c>
      <c r="I1713">
        <v>1.5</v>
      </c>
      <c r="J1713">
        <v>1.0735483870967739</v>
      </c>
      <c r="K1713">
        <v>0.99482092099705821</v>
      </c>
      <c r="L1713">
        <v>1.064054530891029</v>
      </c>
      <c r="M1713">
        <v>0.80242209068190429</v>
      </c>
      <c r="N1713">
        <v>1.5935586371430699</v>
      </c>
      <c r="O1713">
        <v>0.63310556725883504</v>
      </c>
      <c r="P1713">
        <v>1.1438349996855941</v>
      </c>
      <c r="Q1713">
        <v>1.078636373638775</v>
      </c>
      <c r="R1713">
        <v>-1</v>
      </c>
      <c r="S1713">
        <v>-1</v>
      </c>
      <c r="T1713">
        <v>1</v>
      </c>
      <c r="U1713">
        <v>2</v>
      </c>
      <c r="V1713">
        <v>3</v>
      </c>
      <c r="W1713">
        <v>3</v>
      </c>
      <c r="X1713">
        <v>1</v>
      </c>
      <c r="Y1713">
        <v>2</v>
      </c>
      <c r="Z1713" s="3" t="s">
        <v>31</v>
      </c>
      <c r="AA1713">
        <f>IF(AND(Tabela1_2[[#This Row],[Goals_H]]&gt;0,Tabela1_2[[#This Row],[Goals_A]]&gt;0),1,0)</f>
        <v>1</v>
      </c>
    </row>
    <row r="1714" spans="1:27" x14ac:dyDescent="0.25">
      <c r="A1714" s="3" t="s">
        <v>386</v>
      </c>
      <c r="B1714" s="3" t="s">
        <v>669</v>
      </c>
      <c r="C1714" s="3" t="s">
        <v>552</v>
      </c>
      <c r="D1714">
        <v>2.3199999999999998</v>
      </c>
      <c r="E1714">
        <v>3.04</v>
      </c>
      <c r="F1714">
        <v>3.46</v>
      </c>
      <c r="G1714">
        <v>2.2000000000000002</v>
      </c>
      <c r="H1714">
        <v>1.61</v>
      </c>
      <c r="I1714">
        <v>1.91</v>
      </c>
      <c r="J1714">
        <v>0.98800758035730718</v>
      </c>
      <c r="K1714">
        <v>0.62479055769064029</v>
      </c>
      <c r="L1714">
        <v>1.162807853446151</v>
      </c>
      <c r="M1714">
        <v>0.9627485818329512</v>
      </c>
      <c r="N1714">
        <v>1.5083905723905719</v>
      </c>
      <c r="O1714">
        <v>1.0042876775677769</v>
      </c>
      <c r="P1714">
        <v>1.18895771336199</v>
      </c>
      <c r="Q1714">
        <v>1.033803941820679</v>
      </c>
      <c r="R1714">
        <v>1</v>
      </c>
      <c r="S1714">
        <v>-1</v>
      </c>
      <c r="T1714">
        <v>-1</v>
      </c>
      <c r="U1714">
        <v>1</v>
      </c>
      <c r="V1714">
        <v>2</v>
      </c>
      <c r="W1714">
        <v>1</v>
      </c>
      <c r="X1714">
        <v>2</v>
      </c>
      <c r="Y1714">
        <v>0</v>
      </c>
      <c r="Z1714" s="3" t="s">
        <v>30</v>
      </c>
      <c r="AA1714">
        <f>IF(AND(Tabela1_2[[#This Row],[Goals_H]]&gt;0,Tabela1_2[[#This Row],[Goals_A]]&gt;0),1,0)</f>
        <v>0</v>
      </c>
    </row>
    <row r="1715" spans="1:27" x14ac:dyDescent="0.25">
      <c r="A1715" s="3" t="s">
        <v>386</v>
      </c>
      <c r="B1715" s="3" t="s">
        <v>669</v>
      </c>
      <c r="C1715" s="3" t="s">
        <v>387</v>
      </c>
      <c r="D1715">
        <v>2.2999999999999998</v>
      </c>
      <c r="E1715">
        <v>3.05</v>
      </c>
      <c r="F1715">
        <v>3.15</v>
      </c>
      <c r="G1715">
        <v>2.29</v>
      </c>
      <c r="H1715">
        <v>1.6</v>
      </c>
      <c r="I1715">
        <v>2</v>
      </c>
      <c r="J1715">
        <v>1.480429292929293</v>
      </c>
      <c r="K1715">
        <v>1.001193317847004</v>
      </c>
      <c r="L1715">
        <v>1.57935908319185</v>
      </c>
      <c r="M1715">
        <v>0.34962142450571659</v>
      </c>
      <c r="N1715">
        <v>1.5997055642051969</v>
      </c>
      <c r="O1715">
        <v>0.7317013192550057</v>
      </c>
      <c r="P1715">
        <v>1.3522929835623501</v>
      </c>
      <c r="Q1715">
        <v>0.78399866188272282</v>
      </c>
      <c r="R1715">
        <v>-1</v>
      </c>
      <c r="S1715">
        <v>1</v>
      </c>
      <c r="T1715">
        <v>-1</v>
      </c>
      <c r="U1715">
        <v>3</v>
      </c>
      <c r="V1715">
        <v>1</v>
      </c>
      <c r="W1715">
        <v>3</v>
      </c>
      <c r="X1715">
        <v>1</v>
      </c>
      <c r="Y1715">
        <v>0</v>
      </c>
      <c r="Z1715" s="3" t="s">
        <v>30</v>
      </c>
      <c r="AA1715">
        <f>IF(AND(Tabela1_2[[#This Row],[Goals_H]]&gt;0,Tabela1_2[[#This Row],[Goals_A]]&gt;0),1,0)</f>
        <v>0</v>
      </c>
    </row>
    <row r="1716" spans="1:27" x14ac:dyDescent="0.25">
      <c r="A1716" s="3" t="s">
        <v>83</v>
      </c>
      <c r="B1716" s="3" t="s">
        <v>688</v>
      </c>
      <c r="C1716" s="3" t="s">
        <v>689</v>
      </c>
      <c r="D1716">
        <v>4.47</v>
      </c>
      <c r="E1716">
        <v>3.82</v>
      </c>
      <c r="F1716">
        <v>1.71</v>
      </c>
      <c r="G1716">
        <v>1.67</v>
      </c>
      <c r="H1716">
        <v>2.1</v>
      </c>
      <c r="I1716">
        <v>1.62</v>
      </c>
      <c r="J1716">
        <v>1.9645750117472729</v>
      </c>
      <c r="K1716">
        <v>0.40796040763617192</v>
      </c>
      <c r="L1716">
        <v>0.67642909060016232</v>
      </c>
      <c r="M1716">
        <v>0.60161320501615134</v>
      </c>
      <c r="N1716">
        <v>3.5555256061840108</v>
      </c>
      <c r="O1716">
        <v>0.28527939566622201</v>
      </c>
      <c r="P1716">
        <v>1.9000154713740109</v>
      </c>
      <c r="Q1716">
        <v>0.79643127884645704</v>
      </c>
      <c r="R1716">
        <v>1</v>
      </c>
      <c r="S1716">
        <v>-1</v>
      </c>
      <c r="T1716">
        <v>1</v>
      </c>
      <c r="U1716">
        <v>3</v>
      </c>
      <c r="V1716">
        <v>2</v>
      </c>
      <c r="W1716">
        <v>2</v>
      </c>
      <c r="X1716">
        <v>0</v>
      </c>
      <c r="Y1716">
        <v>1</v>
      </c>
      <c r="Z1716" s="3" t="s">
        <v>31</v>
      </c>
      <c r="AA1716">
        <f>IF(AND(Tabela1_2[[#This Row],[Goals_H]]&gt;0,Tabela1_2[[#This Row],[Goals_A]]&gt;0),1,0)</f>
        <v>0</v>
      </c>
    </row>
    <row r="1717" spans="1:27" x14ac:dyDescent="0.25">
      <c r="A1717" s="3" t="s">
        <v>83</v>
      </c>
      <c r="B1717" s="3" t="s">
        <v>688</v>
      </c>
      <c r="C1717" s="3" t="s">
        <v>605</v>
      </c>
      <c r="D1717">
        <v>6.45</v>
      </c>
      <c r="E1717">
        <v>4.83</v>
      </c>
      <c r="F1717">
        <v>1.41</v>
      </c>
      <c r="G1717">
        <v>1.53</v>
      </c>
      <c r="H1717">
        <v>2.38</v>
      </c>
      <c r="I1717">
        <v>1.7</v>
      </c>
      <c r="J1717">
        <v>1.311716007673118</v>
      </c>
      <c r="K1717">
        <v>0.75179557501919436</v>
      </c>
      <c r="L1717">
        <v>0.23540615278257859</v>
      </c>
      <c r="M1717">
        <v>1.3783207532341351</v>
      </c>
      <c r="N1717">
        <v>2.9477205931665131</v>
      </c>
      <c r="O1717">
        <v>0.76281530234367312</v>
      </c>
      <c r="P1717">
        <v>2.3135570000810679</v>
      </c>
      <c r="Q1717">
        <v>0.94532403457735392</v>
      </c>
      <c r="R1717">
        <v>1</v>
      </c>
      <c r="S1717">
        <v>-1</v>
      </c>
      <c r="T1717">
        <v>1</v>
      </c>
      <c r="U1717">
        <v>3</v>
      </c>
      <c r="V1717">
        <v>1</v>
      </c>
      <c r="W1717">
        <v>1</v>
      </c>
      <c r="X1717">
        <v>0</v>
      </c>
      <c r="Y1717">
        <v>1</v>
      </c>
      <c r="Z1717" s="3" t="s">
        <v>31</v>
      </c>
      <c r="AA1717">
        <f>IF(AND(Tabela1_2[[#This Row],[Goals_H]]&gt;0,Tabela1_2[[#This Row],[Goals_A]]&gt;0),1,0)</f>
        <v>0</v>
      </c>
    </row>
    <row r="1718" spans="1:27" x14ac:dyDescent="0.25">
      <c r="A1718" s="3" t="s">
        <v>386</v>
      </c>
      <c r="B1718" s="3" t="s">
        <v>668</v>
      </c>
      <c r="C1718" s="3" t="s">
        <v>665</v>
      </c>
      <c r="D1718">
        <v>2.5499999999999998</v>
      </c>
      <c r="E1718">
        <v>2.9</v>
      </c>
      <c r="F1718">
        <v>2.8</v>
      </c>
      <c r="G1718">
        <v>2.5</v>
      </c>
      <c r="H1718">
        <v>1.47</v>
      </c>
      <c r="I1718">
        <v>2.0499999999999998</v>
      </c>
      <c r="J1718">
        <v>1.4562245375714651</v>
      </c>
      <c r="K1718">
        <v>0.6896937622742475</v>
      </c>
      <c r="L1718">
        <v>0.92810523213427021</v>
      </c>
      <c r="M1718">
        <v>0.75070528081856858</v>
      </c>
      <c r="N1718">
        <v>0.91921619713371705</v>
      </c>
      <c r="O1718">
        <v>0.5741075752373519</v>
      </c>
      <c r="P1718">
        <v>0.32403596403596402</v>
      </c>
      <c r="Q1718">
        <v>1.3808129192135961</v>
      </c>
      <c r="R1718">
        <v>1</v>
      </c>
      <c r="S1718">
        <v>-1</v>
      </c>
      <c r="T1718">
        <v>-1</v>
      </c>
      <c r="U1718">
        <v>2</v>
      </c>
      <c r="V1718">
        <v>3</v>
      </c>
      <c r="W1718">
        <v>3</v>
      </c>
      <c r="X1718">
        <v>1</v>
      </c>
      <c r="Y1718">
        <v>2</v>
      </c>
      <c r="Z1718" s="3" t="s">
        <v>31</v>
      </c>
      <c r="AA1718">
        <f>IF(AND(Tabela1_2[[#This Row],[Goals_H]]&gt;0,Tabela1_2[[#This Row],[Goals_A]]&gt;0),1,0)</f>
        <v>1</v>
      </c>
    </row>
    <row r="1719" spans="1:27" x14ac:dyDescent="0.25">
      <c r="A1719" s="3" t="s">
        <v>386</v>
      </c>
      <c r="B1719" s="3" t="s">
        <v>668</v>
      </c>
      <c r="C1719" s="3" t="s">
        <v>411</v>
      </c>
      <c r="D1719">
        <v>2.6</v>
      </c>
      <c r="E1719">
        <v>3.12</v>
      </c>
      <c r="F1719">
        <v>2.82</v>
      </c>
      <c r="G1719">
        <v>2.2000000000000002</v>
      </c>
      <c r="H1719">
        <v>1.6</v>
      </c>
      <c r="I1719">
        <v>2.1</v>
      </c>
      <c r="J1719">
        <v>1.2545960662232909</v>
      </c>
      <c r="K1719">
        <v>0.96423151662461415</v>
      </c>
      <c r="L1719">
        <v>1.0192331269717649</v>
      </c>
      <c r="M1719">
        <v>1.0511407033566731</v>
      </c>
      <c r="N1719">
        <v>0.80781670268376982</v>
      </c>
      <c r="O1719">
        <v>0.95190636699418618</v>
      </c>
      <c r="P1719">
        <v>0.65038961038961041</v>
      </c>
      <c r="Q1719">
        <v>1.038052922100331</v>
      </c>
      <c r="R1719">
        <v>1</v>
      </c>
      <c r="S1719">
        <v>-1</v>
      </c>
      <c r="T1719">
        <v>-1</v>
      </c>
      <c r="U1719">
        <v>1</v>
      </c>
      <c r="V1719">
        <v>2</v>
      </c>
      <c r="W1719">
        <v>3</v>
      </c>
      <c r="X1719">
        <v>1</v>
      </c>
      <c r="Y1719">
        <v>0</v>
      </c>
      <c r="Z1719" s="3" t="s">
        <v>30</v>
      </c>
      <c r="AA1719">
        <f>IF(AND(Tabela1_2[[#This Row],[Goals_H]]&gt;0,Tabela1_2[[#This Row],[Goals_A]]&gt;0),1,0)</f>
        <v>0</v>
      </c>
    </row>
    <row r="1720" spans="1:27" x14ac:dyDescent="0.25">
      <c r="A1720" s="3" t="s">
        <v>83</v>
      </c>
      <c r="B1720" s="3" t="s">
        <v>689</v>
      </c>
      <c r="C1720" s="3" t="s">
        <v>685</v>
      </c>
      <c r="D1720">
        <v>1.8</v>
      </c>
      <c r="E1720">
        <v>3.68</v>
      </c>
      <c r="F1720">
        <v>4.1500000000000004</v>
      </c>
      <c r="G1720">
        <v>1.7</v>
      </c>
      <c r="H1720">
        <v>2.0499999999999998</v>
      </c>
      <c r="I1720">
        <v>1.7</v>
      </c>
      <c r="J1720">
        <v>3.4350536780251688</v>
      </c>
      <c r="K1720">
        <v>0.59999713342505823</v>
      </c>
      <c r="L1720">
        <v>3.4302570830605439</v>
      </c>
      <c r="M1720">
        <v>0.40461391327591228</v>
      </c>
      <c r="N1720">
        <v>0.41225806451612901</v>
      </c>
      <c r="O1720">
        <v>1.3875205408710241</v>
      </c>
      <c r="P1720">
        <v>0.76576105514032555</v>
      </c>
      <c r="Q1720">
        <v>0.67025639255613167</v>
      </c>
      <c r="R1720">
        <v>1</v>
      </c>
      <c r="S1720">
        <v>-1</v>
      </c>
      <c r="T1720">
        <v>1</v>
      </c>
      <c r="U1720">
        <v>3</v>
      </c>
      <c r="V1720">
        <v>1</v>
      </c>
      <c r="W1720">
        <v>1</v>
      </c>
      <c r="X1720">
        <v>1</v>
      </c>
      <c r="Y1720">
        <v>3</v>
      </c>
      <c r="Z1720" s="3" t="s">
        <v>31</v>
      </c>
      <c r="AA1720">
        <f>IF(AND(Tabela1_2[[#This Row],[Goals_H]]&gt;0,Tabela1_2[[#This Row],[Goals_A]]&gt;0),1,0)</f>
        <v>1</v>
      </c>
    </row>
    <row r="1721" spans="1:27" x14ac:dyDescent="0.25">
      <c r="A1721" s="3" t="s">
        <v>83</v>
      </c>
      <c r="B1721" s="3" t="s">
        <v>689</v>
      </c>
      <c r="C1721" s="3" t="s">
        <v>354</v>
      </c>
      <c r="D1721">
        <v>1.94</v>
      </c>
      <c r="E1721">
        <v>3.67</v>
      </c>
      <c r="F1721">
        <v>3.53</v>
      </c>
      <c r="G1721">
        <v>1.6</v>
      </c>
      <c r="H1721">
        <v>2.2999999999999998</v>
      </c>
      <c r="I1721">
        <v>1.57</v>
      </c>
      <c r="J1721">
        <v>2.4395316024326532</v>
      </c>
      <c r="K1721">
        <v>0.83429547281486671</v>
      </c>
      <c r="L1721">
        <v>1.4124311780967971</v>
      </c>
      <c r="M1721">
        <v>1.04794055883152</v>
      </c>
      <c r="N1721">
        <v>1.424863853869238</v>
      </c>
      <c r="O1721">
        <v>0.89697258182341877</v>
      </c>
      <c r="P1721">
        <v>0.62532024831790634</v>
      </c>
      <c r="Q1721">
        <v>1.034737809311647</v>
      </c>
      <c r="R1721">
        <v>1</v>
      </c>
      <c r="S1721">
        <v>-1</v>
      </c>
      <c r="T1721">
        <v>1</v>
      </c>
      <c r="U1721">
        <v>1</v>
      </c>
      <c r="V1721">
        <v>3</v>
      </c>
      <c r="W1721">
        <v>1</v>
      </c>
      <c r="X1721">
        <v>3</v>
      </c>
      <c r="Y1721">
        <v>1</v>
      </c>
      <c r="Z1721" s="3" t="s">
        <v>30</v>
      </c>
      <c r="AA1721">
        <f>IF(AND(Tabela1_2[[#This Row],[Goals_H]]&gt;0,Tabela1_2[[#This Row],[Goals_A]]&gt;0),1,0)</f>
        <v>1</v>
      </c>
    </row>
    <row r="1722" spans="1:27" x14ac:dyDescent="0.25">
      <c r="A1722" s="3" t="s">
        <v>83</v>
      </c>
      <c r="B1722" s="3" t="s">
        <v>605</v>
      </c>
      <c r="C1722" s="3" t="s">
        <v>684</v>
      </c>
      <c r="D1722">
        <v>1.99</v>
      </c>
      <c r="E1722">
        <v>3.68</v>
      </c>
      <c r="F1722">
        <v>3.37</v>
      </c>
      <c r="G1722">
        <v>1.5</v>
      </c>
      <c r="H1722">
        <v>2.5</v>
      </c>
      <c r="I1722">
        <v>1.5</v>
      </c>
      <c r="J1722">
        <v>1.6897263137965739</v>
      </c>
      <c r="K1722">
        <v>0.86851506296227843</v>
      </c>
      <c r="L1722">
        <v>2.3186821019737018</v>
      </c>
      <c r="M1722">
        <v>0.86044367247133757</v>
      </c>
      <c r="N1722">
        <v>0.89488244514106585</v>
      </c>
      <c r="O1722">
        <v>0.802258135552679</v>
      </c>
      <c r="P1722">
        <v>1.1193040596520301</v>
      </c>
      <c r="Q1722">
        <v>1.1406100568467361</v>
      </c>
      <c r="R1722">
        <v>-1</v>
      </c>
      <c r="S1722">
        <v>-1</v>
      </c>
      <c r="T1722">
        <v>1</v>
      </c>
      <c r="U1722">
        <v>2</v>
      </c>
      <c r="V1722">
        <v>3</v>
      </c>
      <c r="W1722">
        <v>3</v>
      </c>
      <c r="X1722">
        <v>2</v>
      </c>
      <c r="Y1722">
        <v>0</v>
      </c>
      <c r="Z1722" s="3" t="s">
        <v>30</v>
      </c>
      <c r="AA1722">
        <f>IF(AND(Tabela1_2[[#This Row],[Goals_H]]&gt;0,Tabela1_2[[#This Row],[Goals_A]]&gt;0),1,0)</f>
        <v>0</v>
      </c>
    </row>
    <row r="1723" spans="1:27" x14ac:dyDescent="0.25">
      <c r="A1723" s="3" t="s">
        <v>83</v>
      </c>
      <c r="B1723" s="3" t="s">
        <v>605</v>
      </c>
      <c r="C1723" s="3" t="s">
        <v>683</v>
      </c>
      <c r="D1723">
        <v>1.44</v>
      </c>
      <c r="E1723">
        <v>4.5999999999999996</v>
      </c>
      <c r="F1723">
        <v>6.35</v>
      </c>
      <c r="G1723">
        <v>1.6</v>
      </c>
      <c r="H1723">
        <v>2.2999999999999998</v>
      </c>
      <c r="I1723">
        <v>1.73</v>
      </c>
      <c r="J1723">
        <v>4.6922332112332112</v>
      </c>
      <c r="K1723">
        <v>0.83826722395338826</v>
      </c>
      <c r="L1723">
        <v>2.8627853239656522</v>
      </c>
      <c r="M1723">
        <v>1.120064030658158</v>
      </c>
      <c r="N1723">
        <v>0.79236201115562555</v>
      </c>
      <c r="O1723">
        <v>0.67502845087275709</v>
      </c>
      <c r="P1723">
        <v>0.85165848788052612</v>
      </c>
      <c r="Q1723">
        <v>0.84074646351378601</v>
      </c>
      <c r="R1723">
        <v>1</v>
      </c>
      <c r="S1723">
        <v>-1</v>
      </c>
      <c r="T1723">
        <v>1</v>
      </c>
      <c r="U1723">
        <v>1</v>
      </c>
      <c r="V1723">
        <v>3</v>
      </c>
      <c r="W1723">
        <v>1</v>
      </c>
      <c r="X1723">
        <v>3</v>
      </c>
      <c r="Y1723">
        <v>0</v>
      </c>
      <c r="Z1723" s="3" t="s">
        <v>30</v>
      </c>
      <c r="AA1723">
        <f>IF(AND(Tabela1_2[[#This Row],[Goals_H]]&gt;0,Tabela1_2[[#This Row],[Goals_A]]&gt;0),1,0)</f>
        <v>0</v>
      </c>
    </row>
    <row r="1724" spans="1:27" x14ac:dyDescent="0.25">
      <c r="A1724" s="3" t="s">
        <v>70</v>
      </c>
      <c r="B1724" s="3" t="s">
        <v>76</v>
      </c>
      <c r="C1724" s="3" t="s">
        <v>596</v>
      </c>
      <c r="D1724">
        <v>2.04</v>
      </c>
      <c r="E1724">
        <v>3.2</v>
      </c>
      <c r="F1724">
        <v>3.4</v>
      </c>
      <c r="G1724">
        <v>2.12</v>
      </c>
      <c r="H1724">
        <v>1.68</v>
      </c>
      <c r="I1724">
        <v>1.9</v>
      </c>
      <c r="J1724">
        <v>1.18885652315184</v>
      </c>
      <c r="K1724">
        <v>0.77130524128374156</v>
      </c>
      <c r="L1724">
        <v>1.12805370068528</v>
      </c>
      <c r="M1724">
        <v>0.50303036926965006</v>
      </c>
      <c r="N1724">
        <v>1.2162836879432619</v>
      </c>
      <c r="O1724">
        <v>1.3811396230645729</v>
      </c>
      <c r="P1724">
        <v>1.561152709359606</v>
      </c>
      <c r="Q1724">
        <v>0.99436676278149816</v>
      </c>
      <c r="R1724">
        <v>1</v>
      </c>
      <c r="S1724">
        <v>-1</v>
      </c>
      <c r="T1724">
        <v>1</v>
      </c>
      <c r="U1724">
        <v>1</v>
      </c>
      <c r="V1724">
        <v>3</v>
      </c>
      <c r="W1724">
        <v>2</v>
      </c>
      <c r="X1724">
        <v>0</v>
      </c>
      <c r="Y1724">
        <v>1</v>
      </c>
      <c r="Z1724" s="3" t="s">
        <v>31</v>
      </c>
      <c r="AA1724">
        <f>IF(AND(Tabela1_2[[#This Row],[Goals_H]]&gt;0,Tabela1_2[[#This Row],[Goals_A]]&gt;0),1,0)</f>
        <v>0</v>
      </c>
    </row>
    <row r="1725" spans="1:27" x14ac:dyDescent="0.25">
      <c r="A1725" s="3" t="s">
        <v>83</v>
      </c>
      <c r="B1725" s="3" t="s">
        <v>680</v>
      </c>
      <c r="C1725" s="3" t="s">
        <v>683</v>
      </c>
      <c r="D1725">
        <v>1.43</v>
      </c>
      <c r="E1725">
        <v>4.92</v>
      </c>
      <c r="F1725">
        <v>5.95</v>
      </c>
      <c r="G1725">
        <v>1.4</v>
      </c>
      <c r="H1725">
        <v>2.75</v>
      </c>
      <c r="I1725">
        <v>1.57</v>
      </c>
      <c r="J1725">
        <v>5.2088224755287866</v>
      </c>
      <c r="K1725">
        <v>0.92902869224732054</v>
      </c>
      <c r="L1725">
        <v>1.9037684066288689</v>
      </c>
      <c r="M1725">
        <v>1.080249517813564</v>
      </c>
      <c r="N1725">
        <v>0.64833897587812106</v>
      </c>
      <c r="O1725">
        <v>1.0358008777266681</v>
      </c>
      <c r="P1725">
        <v>0.92949276095980571</v>
      </c>
      <c r="Q1725">
        <v>1.613574851141049</v>
      </c>
      <c r="R1725">
        <v>-1</v>
      </c>
      <c r="S1725">
        <v>-1</v>
      </c>
      <c r="T1725">
        <v>1</v>
      </c>
      <c r="U1725">
        <v>2</v>
      </c>
      <c r="V1725">
        <v>3</v>
      </c>
      <c r="W1725">
        <v>3</v>
      </c>
      <c r="X1725">
        <v>3</v>
      </c>
      <c r="Y1725">
        <v>3</v>
      </c>
      <c r="Z1725" s="3" t="s">
        <v>34</v>
      </c>
      <c r="AA1725">
        <f>IF(AND(Tabela1_2[[#This Row],[Goals_H]]&gt;0,Tabela1_2[[#This Row],[Goals_A]]&gt;0),1,0)</f>
        <v>1</v>
      </c>
    </row>
    <row r="1726" spans="1:27" x14ac:dyDescent="0.25">
      <c r="A1726" s="3" t="s">
        <v>83</v>
      </c>
      <c r="B1726" s="3" t="s">
        <v>680</v>
      </c>
      <c r="C1726" s="3" t="s">
        <v>606</v>
      </c>
      <c r="D1726">
        <v>1.66</v>
      </c>
      <c r="E1726">
        <v>4.13</v>
      </c>
      <c r="F1726">
        <v>4.43</v>
      </c>
      <c r="G1726">
        <v>1.53</v>
      </c>
      <c r="H1726">
        <v>2.38</v>
      </c>
      <c r="I1726">
        <v>1.53</v>
      </c>
      <c r="J1726">
        <v>4.4835423586167513</v>
      </c>
      <c r="K1726">
        <v>1.0395488103409849</v>
      </c>
      <c r="L1726">
        <v>2.7910740801847882</v>
      </c>
      <c r="M1726">
        <v>0.86242280968793172</v>
      </c>
      <c r="N1726">
        <v>0.92000477863611785</v>
      </c>
      <c r="O1726">
        <v>0.57392262669237448</v>
      </c>
      <c r="P1726">
        <v>0.39193277310924368</v>
      </c>
      <c r="Q1726">
        <v>1.5126873902085209</v>
      </c>
      <c r="R1726">
        <v>1</v>
      </c>
      <c r="S1726">
        <v>-1</v>
      </c>
      <c r="T1726">
        <v>1</v>
      </c>
      <c r="U1726">
        <v>1</v>
      </c>
      <c r="V1726">
        <v>3</v>
      </c>
      <c r="W1726">
        <v>1</v>
      </c>
      <c r="X1726">
        <v>1</v>
      </c>
      <c r="Y1726">
        <v>4</v>
      </c>
      <c r="Z1726" s="3" t="s">
        <v>31</v>
      </c>
      <c r="AA1726">
        <f>IF(AND(Tabela1_2[[#This Row],[Goals_H]]&gt;0,Tabela1_2[[#This Row],[Goals_A]]&gt;0),1,0)</f>
        <v>1</v>
      </c>
    </row>
    <row r="1727" spans="1:27" x14ac:dyDescent="0.25">
      <c r="A1727" s="3" t="s">
        <v>534</v>
      </c>
      <c r="B1727" s="3" t="s">
        <v>535</v>
      </c>
      <c r="C1727" s="3" t="s">
        <v>690</v>
      </c>
      <c r="D1727">
        <v>3.9</v>
      </c>
      <c r="E1727">
        <v>3.3</v>
      </c>
      <c r="F1727">
        <v>1.8</v>
      </c>
      <c r="G1727">
        <v>1.8</v>
      </c>
      <c r="H1727">
        <v>1.9</v>
      </c>
      <c r="I1727">
        <v>1.74</v>
      </c>
      <c r="J1727">
        <v>0.62144725370531828</v>
      </c>
      <c r="K1727">
        <v>1.440235444253541</v>
      </c>
      <c r="L1727">
        <v>0.51887327352285328</v>
      </c>
      <c r="M1727">
        <v>0.74485248910578172</v>
      </c>
      <c r="N1727">
        <v>1.750341462465083</v>
      </c>
      <c r="O1727">
        <v>1.028761969219411</v>
      </c>
      <c r="P1727">
        <v>1.584348473566642</v>
      </c>
      <c r="Q1727">
        <v>1.250630003466765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2</v>
      </c>
      <c r="X1727">
        <v>2</v>
      </c>
      <c r="Y1727">
        <v>3</v>
      </c>
      <c r="Z1727" s="3" t="s">
        <v>31</v>
      </c>
      <c r="AA1727">
        <f>IF(AND(Tabela1_2[[#This Row],[Goals_H]]&gt;0,Tabela1_2[[#This Row],[Goals_A]]&gt;0),1,0)</f>
        <v>1</v>
      </c>
    </row>
    <row r="1728" spans="1:27" x14ac:dyDescent="0.25">
      <c r="A1728" s="3" t="s">
        <v>584</v>
      </c>
      <c r="B1728" s="3" t="s">
        <v>589</v>
      </c>
      <c r="C1728" s="3" t="s">
        <v>594</v>
      </c>
      <c r="D1728">
        <v>2.46</v>
      </c>
      <c r="E1728">
        <v>3.4</v>
      </c>
      <c r="F1728">
        <v>2.86</v>
      </c>
      <c r="G1728">
        <v>1.93</v>
      </c>
      <c r="H1728">
        <v>1.78</v>
      </c>
      <c r="I1728">
        <v>1.97</v>
      </c>
      <c r="J1728">
        <v>0.19066666666666671</v>
      </c>
      <c r="K1728">
        <v>2.2360679774997889</v>
      </c>
      <c r="L1728">
        <v>0.22618300653594769</v>
      </c>
      <c r="M1728">
        <v>1.5451451495664099</v>
      </c>
      <c r="N1728">
        <v>0.67394109396914437</v>
      </c>
      <c r="O1728">
        <v>1.373142354061891</v>
      </c>
      <c r="P1728">
        <v>1.9504876683842971</v>
      </c>
      <c r="Q1728">
        <v>0.86000807183305472</v>
      </c>
      <c r="R1728">
        <v>-1</v>
      </c>
      <c r="S1728">
        <v>1</v>
      </c>
      <c r="T1728">
        <v>-1</v>
      </c>
      <c r="U1728">
        <v>2</v>
      </c>
      <c r="V1728">
        <v>2</v>
      </c>
      <c r="W1728">
        <v>2</v>
      </c>
      <c r="X1728">
        <v>0</v>
      </c>
      <c r="Y1728">
        <v>1</v>
      </c>
      <c r="Z1728" s="3" t="s">
        <v>31</v>
      </c>
      <c r="AA1728">
        <f>IF(AND(Tabela1_2[[#This Row],[Goals_H]]&gt;0,Tabela1_2[[#This Row],[Goals_A]]&gt;0),1,0)</f>
        <v>0</v>
      </c>
    </row>
    <row r="1729" spans="1:27" x14ac:dyDescent="0.25">
      <c r="A1729" s="3" t="s">
        <v>62</v>
      </c>
      <c r="B1729" s="3" t="s">
        <v>643</v>
      </c>
      <c r="C1729" s="3" t="s">
        <v>602</v>
      </c>
      <c r="D1729">
        <v>1.65</v>
      </c>
      <c r="E1729">
        <v>3.3</v>
      </c>
      <c r="F1729">
        <v>6</v>
      </c>
      <c r="G1729">
        <v>2.25</v>
      </c>
      <c r="H1729">
        <v>1.64</v>
      </c>
      <c r="I1729">
        <v>2.2000000000000002</v>
      </c>
      <c r="J1729">
        <v>1.3776592835657639</v>
      </c>
      <c r="K1729">
        <v>1.035611169003178</v>
      </c>
      <c r="L1729">
        <v>1.6227940417010209</v>
      </c>
      <c r="M1729">
        <v>1.150365305741198</v>
      </c>
      <c r="N1729">
        <v>0.22</v>
      </c>
      <c r="O1729">
        <v>2.2360679774997889</v>
      </c>
      <c r="P1729">
        <v>1.1040777158242301</v>
      </c>
      <c r="Q1729">
        <v>0.94871688310304958</v>
      </c>
      <c r="R1729">
        <v>-1</v>
      </c>
      <c r="S1729">
        <v>-1</v>
      </c>
      <c r="T1729">
        <v>-1</v>
      </c>
      <c r="U1729">
        <v>1</v>
      </c>
      <c r="V1729">
        <v>1</v>
      </c>
      <c r="W1729">
        <v>1</v>
      </c>
      <c r="X1729">
        <v>4</v>
      </c>
      <c r="Y1729">
        <v>0</v>
      </c>
      <c r="Z1729" s="3" t="s">
        <v>30</v>
      </c>
      <c r="AA1729">
        <f>IF(AND(Tabela1_2[[#This Row],[Goals_H]]&gt;0,Tabela1_2[[#This Row],[Goals_A]]&gt;0),1,0)</f>
        <v>0</v>
      </c>
    </row>
    <row r="1730" spans="1:27" x14ac:dyDescent="0.25">
      <c r="A1730" s="3" t="s">
        <v>86</v>
      </c>
      <c r="B1730" s="3" t="s">
        <v>90</v>
      </c>
      <c r="C1730" s="3" t="s">
        <v>91</v>
      </c>
      <c r="D1730">
        <v>2.0499999999999998</v>
      </c>
      <c r="E1730">
        <v>3.2</v>
      </c>
      <c r="F1730">
        <v>3.6</v>
      </c>
      <c r="G1730">
        <v>1.95</v>
      </c>
      <c r="H1730">
        <v>1.75</v>
      </c>
      <c r="I1730">
        <v>1.8</v>
      </c>
      <c r="J1730">
        <v>2.8251403211915589</v>
      </c>
      <c r="K1730">
        <v>0.81641221319556612</v>
      </c>
      <c r="L1730">
        <v>1.274611754611755</v>
      </c>
      <c r="M1730">
        <v>0.57493994309512775</v>
      </c>
      <c r="N1730">
        <v>0</v>
      </c>
      <c r="O1730">
        <v>0</v>
      </c>
      <c r="P1730">
        <v>0.91429979827617824</v>
      </c>
      <c r="Q1730">
        <v>0.99643288335192792</v>
      </c>
      <c r="R1730">
        <v>-1</v>
      </c>
      <c r="S1730">
        <v>-1</v>
      </c>
      <c r="T1730">
        <v>-1</v>
      </c>
      <c r="U1730">
        <v>3</v>
      </c>
      <c r="V1730">
        <v>2</v>
      </c>
      <c r="W1730">
        <v>2</v>
      </c>
      <c r="X1730">
        <v>4</v>
      </c>
      <c r="Y1730">
        <v>0</v>
      </c>
      <c r="Z1730" s="3" t="s">
        <v>30</v>
      </c>
      <c r="AA1730">
        <f>IF(AND(Tabela1_2[[#This Row],[Goals_H]]&gt;0,Tabela1_2[[#This Row],[Goals_A]]&gt;0),1,0)</f>
        <v>0</v>
      </c>
    </row>
    <row r="1731" spans="1:27" x14ac:dyDescent="0.25">
      <c r="A1731" s="3" t="s">
        <v>386</v>
      </c>
      <c r="B1731" s="3" t="s">
        <v>670</v>
      </c>
      <c r="C1731" s="3" t="s">
        <v>478</v>
      </c>
      <c r="D1731">
        <v>2.48</v>
      </c>
      <c r="E1731">
        <v>3.05</v>
      </c>
      <c r="F1731">
        <v>2.7</v>
      </c>
      <c r="G1731">
        <v>2.4700000000000002</v>
      </c>
      <c r="H1731">
        <v>1.48</v>
      </c>
      <c r="I1731">
        <v>1.9</v>
      </c>
      <c r="J1731">
        <v>0.41991296675689022</v>
      </c>
      <c r="K1731">
        <v>1.3815571193274989</v>
      </c>
      <c r="L1731">
        <v>1.1389869888475841</v>
      </c>
      <c r="M1731">
        <v>0.9198832014304229</v>
      </c>
      <c r="N1731">
        <v>1.542958738489655</v>
      </c>
      <c r="O1731">
        <v>1.084725513733352</v>
      </c>
      <c r="P1731">
        <v>0.74101164814566878</v>
      </c>
      <c r="Q1731">
        <v>1.0730866826540739</v>
      </c>
      <c r="R1731">
        <v>1</v>
      </c>
      <c r="S1731">
        <v>-1</v>
      </c>
      <c r="T1731">
        <v>-1</v>
      </c>
      <c r="U1731">
        <v>2</v>
      </c>
      <c r="V1731">
        <v>3</v>
      </c>
      <c r="W1731">
        <v>3</v>
      </c>
      <c r="X1731">
        <v>1</v>
      </c>
      <c r="Y1731">
        <v>1</v>
      </c>
      <c r="Z1731" s="3" t="s">
        <v>34</v>
      </c>
      <c r="AA1731">
        <f>IF(AND(Tabela1_2[[#This Row],[Goals_H]]&gt;0,Tabela1_2[[#This Row],[Goals_A]]&gt;0),1,0)</f>
        <v>1</v>
      </c>
    </row>
    <row r="1732" spans="1:27" x14ac:dyDescent="0.25">
      <c r="A1732" s="3" t="s">
        <v>386</v>
      </c>
      <c r="B1732" s="3" t="s">
        <v>670</v>
      </c>
      <c r="C1732" s="3" t="s">
        <v>665</v>
      </c>
      <c r="D1732">
        <v>2.69</v>
      </c>
      <c r="E1732">
        <v>2.83</v>
      </c>
      <c r="F1732">
        <v>2.98</v>
      </c>
      <c r="G1732">
        <v>2.59</v>
      </c>
      <c r="H1732">
        <v>1.44</v>
      </c>
      <c r="I1732">
        <v>2.1</v>
      </c>
      <c r="J1732">
        <v>0.42840624596722149</v>
      </c>
      <c r="K1732">
        <v>1.370368916856612</v>
      </c>
      <c r="L1732">
        <v>0.74108186664284226</v>
      </c>
      <c r="M1732">
        <v>0.63773372095975944</v>
      </c>
      <c r="N1732">
        <v>0.84934281952856894</v>
      </c>
      <c r="O1732">
        <v>0.98661341155185223</v>
      </c>
      <c r="P1732">
        <v>0.72259396988952196</v>
      </c>
      <c r="Q1732">
        <v>1.0207721580043621</v>
      </c>
      <c r="R1732">
        <v>1</v>
      </c>
      <c r="S1732">
        <v>-1</v>
      </c>
      <c r="T1732">
        <v>-1</v>
      </c>
      <c r="U1732">
        <v>2</v>
      </c>
      <c r="V1732">
        <v>1</v>
      </c>
      <c r="W1732">
        <v>2</v>
      </c>
      <c r="X1732">
        <v>3</v>
      </c>
      <c r="Y1732">
        <v>0</v>
      </c>
      <c r="Z1732" s="3" t="s">
        <v>30</v>
      </c>
      <c r="AA1732">
        <f>IF(AND(Tabela1_2[[#This Row],[Goals_H]]&gt;0,Tabela1_2[[#This Row],[Goals_A]]&gt;0),1,0)</f>
        <v>0</v>
      </c>
    </row>
    <row r="1733" spans="1:27" x14ac:dyDescent="0.25">
      <c r="A1733" s="3" t="s">
        <v>386</v>
      </c>
      <c r="B1733" s="3" t="s">
        <v>670</v>
      </c>
      <c r="C1733" s="3" t="s">
        <v>678</v>
      </c>
      <c r="D1733">
        <v>2.2999999999999998</v>
      </c>
      <c r="E1733">
        <v>3.17</v>
      </c>
      <c r="F1733">
        <v>3.23</v>
      </c>
      <c r="G1733">
        <v>2.39</v>
      </c>
      <c r="H1733">
        <v>1.51</v>
      </c>
      <c r="I1733">
        <v>2.2000000000000002</v>
      </c>
      <c r="J1733">
        <v>0.72058357014130059</v>
      </c>
      <c r="K1733">
        <v>0.92650488090927785</v>
      </c>
      <c r="L1733">
        <v>1.552918127792331</v>
      </c>
      <c r="M1733">
        <v>0.86374812685592173</v>
      </c>
      <c r="N1733">
        <v>0.5534008475184945</v>
      </c>
      <c r="O1733">
        <v>1.377831033175436</v>
      </c>
      <c r="P1733">
        <v>1.09251488826356</v>
      </c>
      <c r="Q1733">
        <v>0.74855848038889938</v>
      </c>
      <c r="R1733">
        <v>1</v>
      </c>
      <c r="S1733">
        <v>-1</v>
      </c>
      <c r="T1733">
        <v>-1</v>
      </c>
      <c r="U1733">
        <v>1</v>
      </c>
      <c r="V1733">
        <v>2</v>
      </c>
      <c r="W1733">
        <v>3</v>
      </c>
      <c r="X1733">
        <v>0</v>
      </c>
      <c r="Y1733">
        <v>0</v>
      </c>
      <c r="Z1733" s="3" t="s">
        <v>34</v>
      </c>
      <c r="AA1733">
        <f>IF(AND(Tabela1_2[[#This Row],[Goals_H]]&gt;0,Tabela1_2[[#This Row],[Goals_A]]&gt;0),1,0)</f>
        <v>0</v>
      </c>
    </row>
    <row r="1734" spans="1:27" x14ac:dyDescent="0.25">
      <c r="A1734" s="3" t="s">
        <v>386</v>
      </c>
      <c r="B1734" s="3" t="s">
        <v>396</v>
      </c>
      <c r="C1734" s="3" t="s">
        <v>419</v>
      </c>
      <c r="D1734">
        <v>2.27</v>
      </c>
      <c r="E1734">
        <v>3.23</v>
      </c>
      <c r="F1734">
        <v>3.23</v>
      </c>
      <c r="G1734">
        <v>2.2000000000000002</v>
      </c>
      <c r="H1734">
        <v>1.6</v>
      </c>
      <c r="I1734">
        <v>2.0499999999999998</v>
      </c>
      <c r="J1734">
        <v>1.1015424193675361</v>
      </c>
      <c r="K1734">
        <v>0.6326621377477909</v>
      </c>
      <c r="L1734">
        <v>1.3054922116637251</v>
      </c>
      <c r="M1734">
        <v>0.53457090767251902</v>
      </c>
      <c r="N1734">
        <v>0.49617486338797812</v>
      </c>
      <c r="O1734">
        <v>2.2360679774997898</v>
      </c>
      <c r="P1734">
        <v>0.5393070345135601</v>
      </c>
      <c r="Q1734">
        <v>0.93076441806869237</v>
      </c>
      <c r="R1734">
        <v>1</v>
      </c>
      <c r="S1734">
        <v>-1</v>
      </c>
      <c r="T1734">
        <v>-1</v>
      </c>
      <c r="U1734">
        <v>1</v>
      </c>
      <c r="V1734">
        <v>2</v>
      </c>
      <c r="W1734">
        <v>3</v>
      </c>
      <c r="X1734">
        <v>1</v>
      </c>
      <c r="Y1734">
        <v>1</v>
      </c>
      <c r="Z1734" s="3" t="s">
        <v>34</v>
      </c>
      <c r="AA1734">
        <f>IF(AND(Tabela1_2[[#This Row],[Goals_H]]&gt;0,Tabela1_2[[#This Row],[Goals_A]]&gt;0),1,0)</f>
        <v>1</v>
      </c>
    </row>
    <row r="1735" spans="1:27" x14ac:dyDescent="0.25">
      <c r="A1735" s="3" t="s">
        <v>386</v>
      </c>
      <c r="B1735" s="3" t="s">
        <v>396</v>
      </c>
      <c r="C1735" s="3" t="s">
        <v>673</v>
      </c>
      <c r="D1735">
        <v>1.83</v>
      </c>
      <c r="E1735">
        <v>3.15</v>
      </c>
      <c r="F1735">
        <v>4.2</v>
      </c>
      <c r="G1735">
        <v>2.36</v>
      </c>
      <c r="H1735">
        <v>1.52</v>
      </c>
      <c r="I1735">
        <v>2.2999999999999998</v>
      </c>
      <c r="J1735">
        <v>1.1154690272845069</v>
      </c>
      <c r="K1735">
        <v>0.61560346877196537</v>
      </c>
      <c r="L1735">
        <v>2.9290573840065361</v>
      </c>
      <c r="M1735">
        <v>1.176095540514867</v>
      </c>
      <c r="N1735">
        <v>0.3690680473372781</v>
      </c>
      <c r="O1735">
        <v>1.4032717603370479</v>
      </c>
      <c r="P1735">
        <v>0.46453919215113249</v>
      </c>
      <c r="Q1735">
        <v>0.96071754225883677</v>
      </c>
      <c r="R1735">
        <v>1</v>
      </c>
      <c r="S1735">
        <v>-1</v>
      </c>
      <c r="T1735">
        <v>-1</v>
      </c>
      <c r="U1735">
        <v>2</v>
      </c>
      <c r="V1735">
        <v>3</v>
      </c>
      <c r="W1735">
        <v>3</v>
      </c>
      <c r="X1735">
        <v>3</v>
      </c>
      <c r="Y1735">
        <v>1</v>
      </c>
      <c r="Z1735" s="3" t="s">
        <v>30</v>
      </c>
      <c r="AA1735">
        <f>IF(AND(Tabela1_2[[#This Row],[Goals_H]]&gt;0,Tabela1_2[[#This Row],[Goals_A]]&gt;0),1,0)</f>
        <v>1</v>
      </c>
    </row>
    <row r="1736" spans="1:27" x14ac:dyDescent="0.25">
      <c r="A1736" s="3" t="s">
        <v>386</v>
      </c>
      <c r="B1736" s="3" t="s">
        <v>396</v>
      </c>
      <c r="C1736" s="3" t="s">
        <v>411</v>
      </c>
      <c r="D1736">
        <v>2.06</v>
      </c>
      <c r="E1736">
        <v>3.18</v>
      </c>
      <c r="F1736">
        <v>3.85</v>
      </c>
      <c r="G1736">
        <v>2.2799999999999998</v>
      </c>
      <c r="H1736">
        <v>1.56</v>
      </c>
      <c r="I1736">
        <v>2</v>
      </c>
      <c r="J1736">
        <v>2.3145057393169042</v>
      </c>
      <c r="K1736">
        <v>0.57801106254135093</v>
      </c>
      <c r="L1736">
        <v>1.2018597850276589</v>
      </c>
      <c r="M1736">
        <v>0.6708246226908593</v>
      </c>
      <c r="N1736">
        <v>0.62700835886739725</v>
      </c>
      <c r="O1736">
        <v>0.9274265286245893</v>
      </c>
      <c r="P1736">
        <v>0.9923608752494042</v>
      </c>
      <c r="Q1736">
        <v>0.79150926560935075</v>
      </c>
      <c r="R1736">
        <v>1</v>
      </c>
      <c r="S1736">
        <v>-1</v>
      </c>
      <c r="T1736">
        <v>-1</v>
      </c>
      <c r="U1736">
        <v>2</v>
      </c>
      <c r="V1736">
        <v>1</v>
      </c>
      <c r="W1736">
        <v>2</v>
      </c>
      <c r="X1736">
        <v>3</v>
      </c>
      <c r="Y1736">
        <v>0</v>
      </c>
      <c r="Z1736" s="3" t="s">
        <v>30</v>
      </c>
      <c r="AA1736">
        <f>IF(AND(Tabela1_2[[#This Row],[Goals_H]]&gt;0,Tabela1_2[[#This Row],[Goals_A]]&gt;0),1,0)</f>
        <v>0</v>
      </c>
    </row>
    <row r="1737" spans="1:27" x14ac:dyDescent="0.25">
      <c r="A1737" s="3" t="s">
        <v>83</v>
      </c>
      <c r="B1737" s="3" t="s">
        <v>681</v>
      </c>
      <c r="C1737" s="3" t="s">
        <v>353</v>
      </c>
      <c r="D1737">
        <v>1.97</v>
      </c>
      <c r="E1737">
        <v>3.78</v>
      </c>
      <c r="F1737">
        <v>3.37</v>
      </c>
      <c r="G1737">
        <v>1.53</v>
      </c>
      <c r="H1737">
        <v>2.38</v>
      </c>
      <c r="I1737">
        <v>1.53</v>
      </c>
      <c r="J1737">
        <v>2.6720266218985689</v>
      </c>
      <c r="K1737">
        <v>1.004247301071971</v>
      </c>
      <c r="L1737">
        <v>1.547612291533603</v>
      </c>
      <c r="M1737">
        <v>0.86355977047295174</v>
      </c>
      <c r="N1737">
        <v>2.2067019191189021</v>
      </c>
      <c r="O1737">
        <v>0.99056620376055249</v>
      </c>
      <c r="P1737">
        <v>1.268169688235262</v>
      </c>
      <c r="Q1737">
        <v>0.65450084491768867</v>
      </c>
      <c r="R1737">
        <v>1</v>
      </c>
      <c r="S1737">
        <v>-1</v>
      </c>
      <c r="T1737">
        <v>1</v>
      </c>
      <c r="U1737">
        <v>3</v>
      </c>
      <c r="V1737">
        <v>2</v>
      </c>
      <c r="W1737">
        <v>2</v>
      </c>
      <c r="X1737">
        <v>1</v>
      </c>
      <c r="Y1737">
        <v>2</v>
      </c>
      <c r="Z1737" s="3" t="s">
        <v>31</v>
      </c>
      <c r="AA1737">
        <f>IF(AND(Tabela1_2[[#This Row],[Goals_H]]&gt;0,Tabela1_2[[#This Row],[Goals_A]]&gt;0),1,0)</f>
        <v>1</v>
      </c>
    </row>
    <row r="1738" spans="1:27" x14ac:dyDescent="0.25">
      <c r="A1738" s="3" t="s">
        <v>83</v>
      </c>
      <c r="B1738" s="3" t="s">
        <v>681</v>
      </c>
      <c r="C1738" s="3" t="s">
        <v>687</v>
      </c>
      <c r="D1738">
        <v>5.55</v>
      </c>
      <c r="E1738">
        <v>4.3</v>
      </c>
      <c r="F1738">
        <v>1.52</v>
      </c>
      <c r="G1738">
        <v>1.67</v>
      </c>
      <c r="H1738">
        <v>2.1</v>
      </c>
      <c r="I1738">
        <v>1.73</v>
      </c>
      <c r="J1738">
        <v>1.1649226938164281</v>
      </c>
      <c r="K1738">
        <v>1.061326569201315</v>
      </c>
      <c r="L1738">
        <v>0.91647586171663653</v>
      </c>
      <c r="M1738">
        <v>0.70726899725049563</v>
      </c>
      <c r="N1738">
        <v>2.5266203924612491</v>
      </c>
      <c r="O1738">
        <v>0.98380933854442587</v>
      </c>
      <c r="P1738">
        <v>4.2360262859938329</v>
      </c>
      <c r="Q1738">
        <v>0.64900911712293941</v>
      </c>
      <c r="R1738">
        <v>-1</v>
      </c>
      <c r="S1738">
        <v>-1</v>
      </c>
      <c r="T1738">
        <v>1</v>
      </c>
      <c r="U1738">
        <v>2</v>
      </c>
      <c r="V1738">
        <v>3</v>
      </c>
      <c r="W1738">
        <v>3</v>
      </c>
      <c r="X1738">
        <v>0</v>
      </c>
      <c r="Y1738">
        <v>4</v>
      </c>
      <c r="Z1738" s="3" t="s">
        <v>31</v>
      </c>
      <c r="AA1738">
        <f>IF(AND(Tabela1_2[[#This Row],[Goals_H]]&gt;0,Tabela1_2[[#This Row],[Goals_A]]&gt;0),1,0)</f>
        <v>0</v>
      </c>
    </row>
    <row r="1739" spans="1:27" x14ac:dyDescent="0.25">
      <c r="A1739" s="3" t="s">
        <v>534</v>
      </c>
      <c r="B1739" s="3" t="s">
        <v>549</v>
      </c>
      <c r="C1739" s="3" t="s">
        <v>619</v>
      </c>
      <c r="D1739">
        <v>2.33</v>
      </c>
      <c r="E1739">
        <v>3.35</v>
      </c>
      <c r="F1739">
        <v>2.9</v>
      </c>
      <c r="G1739">
        <v>1.71</v>
      </c>
      <c r="H1739">
        <v>2.08</v>
      </c>
      <c r="I1739">
        <v>1.62</v>
      </c>
      <c r="J1739">
        <v>1.203397345688368</v>
      </c>
      <c r="K1739">
        <v>0.3369269316030879</v>
      </c>
      <c r="L1739">
        <v>0.2071428571428571</v>
      </c>
      <c r="M1739">
        <v>2.2360679774997898</v>
      </c>
      <c r="N1739">
        <v>0.49217073950188561</v>
      </c>
      <c r="O1739">
        <v>0.93001633763855185</v>
      </c>
      <c r="P1739">
        <v>2.4514858233416921</v>
      </c>
      <c r="Q1739">
        <v>0.63422060951214398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2</v>
      </c>
      <c r="X1739">
        <v>3</v>
      </c>
      <c r="Y1739">
        <v>0</v>
      </c>
      <c r="Z1739" s="3" t="s">
        <v>30</v>
      </c>
      <c r="AA1739">
        <f>IF(AND(Tabela1_2[[#This Row],[Goals_H]]&gt;0,Tabela1_2[[#This Row],[Goals_A]]&gt;0),1,0)</f>
        <v>0</v>
      </c>
    </row>
    <row r="1740" spans="1:27" x14ac:dyDescent="0.25">
      <c r="A1740" s="3" t="s">
        <v>534</v>
      </c>
      <c r="B1740" s="3" t="s">
        <v>682</v>
      </c>
      <c r="C1740" s="3" t="s">
        <v>619</v>
      </c>
      <c r="D1740">
        <v>1.37</v>
      </c>
      <c r="E1740">
        <v>4.17</v>
      </c>
      <c r="F1740">
        <v>5.61</v>
      </c>
      <c r="G1740">
        <v>1.82</v>
      </c>
      <c r="H1740">
        <v>1.97</v>
      </c>
      <c r="I1740">
        <v>2.11</v>
      </c>
      <c r="J1740">
        <v>1.2861795355587811</v>
      </c>
      <c r="K1740">
        <v>0.69090427048551362</v>
      </c>
      <c r="L1740">
        <v>1.5735365853658541</v>
      </c>
      <c r="M1740">
        <v>1.620927620242081</v>
      </c>
      <c r="N1740">
        <v>0.18022459893048129</v>
      </c>
      <c r="O1740">
        <v>1.381994255947353</v>
      </c>
      <c r="P1740">
        <v>0.60176738141650432</v>
      </c>
      <c r="Q1740">
        <v>1.572945069609897</v>
      </c>
      <c r="R1740">
        <v>1</v>
      </c>
      <c r="S1740">
        <v>1</v>
      </c>
      <c r="T1740">
        <v>-1</v>
      </c>
      <c r="U1740">
        <v>3</v>
      </c>
      <c r="V1740">
        <v>3</v>
      </c>
      <c r="W1740">
        <v>3</v>
      </c>
      <c r="X1740">
        <v>2</v>
      </c>
      <c r="Y1740">
        <v>2</v>
      </c>
      <c r="Z1740" s="3" t="s">
        <v>34</v>
      </c>
      <c r="AA1740">
        <f>IF(AND(Tabela1_2[[#This Row],[Goals_H]]&gt;0,Tabela1_2[[#This Row],[Goals_A]]&gt;0),1,0)</f>
        <v>1</v>
      </c>
    </row>
    <row r="1741" spans="1:27" x14ac:dyDescent="0.25">
      <c r="A1741" s="3" t="s">
        <v>386</v>
      </c>
      <c r="B1741" s="3" t="s">
        <v>552</v>
      </c>
      <c r="C1741" s="3" t="s">
        <v>560</v>
      </c>
      <c r="D1741">
        <v>2.5499999999999998</v>
      </c>
      <c r="E1741">
        <v>3.28</v>
      </c>
      <c r="F1741">
        <v>2.76</v>
      </c>
      <c r="G1741">
        <v>1.93</v>
      </c>
      <c r="H1741">
        <v>1.78</v>
      </c>
      <c r="I1741">
        <v>1.9</v>
      </c>
      <c r="J1741">
        <v>0.51749999999999996</v>
      </c>
      <c r="K1741">
        <v>1.49071198499986</v>
      </c>
      <c r="L1741">
        <v>1.5888610687022899</v>
      </c>
      <c r="M1741">
        <v>0.87544354414602732</v>
      </c>
      <c r="N1741">
        <v>1.2371069035556701</v>
      </c>
      <c r="O1741">
        <v>1.4227319753718499</v>
      </c>
      <c r="P1741">
        <v>1.320225159079784</v>
      </c>
      <c r="Q1741">
        <v>1.4165478274840979</v>
      </c>
      <c r="R1741">
        <v>1</v>
      </c>
      <c r="S1741">
        <v>-1</v>
      </c>
      <c r="T1741">
        <v>-1</v>
      </c>
      <c r="U1741">
        <v>1</v>
      </c>
      <c r="V1741">
        <v>2</v>
      </c>
      <c r="W1741">
        <v>3</v>
      </c>
      <c r="X1741">
        <v>0</v>
      </c>
      <c r="Y1741">
        <v>1</v>
      </c>
      <c r="Z1741" s="3" t="s">
        <v>31</v>
      </c>
      <c r="AA1741">
        <f>IF(AND(Tabela1_2[[#This Row],[Goals_H]]&gt;0,Tabela1_2[[#This Row],[Goals_A]]&gt;0),1,0)</f>
        <v>0</v>
      </c>
    </row>
    <row r="1742" spans="1:27" x14ac:dyDescent="0.25">
      <c r="A1742" s="3" t="s">
        <v>102</v>
      </c>
      <c r="B1742" s="3" t="s">
        <v>637</v>
      </c>
      <c r="C1742" s="3" t="s">
        <v>122</v>
      </c>
      <c r="D1742">
        <v>1.7</v>
      </c>
      <c r="E1742">
        <v>3.7</v>
      </c>
      <c r="F1742">
        <v>4.5999999999999996</v>
      </c>
      <c r="G1742">
        <v>1.81</v>
      </c>
      <c r="H1742">
        <v>1.98</v>
      </c>
      <c r="I1742">
        <v>1.85</v>
      </c>
      <c r="J1742">
        <v>1.9088542139780149</v>
      </c>
      <c r="K1742">
        <v>0.32099575968079402</v>
      </c>
      <c r="L1742">
        <v>2.335160014095881</v>
      </c>
      <c r="M1742">
        <v>0.5832279666713247</v>
      </c>
      <c r="N1742">
        <v>0.82599761051373954</v>
      </c>
      <c r="O1742">
        <v>1.002041040135103</v>
      </c>
      <c r="P1742">
        <v>0.54639085185661052</v>
      </c>
      <c r="Q1742">
        <v>1.5472552246850551</v>
      </c>
      <c r="R1742">
        <v>-1</v>
      </c>
      <c r="S1742">
        <v>-1</v>
      </c>
      <c r="T1742">
        <v>1</v>
      </c>
      <c r="U1742">
        <v>1</v>
      </c>
      <c r="V1742">
        <v>2</v>
      </c>
      <c r="W1742">
        <v>3</v>
      </c>
      <c r="X1742">
        <v>2</v>
      </c>
      <c r="Y1742">
        <v>0</v>
      </c>
      <c r="Z1742" s="3" t="s">
        <v>30</v>
      </c>
      <c r="AA1742">
        <f>IF(AND(Tabela1_2[[#This Row],[Goals_H]]&gt;0,Tabela1_2[[#This Row],[Goals_A]]&gt;0),1,0)</f>
        <v>0</v>
      </c>
    </row>
    <row r="1743" spans="1:27" x14ac:dyDescent="0.25">
      <c r="A1743" s="3" t="s">
        <v>102</v>
      </c>
      <c r="B1743" s="3" t="s">
        <v>637</v>
      </c>
      <c r="C1743" s="3" t="s">
        <v>127</v>
      </c>
      <c r="D1743">
        <v>2.1</v>
      </c>
      <c r="E1743">
        <v>3.35</v>
      </c>
      <c r="F1743">
        <v>3.4</v>
      </c>
      <c r="G1743">
        <v>2.14</v>
      </c>
      <c r="H1743">
        <v>1.71</v>
      </c>
      <c r="I1743">
        <v>1.95</v>
      </c>
      <c r="J1743">
        <v>1.4498800965198171</v>
      </c>
      <c r="K1743">
        <v>0.2322664435315035</v>
      </c>
      <c r="L1743">
        <v>0.43745727956254271</v>
      </c>
      <c r="M1743">
        <v>1.4014240107164211</v>
      </c>
      <c r="N1743">
        <v>1.4558690351793799</v>
      </c>
      <c r="O1743">
        <v>1.03850386130494</v>
      </c>
      <c r="P1743">
        <v>0.1953488372093023</v>
      </c>
      <c r="Q1743">
        <v>2.2360679774997898</v>
      </c>
      <c r="R1743">
        <v>-1</v>
      </c>
      <c r="S1743">
        <v>-1</v>
      </c>
      <c r="T1743">
        <v>-1</v>
      </c>
      <c r="U1743">
        <v>1</v>
      </c>
      <c r="V1743">
        <v>3</v>
      </c>
      <c r="W1743">
        <v>1</v>
      </c>
      <c r="X1743">
        <v>2</v>
      </c>
      <c r="Y1743">
        <v>0</v>
      </c>
      <c r="Z1743" s="3" t="s">
        <v>30</v>
      </c>
      <c r="AA1743">
        <f>IF(AND(Tabela1_2[[#This Row],[Goals_H]]&gt;0,Tabela1_2[[#This Row],[Goals_A]]&gt;0),1,0)</f>
        <v>0</v>
      </c>
    </row>
    <row r="1744" spans="1:27" x14ac:dyDescent="0.25">
      <c r="A1744" s="3" t="s">
        <v>102</v>
      </c>
      <c r="B1744" s="3" t="s">
        <v>563</v>
      </c>
      <c r="C1744" s="3" t="s">
        <v>637</v>
      </c>
      <c r="D1744">
        <v>2</v>
      </c>
      <c r="E1744">
        <v>3.3</v>
      </c>
      <c r="F1744">
        <v>3.6</v>
      </c>
      <c r="G1744">
        <v>2.1</v>
      </c>
      <c r="H1744">
        <v>1.67</v>
      </c>
      <c r="I1744">
        <v>1.87</v>
      </c>
      <c r="J1744">
        <v>1.0256116387348559</v>
      </c>
      <c r="K1744">
        <v>1.098579030333356</v>
      </c>
      <c r="L1744">
        <v>2.5629596749694952</v>
      </c>
      <c r="M1744">
        <v>0.62144522688348824</v>
      </c>
      <c r="N1744">
        <v>0.2040816326530612</v>
      </c>
      <c r="O1744">
        <v>2.2360679774997898</v>
      </c>
      <c r="P1744">
        <v>1.387316521042087</v>
      </c>
      <c r="Q1744">
        <v>0.82583174334577225</v>
      </c>
      <c r="R1744">
        <v>-1</v>
      </c>
      <c r="S1744">
        <v>-1</v>
      </c>
      <c r="T1744">
        <v>-1</v>
      </c>
      <c r="U1744">
        <v>1</v>
      </c>
      <c r="V1744">
        <v>3</v>
      </c>
      <c r="W1744">
        <v>3</v>
      </c>
      <c r="X1744">
        <v>2</v>
      </c>
      <c r="Y1744">
        <v>1</v>
      </c>
      <c r="Z1744" s="3" t="s">
        <v>30</v>
      </c>
      <c r="AA1744">
        <f>IF(AND(Tabela1_2[[#This Row],[Goals_H]]&gt;0,Tabela1_2[[#This Row],[Goals_A]]&gt;0),1,0)</f>
        <v>1</v>
      </c>
    </row>
    <row r="1745" spans="1:27" x14ac:dyDescent="0.25">
      <c r="A1745" s="3" t="s">
        <v>102</v>
      </c>
      <c r="B1745" s="3" t="s">
        <v>563</v>
      </c>
      <c r="C1745" s="3" t="s">
        <v>219</v>
      </c>
      <c r="D1745">
        <v>1.78</v>
      </c>
      <c r="E1745">
        <v>3.5</v>
      </c>
      <c r="F1745">
        <v>4.49</v>
      </c>
      <c r="G1745">
        <v>1.9</v>
      </c>
      <c r="H1745">
        <v>1.87</v>
      </c>
      <c r="I1745">
        <v>1.91</v>
      </c>
      <c r="J1745">
        <v>1.3735607726833721</v>
      </c>
      <c r="K1745">
        <v>1.1881336500803801</v>
      </c>
      <c r="L1745">
        <v>3.0455600558931319</v>
      </c>
      <c r="M1745">
        <v>0.44523140945683998</v>
      </c>
      <c r="N1745">
        <v>0.62342291144930329</v>
      </c>
      <c r="O1745">
        <v>0.60074105222672802</v>
      </c>
      <c r="P1745">
        <v>1.005034284372619</v>
      </c>
      <c r="Q1745">
        <v>1.1573761441382471</v>
      </c>
      <c r="R1745">
        <v>-1</v>
      </c>
      <c r="S1745">
        <v>1</v>
      </c>
      <c r="T1745">
        <v>-1</v>
      </c>
      <c r="U1745">
        <v>3</v>
      </c>
      <c r="V1745">
        <v>2</v>
      </c>
      <c r="W1745">
        <v>3</v>
      </c>
      <c r="X1745">
        <v>1</v>
      </c>
      <c r="Y1745">
        <v>0</v>
      </c>
      <c r="Z1745" s="3" t="s">
        <v>30</v>
      </c>
      <c r="AA1745">
        <f>IF(AND(Tabela1_2[[#This Row],[Goals_H]]&gt;0,Tabela1_2[[#This Row],[Goals_A]]&gt;0),1,0)</f>
        <v>0</v>
      </c>
    </row>
    <row r="1746" spans="1:27" x14ac:dyDescent="0.25">
      <c r="A1746" s="3" t="s">
        <v>102</v>
      </c>
      <c r="B1746" s="3" t="s">
        <v>563</v>
      </c>
      <c r="C1746" s="3" t="s">
        <v>413</v>
      </c>
      <c r="D1746">
        <v>1.91</v>
      </c>
      <c r="E1746">
        <v>3.35</v>
      </c>
      <c r="F1746">
        <v>3.6</v>
      </c>
      <c r="G1746">
        <v>2.35</v>
      </c>
      <c r="H1746">
        <v>1.53</v>
      </c>
      <c r="I1746">
        <v>1.98</v>
      </c>
      <c r="J1746">
        <v>1.4256116387348561</v>
      </c>
      <c r="K1746">
        <v>0.71667661377044978</v>
      </c>
      <c r="L1746">
        <v>0.79047619047619055</v>
      </c>
      <c r="M1746">
        <v>1.5021637270850181</v>
      </c>
      <c r="N1746">
        <v>1.2476170172747669</v>
      </c>
      <c r="O1746">
        <v>0.71411227620817996</v>
      </c>
      <c r="P1746">
        <v>0.91121024540752316</v>
      </c>
      <c r="Q1746">
        <v>0.57116979893307973</v>
      </c>
      <c r="R1746">
        <v>-1</v>
      </c>
      <c r="S1746">
        <v>-1</v>
      </c>
      <c r="T1746">
        <v>-1</v>
      </c>
      <c r="U1746">
        <v>3</v>
      </c>
      <c r="V1746">
        <v>1</v>
      </c>
      <c r="W1746">
        <v>2</v>
      </c>
      <c r="X1746">
        <v>0</v>
      </c>
      <c r="Y1746">
        <v>1</v>
      </c>
      <c r="Z1746" s="3" t="s">
        <v>31</v>
      </c>
      <c r="AA1746">
        <f>IF(AND(Tabela1_2[[#This Row],[Goals_H]]&gt;0,Tabela1_2[[#This Row],[Goals_A]]&gt;0),1,0)</f>
        <v>0</v>
      </c>
    </row>
    <row r="1747" spans="1:27" x14ac:dyDescent="0.25">
      <c r="A1747" s="3" t="s">
        <v>534</v>
      </c>
      <c r="B1747" s="3" t="s">
        <v>550</v>
      </c>
      <c r="C1747" s="3" t="s">
        <v>612</v>
      </c>
      <c r="D1747">
        <v>3.04</v>
      </c>
      <c r="E1747">
        <v>3.4</v>
      </c>
      <c r="F1747">
        <v>2.1800000000000002</v>
      </c>
      <c r="G1747">
        <v>1.6</v>
      </c>
      <c r="H1747">
        <v>2.2000000000000002</v>
      </c>
      <c r="I1747">
        <v>1.57</v>
      </c>
      <c r="J1747">
        <v>0.45151725983409152</v>
      </c>
      <c r="K1747">
        <v>1.3715065146464669</v>
      </c>
      <c r="L1747">
        <v>1.0994342890626581</v>
      </c>
      <c r="M1747">
        <v>0.89035888951085707</v>
      </c>
      <c r="N1747">
        <v>2.7129560701773592</v>
      </c>
      <c r="O1747">
        <v>0.96169629208787399</v>
      </c>
      <c r="P1747">
        <v>1.3842496968201901</v>
      </c>
      <c r="Q1747">
        <v>0.88049953590156393</v>
      </c>
      <c r="R1747">
        <v>-1</v>
      </c>
      <c r="S1747">
        <v>1</v>
      </c>
      <c r="T1747">
        <v>1</v>
      </c>
      <c r="U1747">
        <v>1</v>
      </c>
      <c r="V1747">
        <v>2</v>
      </c>
      <c r="W1747">
        <v>3</v>
      </c>
      <c r="X1747">
        <v>2</v>
      </c>
      <c r="Y1747">
        <v>0</v>
      </c>
      <c r="Z1747" s="3" t="s">
        <v>30</v>
      </c>
      <c r="AA1747">
        <f>IF(AND(Tabela1_2[[#This Row],[Goals_H]]&gt;0,Tabela1_2[[#This Row],[Goals_A]]&gt;0),1,0)</f>
        <v>0</v>
      </c>
    </row>
    <row r="1748" spans="1:27" x14ac:dyDescent="0.25">
      <c r="A1748" s="3" t="s">
        <v>534</v>
      </c>
      <c r="B1748" s="3" t="s">
        <v>550</v>
      </c>
      <c r="C1748" s="3" t="s">
        <v>535</v>
      </c>
      <c r="D1748">
        <v>1.56</v>
      </c>
      <c r="E1748">
        <v>3.9</v>
      </c>
      <c r="F1748">
        <v>5</v>
      </c>
      <c r="G1748">
        <v>1.66</v>
      </c>
      <c r="H1748">
        <v>2.16</v>
      </c>
      <c r="I1748">
        <v>1.73</v>
      </c>
      <c r="J1748">
        <v>2.0111998015885968</v>
      </c>
      <c r="K1748">
        <v>1.025102293995515</v>
      </c>
      <c r="L1748">
        <v>2.4069632884413248</v>
      </c>
      <c r="M1748">
        <v>0.62828664542472945</v>
      </c>
      <c r="N1748">
        <v>0.65190243902439016</v>
      </c>
      <c r="O1748">
        <v>0.92995294918534821</v>
      </c>
      <c r="P1748">
        <v>0.58603587136573942</v>
      </c>
      <c r="Q1748">
        <v>1.201817626944429</v>
      </c>
      <c r="R1748">
        <v>1</v>
      </c>
      <c r="S1748">
        <v>-1</v>
      </c>
      <c r="T1748">
        <v>-1</v>
      </c>
      <c r="U1748">
        <v>2</v>
      </c>
      <c r="V1748">
        <v>3</v>
      </c>
      <c r="W1748">
        <v>1</v>
      </c>
      <c r="X1748">
        <v>1</v>
      </c>
      <c r="Y1748">
        <v>1</v>
      </c>
      <c r="Z1748" s="3" t="s">
        <v>34</v>
      </c>
      <c r="AA1748">
        <f>IF(AND(Tabela1_2[[#This Row],[Goals_H]]&gt;0,Tabela1_2[[#This Row],[Goals_A]]&gt;0),1,0)</f>
        <v>1</v>
      </c>
    </row>
    <row r="1749" spans="1:27" x14ac:dyDescent="0.25">
      <c r="A1749" s="3" t="s">
        <v>534</v>
      </c>
      <c r="B1749" s="3" t="s">
        <v>690</v>
      </c>
      <c r="C1749" s="3" t="s">
        <v>549</v>
      </c>
      <c r="D1749">
        <v>2.52</v>
      </c>
      <c r="E1749">
        <v>3.06</v>
      </c>
      <c r="F1749">
        <v>2.34</v>
      </c>
      <c r="G1749">
        <v>1.6</v>
      </c>
      <c r="H1749">
        <v>2.25</v>
      </c>
      <c r="I1749">
        <v>1.57</v>
      </c>
      <c r="J1749">
        <v>0.99883723132279134</v>
      </c>
      <c r="K1749">
        <v>1.3718276886855301</v>
      </c>
      <c r="L1749">
        <v>0.56433022714036107</v>
      </c>
      <c r="M1749">
        <v>0.95994864174167005</v>
      </c>
      <c r="N1749">
        <v>1.581356705592498</v>
      </c>
      <c r="O1749">
        <v>0.95570810330565359</v>
      </c>
      <c r="P1749">
        <v>0.35870492094510559</v>
      </c>
      <c r="Q1749">
        <v>1.503340921779925</v>
      </c>
      <c r="R1749">
        <v>1</v>
      </c>
      <c r="S1749">
        <v>1</v>
      </c>
      <c r="T1749">
        <v>-1</v>
      </c>
      <c r="U1749">
        <v>3</v>
      </c>
      <c r="V1749">
        <v>3</v>
      </c>
      <c r="W1749">
        <v>3</v>
      </c>
      <c r="X1749">
        <v>2</v>
      </c>
      <c r="Y1749">
        <v>1</v>
      </c>
      <c r="Z1749" s="3" t="s">
        <v>30</v>
      </c>
      <c r="AA1749">
        <f>IF(AND(Tabela1_2[[#This Row],[Goals_H]]&gt;0,Tabela1_2[[#This Row],[Goals_A]]&gt;0),1,0)</f>
        <v>1</v>
      </c>
    </row>
    <row r="1750" spans="1:27" x14ac:dyDescent="0.25">
      <c r="A1750" s="3" t="s">
        <v>83</v>
      </c>
      <c r="B1750" s="3" t="s">
        <v>353</v>
      </c>
      <c r="C1750" s="3" t="s">
        <v>680</v>
      </c>
      <c r="D1750">
        <v>5.25</v>
      </c>
      <c r="E1750">
        <v>4.6500000000000004</v>
      </c>
      <c r="F1750">
        <v>1.51</v>
      </c>
      <c r="G1750">
        <v>1.5</v>
      </c>
      <c r="H1750">
        <v>2.5</v>
      </c>
      <c r="I1750">
        <v>1.57</v>
      </c>
      <c r="J1750">
        <v>0.66047520385785075</v>
      </c>
      <c r="K1750">
        <v>0.92936739619348074</v>
      </c>
      <c r="L1750">
        <v>1.1513979264272081</v>
      </c>
      <c r="M1750">
        <v>0.80947867219826619</v>
      </c>
      <c r="N1750">
        <v>3.5330273773874121</v>
      </c>
      <c r="O1750">
        <v>1.4464444535627261</v>
      </c>
      <c r="P1750">
        <v>5.5706763793405161</v>
      </c>
      <c r="Q1750">
        <v>0.50590106938444035</v>
      </c>
      <c r="R1750">
        <v>1</v>
      </c>
      <c r="S1750">
        <v>-1</v>
      </c>
      <c r="T1750">
        <v>1</v>
      </c>
      <c r="U1750">
        <v>3</v>
      </c>
      <c r="V1750">
        <v>1</v>
      </c>
      <c r="W1750">
        <v>1</v>
      </c>
      <c r="X1750">
        <v>1</v>
      </c>
      <c r="Y1750">
        <v>1</v>
      </c>
      <c r="Z1750" s="3" t="s">
        <v>34</v>
      </c>
      <c r="AA1750">
        <f>IF(AND(Tabela1_2[[#This Row],[Goals_H]]&gt;0,Tabela1_2[[#This Row],[Goals_A]]&gt;0),1,0)</f>
        <v>1</v>
      </c>
    </row>
    <row r="1751" spans="1:27" x14ac:dyDescent="0.25">
      <c r="A1751" s="3" t="s">
        <v>83</v>
      </c>
      <c r="B1751" s="3" t="s">
        <v>353</v>
      </c>
      <c r="C1751" s="3" t="s">
        <v>85</v>
      </c>
      <c r="D1751">
        <v>2.48</v>
      </c>
      <c r="E1751">
        <v>3.48</v>
      </c>
      <c r="F1751">
        <v>2.64</v>
      </c>
      <c r="G1751">
        <v>1.57</v>
      </c>
      <c r="H1751">
        <v>2.2999999999999998</v>
      </c>
      <c r="I1751">
        <v>1.5</v>
      </c>
      <c r="J1751">
        <v>0.75473810475809688</v>
      </c>
      <c r="K1751">
        <v>1.3936976971583901</v>
      </c>
      <c r="L1751">
        <v>1.007992774348939</v>
      </c>
      <c r="M1751">
        <v>1.0930258521752561</v>
      </c>
      <c r="N1751">
        <v>1.2313293263044951</v>
      </c>
      <c r="O1751">
        <v>1.041301188431391</v>
      </c>
      <c r="P1751">
        <v>1.9127928888887851</v>
      </c>
      <c r="Q1751">
        <v>0.71986475406671124</v>
      </c>
      <c r="R1751">
        <v>1</v>
      </c>
      <c r="S1751">
        <v>-1</v>
      </c>
      <c r="T1751">
        <v>1</v>
      </c>
      <c r="U1751">
        <v>1</v>
      </c>
      <c r="V1751">
        <v>3</v>
      </c>
      <c r="W1751">
        <v>1</v>
      </c>
      <c r="X1751">
        <v>2</v>
      </c>
      <c r="Y1751">
        <v>4</v>
      </c>
      <c r="Z1751" s="3" t="s">
        <v>31</v>
      </c>
      <c r="AA1751">
        <f>IF(AND(Tabela1_2[[#This Row],[Goals_H]]&gt;0,Tabela1_2[[#This Row],[Goals_A]]&gt;0),1,0)</f>
        <v>1</v>
      </c>
    </row>
    <row r="1752" spans="1:27" x14ac:dyDescent="0.25">
      <c r="A1752" s="3" t="s">
        <v>83</v>
      </c>
      <c r="B1752" s="3" t="s">
        <v>691</v>
      </c>
      <c r="C1752" s="3" t="s">
        <v>601</v>
      </c>
      <c r="D1752">
        <v>2.35</v>
      </c>
      <c r="E1752">
        <v>3.7</v>
      </c>
      <c r="F1752">
        <v>2.73</v>
      </c>
      <c r="G1752">
        <v>1.4</v>
      </c>
      <c r="H1752">
        <v>2.75</v>
      </c>
      <c r="I1752">
        <v>1.4</v>
      </c>
      <c r="J1752">
        <v>1.5325142857142859</v>
      </c>
      <c r="K1752">
        <v>0.67632044677919789</v>
      </c>
      <c r="L1752">
        <v>2.6543823398803159</v>
      </c>
      <c r="M1752">
        <v>0.9319183124876409</v>
      </c>
      <c r="N1752">
        <v>1.3042475676596099</v>
      </c>
      <c r="O1752">
        <v>0.64210980605571888</v>
      </c>
      <c r="P1752">
        <v>0.6110000000000001</v>
      </c>
      <c r="Q1752">
        <v>1.4287827400774391</v>
      </c>
      <c r="R1752">
        <v>1</v>
      </c>
      <c r="S1752">
        <v>-1</v>
      </c>
      <c r="T1752">
        <v>1</v>
      </c>
      <c r="U1752">
        <v>3</v>
      </c>
      <c r="V1752">
        <v>2</v>
      </c>
      <c r="W1752">
        <v>2</v>
      </c>
      <c r="X1752">
        <v>0</v>
      </c>
      <c r="Y1752">
        <v>0</v>
      </c>
      <c r="Z1752" s="3" t="s">
        <v>34</v>
      </c>
      <c r="AA1752">
        <f>IF(AND(Tabela1_2[[#This Row],[Goals_H]]&gt;0,Tabela1_2[[#This Row],[Goals_A]]&gt;0),1,0)</f>
        <v>0</v>
      </c>
    </row>
    <row r="1753" spans="1:27" x14ac:dyDescent="0.25">
      <c r="A1753" s="3" t="s">
        <v>83</v>
      </c>
      <c r="B1753" s="3" t="s">
        <v>691</v>
      </c>
      <c r="C1753" s="3" t="s">
        <v>635</v>
      </c>
      <c r="D1753">
        <v>2.1</v>
      </c>
      <c r="E1753">
        <v>3.68</v>
      </c>
      <c r="F1753">
        <v>3.1</v>
      </c>
      <c r="G1753">
        <v>1.53</v>
      </c>
      <c r="H1753">
        <v>2.38</v>
      </c>
      <c r="I1753">
        <v>1.5</v>
      </c>
      <c r="J1753">
        <v>1.74021768707483</v>
      </c>
      <c r="K1753">
        <v>0.67632044677919789</v>
      </c>
      <c r="L1753">
        <v>0.6048780487804879</v>
      </c>
      <c r="M1753">
        <v>2.2360679774997898</v>
      </c>
      <c r="N1753">
        <v>1.25357528041415</v>
      </c>
      <c r="O1753">
        <v>1.1298547379118731</v>
      </c>
      <c r="P1753">
        <v>0.54600000000000004</v>
      </c>
      <c r="Q1753">
        <v>1.4287827400774391</v>
      </c>
      <c r="R1753">
        <v>1</v>
      </c>
      <c r="S1753">
        <v>-1</v>
      </c>
      <c r="T1753">
        <v>1</v>
      </c>
      <c r="U1753">
        <v>1</v>
      </c>
      <c r="V1753">
        <v>3</v>
      </c>
      <c r="W1753">
        <v>1</v>
      </c>
      <c r="X1753">
        <v>3</v>
      </c>
      <c r="Y1753">
        <v>1</v>
      </c>
      <c r="Z1753" s="3" t="s">
        <v>30</v>
      </c>
      <c r="AA1753">
        <f>IF(AND(Tabela1_2[[#This Row],[Goals_H]]&gt;0,Tabela1_2[[#This Row],[Goals_A]]&gt;0),1,0)</f>
        <v>1</v>
      </c>
    </row>
    <row r="1754" spans="1:27" x14ac:dyDescent="0.25">
      <c r="A1754" s="3" t="s">
        <v>83</v>
      </c>
      <c r="B1754" s="3" t="s">
        <v>691</v>
      </c>
      <c r="C1754" s="3" t="s">
        <v>688</v>
      </c>
      <c r="D1754">
        <v>1.39</v>
      </c>
      <c r="E1754">
        <v>4.9000000000000004</v>
      </c>
      <c r="F1754">
        <v>6.7</v>
      </c>
      <c r="G1754">
        <v>1.53</v>
      </c>
      <c r="H1754">
        <v>2.38</v>
      </c>
      <c r="I1754">
        <v>1.73</v>
      </c>
      <c r="J1754">
        <v>5.1887145929339473</v>
      </c>
      <c r="K1754">
        <v>0.69283968335088908</v>
      </c>
      <c r="L1754">
        <v>4.6459421515953379</v>
      </c>
      <c r="M1754">
        <v>0.47969945153931071</v>
      </c>
      <c r="N1754">
        <v>0.71606841307642355</v>
      </c>
      <c r="O1754">
        <v>1.3697508246669901</v>
      </c>
      <c r="P1754">
        <v>0.26552380952380961</v>
      </c>
      <c r="Q1754">
        <v>1.369985040974012</v>
      </c>
      <c r="R1754">
        <v>-1</v>
      </c>
      <c r="S1754">
        <v>-1</v>
      </c>
      <c r="T1754">
        <v>1</v>
      </c>
      <c r="U1754">
        <v>2</v>
      </c>
      <c r="V1754">
        <v>3</v>
      </c>
      <c r="W1754">
        <v>3</v>
      </c>
      <c r="X1754">
        <v>1</v>
      </c>
      <c r="Y1754">
        <v>2</v>
      </c>
      <c r="Z1754" s="3" t="s">
        <v>31</v>
      </c>
      <c r="AA1754">
        <f>IF(AND(Tabela1_2[[#This Row],[Goals_H]]&gt;0,Tabela1_2[[#This Row],[Goals_A]]&gt;0),1,0)</f>
        <v>1</v>
      </c>
    </row>
    <row r="1755" spans="1:27" x14ac:dyDescent="0.25">
      <c r="A1755" s="3" t="s">
        <v>386</v>
      </c>
      <c r="B1755" s="3" t="s">
        <v>673</v>
      </c>
      <c r="C1755" s="3" t="s">
        <v>670</v>
      </c>
      <c r="D1755">
        <v>2.2000000000000002</v>
      </c>
      <c r="E1755">
        <v>3.1</v>
      </c>
      <c r="F1755">
        <v>3.3</v>
      </c>
      <c r="G1755">
        <v>2.29</v>
      </c>
      <c r="H1755">
        <v>1.7</v>
      </c>
      <c r="I1755">
        <v>1.95</v>
      </c>
      <c r="J1755">
        <v>1.102590885816692</v>
      </c>
      <c r="K1755">
        <v>0.99885522842868135</v>
      </c>
      <c r="L1755">
        <v>1.875681301127837</v>
      </c>
      <c r="M1755">
        <v>1.046104092714329</v>
      </c>
      <c r="N1755">
        <v>0.40516666666666667</v>
      </c>
      <c r="O1755">
        <v>1.3888159746449209</v>
      </c>
      <c r="P1755">
        <v>1.169182629573569</v>
      </c>
      <c r="Q1755">
        <v>0.78972352660888812</v>
      </c>
      <c r="R1755">
        <v>-1</v>
      </c>
      <c r="S1755">
        <v>1</v>
      </c>
      <c r="T1755">
        <v>-1</v>
      </c>
      <c r="U1755">
        <v>3</v>
      </c>
      <c r="V1755">
        <v>1</v>
      </c>
      <c r="W1755">
        <v>3</v>
      </c>
      <c r="X1755">
        <v>0</v>
      </c>
      <c r="Y1755">
        <v>1</v>
      </c>
      <c r="Z1755" s="3" t="s">
        <v>31</v>
      </c>
      <c r="AA1755">
        <f>IF(AND(Tabela1_2[[#This Row],[Goals_H]]&gt;0,Tabela1_2[[#This Row],[Goals_A]]&gt;0),1,0)</f>
        <v>0</v>
      </c>
    </row>
    <row r="1756" spans="1:27" x14ac:dyDescent="0.25">
      <c r="A1756" s="3" t="s">
        <v>386</v>
      </c>
      <c r="B1756" s="3" t="s">
        <v>673</v>
      </c>
      <c r="C1756" s="3" t="s">
        <v>420</v>
      </c>
      <c r="D1756">
        <v>3.6</v>
      </c>
      <c r="E1756">
        <v>3.4</v>
      </c>
      <c r="F1756">
        <v>1.97</v>
      </c>
      <c r="G1756">
        <v>2.2000000000000002</v>
      </c>
      <c r="H1756">
        <v>1.61</v>
      </c>
      <c r="I1756">
        <v>1.91</v>
      </c>
      <c r="J1756">
        <v>0.65821334698754053</v>
      </c>
      <c r="K1756">
        <v>0.99885522842868113</v>
      </c>
      <c r="L1756">
        <v>0.85817836084655796</v>
      </c>
      <c r="M1756">
        <v>0.1703154323832119</v>
      </c>
      <c r="N1756">
        <v>2.2470333011196888</v>
      </c>
      <c r="O1756">
        <v>0.67441629686738236</v>
      </c>
      <c r="P1756">
        <v>1.671310706100622</v>
      </c>
      <c r="Q1756">
        <v>0.84857798615523006</v>
      </c>
      <c r="R1756">
        <v>1</v>
      </c>
      <c r="S1756">
        <v>-1</v>
      </c>
      <c r="T1756">
        <v>-1</v>
      </c>
      <c r="U1756">
        <v>1</v>
      </c>
      <c r="V1756">
        <v>2</v>
      </c>
      <c r="W1756">
        <v>1</v>
      </c>
      <c r="X1756">
        <v>3</v>
      </c>
      <c r="Y1756">
        <v>0</v>
      </c>
      <c r="Z1756" s="3" t="s">
        <v>30</v>
      </c>
      <c r="AA1756">
        <f>IF(AND(Tabela1_2[[#This Row],[Goals_H]]&gt;0,Tabela1_2[[#This Row],[Goals_A]]&gt;0),1,0)</f>
        <v>0</v>
      </c>
    </row>
    <row r="1757" spans="1:27" x14ac:dyDescent="0.25">
      <c r="A1757" s="3" t="s">
        <v>386</v>
      </c>
      <c r="B1757" s="3" t="s">
        <v>674</v>
      </c>
      <c r="C1757" s="3" t="s">
        <v>478</v>
      </c>
      <c r="D1757">
        <v>2.74</v>
      </c>
      <c r="E1757">
        <v>2.8</v>
      </c>
      <c r="F1757">
        <v>2.96</v>
      </c>
      <c r="G1757">
        <v>2.75</v>
      </c>
      <c r="H1757">
        <v>1.4</v>
      </c>
      <c r="I1757">
        <v>2.15</v>
      </c>
      <c r="J1757">
        <v>0.56494623655913978</v>
      </c>
      <c r="K1757">
        <v>1.3875205408710241</v>
      </c>
      <c r="L1757">
        <v>1.0294079581440181</v>
      </c>
      <c r="M1757">
        <v>0.99176917671799292</v>
      </c>
      <c r="N1757">
        <v>1.663106872995106</v>
      </c>
      <c r="O1757">
        <v>1.123135483733912</v>
      </c>
      <c r="P1757">
        <v>0.59294441361450245</v>
      </c>
      <c r="Q1757">
        <v>0.92330913547394167</v>
      </c>
      <c r="R1757">
        <v>1</v>
      </c>
      <c r="S1757">
        <v>-1</v>
      </c>
      <c r="T1757">
        <v>-1</v>
      </c>
      <c r="U1757">
        <v>2</v>
      </c>
      <c r="V1757">
        <v>1</v>
      </c>
      <c r="W1757">
        <v>2</v>
      </c>
      <c r="X1757">
        <v>1</v>
      </c>
      <c r="Y1757">
        <v>1</v>
      </c>
      <c r="Z1757" s="3" t="s">
        <v>34</v>
      </c>
      <c r="AA1757">
        <f>IF(AND(Tabela1_2[[#This Row],[Goals_H]]&gt;0,Tabela1_2[[#This Row],[Goals_A]]&gt;0),1,0)</f>
        <v>1</v>
      </c>
    </row>
    <row r="1758" spans="1:27" x14ac:dyDescent="0.25">
      <c r="A1758" s="3" t="s">
        <v>386</v>
      </c>
      <c r="B1758" s="3" t="s">
        <v>674</v>
      </c>
      <c r="C1758" s="3" t="s">
        <v>419</v>
      </c>
      <c r="D1758">
        <v>2.19</v>
      </c>
      <c r="E1758">
        <v>2.95</v>
      </c>
      <c r="F1758">
        <v>3.3</v>
      </c>
      <c r="G1758">
        <v>2.44</v>
      </c>
      <c r="H1758">
        <v>1.49</v>
      </c>
      <c r="I1758">
        <v>2.15</v>
      </c>
      <c r="J1758">
        <v>0.6134615384615385</v>
      </c>
      <c r="K1758">
        <v>1.38146383613863</v>
      </c>
      <c r="L1758">
        <v>1.3051553470643229</v>
      </c>
      <c r="M1758">
        <v>0.56603839382759658</v>
      </c>
      <c r="N1758">
        <v>0.23934426229508191</v>
      </c>
      <c r="O1758">
        <v>2.2360679774997898</v>
      </c>
      <c r="P1758">
        <v>0.47392272475027752</v>
      </c>
      <c r="Q1758">
        <v>0.92330913547394167</v>
      </c>
      <c r="R1758">
        <v>1</v>
      </c>
      <c r="S1758">
        <v>-1</v>
      </c>
      <c r="T1758">
        <v>-1</v>
      </c>
      <c r="U1758">
        <v>2</v>
      </c>
      <c r="V1758">
        <v>3</v>
      </c>
      <c r="W1758">
        <v>3</v>
      </c>
      <c r="X1758">
        <v>2</v>
      </c>
      <c r="Y1758">
        <v>0</v>
      </c>
      <c r="Z1758" s="3" t="s">
        <v>30</v>
      </c>
      <c r="AA1758">
        <f>IF(AND(Tabela1_2[[#This Row],[Goals_H]]&gt;0,Tabela1_2[[#This Row],[Goals_A]]&gt;0),1,0)</f>
        <v>0</v>
      </c>
    </row>
    <row r="1759" spans="1:27" x14ac:dyDescent="0.25">
      <c r="A1759" s="3" t="s">
        <v>386</v>
      </c>
      <c r="B1759" s="3" t="s">
        <v>674</v>
      </c>
      <c r="C1759" s="3" t="s">
        <v>477</v>
      </c>
      <c r="D1759">
        <v>2.96</v>
      </c>
      <c r="E1759">
        <v>2.8</v>
      </c>
      <c r="F1759">
        <v>2.6</v>
      </c>
      <c r="G1759">
        <v>2.73</v>
      </c>
      <c r="H1759">
        <v>1.45</v>
      </c>
      <c r="I1759">
        <v>2.25</v>
      </c>
      <c r="J1759">
        <v>1.3398581560283691</v>
      </c>
      <c r="K1759">
        <v>1.002178381842098</v>
      </c>
      <c r="L1759">
        <v>0.67474237644584645</v>
      </c>
      <c r="M1759">
        <v>1.370172377222608</v>
      </c>
      <c r="N1759">
        <v>0.63124006961704193</v>
      </c>
      <c r="O1759">
        <v>0.94623091960373051</v>
      </c>
      <c r="P1759">
        <v>0.3136956521739131</v>
      </c>
      <c r="Q1759">
        <v>1.405586674222127</v>
      </c>
      <c r="R1759">
        <v>-1</v>
      </c>
      <c r="S1759">
        <v>1</v>
      </c>
      <c r="T1759">
        <v>-1</v>
      </c>
      <c r="U1759">
        <v>3</v>
      </c>
      <c r="V1759">
        <v>1</v>
      </c>
      <c r="W1759">
        <v>3</v>
      </c>
      <c r="X1759">
        <v>0</v>
      </c>
      <c r="Y1759">
        <v>1</v>
      </c>
      <c r="Z1759" s="3" t="s">
        <v>31</v>
      </c>
      <c r="AA1759">
        <f>IF(AND(Tabela1_2[[#This Row],[Goals_H]]&gt;0,Tabela1_2[[#This Row],[Goals_A]]&gt;0),1,0)</f>
        <v>0</v>
      </c>
    </row>
    <row r="1760" spans="1:27" x14ac:dyDescent="0.25">
      <c r="A1760" s="3" t="s">
        <v>386</v>
      </c>
      <c r="B1760" s="3" t="s">
        <v>674</v>
      </c>
      <c r="C1760" s="3" t="s">
        <v>480</v>
      </c>
      <c r="D1760">
        <v>2.91</v>
      </c>
      <c r="E1760">
        <v>3.37</v>
      </c>
      <c r="F1760">
        <v>2.44</v>
      </c>
      <c r="G1760">
        <v>2.2000000000000002</v>
      </c>
      <c r="H1760">
        <v>1.61</v>
      </c>
      <c r="I1760">
        <v>1.85</v>
      </c>
      <c r="J1760">
        <v>0.7382564102564102</v>
      </c>
      <c r="K1760">
        <v>1.482929777140477</v>
      </c>
      <c r="L1760">
        <v>1.2547570658132139</v>
      </c>
      <c r="M1760">
        <v>1.046901586959154</v>
      </c>
      <c r="N1760">
        <v>1.415233819044392</v>
      </c>
      <c r="O1760">
        <v>0.69094337503875769</v>
      </c>
      <c r="P1760">
        <v>0.4101102941176471</v>
      </c>
      <c r="Q1760">
        <v>1.3838113445947431</v>
      </c>
      <c r="R1760">
        <v>1</v>
      </c>
      <c r="S1760">
        <v>-1</v>
      </c>
      <c r="T1760">
        <v>-1</v>
      </c>
      <c r="U1760">
        <v>1</v>
      </c>
      <c r="V1760">
        <v>2</v>
      </c>
      <c r="W1760">
        <v>1</v>
      </c>
      <c r="X1760">
        <v>1</v>
      </c>
      <c r="Y1760">
        <v>1</v>
      </c>
      <c r="Z1760" s="3" t="s">
        <v>34</v>
      </c>
      <c r="AA1760">
        <f>IF(AND(Tabela1_2[[#This Row],[Goals_H]]&gt;0,Tabela1_2[[#This Row],[Goals_A]]&gt;0),1,0)</f>
        <v>1</v>
      </c>
    </row>
    <row r="1761" spans="1:27" x14ac:dyDescent="0.25">
      <c r="A1761" s="3" t="s">
        <v>239</v>
      </c>
      <c r="B1761" s="3" t="s">
        <v>294</v>
      </c>
      <c r="C1761" s="3" t="s">
        <v>306</v>
      </c>
      <c r="D1761">
        <v>1.83</v>
      </c>
      <c r="E1761">
        <v>3.37</v>
      </c>
      <c r="F1761">
        <v>3.67</v>
      </c>
      <c r="G1761">
        <v>1.75</v>
      </c>
      <c r="H1761">
        <v>1.93</v>
      </c>
      <c r="I1761">
        <v>1.68</v>
      </c>
      <c r="J1761">
        <v>1.219743931715124</v>
      </c>
      <c r="K1761">
        <v>1.6078588470102351</v>
      </c>
      <c r="L1761">
        <v>2.0041934935713468</v>
      </c>
      <c r="M1761">
        <v>0.73727987163180497</v>
      </c>
      <c r="N1761">
        <v>0.8955851593849028</v>
      </c>
      <c r="O1761">
        <v>1.1750360778620861</v>
      </c>
      <c r="P1761">
        <v>0.76511548526567319</v>
      </c>
      <c r="Q1761">
        <v>0.64334499949012736</v>
      </c>
      <c r="R1761">
        <v>-1</v>
      </c>
      <c r="S1761">
        <v>-1</v>
      </c>
      <c r="T1761">
        <v>1</v>
      </c>
      <c r="U1761">
        <v>3</v>
      </c>
      <c r="V1761">
        <v>2</v>
      </c>
      <c r="W1761">
        <v>1</v>
      </c>
      <c r="X1761">
        <v>1</v>
      </c>
      <c r="Y1761">
        <v>1</v>
      </c>
      <c r="Z1761" s="3" t="s">
        <v>34</v>
      </c>
      <c r="AA1761">
        <f>IF(AND(Tabela1_2[[#This Row],[Goals_H]]&gt;0,Tabela1_2[[#This Row],[Goals_A]]&gt;0),1,0)</f>
        <v>1</v>
      </c>
    </row>
    <row r="1762" spans="1:27" x14ac:dyDescent="0.25">
      <c r="A1762" s="3" t="s">
        <v>386</v>
      </c>
      <c r="B1762" s="3" t="s">
        <v>560</v>
      </c>
      <c r="C1762" s="3" t="s">
        <v>388</v>
      </c>
      <c r="D1762">
        <v>2.76</v>
      </c>
      <c r="E1762">
        <v>3.42</v>
      </c>
      <c r="F1762">
        <v>2.5299999999999998</v>
      </c>
      <c r="G1762">
        <v>2.0099999999999998</v>
      </c>
      <c r="H1762">
        <v>1.79</v>
      </c>
      <c r="I1762">
        <v>1.85</v>
      </c>
      <c r="J1762">
        <v>1.2114993660632329</v>
      </c>
      <c r="K1762">
        <v>0.65763281359827452</v>
      </c>
      <c r="L1762">
        <v>0.41399999999999998</v>
      </c>
      <c r="M1762">
        <v>1.383322177554303</v>
      </c>
      <c r="N1762">
        <v>1.096843398536947</v>
      </c>
      <c r="O1762">
        <v>0.88458772018949561</v>
      </c>
      <c r="P1762">
        <v>1.3338250384809871</v>
      </c>
      <c r="Q1762">
        <v>0.19943722425906971</v>
      </c>
      <c r="R1762">
        <v>1</v>
      </c>
      <c r="S1762">
        <v>-1</v>
      </c>
      <c r="T1762">
        <v>-1</v>
      </c>
      <c r="U1762">
        <v>1</v>
      </c>
      <c r="V1762">
        <v>2</v>
      </c>
      <c r="W1762">
        <v>1</v>
      </c>
      <c r="X1762">
        <v>1</v>
      </c>
      <c r="Y1762">
        <v>2</v>
      </c>
      <c r="Z1762" s="3" t="s">
        <v>31</v>
      </c>
      <c r="AA1762">
        <f>IF(AND(Tabela1_2[[#This Row],[Goals_H]]&gt;0,Tabela1_2[[#This Row],[Goals_A]]&gt;0),1,0)</f>
        <v>1</v>
      </c>
    </row>
    <row r="1763" spans="1:27" x14ac:dyDescent="0.25">
      <c r="A1763" s="3" t="s">
        <v>239</v>
      </c>
      <c r="B1763" s="3" t="s">
        <v>295</v>
      </c>
      <c r="C1763" s="3" t="s">
        <v>243</v>
      </c>
      <c r="D1763">
        <v>2.4300000000000002</v>
      </c>
      <c r="E1763">
        <v>3.45</v>
      </c>
      <c r="F1763">
        <v>2.75</v>
      </c>
      <c r="G1763">
        <v>1.76</v>
      </c>
      <c r="H1763">
        <v>2.0699999999999998</v>
      </c>
      <c r="I1763">
        <v>1.75</v>
      </c>
      <c r="J1763">
        <v>1.280075882256869</v>
      </c>
      <c r="K1763">
        <v>0.70850397391050357</v>
      </c>
      <c r="L1763">
        <v>0.84240073660921289</v>
      </c>
      <c r="M1763">
        <v>0.98965672536683447</v>
      </c>
      <c r="N1763">
        <v>1.6438594896969441</v>
      </c>
      <c r="O1763">
        <v>0.71800085503234379</v>
      </c>
      <c r="P1763">
        <v>1.414332178217822</v>
      </c>
      <c r="Q1763">
        <v>1.066933111939828</v>
      </c>
      <c r="R1763">
        <v>-1</v>
      </c>
      <c r="S1763">
        <v>-1</v>
      </c>
      <c r="T1763">
        <v>1</v>
      </c>
      <c r="U1763">
        <v>1</v>
      </c>
      <c r="V1763">
        <v>2</v>
      </c>
      <c r="W1763">
        <v>3</v>
      </c>
      <c r="X1763">
        <v>2</v>
      </c>
      <c r="Y1763">
        <v>3</v>
      </c>
      <c r="Z1763" s="3" t="s">
        <v>31</v>
      </c>
      <c r="AA1763">
        <f>IF(AND(Tabela1_2[[#This Row],[Goals_H]]&gt;0,Tabela1_2[[#This Row],[Goals_A]]&gt;0),1,0)</f>
        <v>1</v>
      </c>
    </row>
    <row r="1764" spans="1:27" x14ac:dyDescent="0.25">
      <c r="A1764" s="3" t="s">
        <v>83</v>
      </c>
      <c r="B1764" s="3" t="s">
        <v>686</v>
      </c>
      <c r="C1764" s="3" t="s">
        <v>685</v>
      </c>
      <c r="D1764">
        <v>2.19</v>
      </c>
      <c r="E1764">
        <v>3.63</v>
      </c>
      <c r="F1764">
        <v>2.95</v>
      </c>
      <c r="G1764">
        <v>1.53</v>
      </c>
      <c r="H1764">
        <v>2.4</v>
      </c>
      <c r="I1764">
        <v>1.5</v>
      </c>
      <c r="J1764">
        <v>1.3492478046327001</v>
      </c>
      <c r="K1764">
        <v>0.51403689515574025</v>
      </c>
      <c r="L1764">
        <v>1.7759311827302591</v>
      </c>
      <c r="M1764">
        <v>0.54270232947253882</v>
      </c>
      <c r="N1764">
        <v>1.82836559139785</v>
      </c>
      <c r="O1764">
        <v>1.315854086075561</v>
      </c>
      <c r="P1764">
        <v>1.6275043174929951</v>
      </c>
      <c r="Q1764">
        <v>0.29858453406213448</v>
      </c>
      <c r="R1764">
        <v>1</v>
      </c>
      <c r="S1764">
        <v>-1</v>
      </c>
      <c r="T1764">
        <v>1</v>
      </c>
      <c r="U1764">
        <v>1</v>
      </c>
      <c r="V1764">
        <v>3</v>
      </c>
      <c r="W1764">
        <v>1</v>
      </c>
      <c r="X1764">
        <v>2</v>
      </c>
      <c r="Y1764">
        <v>0</v>
      </c>
      <c r="Z1764" s="3" t="s">
        <v>30</v>
      </c>
      <c r="AA1764">
        <f>IF(AND(Tabela1_2[[#This Row],[Goals_H]]&gt;0,Tabela1_2[[#This Row],[Goals_A]]&gt;0),1,0)</f>
        <v>0</v>
      </c>
    </row>
    <row r="1765" spans="1:27" x14ac:dyDescent="0.25">
      <c r="A1765" s="3" t="s">
        <v>83</v>
      </c>
      <c r="B1765" s="3" t="s">
        <v>686</v>
      </c>
      <c r="C1765" s="3" t="s">
        <v>354</v>
      </c>
      <c r="D1765">
        <v>2.94</v>
      </c>
      <c r="E1765">
        <v>3.47</v>
      </c>
      <c r="F1765">
        <v>2.27</v>
      </c>
      <c r="G1765">
        <v>1.73</v>
      </c>
      <c r="H1765">
        <v>2</v>
      </c>
      <c r="I1765">
        <v>1.6</v>
      </c>
      <c r="J1765">
        <v>1.297589028697494</v>
      </c>
      <c r="K1765">
        <v>0.47597269427381461</v>
      </c>
      <c r="L1765">
        <v>1.110677416434348</v>
      </c>
      <c r="M1765">
        <v>0.85377476189080304</v>
      </c>
      <c r="N1765">
        <v>2.9733333408431939</v>
      </c>
      <c r="O1765">
        <v>0.65161154167484214</v>
      </c>
      <c r="P1765">
        <v>1.625709516080077</v>
      </c>
      <c r="Q1765">
        <v>0.67073950676377814</v>
      </c>
      <c r="R1765">
        <v>-1</v>
      </c>
      <c r="S1765">
        <v>-1</v>
      </c>
      <c r="T1765">
        <v>1</v>
      </c>
      <c r="U1765">
        <v>2</v>
      </c>
      <c r="V1765">
        <v>3</v>
      </c>
      <c r="W1765">
        <v>3</v>
      </c>
      <c r="X1765">
        <v>2</v>
      </c>
      <c r="Y1765">
        <v>3</v>
      </c>
      <c r="Z1765" s="3" t="s">
        <v>31</v>
      </c>
      <c r="AA1765">
        <f>IF(AND(Tabela1_2[[#This Row],[Goals_H]]&gt;0,Tabela1_2[[#This Row],[Goals_A]]&gt;0),1,0)</f>
        <v>1</v>
      </c>
    </row>
    <row r="1766" spans="1:27" x14ac:dyDescent="0.25">
      <c r="A1766" s="3" t="s">
        <v>86</v>
      </c>
      <c r="B1766" s="3" t="s">
        <v>89</v>
      </c>
      <c r="C1766" s="3" t="s">
        <v>639</v>
      </c>
      <c r="D1766">
        <v>4.8499999999999996</v>
      </c>
      <c r="E1766">
        <v>4</v>
      </c>
      <c r="F1766">
        <v>1.65</v>
      </c>
      <c r="G1766">
        <v>1.85</v>
      </c>
      <c r="H1766">
        <v>1.96</v>
      </c>
      <c r="I1766">
        <v>1.85</v>
      </c>
      <c r="J1766">
        <v>0.68618637110016434</v>
      </c>
      <c r="K1766">
        <v>0.68061856181313996</v>
      </c>
      <c r="L1766">
        <v>1.1176886959093231</v>
      </c>
      <c r="M1766">
        <v>0.52989371893745973</v>
      </c>
      <c r="N1766">
        <v>3.136531824547268</v>
      </c>
      <c r="O1766">
        <v>0.52706099837803222</v>
      </c>
      <c r="P1766">
        <v>1.5248508108333341</v>
      </c>
      <c r="Q1766">
        <v>0.61032802677890741</v>
      </c>
      <c r="R1766">
        <v>-1</v>
      </c>
      <c r="S1766">
        <v>-1</v>
      </c>
      <c r="T1766">
        <v>1</v>
      </c>
      <c r="U1766">
        <v>2</v>
      </c>
      <c r="V1766">
        <v>1</v>
      </c>
      <c r="W1766">
        <v>2</v>
      </c>
      <c r="X1766">
        <v>2</v>
      </c>
      <c r="Y1766">
        <v>1</v>
      </c>
      <c r="Z1766" s="3" t="s">
        <v>30</v>
      </c>
      <c r="AA1766">
        <f>IF(AND(Tabela1_2[[#This Row],[Goals_H]]&gt;0,Tabela1_2[[#This Row],[Goals_A]]&gt;0),1,0)</f>
        <v>1</v>
      </c>
    </row>
    <row r="1767" spans="1:27" x14ac:dyDescent="0.25">
      <c r="A1767" s="3" t="s">
        <v>83</v>
      </c>
      <c r="B1767" s="3" t="s">
        <v>685</v>
      </c>
      <c r="C1767" s="3" t="s">
        <v>353</v>
      </c>
      <c r="D1767">
        <v>1.43</v>
      </c>
      <c r="E1767">
        <v>4.8</v>
      </c>
      <c r="F1767">
        <v>6.25</v>
      </c>
      <c r="G1767">
        <v>1.5</v>
      </c>
      <c r="H1767">
        <v>2.5</v>
      </c>
      <c r="I1767">
        <v>1.62</v>
      </c>
      <c r="J1767">
        <v>4.0740740740740744</v>
      </c>
      <c r="K1767">
        <v>0.89692239879551594</v>
      </c>
      <c r="L1767">
        <v>3.032787385386257</v>
      </c>
      <c r="M1767">
        <v>0.77555493639845741</v>
      </c>
      <c r="N1767">
        <v>1.8921744895127051</v>
      </c>
      <c r="O1767">
        <v>0.70438974580050429</v>
      </c>
      <c r="P1767">
        <v>1.053705830274934</v>
      </c>
      <c r="Q1767">
        <v>0.61700323624372477</v>
      </c>
      <c r="R1767">
        <v>-1</v>
      </c>
      <c r="S1767">
        <v>-1</v>
      </c>
      <c r="T1767">
        <v>1</v>
      </c>
      <c r="U1767">
        <v>2</v>
      </c>
      <c r="V1767">
        <v>3</v>
      </c>
      <c r="W1767">
        <v>3</v>
      </c>
      <c r="X1767">
        <v>2</v>
      </c>
      <c r="Y1767">
        <v>2</v>
      </c>
      <c r="Z1767" s="3" t="s">
        <v>34</v>
      </c>
      <c r="AA1767">
        <f>IF(AND(Tabela1_2[[#This Row],[Goals_H]]&gt;0,Tabela1_2[[#This Row],[Goals_A]]&gt;0),1,0)</f>
        <v>1</v>
      </c>
    </row>
    <row r="1768" spans="1:27" x14ac:dyDescent="0.25">
      <c r="A1768" s="3" t="s">
        <v>83</v>
      </c>
      <c r="B1768" s="3" t="s">
        <v>685</v>
      </c>
      <c r="C1768" s="3" t="s">
        <v>600</v>
      </c>
      <c r="D1768">
        <v>3</v>
      </c>
      <c r="E1768">
        <v>3.65</v>
      </c>
      <c r="F1768">
        <v>2.16</v>
      </c>
      <c r="G1768">
        <v>1.53</v>
      </c>
      <c r="H1768">
        <v>2.38</v>
      </c>
      <c r="I1768">
        <v>1.5</v>
      </c>
      <c r="J1768">
        <v>1.8979605911330051</v>
      </c>
      <c r="K1768">
        <v>0.90739953129772311</v>
      </c>
      <c r="L1768">
        <v>0.99465580203101145</v>
      </c>
      <c r="M1768">
        <v>1.2098148920386389</v>
      </c>
      <c r="N1768">
        <v>0.75605321727269725</v>
      </c>
      <c r="O1768">
        <v>0.6977984091236491</v>
      </c>
      <c r="P1768">
        <v>1.5993383101831531</v>
      </c>
      <c r="Q1768">
        <v>0.93581828088805508</v>
      </c>
      <c r="R1768">
        <v>1</v>
      </c>
      <c r="S1768">
        <v>-1</v>
      </c>
      <c r="T1768">
        <v>1</v>
      </c>
      <c r="U1768">
        <v>1</v>
      </c>
      <c r="V1768">
        <v>3</v>
      </c>
      <c r="W1768">
        <v>2</v>
      </c>
      <c r="X1768">
        <v>2</v>
      </c>
      <c r="Y1768">
        <v>2</v>
      </c>
      <c r="Z1768" s="3" t="s">
        <v>34</v>
      </c>
      <c r="AA1768">
        <f>IF(AND(Tabela1_2[[#This Row],[Goals_H]]&gt;0,Tabela1_2[[#This Row],[Goals_A]]&gt;0),1,0)</f>
        <v>1</v>
      </c>
    </row>
    <row r="1769" spans="1:27" x14ac:dyDescent="0.25">
      <c r="A1769" s="3" t="s">
        <v>386</v>
      </c>
      <c r="B1769" s="3" t="s">
        <v>420</v>
      </c>
      <c r="C1769" s="3" t="s">
        <v>674</v>
      </c>
      <c r="D1769">
        <v>1.67</v>
      </c>
      <c r="E1769">
        <v>3.62</v>
      </c>
      <c r="F1769">
        <v>5.35</v>
      </c>
      <c r="G1769">
        <v>2.0299999999999998</v>
      </c>
      <c r="H1769">
        <v>1.7</v>
      </c>
      <c r="I1769">
        <v>1.95</v>
      </c>
      <c r="J1769">
        <v>2.9529191357225182</v>
      </c>
      <c r="K1769">
        <v>0.5490479986208685</v>
      </c>
      <c r="L1769">
        <v>1.899541169365099</v>
      </c>
      <c r="M1769">
        <v>0.6322383556180643</v>
      </c>
      <c r="N1769">
        <v>0.89844858651755188</v>
      </c>
      <c r="O1769">
        <v>1.0036352736995</v>
      </c>
      <c r="P1769">
        <v>0.46583527583527579</v>
      </c>
      <c r="Q1769">
        <v>1.582248713306134</v>
      </c>
      <c r="R1769">
        <v>1</v>
      </c>
      <c r="S1769">
        <v>-1</v>
      </c>
      <c r="T1769">
        <v>-1</v>
      </c>
      <c r="U1769">
        <v>1</v>
      </c>
      <c r="V1769">
        <v>2</v>
      </c>
      <c r="W1769">
        <v>3</v>
      </c>
      <c r="X1769">
        <v>2</v>
      </c>
      <c r="Y1769">
        <v>0</v>
      </c>
      <c r="Z1769" s="3" t="s">
        <v>30</v>
      </c>
      <c r="AA1769">
        <f>IF(AND(Tabela1_2[[#This Row],[Goals_H]]&gt;0,Tabela1_2[[#This Row],[Goals_A]]&gt;0),1,0)</f>
        <v>0</v>
      </c>
    </row>
    <row r="1770" spans="1:27" x14ac:dyDescent="0.25">
      <c r="A1770" s="3" t="s">
        <v>386</v>
      </c>
      <c r="B1770" s="3" t="s">
        <v>420</v>
      </c>
      <c r="C1770" s="3" t="s">
        <v>411</v>
      </c>
      <c r="D1770">
        <v>1.61</v>
      </c>
      <c r="E1770">
        <v>3.45</v>
      </c>
      <c r="F1770">
        <v>5.2</v>
      </c>
      <c r="G1770">
        <v>2.04</v>
      </c>
      <c r="H1770">
        <v>1.69</v>
      </c>
      <c r="I1770">
        <v>2.15</v>
      </c>
      <c r="J1770">
        <v>3.0176636510235189</v>
      </c>
      <c r="K1770">
        <v>0.46563513677480972</v>
      </c>
      <c r="L1770">
        <v>1.2304144153300081</v>
      </c>
      <c r="M1770">
        <v>0.64054554675312247</v>
      </c>
      <c r="N1770">
        <v>0.50022495820033441</v>
      </c>
      <c r="O1770">
        <v>0.95190636699418618</v>
      </c>
      <c r="P1770">
        <v>0.44909867909867918</v>
      </c>
      <c r="Q1770">
        <v>1.582248713306134</v>
      </c>
      <c r="R1770">
        <v>1</v>
      </c>
      <c r="S1770">
        <v>-1</v>
      </c>
      <c r="T1770">
        <v>-1</v>
      </c>
      <c r="U1770">
        <v>2</v>
      </c>
      <c r="V1770">
        <v>3</v>
      </c>
      <c r="W1770">
        <v>3</v>
      </c>
      <c r="X1770">
        <v>1</v>
      </c>
      <c r="Y1770">
        <v>1</v>
      </c>
      <c r="Z1770" s="3" t="s">
        <v>34</v>
      </c>
      <c r="AA1770">
        <f>IF(AND(Tabela1_2[[#This Row],[Goals_H]]&gt;0,Tabela1_2[[#This Row],[Goals_A]]&gt;0),1,0)</f>
        <v>1</v>
      </c>
    </row>
    <row r="1771" spans="1:27" x14ac:dyDescent="0.25">
      <c r="A1771" s="3" t="s">
        <v>386</v>
      </c>
      <c r="B1771" s="3" t="s">
        <v>420</v>
      </c>
      <c r="C1771" s="3" t="s">
        <v>387</v>
      </c>
      <c r="D1771">
        <v>2.08</v>
      </c>
      <c r="E1771">
        <v>3.22</v>
      </c>
      <c r="F1771">
        <v>3.73</v>
      </c>
      <c r="G1771">
        <v>2.19</v>
      </c>
      <c r="H1771">
        <v>1.61</v>
      </c>
      <c r="I1771">
        <v>1.95</v>
      </c>
      <c r="J1771">
        <v>1.912799460592312</v>
      </c>
      <c r="K1771">
        <v>0.61802349377391574</v>
      </c>
      <c r="L1771">
        <v>1.2301298457012859</v>
      </c>
      <c r="M1771">
        <v>0.65669124131771972</v>
      </c>
      <c r="N1771">
        <v>1.1448003178814381</v>
      </c>
      <c r="O1771">
        <v>1.2493083725132179</v>
      </c>
      <c r="P1771">
        <v>0.82506694067514885</v>
      </c>
      <c r="Q1771">
        <v>1.060806976088762</v>
      </c>
      <c r="R1771">
        <v>1</v>
      </c>
      <c r="S1771">
        <v>-1</v>
      </c>
      <c r="T1771">
        <v>-1</v>
      </c>
      <c r="U1771">
        <v>2</v>
      </c>
      <c r="V1771">
        <v>1</v>
      </c>
      <c r="W1771">
        <v>2</v>
      </c>
      <c r="X1771">
        <v>1</v>
      </c>
      <c r="Y1771">
        <v>0</v>
      </c>
      <c r="Z1771" s="3" t="s">
        <v>30</v>
      </c>
      <c r="AA1771">
        <f>IF(AND(Tabela1_2[[#This Row],[Goals_H]]&gt;0,Tabela1_2[[#This Row],[Goals_A]]&gt;0),1,0)</f>
        <v>0</v>
      </c>
    </row>
    <row r="1772" spans="1:27" x14ac:dyDescent="0.25">
      <c r="A1772" s="3" t="s">
        <v>386</v>
      </c>
      <c r="B1772" s="3" t="s">
        <v>411</v>
      </c>
      <c r="C1772" s="3" t="s">
        <v>664</v>
      </c>
      <c r="D1772">
        <v>2.5</v>
      </c>
      <c r="E1772">
        <v>2.9</v>
      </c>
      <c r="F1772">
        <v>2.98</v>
      </c>
      <c r="G1772">
        <v>2.11</v>
      </c>
      <c r="H1772">
        <v>1.65</v>
      </c>
      <c r="I1772">
        <v>1.9</v>
      </c>
      <c r="J1772">
        <v>1.330529703113446</v>
      </c>
      <c r="K1772">
        <v>0.83730201726108666</v>
      </c>
      <c r="L1772">
        <v>0.86063800451014183</v>
      </c>
      <c r="M1772">
        <v>0.22117163565307599</v>
      </c>
      <c r="N1772">
        <v>0.8624974167436863</v>
      </c>
      <c r="O1772">
        <v>0.57983722755850509</v>
      </c>
      <c r="P1772">
        <v>1.2853643435893289</v>
      </c>
      <c r="Q1772">
        <v>1.394656694424977</v>
      </c>
      <c r="R1772">
        <v>-1</v>
      </c>
      <c r="S1772">
        <v>1</v>
      </c>
      <c r="T1772">
        <v>-1</v>
      </c>
      <c r="U1772">
        <v>3</v>
      </c>
      <c r="V1772">
        <v>1</v>
      </c>
      <c r="W1772">
        <v>3</v>
      </c>
      <c r="X1772">
        <v>2</v>
      </c>
      <c r="Y1772">
        <v>1</v>
      </c>
      <c r="Z1772" s="3" t="s">
        <v>30</v>
      </c>
      <c r="AA1772">
        <f>IF(AND(Tabela1_2[[#This Row],[Goals_H]]&gt;0,Tabela1_2[[#This Row],[Goals_A]]&gt;0),1,0)</f>
        <v>1</v>
      </c>
    </row>
    <row r="1773" spans="1:27" x14ac:dyDescent="0.25">
      <c r="A1773" s="3" t="s">
        <v>386</v>
      </c>
      <c r="B1773" s="3" t="s">
        <v>411</v>
      </c>
      <c r="C1773" s="3" t="s">
        <v>670</v>
      </c>
      <c r="D1773">
        <v>1.85</v>
      </c>
      <c r="E1773">
        <v>3.4</v>
      </c>
      <c r="F1773">
        <v>4.0999999999999996</v>
      </c>
      <c r="G1773">
        <v>2.25</v>
      </c>
      <c r="H1773">
        <v>1.57</v>
      </c>
      <c r="I1773">
        <v>2.0499999999999998</v>
      </c>
      <c r="J1773">
        <v>1.7508773684035099</v>
      </c>
      <c r="K1773">
        <v>0.85075110146782273</v>
      </c>
      <c r="L1773">
        <v>1.1155771047682559</v>
      </c>
      <c r="M1773">
        <v>1.2524566375116271</v>
      </c>
      <c r="N1773">
        <v>0.36089015151515158</v>
      </c>
      <c r="O1773">
        <v>1.3745666589360479</v>
      </c>
      <c r="P1773">
        <v>1.1448868917430151</v>
      </c>
      <c r="Q1773">
        <v>1.0650113687968981</v>
      </c>
      <c r="R1773">
        <v>1</v>
      </c>
      <c r="S1773">
        <v>-1</v>
      </c>
      <c r="T1773">
        <v>-1</v>
      </c>
      <c r="U1773">
        <v>1</v>
      </c>
      <c r="V1773">
        <v>2</v>
      </c>
      <c r="W1773">
        <v>1</v>
      </c>
      <c r="X1773">
        <v>0</v>
      </c>
      <c r="Y1773">
        <v>1</v>
      </c>
      <c r="Z1773" s="3" t="s">
        <v>31</v>
      </c>
      <c r="AA1773">
        <f>IF(AND(Tabela1_2[[#This Row],[Goals_H]]&gt;0,Tabela1_2[[#This Row],[Goals_A]]&gt;0),1,0)</f>
        <v>0</v>
      </c>
    </row>
    <row r="1774" spans="1:27" x14ac:dyDescent="0.25">
      <c r="A1774" s="3" t="s">
        <v>584</v>
      </c>
      <c r="B1774" s="3" t="s">
        <v>594</v>
      </c>
      <c r="C1774" s="3" t="s">
        <v>679</v>
      </c>
      <c r="D1774">
        <v>9</v>
      </c>
      <c r="E1774">
        <v>4.5999999999999996</v>
      </c>
      <c r="F1774">
        <v>1.36</v>
      </c>
      <c r="G1774">
        <v>1.73</v>
      </c>
      <c r="H1774">
        <v>1.96</v>
      </c>
      <c r="I1774">
        <v>2</v>
      </c>
      <c r="J1774">
        <v>0.55410479115063416</v>
      </c>
      <c r="K1774">
        <v>0.71153973928124781</v>
      </c>
      <c r="L1774">
        <v>0.73421217827997487</v>
      </c>
      <c r="M1774">
        <v>1.5191004924334039</v>
      </c>
      <c r="N1774">
        <v>2.4381346061377092</v>
      </c>
      <c r="O1774">
        <v>0.64740087136991831</v>
      </c>
      <c r="P1774">
        <v>3.742658136004831</v>
      </c>
      <c r="Q1774">
        <v>7.5455488990944064E-2</v>
      </c>
      <c r="R1774">
        <v>-1</v>
      </c>
      <c r="S1774">
        <v>1</v>
      </c>
      <c r="T1774">
        <v>-1</v>
      </c>
      <c r="U1774">
        <v>2</v>
      </c>
      <c r="V1774">
        <v>2</v>
      </c>
      <c r="W1774">
        <v>1</v>
      </c>
      <c r="X1774">
        <v>2</v>
      </c>
      <c r="Y1774">
        <v>4</v>
      </c>
      <c r="Z1774" s="3" t="s">
        <v>31</v>
      </c>
      <c r="AA1774">
        <f>IF(AND(Tabela1_2[[#This Row],[Goals_H]]&gt;0,Tabela1_2[[#This Row],[Goals_A]]&gt;0),1,0)</f>
        <v>1</v>
      </c>
    </row>
    <row r="1775" spans="1:27" x14ac:dyDescent="0.25">
      <c r="A1775" s="3" t="s">
        <v>584</v>
      </c>
      <c r="B1775" s="3" t="s">
        <v>586</v>
      </c>
      <c r="C1775" s="3" t="s">
        <v>666</v>
      </c>
      <c r="D1775">
        <v>6.4</v>
      </c>
      <c r="E1775">
        <v>4.2</v>
      </c>
      <c r="F1775">
        <v>1.48</v>
      </c>
      <c r="G1775">
        <v>1.7</v>
      </c>
      <c r="H1775">
        <v>2</v>
      </c>
      <c r="I1775">
        <v>1.85</v>
      </c>
      <c r="J1775">
        <v>0.42314217449721853</v>
      </c>
      <c r="K1775">
        <v>2.8834644972305829E-2</v>
      </c>
      <c r="L1775">
        <v>1.054582376130917</v>
      </c>
      <c r="M1775">
        <v>0.70919203142435983</v>
      </c>
      <c r="N1775">
        <v>2.6089984489984488</v>
      </c>
      <c r="O1775">
        <v>0.36994851516690108</v>
      </c>
      <c r="P1775">
        <v>4.2481751376073209</v>
      </c>
      <c r="Q1775">
        <v>0.4006158785477249</v>
      </c>
      <c r="R1775">
        <v>-1</v>
      </c>
      <c r="S1775">
        <v>1</v>
      </c>
      <c r="T1775">
        <v>-1</v>
      </c>
      <c r="U1775">
        <v>1</v>
      </c>
      <c r="V1775">
        <v>3</v>
      </c>
      <c r="W1775">
        <v>1</v>
      </c>
      <c r="X1775">
        <v>1</v>
      </c>
      <c r="Y1775">
        <v>2</v>
      </c>
      <c r="Z1775" s="3" t="s">
        <v>31</v>
      </c>
      <c r="AA1775">
        <f>IF(AND(Tabela1_2[[#This Row],[Goals_H]]&gt;0,Tabela1_2[[#This Row],[Goals_A]]&gt;0),1,0)</f>
        <v>1</v>
      </c>
    </row>
    <row r="1776" spans="1:27" x14ac:dyDescent="0.25">
      <c r="A1776" s="3" t="s">
        <v>584</v>
      </c>
      <c r="B1776" s="3" t="s">
        <v>679</v>
      </c>
      <c r="C1776" s="3" t="s">
        <v>588</v>
      </c>
      <c r="D1776">
        <v>1.17</v>
      </c>
      <c r="E1776">
        <v>7</v>
      </c>
      <c r="F1776">
        <v>21</v>
      </c>
      <c r="G1776">
        <v>1.45</v>
      </c>
      <c r="H1776">
        <v>2.5499999999999998</v>
      </c>
      <c r="I1776">
        <v>2.63</v>
      </c>
      <c r="J1776">
        <v>6.8618612613418994</v>
      </c>
      <c r="K1776">
        <v>0.7445143839286037</v>
      </c>
      <c r="L1776">
        <v>7.9352120901654528</v>
      </c>
      <c r="M1776">
        <v>0.37708119440222537</v>
      </c>
      <c r="N1776">
        <v>0.71918893074471169</v>
      </c>
      <c r="O1776">
        <v>0.66950386061438494</v>
      </c>
      <c r="P1776">
        <v>0.97549763132961365</v>
      </c>
      <c r="Q1776">
        <v>0.23332261545833211</v>
      </c>
      <c r="R1776">
        <v>-1</v>
      </c>
      <c r="S1776">
        <v>1</v>
      </c>
      <c r="T1776">
        <v>-1</v>
      </c>
      <c r="U1776">
        <v>2</v>
      </c>
      <c r="V1776">
        <v>2</v>
      </c>
      <c r="W1776">
        <v>2</v>
      </c>
      <c r="X1776">
        <v>4</v>
      </c>
      <c r="Y1776">
        <v>0</v>
      </c>
      <c r="Z1776" s="3" t="s">
        <v>30</v>
      </c>
      <c r="AA1776">
        <f>IF(AND(Tabela1_2[[#This Row],[Goals_H]]&gt;0,Tabela1_2[[#This Row],[Goals_A]]&gt;0),1,0)</f>
        <v>0</v>
      </c>
    </row>
    <row r="1777" spans="1:27" x14ac:dyDescent="0.25">
      <c r="A1777" s="3" t="s">
        <v>386</v>
      </c>
      <c r="B1777" s="3" t="s">
        <v>419</v>
      </c>
      <c r="C1777" s="3" t="s">
        <v>552</v>
      </c>
      <c r="D1777">
        <v>2.89</v>
      </c>
      <c r="E1777">
        <v>2.95</v>
      </c>
      <c r="F1777">
        <v>2.5299999999999998</v>
      </c>
      <c r="G1777">
        <v>2.3199999999999998</v>
      </c>
      <c r="H1777">
        <v>1.65</v>
      </c>
      <c r="I1777">
        <v>2.1</v>
      </c>
      <c r="J1777">
        <v>1.2847152532391051</v>
      </c>
      <c r="K1777">
        <v>0.3848446616795827</v>
      </c>
      <c r="L1777">
        <v>1.0212071798242011</v>
      </c>
      <c r="M1777">
        <v>0.65894959441056355</v>
      </c>
      <c r="N1777">
        <v>1.9600894851599699</v>
      </c>
      <c r="O1777">
        <v>0.97428401291897615</v>
      </c>
      <c r="P1777">
        <v>1.1171903546670849</v>
      </c>
      <c r="Q1777">
        <v>0.71836095086711182</v>
      </c>
      <c r="R1777">
        <v>-1</v>
      </c>
      <c r="S1777">
        <v>1</v>
      </c>
      <c r="T1777">
        <v>-1</v>
      </c>
      <c r="U1777">
        <v>3</v>
      </c>
      <c r="V1777">
        <v>1</v>
      </c>
      <c r="W1777">
        <v>3</v>
      </c>
      <c r="X1777">
        <v>0</v>
      </c>
      <c r="Y1777">
        <v>2</v>
      </c>
      <c r="Z1777" s="3" t="s">
        <v>31</v>
      </c>
      <c r="AA1777">
        <f>IF(AND(Tabela1_2[[#This Row],[Goals_H]]&gt;0,Tabela1_2[[#This Row],[Goals_A]]&gt;0),1,0)</f>
        <v>0</v>
      </c>
    </row>
    <row r="1778" spans="1:27" x14ac:dyDescent="0.25">
      <c r="A1778" s="3" t="s">
        <v>386</v>
      </c>
      <c r="B1778" s="3" t="s">
        <v>419</v>
      </c>
      <c r="C1778" s="3" t="s">
        <v>560</v>
      </c>
      <c r="D1778">
        <v>2.97</v>
      </c>
      <c r="E1778">
        <v>2.98</v>
      </c>
      <c r="F1778">
        <v>2.58</v>
      </c>
      <c r="G1778">
        <v>2.2400000000000002</v>
      </c>
      <c r="H1778">
        <v>1.58</v>
      </c>
      <c r="I1778">
        <v>1.95</v>
      </c>
      <c r="J1778">
        <v>0.53031395523509084</v>
      </c>
      <c r="K1778">
        <v>1.4272784782528001</v>
      </c>
      <c r="L1778">
        <v>1.262366455219869</v>
      </c>
      <c r="M1778">
        <v>1.168255098974512</v>
      </c>
      <c r="N1778">
        <v>0.28151658767772508</v>
      </c>
      <c r="O1778">
        <v>2.2360679774997898</v>
      </c>
      <c r="P1778">
        <v>0.98779863833298953</v>
      </c>
      <c r="Q1778">
        <v>0.98978023045601737</v>
      </c>
      <c r="R1778">
        <v>1</v>
      </c>
      <c r="S1778">
        <v>-1</v>
      </c>
      <c r="T1778">
        <v>-1</v>
      </c>
      <c r="U1778">
        <v>2</v>
      </c>
      <c r="V1778">
        <v>1</v>
      </c>
      <c r="W1778">
        <v>2</v>
      </c>
      <c r="X1778">
        <v>0</v>
      </c>
      <c r="Y1778">
        <v>1</v>
      </c>
      <c r="Z1778" s="3" t="s">
        <v>31</v>
      </c>
      <c r="AA1778">
        <f>IF(AND(Tabela1_2[[#This Row],[Goals_H]]&gt;0,Tabela1_2[[#This Row],[Goals_A]]&gt;0),1,0)</f>
        <v>0</v>
      </c>
    </row>
    <row r="1779" spans="1:27" x14ac:dyDescent="0.25">
      <c r="A1779" s="3" t="s">
        <v>386</v>
      </c>
      <c r="B1779" s="3" t="s">
        <v>419</v>
      </c>
      <c r="C1779" s="3" t="s">
        <v>477</v>
      </c>
      <c r="D1779">
        <v>3.87</v>
      </c>
      <c r="E1779">
        <v>3.16</v>
      </c>
      <c r="F1779">
        <v>2.1</v>
      </c>
      <c r="G1779">
        <v>2.75</v>
      </c>
      <c r="H1779">
        <v>1.4</v>
      </c>
      <c r="I1779">
        <v>2.2000000000000002</v>
      </c>
      <c r="J1779">
        <v>0.76090989399293296</v>
      </c>
      <c r="K1779">
        <v>0.6990859109453379</v>
      </c>
      <c r="L1779">
        <v>0.54498422712933747</v>
      </c>
      <c r="M1779">
        <v>1.370172377222608</v>
      </c>
      <c r="N1779">
        <v>0.84216648476626632</v>
      </c>
      <c r="O1779">
        <v>0.94762960966662269</v>
      </c>
      <c r="P1779">
        <v>1.7572665496455351</v>
      </c>
      <c r="Q1779">
        <v>0.70579615105651772</v>
      </c>
      <c r="R1779">
        <v>1</v>
      </c>
      <c r="S1779">
        <v>-1</v>
      </c>
      <c r="T1779">
        <v>-1</v>
      </c>
      <c r="U1779">
        <v>1</v>
      </c>
      <c r="V1779">
        <v>2</v>
      </c>
      <c r="W1779">
        <v>1</v>
      </c>
      <c r="X1779">
        <v>0</v>
      </c>
      <c r="Y1779">
        <v>0</v>
      </c>
      <c r="Z1779" s="3" t="s">
        <v>34</v>
      </c>
      <c r="AA1779">
        <f>IF(AND(Tabela1_2[[#This Row],[Goals_H]]&gt;0,Tabela1_2[[#This Row],[Goals_A]]&gt;0),1,0)</f>
        <v>0</v>
      </c>
    </row>
    <row r="1780" spans="1:27" x14ac:dyDescent="0.25">
      <c r="A1780" s="3" t="s">
        <v>86</v>
      </c>
      <c r="B1780" s="3" t="s">
        <v>355</v>
      </c>
      <c r="C1780" s="3" t="s">
        <v>167</v>
      </c>
      <c r="D1780">
        <v>3.9</v>
      </c>
      <c r="E1780">
        <v>3.8</v>
      </c>
      <c r="F1780">
        <v>1.74</v>
      </c>
      <c r="G1780">
        <v>1.68</v>
      </c>
      <c r="H1780">
        <v>2.0499999999999998</v>
      </c>
      <c r="I1780">
        <v>1.7</v>
      </c>
      <c r="J1780">
        <v>0.64606417112299463</v>
      </c>
      <c r="K1780">
        <v>0.95447432206001614</v>
      </c>
      <c r="L1780">
        <v>0.9239995425194667</v>
      </c>
      <c r="M1780">
        <v>0.79030454867601319</v>
      </c>
      <c r="N1780">
        <v>1.7072164679825419</v>
      </c>
      <c r="O1780">
        <v>0.74641381140644103</v>
      </c>
      <c r="P1780">
        <v>1.4630200057997489</v>
      </c>
      <c r="Q1780">
        <v>0.74629021981786603</v>
      </c>
      <c r="R1780">
        <v>1</v>
      </c>
      <c r="S1780">
        <v>-1</v>
      </c>
      <c r="T1780">
        <v>-1</v>
      </c>
      <c r="U1780">
        <v>1</v>
      </c>
      <c r="V1780">
        <v>3</v>
      </c>
      <c r="W1780">
        <v>1</v>
      </c>
      <c r="X1780">
        <v>1</v>
      </c>
      <c r="Y1780">
        <v>1</v>
      </c>
      <c r="Z1780" s="3" t="s">
        <v>34</v>
      </c>
      <c r="AA1780">
        <f>IF(AND(Tabela1_2[[#This Row],[Goals_H]]&gt;0,Tabela1_2[[#This Row],[Goals_A]]&gt;0),1,0)</f>
        <v>1</v>
      </c>
    </row>
    <row r="1781" spans="1:27" x14ac:dyDescent="0.25">
      <c r="A1781" s="3" t="s">
        <v>86</v>
      </c>
      <c r="B1781" s="3" t="s">
        <v>355</v>
      </c>
      <c r="C1781" s="3" t="s">
        <v>89</v>
      </c>
      <c r="D1781">
        <v>2.4300000000000002</v>
      </c>
      <c r="E1781">
        <v>3.4</v>
      </c>
      <c r="F1781">
        <v>2.88</v>
      </c>
      <c r="G1781">
        <v>2.0499999999999998</v>
      </c>
      <c r="H1781">
        <v>1.78</v>
      </c>
      <c r="I1781">
        <v>1.8</v>
      </c>
      <c r="J1781">
        <v>0.94738886244645404</v>
      </c>
      <c r="K1781">
        <v>0.94203160751526482</v>
      </c>
      <c r="L1781">
        <v>1.015606042409654</v>
      </c>
      <c r="M1781">
        <v>1.1854407713807169</v>
      </c>
      <c r="N1781">
        <v>1.3378870567142309</v>
      </c>
      <c r="O1781">
        <v>1.3342864564989589</v>
      </c>
      <c r="P1781">
        <v>0.78631792293344482</v>
      </c>
      <c r="Q1781">
        <v>0.83923789124941406</v>
      </c>
      <c r="R1781">
        <v>-1</v>
      </c>
      <c r="S1781">
        <v>-1</v>
      </c>
      <c r="T1781">
        <v>1</v>
      </c>
      <c r="U1781">
        <v>3</v>
      </c>
      <c r="V1781">
        <v>1</v>
      </c>
      <c r="W1781">
        <v>3</v>
      </c>
      <c r="X1781">
        <v>0</v>
      </c>
      <c r="Y1781">
        <v>2</v>
      </c>
      <c r="Z1781" s="3" t="s">
        <v>31</v>
      </c>
      <c r="AA1781">
        <f>IF(AND(Tabela1_2[[#This Row],[Goals_H]]&gt;0,Tabela1_2[[#This Row],[Goals_A]]&gt;0),1,0)</f>
        <v>0</v>
      </c>
    </row>
    <row r="1782" spans="1:27" x14ac:dyDescent="0.25">
      <c r="A1782" s="3" t="s">
        <v>62</v>
      </c>
      <c r="B1782" s="3" t="s">
        <v>365</v>
      </c>
      <c r="C1782" s="3" t="s">
        <v>303</v>
      </c>
      <c r="D1782">
        <v>2.5499999999999998</v>
      </c>
      <c r="E1782">
        <v>2.85</v>
      </c>
      <c r="F1782">
        <v>3.05</v>
      </c>
      <c r="G1782">
        <v>2.5499999999999998</v>
      </c>
      <c r="H1782">
        <v>1.45</v>
      </c>
      <c r="I1782">
        <v>2.1</v>
      </c>
      <c r="J1782">
        <v>1.4373666263655911</v>
      </c>
      <c r="K1782">
        <v>0.83076287447327979</v>
      </c>
      <c r="L1782">
        <v>1.2126548982931959</v>
      </c>
      <c r="M1782">
        <v>1.1440941257880739</v>
      </c>
      <c r="N1782">
        <v>0.96765258215962446</v>
      </c>
      <c r="O1782">
        <v>0.79696527320847821</v>
      </c>
      <c r="P1782">
        <v>0.5471095772217428</v>
      </c>
      <c r="Q1782">
        <v>1.369708216112983</v>
      </c>
      <c r="R1782">
        <v>-1</v>
      </c>
      <c r="S1782">
        <v>-1</v>
      </c>
      <c r="T1782">
        <v>1</v>
      </c>
      <c r="U1782">
        <v>3</v>
      </c>
      <c r="V1782">
        <v>1</v>
      </c>
      <c r="W1782">
        <v>1</v>
      </c>
      <c r="X1782">
        <v>1</v>
      </c>
      <c r="Y1782">
        <v>0</v>
      </c>
      <c r="Z1782" s="3" t="s">
        <v>30</v>
      </c>
      <c r="AA1782">
        <f>IF(AND(Tabela1_2[[#This Row],[Goals_H]]&gt;0,Tabela1_2[[#This Row],[Goals_A]]&gt;0),1,0)</f>
        <v>0</v>
      </c>
    </row>
    <row r="1783" spans="1:27" x14ac:dyDescent="0.25">
      <c r="A1783" s="3" t="s">
        <v>426</v>
      </c>
      <c r="B1783" s="3" t="s">
        <v>542</v>
      </c>
      <c r="C1783" s="3" t="s">
        <v>622</v>
      </c>
      <c r="D1783">
        <v>3.1</v>
      </c>
      <c r="E1783">
        <v>2.95</v>
      </c>
      <c r="F1783">
        <v>2.23</v>
      </c>
      <c r="G1783">
        <v>2</v>
      </c>
      <c r="H1783">
        <v>1.77</v>
      </c>
      <c r="I1783">
        <v>1.77</v>
      </c>
      <c r="J1783">
        <v>1.1986543476760041</v>
      </c>
      <c r="K1783">
        <v>0.420461956257001</v>
      </c>
      <c r="L1783">
        <v>0.89414939759036149</v>
      </c>
      <c r="M1783">
        <v>1.415067278650209</v>
      </c>
      <c r="N1783">
        <v>0.99434554587356805</v>
      </c>
      <c r="O1783">
        <v>0.67619394826969637</v>
      </c>
      <c r="P1783">
        <v>2.0064491064491068</v>
      </c>
      <c r="Q1783">
        <v>1.0403876931493361</v>
      </c>
      <c r="R1783">
        <v>-1</v>
      </c>
      <c r="S1783">
        <v>-1</v>
      </c>
      <c r="T1783">
        <v>-1</v>
      </c>
      <c r="U1783">
        <v>1</v>
      </c>
      <c r="V1783">
        <v>3</v>
      </c>
      <c r="W1783">
        <v>3</v>
      </c>
      <c r="X1783">
        <v>3</v>
      </c>
      <c r="Y1783">
        <v>1</v>
      </c>
      <c r="Z1783" s="3" t="s">
        <v>30</v>
      </c>
      <c r="AA1783">
        <f>IF(AND(Tabela1_2[[#This Row],[Goals_H]]&gt;0,Tabela1_2[[#This Row],[Goals_A]]&gt;0),1,0)</f>
        <v>1</v>
      </c>
    </row>
    <row r="1784" spans="1:27" x14ac:dyDescent="0.25">
      <c r="A1784" s="3" t="s">
        <v>426</v>
      </c>
      <c r="B1784" s="3" t="s">
        <v>542</v>
      </c>
      <c r="C1784" s="3" t="s">
        <v>529</v>
      </c>
      <c r="D1784">
        <v>4.2</v>
      </c>
      <c r="E1784">
        <v>3.55</v>
      </c>
      <c r="F1784">
        <v>1.7</v>
      </c>
      <c r="G1784">
        <v>1.61</v>
      </c>
      <c r="H1784">
        <v>2.2000000000000002</v>
      </c>
      <c r="I1784">
        <v>1.65</v>
      </c>
      <c r="J1784">
        <v>0.79899432056925179</v>
      </c>
      <c r="K1784">
        <v>0.56200865352887419</v>
      </c>
      <c r="L1784">
        <v>0.39364246135899672</v>
      </c>
      <c r="M1784">
        <v>1.510117057515769</v>
      </c>
      <c r="N1784">
        <v>0.38110808356039971</v>
      </c>
      <c r="O1784">
        <v>1.043250629208353</v>
      </c>
      <c r="P1784">
        <v>3.308352025333158</v>
      </c>
      <c r="Q1784">
        <v>0.91536692032219769</v>
      </c>
      <c r="R1784">
        <v>1</v>
      </c>
      <c r="S1784">
        <v>1</v>
      </c>
      <c r="T1784">
        <v>-1</v>
      </c>
      <c r="U1784">
        <v>2</v>
      </c>
      <c r="V1784">
        <v>2</v>
      </c>
      <c r="W1784">
        <v>3</v>
      </c>
      <c r="X1784">
        <v>1</v>
      </c>
      <c r="Y1784">
        <v>2</v>
      </c>
      <c r="Z1784" s="3" t="s">
        <v>31</v>
      </c>
      <c r="AA1784">
        <f>IF(AND(Tabela1_2[[#This Row],[Goals_H]]&gt;0,Tabela1_2[[#This Row],[Goals_A]]&gt;0),1,0)</f>
        <v>1</v>
      </c>
    </row>
    <row r="1785" spans="1:27" x14ac:dyDescent="0.25">
      <c r="A1785" s="3" t="s">
        <v>83</v>
      </c>
      <c r="B1785" s="3" t="s">
        <v>684</v>
      </c>
      <c r="C1785" s="3" t="s">
        <v>681</v>
      </c>
      <c r="D1785">
        <v>1.23</v>
      </c>
      <c r="E1785">
        <v>6.15</v>
      </c>
      <c r="F1785">
        <v>10.5</v>
      </c>
      <c r="G1785">
        <v>1.44</v>
      </c>
      <c r="H1785">
        <v>2.62</v>
      </c>
      <c r="I1785">
        <v>2</v>
      </c>
      <c r="J1785">
        <v>5.0612726877008836</v>
      </c>
      <c r="K1785">
        <v>0.40866436150260232</v>
      </c>
      <c r="L1785">
        <v>4.6596149000971776</v>
      </c>
      <c r="M1785">
        <v>0.57155283880211905</v>
      </c>
      <c r="N1785">
        <v>0.72850472128558763</v>
      </c>
      <c r="O1785">
        <v>1.0445331434342771</v>
      </c>
      <c r="P1785">
        <v>0.52900632709317952</v>
      </c>
      <c r="Q1785">
        <v>1.0342918726152801</v>
      </c>
      <c r="R1785">
        <v>1</v>
      </c>
      <c r="S1785">
        <v>-1</v>
      </c>
      <c r="T1785">
        <v>1</v>
      </c>
      <c r="U1785">
        <v>3</v>
      </c>
      <c r="V1785">
        <v>1</v>
      </c>
      <c r="W1785">
        <v>1</v>
      </c>
      <c r="X1785">
        <v>5</v>
      </c>
      <c r="Y1785">
        <v>3</v>
      </c>
      <c r="Z1785" s="3" t="s">
        <v>30</v>
      </c>
      <c r="AA1785">
        <f>IF(AND(Tabela1_2[[#This Row],[Goals_H]]&gt;0,Tabela1_2[[#This Row],[Goals_A]]&gt;0),1,0)</f>
        <v>1</v>
      </c>
    </row>
    <row r="1786" spans="1:27" x14ac:dyDescent="0.25">
      <c r="A1786" s="3" t="s">
        <v>83</v>
      </c>
      <c r="B1786" s="3" t="s">
        <v>684</v>
      </c>
      <c r="C1786" s="3" t="s">
        <v>601</v>
      </c>
      <c r="D1786">
        <v>2.06</v>
      </c>
      <c r="E1786">
        <v>3.8</v>
      </c>
      <c r="F1786">
        <v>3.1</v>
      </c>
      <c r="G1786">
        <v>1.44</v>
      </c>
      <c r="H1786">
        <v>2.62</v>
      </c>
      <c r="I1786">
        <v>1.4</v>
      </c>
      <c r="J1786">
        <v>2.7798572596272848</v>
      </c>
      <c r="K1786">
        <v>0.86378231710692366</v>
      </c>
      <c r="L1786">
        <v>3.8600358568955522</v>
      </c>
      <c r="M1786">
        <v>0.93191831248764079</v>
      </c>
      <c r="N1786">
        <v>0.80502709464957056</v>
      </c>
      <c r="O1786">
        <v>0.96908477806881943</v>
      </c>
      <c r="P1786">
        <v>0.4222819206422726</v>
      </c>
      <c r="Q1786">
        <v>1.4919341724426061</v>
      </c>
      <c r="R1786">
        <v>1</v>
      </c>
      <c r="S1786">
        <v>-1</v>
      </c>
      <c r="T1786">
        <v>1</v>
      </c>
      <c r="U1786">
        <v>1</v>
      </c>
      <c r="V1786">
        <v>3</v>
      </c>
      <c r="W1786">
        <v>1</v>
      </c>
      <c r="X1786">
        <v>2</v>
      </c>
      <c r="Y1786">
        <v>2</v>
      </c>
      <c r="Z1786" s="3" t="s">
        <v>34</v>
      </c>
      <c r="AA1786">
        <f>IF(AND(Tabela1_2[[#This Row],[Goals_H]]&gt;0,Tabela1_2[[#This Row],[Goals_A]]&gt;0),1,0)</f>
        <v>1</v>
      </c>
    </row>
    <row r="1787" spans="1:27" x14ac:dyDescent="0.25">
      <c r="A1787" s="3" t="s">
        <v>83</v>
      </c>
      <c r="B1787" s="3" t="s">
        <v>684</v>
      </c>
      <c r="C1787" s="3" t="s">
        <v>85</v>
      </c>
      <c r="D1787">
        <v>1.29</v>
      </c>
      <c r="E1787">
        <v>5.8</v>
      </c>
      <c r="F1787">
        <v>9.76</v>
      </c>
      <c r="G1787">
        <v>1.4</v>
      </c>
      <c r="H1787">
        <v>2.75</v>
      </c>
      <c r="I1787">
        <v>1.8</v>
      </c>
      <c r="J1787">
        <v>6.7600056217878493</v>
      </c>
      <c r="K1787">
        <v>0.88440773852792709</v>
      </c>
      <c r="L1787">
        <v>5.1565553715690697</v>
      </c>
      <c r="M1787">
        <v>0.8921095263895471</v>
      </c>
      <c r="N1787">
        <v>0.43734024488336759</v>
      </c>
      <c r="O1787">
        <v>1.5517866265983</v>
      </c>
      <c r="P1787">
        <v>0.1011764705882353</v>
      </c>
      <c r="Q1787">
        <v>2.2360679774997898</v>
      </c>
      <c r="R1787">
        <v>1</v>
      </c>
      <c r="S1787">
        <v>-1</v>
      </c>
      <c r="T1787">
        <v>1</v>
      </c>
      <c r="U1787">
        <v>3</v>
      </c>
      <c r="V1787">
        <v>2</v>
      </c>
      <c r="W1787">
        <v>2</v>
      </c>
      <c r="X1787">
        <v>2</v>
      </c>
      <c r="Y1787">
        <v>1</v>
      </c>
      <c r="Z1787" s="3" t="s">
        <v>30</v>
      </c>
      <c r="AA1787">
        <f>IF(AND(Tabela1_2[[#This Row],[Goals_H]]&gt;0,Tabela1_2[[#This Row],[Goals_A]]&gt;0),1,0)</f>
        <v>1</v>
      </c>
    </row>
    <row r="1788" spans="1:27" x14ac:dyDescent="0.25">
      <c r="A1788" s="3" t="s">
        <v>386</v>
      </c>
      <c r="B1788" s="3" t="s">
        <v>678</v>
      </c>
      <c r="C1788" s="3" t="s">
        <v>388</v>
      </c>
      <c r="D1788">
        <v>2.91</v>
      </c>
      <c r="E1788">
        <v>3</v>
      </c>
      <c r="F1788">
        <v>2.48</v>
      </c>
      <c r="G1788">
        <v>2.25</v>
      </c>
      <c r="H1788">
        <v>1.6</v>
      </c>
      <c r="I1788">
        <v>1.95</v>
      </c>
      <c r="J1788">
        <v>0.35942500820479162</v>
      </c>
      <c r="K1788">
        <v>1.369321373315793</v>
      </c>
      <c r="L1788">
        <v>0.18036363636363639</v>
      </c>
      <c r="M1788">
        <v>2.2360679774997898</v>
      </c>
      <c r="N1788">
        <v>0.95138249250749252</v>
      </c>
      <c r="O1788">
        <v>0.66965167906747891</v>
      </c>
      <c r="P1788">
        <v>0.7723477297895901</v>
      </c>
      <c r="Q1788">
        <v>1.542685878632986</v>
      </c>
      <c r="R1788">
        <v>-1</v>
      </c>
      <c r="S1788">
        <v>1</v>
      </c>
      <c r="T1788">
        <v>-1</v>
      </c>
      <c r="U1788">
        <v>3</v>
      </c>
      <c r="V1788">
        <v>1</v>
      </c>
      <c r="W1788">
        <v>3</v>
      </c>
      <c r="X1788">
        <v>1</v>
      </c>
      <c r="Y1788">
        <v>3</v>
      </c>
      <c r="Z1788" s="3" t="s">
        <v>31</v>
      </c>
      <c r="AA1788">
        <f>IF(AND(Tabela1_2[[#This Row],[Goals_H]]&gt;0,Tabela1_2[[#This Row],[Goals_A]]&gt;0),1,0)</f>
        <v>1</v>
      </c>
    </row>
    <row r="1789" spans="1:27" x14ac:dyDescent="0.25">
      <c r="A1789" s="3" t="s">
        <v>386</v>
      </c>
      <c r="B1789" s="3" t="s">
        <v>678</v>
      </c>
      <c r="C1789" s="3" t="s">
        <v>396</v>
      </c>
      <c r="D1789">
        <v>2.69</v>
      </c>
      <c r="E1789">
        <v>3.15</v>
      </c>
      <c r="F1789">
        <v>2.77</v>
      </c>
      <c r="G1789">
        <v>2.4</v>
      </c>
      <c r="H1789">
        <v>1.5</v>
      </c>
      <c r="I1789">
        <v>2.0499999999999998</v>
      </c>
      <c r="J1789">
        <v>0.45181818181818179</v>
      </c>
      <c r="K1789">
        <v>1.3842341823204181</v>
      </c>
      <c r="L1789">
        <v>1.3492901900359531</v>
      </c>
      <c r="M1789">
        <v>0.85539696241507313</v>
      </c>
      <c r="N1789">
        <v>0.4639275362318841</v>
      </c>
      <c r="O1789">
        <v>1.398093065081373</v>
      </c>
      <c r="P1789">
        <v>1.2346023410614559</v>
      </c>
      <c r="Q1789">
        <v>1.037014259498179</v>
      </c>
      <c r="R1789">
        <v>1</v>
      </c>
      <c r="S1789">
        <v>-1</v>
      </c>
      <c r="T1789">
        <v>-1</v>
      </c>
      <c r="U1789">
        <v>1</v>
      </c>
      <c r="V1789">
        <v>2</v>
      </c>
      <c r="W1789">
        <v>1</v>
      </c>
      <c r="X1789">
        <v>1</v>
      </c>
      <c r="Y1789">
        <v>1</v>
      </c>
      <c r="Z1789" s="3" t="s">
        <v>34</v>
      </c>
      <c r="AA1789">
        <f>IF(AND(Tabela1_2[[#This Row],[Goals_H]]&gt;0,Tabela1_2[[#This Row],[Goals_A]]&gt;0),1,0)</f>
        <v>1</v>
      </c>
    </row>
    <row r="1790" spans="1:27" x14ac:dyDescent="0.25">
      <c r="A1790" s="3" t="s">
        <v>386</v>
      </c>
      <c r="B1790" s="3" t="s">
        <v>678</v>
      </c>
      <c r="C1790" s="3" t="s">
        <v>673</v>
      </c>
      <c r="D1790">
        <v>2.2599999999999998</v>
      </c>
      <c r="E1790">
        <v>2.86</v>
      </c>
      <c r="F1790">
        <v>3.75</v>
      </c>
      <c r="G1790">
        <v>2.4500000000000002</v>
      </c>
      <c r="H1790">
        <v>1.49</v>
      </c>
      <c r="I1790">
        <v>2.0699999999999998</v>
      </c>
      <c r="J1790">
        <v>1.1345015739282349</v>
      </c>
      <c r="K1790">
        <v>0.58113176211169482</v>
      </c>
      <c r="L1790">
        <v>1.2644603658660569</v>
      </c>
      <c r="M1790">
        <v>0.62165447434108334</v>
      </c>
      <c r="N1790">
        <v>0.4968972456672574</v>
      </c>
      <c r="O1790">
        <v>1.3759685997964439</v>
      </c>
      <c r="P1790">
        <v>1.115354131173486</v>
      </c>
      <c r="Q1790">
        <v>0.54371699988814337</v>
      </c>
      <c r="R1790">
        <v>1</v>
      </c>
      <c r="S1790">
        <v>-1</v>
      </c>
      <c r="T1790">
        <v>-1</v>
      </c>
      <c r="U1790">
        <v>2</v>
      </c>
      <c r="V1790">
        <v>1</v>
      </c>
      <c r="W1790">
        <v>2</v>
      </c>
      <c r="X1790">
        <v>1</v>
      </c>
      <c r="Y1790">
        <v>1</v>
      </c>
      <c r="Z1790" s="3" t="s">
        <v>34</v>
      </c>
      <c r="AA1790">
        <f>IF(AND(Tabela1_2[[#This Row],[Goals_H]]&gt;0,Tabela1_2[[#This Row],[Goals_A]]&gt;0),1,0)</f>
        <v>1</v>
      </c>
    </row>
    <row r="1791" spans="1:27" x14ac:dyDescent="0.25">
      <c r="A1791" s="3" t="s">
        <v>534</v>
      </c>
      <c r="B1791" s="3" t="s">
        <v>536</v>
      </c>
      <c r="C1791" s="3" t="s">
        <v>682</v>
      </c>
      <c r="D1791">
        <v>6.5</v>
      </c>
      <c r="E1791">
        <v>3.75</v>
      </c>
      <c r="F1791">
        <v>1.46</v>
      </c>
      <c r="G1791">
        <v>1.8</v>
      </c>
      <c r="H1791">
        <v>1.9</v>
      </c>
      <c r="I1791">
        <v>2.34</v>
      </c>
      <c r="J1791">
        <v>0.61754158544509419</v>
      </c>
      <c r="K1791">
        <v>1.216116765636019</v>
      </c>
      <c r="L1791">
        <v>1.1391639560000859</v>
      </c>
      <c r="M1791">
        <v>0.41119027079701459</v>
      </c>
      <c r="N1791">
        <v>1.7345526370285209</v>
      </c>
      <c r="O1791">
        <v>1.2063955260252091</v>
      </c>
      <c r="P1791">
        <v>2.45045918922311</v>
      </c>
      <c r="Q1791">
        <v>0.99847232811718589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2</v>
      </c>
      <c r="X1791">
        <v>2</v>
      </c>
      <c r="Y1791">
        <v>6</v>
      </c>
      <c r="Z1791" s="3" t="s">
        <v>31</v>
      </c>
      <c r="AA1791">
        <f>IF(AND(Tabela1_2[[#This Row],[Goals_H]]&gt;0,Tabela1_2[[#This Row],[Goals_A]]&gt;0),1,0)</f>
        <v>1</v>
      </c>
    </row>
    <row r="1792" spans="1:27" x14ac:dyDescent="0.25">
      <c r="A1792" s="3" t="s">
        <v>62</v>
      </c>
      <c r="B1792" s="3" t="s">
        <v>583</v>
      </c>
      <c r="C1792" s="3" t="s">
        <v>643</v>
      </c>
      <c r="D1792">
        <v>5.9</v>
      </c>
      <c r="E1792">
        <v>3.54</v>
      </c>
      <c r="F1792">
        <v>1.65</v>
      </c>
      <c r="G1792">
        <v>2.25</v>
      </c>
      <c r="H1792">
        <v>1.57</v>
      </c>
      <c r="I1792">
        <v>2.17</v>
      </c>
      <c r="J1792">
        <v>0.42222074291039807</v>
      </c>
      <c r="K1792">
        <v>1.396468221892428</v>
      </c>
      <c r="L1792">
        <v>0.701170349490572</v>
      </c>
      <c r="M1792">
        <v>1.0185923190891071</v>
      </c>
      <c r="N1792">
        <v>1.7375092293903589</v>
      </c>
      <c r="O1792">
        <v>0.90360839687266747</v>
      </c>
      <c r="P1792">
        <v>1.838577682480121</v>
      </c>
      <c r="Q1792">
        <v>1.496650802172234</v>
      </c>
      <c r="R1792">
        <v>-1</v>
      </c>
      <c r="S1792">
        <v>-1</v>
      </c>
      <c r="T1792">
        <v>1</v>
      </c>
      <c r="U1792">
        <v>3</v>
      </c>
      <c r="V1792">
        <v>3</v>
      </c>
      <c r="W1792">
        <v>1</v>
      </c>
      <c r="X1792">
        <v>0</v>
      </c>
      <c r="Y1792">
        <v>4</v>
      </c>
      <c r="Z1792" s="3" t="s">
        <v>31</v>
      </c>
      <c r="AA1792">
        <f>IF(AND(Tabela1_2[[#This Row],[Goals_H]]&gt;0,Tabela1_2[[#This Row],[Goals_A]]&gt;0),1,0)</f>
        <v>0</v>
      </c>
    </row>
    <row r="1793" spans="1:27" x14ac:dyDescent="0.25">
      <c r="A1793" s="3" t="s">
        <v>584</v>
      </c>
      <c r="B1793" s="3" t="s">
        <v>590</v>
      </c>
      <c r="C1793" s="3" t="s">
        <v>585</v>
      </c>
      <c r="D1793">
        <v>1.68</v>
      </c>
      <c r="E1793">
        <v>3.55</v>
      </c>
      <c r="F1793">
        <v>5</v>
      </c>
      <c r="G1793">
        <v>2.02</v>
      </c>
      <c r="H1793">
        <v>1.7</v>
      </c>
      <c r="I1793">
        <v>2</v>
      </c>
      <c r="J1793">
        <v>4.4404737404398684</v>
      </c>
      <c r="K1793">
        <v>0.74246376046197959</v>
      </c>
      <c r="L1793">
        <v>2.07888495184321</v>
      </c>
      <c r="M1793">
        <v>0.87487030137990773</v>
      </c>
      <c r="N1793">
        <v>0.52201588702559576</v>
      </c>
      <c r="O1793">
        <v>0.91838899070323965</v>
      </c>
      <c r="P1793">
        <v>0.90969373113521146</v>
      </c>
      <c r="Q1793">
        <v>0.47505528575807132</v>
      </c>
      <c r="R1793">
        <v>-1</v>
      </c>
      <c r="S1793">
        <v>1</v>
      </c>
      <c r="T1793">
        <v>-1</v>
      </c>
      <c r="U1793">
        <v>2</v>
      </c>
      <c r="V1793">
        <v>2</v>
      </c>
      <c r="W1793">
        <v>2</v>
      </c>
      <c r="X1793">
        <v>0</v>
      </c>
      <c r="Y1793">
        <v>0</v>
      </c>
      <c r="Z1793" s="3" t="s">
        <v>34</v>
      </c>
      <c r="AA1793">
        <f>IF(AND(Tabela1_2[[#This Row],[Goals_H]]&gt;0,Tabela1_2[[#This Row],[Goals_A]]&gt;0),1,0)</f>
        <v>0</v>
      </c>
    </row>
    <row r="1794" spans="1:27" x14ac:dyDescent="0.25">
      <c r="A1794" s="3" t="s">
        <v>568</v>
      </c>
      <c r="B1794" s="3" t="s">
        <v>692</v>
      </c>
      <c r="C1794" s="3" t="s">
        <v>693</v>
      </c>
      <c r="D1794">
        <v>1.6</v>
      </c>
      <c r="E1794">
        <v>3.9</v>
      </c>
      <c r="F1794">
        <v>5</v>
      </c>
      <c r="G1794">
        <v>1.91</v>
      </c>
      <c r="H1794">
        <v>1.83</v>
      </c>
      <c r="I1794">
        <v>2</v>
      </c>
      <c r="J1794">
        <v>1.493940547900944</v>
      </c>
      <c r="K1794">
        <v>0.40352902421507197</v>
      </c>
      <c r="L1794">
        <v>1.504191513265924</v>
      </c>
      <c r="M1794">
        <v>0.99277634385340763</v>
      </c>
      <c r="N1794">
        <v>0.3838233264320221</v>
      </c>
      <c r="O1794">
        <v>1.6129181146798079</v>
      </c>
      <c r="P1794">
        <v>0.61054370029119043</v>
      </c>
      <c r="Q1794">
        <v>1.419593193770279</v>
      </c>
      <c r="R1794">
        <v>-1</v>
      </c>
      <c r="S1794">
        <v>1</v>
      </c>
      <c r="T1794">
        <v>-1</v>
      </c>
      <c r="U1794">
        <v>3</v>
      </c>
      <c r="V1794">
        <v>2</v>
      </c>
      <c r="W1794">
        <v>1</v>
      </c>
      <c r="X1794">
        <v>1</v>
      </c>
      <c r="Y1794">
        <v>0</v>
      </c>
      <c r="Z1794" s="3" t="s">
        <v>30</v>
      </c>
      <c r="AA1794">
        <f>IF(AND(Tabela1_2[[#This Row],[Goals_H]]&gt;0,Tabela1_2[[#This Row],[Goals_A]]&gt;0),1,0)</f>
        <v>0</v>
      </c>
    </row>
    <row r="1795" spans="1:27" x14ac:dyDescent="0.25">
      <c r="A1795" s="3" t="s">
        <v>386</v>
      </c>
      <c r="B1795" s="3" t="s">
        <v>480</v>
      </c>
      <c r="C1795" s="3" t="s">
        <v>678</v>
      </c>
      <c r="D1795">
        <v>1.82</v>
      </c>
      <c r="E1795">
        <v>3.25</v>
      </c>
      <c r="F1795">
        <v>4.0999999999999996</v>
      </c>
      <c r="G1795">
        <v>2.41</v>
      </c>
      <c r="H1795">
        <v>1.5</v>
      </c>
      <c r="I1795">
        <v>2.15</v>
      </c>
      <c r="J1795">
        <v>1.1649793092596961</v>
      </c>
      <c r="K1795">
        <v>0.84647889962640566</v>
      </c>
      <c r="L1795">
        <v>1.854053527980535</v>
      </c>
      <c r="M1795">
        <v>0.9906107045434458</v>
      </c>
      <c r="N1795">
        <v>0.2</v>
      </c>
      <c r="O1795">
        <v>2.2360679774997898</v>
      </c>
      <c r="P1795">
        <v>0.93659376624718893</v>
      </c>
      <c r="Q1795">
        <v>0.80442698947507651</v>
      </c>
      <c r="R1795">
        <v>1</v>
      </c>
      <c r="S1795">
        <v>-1</v>
      </c>
      <c r="T1795">
        <v>-1</v>
      </c>
      <c r="U1795">
        <v>2</v>
      </c>
      <c r="V1795">
        <v>3</v>
      </c>
      <c r="W1795">
        <v>3</v>
      </c>
      <c r="X1795">
        <v>2</v>
      </c>
      <c r="Y1795">
        <v>0</v>
      </c>
      <c r="Z1795" s="3" t="s">
        <v>30</v>
      </c>
      <c r="AA1795">
        <f>IF(AND(Tabela1_2[[#This Row],[Goals_H]]&gt;0,Tabela1_2[[#This Row],[Goals_A]]&gt;0),1,0)</f>
        <v>0</v>
      </c>
    </row>
    <row r="1796" spans="1:27" x14ac:dyDescent="0.25">
      <c r="A1796" s="3" t="s">
        <v>386</v>
      </c>
      <c r="B1796" s="3" t="s">
        <v>480</v>
      </c>
      <c r="C1796" s="3" t="s">
        <v>397</v>
      </c>
      <c r="D1796">
        <v>3.15</v>
      </c>
      <c r="E1796">
        <v>3.08</v>
      </c>
      <c r="F1796">
        <v>2.39</v>
      </c>
      <c r="G1796">
        <v>2.08</v>
      </c>
      <c r="H1796">
        <v>1.67</v>
      </c>
      <c r="I1796">
        <v>1.85</v>
      </c>
      <c r="J1796">
        <v>0.52616580378886213</v>
      </c>
      <c r="K1796">
        <v>0.65834874941396104</v>
      </c>
      <c r="L1796">
        <v>1.855311102023951</v>
      </c>
      <c r="M1796">
        <v>0.94370529654888513</v>
      </c>
      <c r="N1796">
        <v>1.9219619014600839</v>
      </c>
      <c r="O1796">
        <v>0.54046576182325201</v>
      </c>
      <c r="P1796">
        <v>0.57770397292893849</v>
      </c>
      <c r="Q1796">
        <v>1.3765404313853209</v>
      </c>
      <c r="R1796">
        <v>1</v>
      </c>
      <c r="S1796">
        <v>-1</v>
      </c>
      <c r="T1796">
        <v>-1</v>
      </c>
      <c r="U1796">
        <v>2</v>
      </c>
      <c r="V1796">
        <v>1</v>
      </c>
      <c r="W1796">
        <v>2</v>
      </c>
      <c r="X1796">
        <v>1</v>
      </c>
      <c r="Y1796">
        <v>1</v>
      </c>
      <c r="Z1796" s="3" t="s">
        <v>34</v>
      </c>
      <c r="AA1796">
        <f>IF(AND(Tabela1_2[[#This Row],[Goals_H]]&gt;0,Tabela1_2[[#This Row],[Goals_A]]&gt;0),1,0)</f>
        <v>1</v>
      </c>
    </row>
    <row r="1797" spans="1:27" x14ac:dyDescent="0.25">
      <c r="A1797" s="3" t="s">
        <v>386</v>
      </c>
      <c r="B1797" s="3" t="s">
        <v>480</v>
      </c>
      <c r="C1797" s="3" t="s">
        <v>396</v>
      </c>
      <c r="D1797">
        <v>1.95</v>
      </c>
      <c r="E1797">
        <v>3.2</v>
      </c>
      <c r="F1797">
        <v>3.93</v>
      </c>
      <c r="G1797">
        <v>2.34</v>
      </c>
      <c r="H1797">
        <v>1.6</v>
      </c>
      <c r="I1797">
        <v>2.1</v>
      </c>
      <c r="J1797">
        <v>1.315386977431348</v>
      </c>
      <c r="K1797">
        <v>0.78152416331910368</v>
      </c>
      <c r="L1797">
        <v>2.2118326755802968</v>
      </c>
      <c r="M1797">
        <v>0.71193974622471501</v>
      </c>
      <c r="N1797">
        <v>0.33630434782608698</v>
      </c>
      <c r="O1797">
        <v>1.398093065081373</v>
      </c>
      <c r="P1797">
        <v>1.206618320979131</v>
      </c>
      <c r="Q1797">
        <v>0.4891412993187842</v>
      </c>
      <c r="R1797">
        <v>-1</v>
      </c>
      <c r="S1797">
        <v>1</v>
      </c>
      <c r="T1797">
        <v>-1</v>
      </c>
      <c r="U1797">
        <v>3</v>
      </c>
      <c r="V1797">
        <v>1</v>
      </c>
      <c r="W1797">
        <v>3</v>
      </c>
      <c r="X1797">
        <v>1</v>
      </c>
      <c r="Y1797">
        <v>0</v>
      </c>
      <c r="Z1797" s="3" t="s">
        <v>30</v>
      </c>
      <c r="AA1797">
        <f>IF(AND(Tabela1_2[[#This Row],[Goals_H]]&gt;0,Tabela1_2[[#This Row],[Goals_A]]&gt;0),1,0)</f>
        <v>0</v>
      </c>
    </row>
    <row r="1798" spans="1:27" x14ac:dyDescent="0.25">
      <c r="A1798" s="3" t="s">
        <v>481</v>
      </c>
      <c r="B1798" s="3" t="s">
        <v>558</v>
      </c>
      <c r="C1798" s="3" t="s">
        <v>482</v>
      </c>
      <c r="D1798">
        <v>1.44</v>
      </c>
      <c r="E1798">
        <v>4.2</v>
      </c>
      <c r="F1798">
        <v>6.5</v>
      </c>
      <c r="G1798">
        <v>1.61</v>
      </c>
      <c r="H1798">
        <v>2.25</v>
      </c>
      <c r="I1798">
        <v>1.78</v>
      </c>
      <c r="J1798">
        <v>2.7358892491763931</v>
      </c>
      <c r="K1798">
        <v>0.53223833369032925</v>
      </c>
      <c r="L1798">
        <v>2.0170478014344191</v>
      </c>
      <c r="M1798">
        <v>1.0204148383986791</v>
      </c>
      <c r="N1798">
        <v>0.95661474075796327</v>
      </c>
      <c r="O1798">
        <v>0.6992648705880713</v>
      </c>
      <c r="P1798">
        <v>0.92160264363392674</v>
      </c>
      <c r="Q1798">
        <v>0.63425112864906552</v>
      </c>
      <c r="R1798">
        <v>-1</v>
      </c>
      <c r="S1798">
        <v>1</v>
      </c>
      <c r="T1798">
        <v>-1</v>
      </c>
      <c r="U1798">
        <v>1</v>
      </c>
      <c r="V1798">
        <v>3</v>
      </c>
      <c r="W1798">
        <v>3</v>
      </c>
      <c r="X1798">
        <v>3</v>
      </c>
      <c r="Y1798">
        <v>1</v>
      </c>
      <c r="Z1798" s="3" t="s">
        <v>30</v>
      </c>
      <c r="AA1798">
        <f>IF(AND(Tabela1_2[[#This Row],[Goals_H]]&gt;0,Tabela1_2[[#This Row],[Goals_A]]&gt;0),1,0)</f>
        <v>1</v>
      </c>
    </row>
    <row r="1799" spans="1:27" x14ac:dyDescent="0.25">
      <c r="A1799" s="3" t="s">
        <v>83</v>
      </c>
      <c r="B1799" s="3" t="s">
        <v>606</v>
      </c>
      <c r="C1799" s="3" t="s">
        <v>634</v>
      </c>
      <c r="D1799">
        <v>1.85</v>
      </c>
      <c r="E1799">
        <v>3.75</v>
      </c>
      <c r="F1799">
        <v>3.8</v>
      </c>
      <c r="G1799">
        <v>1.62</v>
      </c>
      <c r="H1799">
        <v>2.2000000000000002</v>
      </c>
      <c r="I1799">
        <v>1.57</v>
      </c>
      <c r="J1799">
        <v>1.4811620646210459</v>
      </c>
      <c r="K1799">
        <v>0.67070392310619331</v>
      </c>
      <c r="L1799">
        <v>1.343571428571428</v>
      </c>
      <c r="M1799">
        <v>0.65500981159084748</v>
      </c>
      <c r="N1799">
        <v>0.2055555555555556</v>
      </c>
      <c r="O1799">
        <v>2.2360679774997898</v>
      </c>
      <c r="P1799">
        <v>1.050429841814349</v>
      </c>
      <c r="Q1799">
        <v>0.99349106857893643</v>
      </c>
      <c r="R1799">
        <v>1</v>
      </c>
      <c r="S1799">
        <v>-1</v>
      </c>
      <c r="T1799">
        <v>1</v>
      </c>
      <c r="U1799">
        <v>3</v>
      </c>
      <c r="V1799">
        <v>2</v>
      </c>
      <c r="W1799">
        <v>2</v>
      </c>
      <c r="X1799">
        <v>1</v>
      </c>
      <c r="Y1799">
        <v>2</v>
      </c>
      <c r="Z1799" s="3" t="s">
        <v>31</v>
      </c>
      <c r="AA1799">
        <f>IF(AND(Tabela1_2[[#This Row],[Goals_H]]&gt;0,Tabela1_2[[#This Row],[Goals_A]]&gt;0),1,0)</f>
        <v>1</v>
      </c>
    </row>
    <row r="1800" spans="1:27" x14ac:dyDescent="0.25">
      <c r="A1800" s="3" t="s">
        <v>83</v>
      </c>
      <c r="B1800" s="3" t="s">
        <v>606</v>
      </c>
      <c r="C1800" s="3" t="s">
        <v>689</v>
      </c>
      <c r="D1800">
        <v>3.3</v>
      </c>
      <c r="E1800">
        <v>3.5</v>
      </c>
      <c r="F1800">
        <v>2.08</v>
      </c>
      <c r="G1800">
        <v>1.8</v>
      </c>
      <c r="H1800">
        <v>1.91</v>
      </c>
      <c r="I1800">
        <v>1.67</v>
      </c>
      <c r="J1800">
        <v>0.7024139777247852</v>
      </c>
      <c r="K1800">
        <v>0.75198203715029432</v>
      </c>
      <c r="L1800">
        <v>0.8227909406130629</v>
      </c>
      <c r="M1800">
        <v>0.60161320501615145</v>
      </c>
      <c r="N1800">
        <v>2.3467292308048231</v>
      </c>
      <c r="O1800">
        <v>0.48443535723841141</v>
      </c>
      <c r="P1800">
        <v>2.5872532313445138</v>
      </c>
      <c r="Q1800">
        <v>0.63138629916858968</v>
      </c>
      <c r="R1800">
        <v>-1</v>
      </c>
      <c r="S1800">
        <v>-1</v>
      </c>
      <c r="T1800">
        <v>1</v>
      </c>
      <c r="U1800">
        <v>2</v>
      </c>
      <c r="V1800">
        <v>3</v>
      </c>
      <c r="W1800">
        <v>3</v>
      </c>
      <c r="X1800">
        <v>0</v>
      </c>
      <c r="Y1800">
        <v>1</v>
      </c>
      <c r="Z1800" s="3" t="s">
        <v>31</v>
      </c>
      <c r="AA1800">
        <f>IF(AND(Tabela1_2[[#This Row],[Goals_H]]&gt;0,Tabela1_2[[#This Row],[Goals_A]]&gt;0),1,0)</f>
        <v>0</v>
      </c>
    </row>
    <row r="1801" spans="1:27" x14ac:dyDescent="0.25">
      <c r="A1801" s="3" t="s">
        <v>386</v>
      </c>
      <c r="B1801" s="3" t="s">
        <v>397</v>
      </c>
      <c r="C1801" s="3" t="s">
        <v>664</v>
      </c>
      <c r="D1801">
        <v>1.53</v>
      </c>
      <c r="E1801">
        <v>3.9</v>
      </c>
      <c r="F1801">
        <v>6.5</v>
      </c>
      <c r="G1801">
        <v>1.94</v>
      </c>
      <c r="H1801">
        <v>1.83</v>
      </c>
      <c r="I1801">
        <v>2.2000000000000002</v>
      </c>
      <c r="J1801">
        <v>3.16500405282321</v>
      </c>
      <c r="K1801">
        <v>0.54025310539052207</v>
      </c>
      <c r="L1801">
        <v>2.2233621307750062</v>
      </c>
      <c r="M1801">
        <v>0.38465173193052521</v>
      </c>
      <c r="N1801">
        <v>0.54439587129991984</v>
      </c>
      <c r="O1801">
        <v>0.58931163672616138</v>
      </c>
      <c r="P1801">
        <v>0.40958904109589039</v>
      </c>
      <c r="Q1801">
        <v>1.369931672912031</v>
      </c>
      <c r="R1801">
        <v>1</v>
      </c>
      <c r="S1801">
        <v>-1</v>
      </c>
      <c r="T1801">
        <v>-1</v>
      </c>
      <c r="U1801">
        <v>1</v>
      </c>
      <c r="V1801">
        <v>2</v>
      </c>
      <c r="W1801">
        <v>1</v>
      </c>
      <c r="X1801">
        <v>6</v>
      </c>
      <c r="Y1801">
        <v>0</v>
      </c>
      <c r="Z1801" s="3" t="s">
        <v>30</v>
      </c>
      <c r="AA1801">
        <f>IF(AND(Tabela1_2[[#This Row],[Goals_H]]&gt;0,Tabela1_2[[#This Row],[Goals_A]]&gt;0),1,0)</f>
        <v>0</v>
      </c>
    </row>
    <row r="1802" spans="1:27" x14ac:dyDescent="0.25">
      <c r="A1802" s="3" t="s">
        <v>86</v>
      </c>
      <c r="B1802" s="3" t="s">
        <v>467</v>
      </c>
      <c r="C1802" s="3" t="s">
        <v>361</v>
      </c>
      <c r="D1802">
        <v>1.55</v>
      </c>
      <c r="E1802">
        <v>4.24</v>
      </c>
      <c r="F1802">
        <v>5.55</v>
      </c>
      <c r="G1802">
        <v>1.74</v>
      </c>
      <c r="H1802">
        <v>2.06</v>
      </c>
      <c r="I1802">
        <v>1.95</v>
      </c>
      <c r="J1802">
        <v>3.7787550412023938</v>
      </c>
      <c r="K1802">
        <v>0.95371289249766644</v>
      </c>
      <c r="L1802">
        <v>1.9629296095753781</v>
      </c>
      <c r="M1802">
        <v>1.5011064412372901</v>
      </c>
      <c r="N1802">
        <v>0.46585598980458798</v>
      </c>
      <c r="O1802">
        <v>1.435538189493226</v>
      </c>
      <c r="P1802">
        <v>0.61396103896103893</v>
      </c>
      <c r="Q1802">
        <v>1.4758651392197739</v>
      </c>
      <c r="R1802">
        <v>-1</v>
      </c>
      <c r="S1802">
        <v>-1</v>
      </c>
      <c r="T1802">
        <v>1</v>
      </c>
      <c r="U1802">
        <v>3</v>
      </c>
      <c r="V1802">
        <v>1</v>
      </c>
      <c r="W1802">
        <v>3</v>
      </c>
      <c r="X1802">
        <v>2</v>
      </c>
      <c r="Y1802">
        <v>0</v>
      </c>
      <c r="Z1802" s="3" t="s">
        <v>30</v>
      </c>
      <c r="AA1802">
        <f>IF(AND(Tabela1_2[[#This Row],[Goals_H]]&gt;0,Tabela1_2[[#This Row],[Goals_A]]&gt;0),1,0)</f>
        <v>0</v>
      </c>
    </row>
    <row r="1803" spans="1:27" x14ac:dyDescent="0.25">
      <c r="A1803" s="3" t="s">
        <v>83</v>
      </c>
      <c r="B1803" s="3" t="s">
        <v>85</v>
      </c>
      <c r="C1803" s="3" t="s">
        <v>634</v>
      </c>
      <c r="D1803">
        <v>1.94</v>
      </c>
      <c r="E1803">
        <v>3.66</v>
      </c>
      <c r="F1803">
        <v>3.44</v>
      </c>
      <c r="G1803">
        <v>1.63</v>
      </c>
      <c r="H1803">
        <v>2.25</v>
      </c>
      <c r="I1803">
        <v>1.57</v>
      </c>
      <c r="J1803">
        <v>1.4236241178176661</v>
      </c>
      <c r="K1803">
        <v>1.14235779017851</v>
      </c>
      <c r="L1803">
        <v>1.0697192982456141</v>
      </c>
      <c r="M1803">
        <v>0.71655903064599313</v>
      </c>
      <c r="N1803">
        <v>0.41945945945945928</v>
      </c>
      <c r="O1803">
        <v>2.2360679774997898</v>
      </c>
      <c r="P1803">
        <v>0.85427426878565371</v>
      </c>
      <c r="Q1803">
        <v>0.76537149289666406</v>
      </c>
      <c r="R1803">
        <v>1</v>
      </c>
      <c r="S1803">
        <v>-1</v>
      </c>
      <c r="T1803">
        <v>1</v>
      </c>
      <c r="U1803">
        <v>3</v>
      </c>
      <c r="V1803">
        <v>1</v>
      </c>
      <c r="W1803">
        <v>2</v>
      </c>
      <c r="X1803">
        <v>0</v>
      </c>
      <c r="Y1803">
        <v>1</v>
      </c>
      <c r="Z1803" s="3" t="s">
        <v>31</v>
      </c>
      <c r="AA1803">
        <f>IF(AND(Tabela1_2[[#This Row],[Goals_H]]&gt;0,Tabela1_2[[#This Row],[Goals_A]]&gt;0),1,0)</f>
        <v>0</v>
      </c>
    </row>
    <row r="1804" spans="1:27" x14ac:dyDescent="0.25">
      <c r="A1804" s="3" t="s">
        <v>83</v>
      </c>
      <c r="B1804" s="3" t="s">
        <v>85</v>
      </c>
      <c r="C1804" s="3" t="s">
        <v>691</v>
      </c>
      <c r="D1804">
        <v>2.99</v>
      </c>
      <c r="E1804">
        <v>3.65</v>
      </c>
      <c r="F1804">
        <v>2.17</v>
      </c>
      <c r="G1804">
        <v>1.57</v>
      </c>
      <c r="H1804">
        <v>2.2999999999999998</v>
      </c>
      <c r="I1804">
        <v>1.5</v>
      </c>
      <c r="J1804">
        <v>0.69804195804195801</v>
      </c>
      <c r="K1804">
        <v>1.570266614328794</v>
      </c>
      <c r="L1804">
        <v>1.577818184335489</v>
      </c>
      <c r="M1804">
        <v>1.097717001011314</v>
      </c>
      <c r="N1804">
        <v>1.475297204150289</v>
      </c>
      <c r="O1804">
        <v>1.1129638080121009</v>
      </c>
      <c r="P1804">
        <v>2.4666392080768591</v>
      </c>
      <c r="Q1804">
        <v>0.79471285992264962</v>
      </c>
      <c r="R1804">
        <v>1</v>
      </c>
      <c r="S1804">
        <v>-1</v>
      </c>
      <c r="T1804">
        <v>1</v>
      </c>
      <c r="U1804">
        <v>1</v>
      </c>
      <c r="V1804">
        <v>3</v>
      </c>
      <c r="W1804">
        <v>2</v>
      </c>
      <c r="X1804">
        <v>1</v>
      </c>
      <c r="Y1804">
        <v>0</v>
      </c>
      <c r="Z1804" s="3" t="s">
        <v>30</v>
      </c>
      <c r="AA1804">
        <f>IF(AND(Tabela1_2[[#This Row],[Goals_H]]&gt;0,Tabela1_2[[#This Row],[Goals_A]]&gt;0),1,0)</f>
        <v>0</v>
      </c>
    </row>
    <row r="1805" spans="1:27" x14ac:dyDescent="0.25">
      <c r="A1805" s="3" t="s">
        <v>83</v>
      </c>
      <c r="B1805" s="3" t="s">
        <v>635</v>
      </c>
      <c r="C1805" s="3" t="s">
        <v>84</v>
      </c>
      <c r="D1805">
        <v>2.68</v>
      </c>
      <c r="E1805">
        <v>3.6</v>
      </c>
      <c r="F1805">
        <v>2.39</v>
      </c>
      <c r="G1805">
        <v>1.57</v>
      </c>
      <c r="H1805">
        <v>2.2999999999999998</v>
      </c>
      <c r="I1805">
        <v>1.53</v>
      </c>
      <c r="J1805">
        <v>0.77973870318163507</v>
      </c>
      <c r="K1805">
        <v>1.058016876696761</v>
      </c>
      <c r="L1805">
        <v>2.27750841557063</v>
      </c>
      <c r="M1805">
        <v>0.9473994515340326</v>
      </c>
      <c r="N1805">
        <v>1.9895189993015669</v>
      </c>
      <c r="O1805">
        <v>0.85678787320294092</v>
      </c>
      <c r="P1805">
        <v>2.2339726695855728</v>
      </c>
      <c r="Q1805">
        <v>0.99872700472136011</v>
      </c>
      <c r="R1805">
        <v>1</v>
      </c>
      <c r="S1805">
        <v>-1</v>
      </c>
      <c r="T1805">
        <v>1</v>
      </c>
      <c r="U1805">
        <v>3</v>
      </c>
      <c r="V1805">
        <v>2</v>
      </c>
      <c r="W1805">
        <v>2</v>
      </c>
      <c r="X1805">
        <v>0</v>
      </c>
      <c r="Y1805">
        <v>5</v>
      </c>
      <c r="Z1805" s="3" t="s">
        <v>31</v>
      </c>
      <c r="AA1805">
        <f>IF(AND(Tabela1_2[[#This Row],[Goals_H]]&gt;0,Tabela1_2[[#This Row],[Goals_A]]&gt;0),1,0)</f>
        <v>0</v>
      </c>
    </row>
    <row r="1806" spans="1:27" x14ac:dyDescent="0.25">
      <c r="A1806" s="3" t="s">
        <v>83</v>
      </c>
      <c r="B1806" s="3" t="s">
        <v>635</v>
      </c>
      <c r="C1806" s="3" t="s">
        <v>606</v>
      </c>
      <c r="D1806">
        <v>2.0099999999999998</v>
      </c>
      <c r="E1806">
        <v>3.62</v>
      </c>
      <c r="F1806">
        <v>3.38</v>
      </c>
      <c r="G1806">
        <v>1.73</v>
      </c>
      <c r="H1806">
        <v>2</v>
      </c>
      <c r="I1806">
        <v>1.62</v>
      </c>
      <c r="J1806">
        <v>0.89472670157068068</v>
      </c>
      <c r="K1806">
        <v>1.418210598844845</v>
      </c>
      <c r="L1806">
        <v>1.8996015647620981</v>
      </c>
      <c r="M1806">
        <v>0.69039735708355043</v>
      </c>
      <c r="N1806">
        <v>2.1316996076370649</v>
      </c>
      <c r="O1806">
        <v>0.71463514181214882</v>
      </c>
      <c r="P1806">
        <v>1.600864117573795</v>
      </c>
      <c r="Q1806">
        <v>0.96193079934479719</v>
      </c>
      <c r="R1806">
        <v>1</v>
      </c>
      <c r="S1806">
        <v>-1</v>
      </c>
      <c r="T1806">
        <v>1</v>
      </c>
      <c r="U1806">
        <v>3</v>
      </c>
      <c r="V1806">
        <v>1</v>
      </c>
      <c r="W1806">
        <v>1</v>
      </c>
      <c r="X1806">
        <v>3</v>
      </c>
      <c r="Y1806">
        <v>2</v>
      </c>
      <c r="Z1806" s="3" t="s">
        <v>30</v>
      </c>
      <c r="AA1806">
        <f>IF(AND(Tabela1_2[[#This Row],[Goals_H]]&gt;0,Tabela1_2[[#This Row],[Goals_A]]&gt;0),1,0)</f>
        <v>1</v>
      </c>
    </row>
    <row r="1807" spans="1:27" x14ac:dyDescent="0.25">
      <c r="A1807" s="3" t="s">
        <v>386</v>
      </c>
      <c r="B1807" s="3" t="s">
        <v>665</v>
      </c>
      <c r="C1807" s="3" t="s">
        <v>669</v>
      </c>
      <c r="D1807">
        <v>2.6</v>
      </c>
      <c r="E1807">
        <v>3.12</v>
      </c>
      <c r="F1807">
        <v>2.82</v>
      </c>
      <c r="G1807">
        <v>2.2000000000000002</v>
      </c>
      <c r="H1807">
        <v>1.6</v>
      </c>
      <c r="I1807">
        <v>1.95</v>
      </c>
      <c r="J1807">
        <v>2.2132116680127321</v>
      </c>
      <c r="K1807">
        <v>0.97230085209367578</v>
      </c>
      <c r="L1807">
        <v>0.92357772136777661</v>
      </c>
      <c r="M1807">
        <v>1.38073902614233</v>
      </c>
      <c r="N1807">
        <v>1.588976222885111</v>
      </c>
      <c r="O1807">
        <v>0.72224042481900252</v>
      </c>
      <c r="P1807">
        <v>1.3920055091244881</v>
      </c>
      <c r="Q1807">
        <v>0.86305501128101014</v>
      </c>
      <c r="R1807">
        <v>1</v>
      </c>
      <c r="S1807">
        <v>-1</v>
      </c>
      <c r="T1807">
        <v>-1</v>
      </c>
      <c r="U1807">
        <v>1</v>
      </c>
      <c r="V1807">
        <v>2</v>
      </c>
      <c r="W1807">
        <v>3</v>
      </c>
      <c r="X1807">
        <v>0</v>
      </c>
      <c r="Y1807">
        <v>0</v>
      </c>
      <c r="Z1807" s="3" t="s">
        <v>34</v>
      </c>
      <c r="AA1807">
        <f>IF(AND(Tabela1_2[[#This Row],[Goals_H]]&gt;0,Tabela1_2[[#This Row],[Goals_A]]&gt;0),1,0)</f>
        <v>0</v>
      </c>
    </row>
    <row r="1808" spans="1:27" x14ac:dyDescent="0.25">
      <c r="A1808" s="3" t="s">
        <v>386</v>
      </c>
      <c r="B1808" s="3" t="s">
        <v>665</v>
      </c>
      <c r="C1808" s="3" t="s">
        <v>387</v>
      </c>
      <c r="D1808">
        <v>2.5299999999999998</v>
      </c>
      <c r="E1808">
        <v>3.3</v>
      </c>
      <c r="F1808">
        <v>2.85</v>
      </c>
      <c r="G1808">
        <v>2.2000000000000002</v>
      </c>
      <c r="H1808">
        <v>1.61</v>
      </c>
      <c r="I1808">
        <v>1.91</v>
      </c>
      <c r="J1808">
        <v>1.9517564729915911</v>
      </c>
      <c r="K1808">
        <v>1.2247692533033669</v>
      </c>
      <c r="L1808">
        <v>1.378329178313314</v>
      </c>
      <c r="M1808">
        <v>0.3926848138521723</v>
      </c>
      <c r="N1808">
        <v>1.167863255128641</v>
      </c>
      <c r="O1808">
        <v>1.0947077294698491</v>
      </c>
      <c r="P1808">
        <v>0.72202843772498193</v>
      </c>
      <c r="Q1808">
        <v>0.98719881206661653</v>
      </c>
      <c r="R1808">
        <v>1</v>
      </c>
      <c r="S1808">
        <v>-1</v>
      </c>
      <c r="T1808">
        <v>-1</v>
      </c>
      <c r="U1808">
        <v>1</v>
      </c>
      <c r="V1808">
        <v>2</v>
      </c>
      <c r="W1808">
        <v>1</v>
      </c>
      <c r="X1808">
        <v>1</v>
      </c>
      <c r="Y1808">
        <v>1</v>
      </c>
      <c r="Z1808" s="3" t="s">
        <v>34</v>
      </c>
      <c r="AA1808">
        <f>IF(AND(Tabela1_2[[#This Row],[Goals_H]]&gt;0,Tabela1_2[[#This Row],[Goals_A]]&gt;0),1,0)</f>
        <v>1</v>
      </c>
    </row>
    <row r="1809" spans="1:27" x14ac:dyDescent="0.25">
      <c r="A1809" s="3" t="s">
        <v>70</v>
      </c>
      <c r="B1809" s="3" t="s">
        <v>423</v>
      </c>
      <c r="C1809" s="3" t="s">
        <v>130</v>
      </c>
      <c r="D1809">
        <v>2.4500000000000002</v>
      </c>
      <c r="E1809">
        <v>3</v>
      </c>
      <c r="F1809">
        <v>2.8</v>
      </c>
      <c r="G1809">
        <v>2.2999999999999998</v>
      </c>
      <c r="H1809">
        <v>1.58</v>
      </c>
      <c r="I1809">
        <v>1.8</v>
      </c>
      <c r="J1809">
        <v>0.42909090909090908</v>
      </c>
      <c r="K1809">
        <v>1.388440350184329</v>
      </c>
      <c r="L1809">
        <v>0.32423490488006618</v>
      </c>
      <c r="M1809">
        <v>1.3841301696482931</v>
      </c>
      <c r="N1809">
        <v>1.0095029735309531</v>
      </c>
      <c r="O1809">
        <v>0.95252915564938256</v>
      </c>
      <c r="P1809">
        <v>0.34839520130645057</v>
      </c>
      <c r="Q1809">
        <v>1.3761850312259289</v>
      </c>
      <c r="R1809">
        <v>-1</v>
      </c>
      <c r="S1809">
        <v>1</v>
      </c>
      <c r="T1809">
        <v>-1</v>
      </c>
      <c r="U1809">
        <v>1</v>
      </c>
      <c r="V1809">
        <v>3</v>
      </c>
      <c r="W1809">
        <v>1</v>
      </c>
      <c r="X1809">
        <v>1</v>
      </c>
      <c r="Y1809">
        <v>0</v>
      </c>
      <c r="Z1809" s="3" t="s">
        <v>30</v>
      </c>
      <c r="AA1809">
        <f>IF(AND(Tabela1_2[[#This Row],[Goals_H]]&gt;0,Tabela1_2[[#This Row],[Goals_A]]&gt;0),1,0)</f>
        <v>0</v>
      </c>
    </row>
    <row r="1810" spans="1:27" x14ac:dyDescent="0.25">
      <c r="A1810" s="3" t="s">
        <v>70</v>
      </c>
      <c r="B1810" s="3" t="s">
        <v>596</v>
      </c>
      <c r="C1810" s="3" t="s">
        <v>385</v>
      </c>
      <c r="D1810">
        <v>3.29</v>
      </c>
      <c r="E1810">
        <v>3.3</v>
      </c>
      <c r="F1810">
        <v>2.0299999999999998</v>
      </c>
      <c r="G1810">
        <v>1.9</v>
      </c>
      <c r="H1810">
        <v>1.83</v>
      </c>
      <c r="I1810">
        <v>1.8</v>
      </c>
      <c r="J1810">
        <v>1.613185612974027</v>
      </c>
      <c r="K1810">
        <v>0.76073891244033165</v>
      </c>
      <c r="L1810">
        <v>0.87549035553272847</v>
      </c>
      <c r="M1810">
        <v>0.9416585023704146</v>
      </c>
      <c r="N1810">
        <v>1.435542948768755</v>
      </c>
      <c r="O1810">
        <v>0.62788341118941404</v>
      </c>
      <c r="P1810">
        <v>1.630178081739188</v>
      </c>
      <c r="Q1810">
        <v>0.82583175314583102</v>
      </c>
      <c r="R1810">
        <v>-1</v>
      </c>
      <c r="S1810">
        <v>1</v>
      </c>
      <c r="T1810">
        <v>-1</v>
      </c>
      <c r="U1810">
        <v>2</v>
      </c>
      <c r="V1810">
        <v>3</v>
      </c>
      <c r="W1810">
        <v>3</v>
      </c>
      <c r="X1810">
        <v>1</v>
      </c>
      <c r="Y1810">
        <v>2</v>
      </c>
      <c r="Z1810" s="3" t="s">
        <v>31</v>
      </c>
      <c r="AA1810">
        <f>IF(AND(Tabela1_2[[#This Row],[Goals_H]]&gt;0,Tabela1_2[[#This Row],[Goals_A]]&gt;0),1,0)</f>
        <v>1</v>
      </c>
    </row>
    <row r="1811" spans="1:27" x14ac:dyDescent="0.25">
      <c r="A1811" s="3" t="s">
        <v>83</v>
      </c>
      <c r="B1811" s="3" t="s">
        <v>600</v>
      </c>
      <c r="C1811" s="3" t="s">
        <v>687</v>
      </c>
      <c r="D1811">
        <v>2.42</v>
      </c>
      <c r="E1811">
        <v>3.52</v>
      </c>
      <c r="F1811">
        <v>2.68</v>
      </c>
      <c r="G1811">
        <v>1.57</v>
      </c>
      <c r="H1811">
        <v>2.2999999999999998</v>
      </c>
      <c r="I1811">
        <v>1.5</v>
      </c>
      <c r="J1811">
        <v>0.96888414219063912</v>
      </c>
      <c r="K1811">
        <v>0.45889342739081168</v>
      </c>
      <c r="L1811">
        <v>1.015891650921438</v>
      </c>
      <c r="M1811">
        <v>0.99900807999187402</v>
      </c>
      <c r="N1811">
        <v>0.71946185710619881</v>
      </c>
      <c r="O1811">
        <v>1.374544486548841</v>
      </c>
      <c r="P1811">
        <v>2.5645524553127461</v>
      </c>
      <c r="Q1811">
        <v>0.83696949890987271</v>
      </c>
      <c r="R1811">
        <v>1</v>
      </c>
      <c r="S1811">
        <v>-1</v>
      </c>
      <c r="T1811">
        <v>1</v>
      </c>
      <c r="U1811">
        <v>1</v>
      </c>
      <c r="V1811">
        <v>3</v>
      </c>
      <c r="W1811">
        <v>1</v>
      </c>
      <c r="X1811">
        <v>3</v>
      </c>
      <c r="Y1811">
        <v>1</v>
      </c>
      <c r="Z1811" s="3" t="s">
        <v>30</v>
      </c>
      <c r="AA1811">
        <f>IF(AND(Tabela1_2[[#This Row],[Goals_H]]&gt;0,Tabela1_2[[#This Row],[Goals_A]]&gt;0),1,0)</f>
        <v>1</v>
      </c>
    </row>
    <row r="1812" spans="1:27" x14ac:dyDescent="0.25">
      <c r="A1812" s="3" t="s">
        <v>83</v>
      </c>
      <c r="B1812" s="3" t="s">
        <v>600</v>
      </c>
      <c r="C1812" s="3" t="s">
        <v>686</v>
      </c>
      <c r="D1812">
        <v>1.48</v>
      </c>
      <c r="E1812">
        <v>4.63</v>
      </c>
      <c r="F1812">
        <v>5.65</v>
      </c>
      <c r="G1812">
        <v>1.5</v>
      </c>
      <c r="H1812">
        <v>2.5</v>
      </c>
      <c r="I1812">
        <v>1.62</v>
      </c>
      <c r="J1812">
        <v>2.125110225140713</v>
      </c>
      <c r="K1812">
        <v>0.39302642694306378</v>
      </c>
      <c r="L1812">
        <v>2.6794014249381499</v>
      </c>
      <c r="M1812">
        <v>0.28778725074591538</v>
      </c>
      <c r="N1812">
        <v>0.77276553954520066</v>
      </c>
      <c r="O1812">
        <v>0.94095641386445095</v>
      </c>
      <c r="P1812">
        <v>1.386051039758597</v>
      </c>
      <c r="Q1812">
        <v>0.9386663715924497</v>
      </c>
      <c r="R1812">
        <v>1</v>
      </c>
      <c r="S1812">
        <v>-1</v>
      </c>
      <c r="T1812">
        <v>1</v>
      </c>
      <c r="U1812">
        <v>3</v>
      </c>
      <c r="V1812">
        <v>2</v>
      </c>
      <c r="W1812">
        <v>2</v>
      </c>
      <c r="X1812">
        <v>1</v>
      </c>
      <c r="Y1812">
        <v>2</v>
      </c>
      <c r="Z1812" s="3" t="s">
        <v>31</v>
      </c>
      <c r="AA1812">
        <f>IF(AND(Tabela1_2[[#This Row],[Goals_H]]&gt;0,Tabela1_2[[#This Row],[Goals_A]]&gt;0),1,0)</f>
        <v>1</v>
      </c>
    </row>
    <row r="1813" spans="1:27" x14ac:dyDescent="0.25">
      <c r="A1813" s="3" t="s">
        <v>249</v>
      </c>
      <c r="B1813" s="3" t="s">
        <v>251</v>
      </c>
      <c r="C1813" s="3" t="s">
        <v>304</v>
      </c>
      <c r="D1813">
        <v>2.3199999999999998</v>
      </c>
      <c r="E1813">
        <v>3.25</v>
      </c>
      <c r="F1813">
        <v>2.75</v>
      </c>
      <c r="G1813">
        <v>2.0499999999999998</v>
      </c>
      <c r="H1813">
        <v>1.67</v>
      </c>
      <c r="I1813">
        <v>2</v>
      </c>
      <c r="J1813">
        <v>1.367296918767507</v>
      </c>
      <c r="K1813">
        <v>1.3695327366234069</v>
      </c>
      <c r="L1813">
        <v>0.76949447655650283</v>
      </c>
      <c r="M1813">
        <v>0.70497166126017985</v>
      </c>
      <c r="N1813">
        <v>1.7152566090712571</v>
      </c>
      <c r="O1813">
        <v>1.097910301818831</v>
      </c>
      <c r="P1813">
        <v>0.96940044700289552</v>
      </c>
      <c r="Q1813">
        <v>1.0158240978840709</v>
      </c>
      <c r="R1813">
        <v>-1</v>
      </c>
      <c r="S1813">
        <v>-1</v>
      </c>
      <c r="T1813">
        <v>1</v>
      </c>
      <c r="U1813">
        <v>2</v>
      </c>
      <c r="V1813">
        <v>1</v>
      </c>
      <c r="W1813">
        <v>2</v>
      </c>
      <c r="X1813">
        <v>1</v>
      </c>
      <c r="Y1813">
        <v>1</v>
      </c>
      <c r="Z1813" s="3" t="s">
        <v>34</v>
      </c>
      <c r="AA1813">
        <f>IF(AND(Tabela1_2[[#This Row],[Goals_H]]&gt;0,Tabela1_2[[#This Row],[Goals_A]]&gt;0),1,0)</f>
        <v>1</v>
      </c>
    </row>
    <row r="1814" spans="1:27" x14ac:dyDescent="0.25">
      <c r="A1814" s="3" t="s">
        <v>534</v>
      </c>
      <c r="B1814" s="3" t="s">
        <v>612</v>
      </c>
      <c r="C1814" s="3" t="s">
        <v>536</v>
      </c>
      <c r="D1814">
        <v>1.82</v>
      </c>
      <c r="E1814">
        <v>3.5</v>
      </c>
      <c r="F1814">
        <v>3.85</v>
      </c>
      <c r="G1814">
        <v>1.73</v>
      </c>
      <c r="H1814">
        <v>2.0499999999999998</v>
      </c>
      <c r="I1814">
        <v>1.64</v>
      </c>
      <c r="J1814">
        <v>1.556768956988213</v>
      </c>
      <c r="K1814">
        <v>0.99704890193401929</v>
      </c>
      <c r="L1814">
        <v>1.1915189708939711</v>
      </c>
      <c r="M1814">
        <v>1.4550626494231189</v>
      </c>
      <c r="N1814">
        <v>0.17756097560975609</v>
      </c>
      <c r="O1814">
        <v>2.2360679774997898</v>
      </c>
      <c r="P1814">
        <v>0.79801226245915469</v>
      </c>
      <c r="Q1814">
        <v>0.71061843800357594</v>
      </c>
      <c r="R1814">
        <v>1</v>
      </c>
      <c r="S1814">
        <v>-1</v>
      </c>
      <c r="T1814">
        <v>-1</v>
      </c>
      <c r="U1814">
        <v>2</v>
      </c>
      <c r="V1814">
        <v>3</v>
      </c>
      <c r="W1814">
        <v>1</v>
      </c>
      <c r="X1814">
        <v>2</v>
      </c>
      <c r="Y1814">
        <v>0</v>
      </c>
      <c r="Z1814" s="3" t="s">
        <v>30</v>
      </c>
      <c r="AA1814">
        <f>IF(AND(Tabela1_2[[#This Row],[Goals_H]]&gt;0,Tabela1_2[[#This Row],[Goals_A]]&gt;0),1,0)</f>
        <v>0</v>
      </c>
    </row>
    <row r="1815" spans="1:27" x14ac:dyDescent="0.25">
      <c r="A1815" s="3" t="s">
        <v>102</v>
      </c>
      <c r="B1815" s="3" t="s">
        <v>195</v>
      </c>
      <c r="C1815" s="3" t="s">
        <v>120</v>
      </c>
      <c r="D1815">
        <v>4.07</v>
      </c>
      <c r="E1815">
        <v>3.54</v>
      </c>
      <c r="F1815">
        <v>1.73</v>
      </c>
      <c r="G1815">
        <v>1.9</v>
      </c>
      <c r="H1815">
        <v>1.96</v>
      </c>
      <c r="I1815">
        <v>1.85</v>
      </c>
      <c r="J1815">
        <v>0.8847824709962443</v>
      </c>
      <c r="K1815">
        <v>0.82996384679548807</v>
      </c>
      <c r="L1815">
        <v>0.95943634423897561</v>
      </c>
      <c r="M1815">
        <v>1.1958834419860389</v>
      </c>
      <c r="N1815">
        <v>1.907964526701369</v>
      </c>
      <c r="O1815">
        <v>1.034571521680502</v>
      </c>
      <c r="P1815">
        <v>2.5880732213640059</v>
      </c>
      <c r="Q1815">
        <v>0.61910429920611576</v>
      </c>
      <c r="R1815">
        <v>-1</v>
      </c>
      <c r="S1815">
        <v>-1</v>
      </c>
      <c r="T1815">
        <v>-1</v>
      </c>
      <c r="U1815">
        <v>2</v>
      </c>
      <c r="V1815">
        <v>1</v>
      </c>
      <c r="W1815">
        <v>3</v>
      </c>
      <c r="X1815">
        <v>0</v>
      </c>
      <c r="Y1815">
        <v>1</v>
      </c>
      <c r="Z1815" s="3" t="s">
        <v>31</v>
      </c>
      <c r="AA1815">
        <f>IF(AND(Tabela1_2[[#This Row],[Goals_H]]&gt;0,Tabela1_2[[#This Row],[Goals_A]]&gt;0),1,0)</f>
        <v>0</v>
      </c>
    </row>
    <row r="1816" spans="1:27" x14ac:dyDescent="0.25">
      <c r="A1816" s="3" t="s">
        <v>249</v>
      </c>
      <c r="B1816" s="3" t="s">
        <v>310</v>
      </c>
      <c r="C1816" s="3" t="s">
        <v>250</v>
      </c>
      <c r="D1816">
        <v>1.95</v>
      </c>
      <c r="E1816">
        <v>3.25</v>
      </c>
      <c r="F1816">
        <v>3.65</v>
      </c>
      <c r="G1816">
        <v>1.99</v>
      </c>
      <c r="H1816">
        <v>1.79</v>
      </c>
      <c r="I1816">
        <v>1.75</v>
      </c>
      <c r="J1816">
        <v>1.0687299522985889</v>
      </c>
      <c r="K1816">
        <v>0.7147172785264434</v>
      </c>
      <c r="L1816">
        <v>1.856392508853649</v>
      </c>
      <c r="M1816">
        <v>0.94723821714882506</v>
      </c>
      <c r="N1816">
        <v>0.98120435618193469</v>
      </c>
      <c r="O1816">
        <v>0.7511343496813534</v>
      </c>
      <c r="P1816">
        <v>0.30232558139534882</v>
      </c>
      <c r="Q1816">
        <v>2.2360679774997898</v>
      </c>
      <c r="R1816">
        <v>-1</v>
      </c>
      <c r="S1816">
        <v>-1</v>
      </c>
      <c r="T1816">
        <v>1</v>
      </c>
      <c r="U1816">
        <v>3</v>
      </c>
      <c r="V1816">
        <v>3</v>
      </c>
      <c r="W1816">
        <v>2</v>
      </c>
      <c r="X1816">
        <v>1</v>
      </c>
      <c r="Y1816">
        <v>1</v>
      </c>
      <c r="Z1816" s="3" t="s">
        <v>34</v>
      </c>
      <c r="AA1816">
        <f>IF(AND(Tabela1_2[[#This Row],[Goals_H]]&gt;0,Tabela1_2[[#This Row],[Goals_A]]&gt;0),1,0)</f>
        <v>1</v>
      </c>
    </row>
    <row r="1817" spans="1:27" x14ac:dyDescent="0.25">
      <c r="A1817" s="3" t="s">
        <v>426</v>
      </c>
      <c r="B1817" s="3" t="s">
        <v>621</v>
      </c>
      <c r="C1817" s="3" t="s">
        <v>540</v>
      </c>
      <c r="D1817">
        <v>1.35</v>
      </c>
      <c r="E1817">
        <v>4.5</v>
      </c>
      <c r="F1817">
        <v>7</v>
      </c>
      <c r="G1817">
        <v>1.62</v>
      </c>
      <c r="H1817">
        <v>2.16</v>
      </c>
      <c r="I1817">
        <v>1.91</v>
      </c>
      <c r="J1817">
        <v>1.9185005611672279</v>
      </c>
      <c r="K1817">
        <v>0.83530062404438976</v>
      </c>
      <c r="L1817">
        <v>2.410497737556561</v>
      </c>
      <c r="M1817">
        <v>1.1472880162606891</v>
      </c>
      <c r="N1817">
        <v>0.38792110874200431</v>
      </c>
      <c r="O1817">
        <v>1.07648426101918</v>
      </c>
      <c r="P1817">
        <v>0.91378206364513037</v>
      </c>
      <c r="Q1817">
        <v>1.079406769333024</v>
      </c>
      <c r="R1817">
        <v>1</v>
      </c>
      <c r="S1817">
        <v>1</v>
      </c>
      <c r="T1817">
        <v>-1</v>
      </c>
      <c r="U1817">
        <v>2</v>
      </c>
      <c r="V1817">
        <v>3</v>
      </c>
      <c r="W1817">
        <v>2</v>
      </c>
      <c r="X1817">
        <v>1</v>
      </c>
      <c r="Y1817">
        <v>0</v>
      </c>
      <c r="Z1817" s="3" t="s">
        <v>30</v>
      </c>
      <c r="AA1817">
        <f>IF(AND(Tabela1_2[[#This Row],[Goals_H]]&gt;0,Tabela1_2[[#This Row],[Goals_A]]&gt;0),1,0)</f>
        <v>0</v>
      </c>
    </row>
    <row r="1818" spans="1:27" x14ac:dyDescent="0.25">
      <c r="A1818" s="3" t="s">
        <v>322</v>
      </c>
      <c r="B1818" s="3" t="s">
        <v>640</v>
      </c>
      <c r="C1818" s="3" t="s">
        <v>604</v>
      </c>
      <c r="D1818">
        <v>1.63</v>
      </c>
      <c r="E1818">
        <v>3.5</v>
      </c>
      <c r="F1818">
        <v>4.5999999999999996</v>
      </c>
      <c r="G1818">
        <v>1.55</v>
      </c>
      <c r="H1818">
        <v>2.2999999999999998</v>
      </c>
      <c r="I1818">
        <v>1.67</v>
      </c>
      <c r="J1818">
        <v>1.634254803926471</v>
      </c>
      <c r="K1818">
        <v>0.62737069256550693</v>
      </c>
      <c r="L1818">
        <v>2.9802263018465851</v>
      </c>
      <c r="M1818">
        <v>0.99774187044072649</v>
      </c>
      <c r="N1818">
        <v>1.3529226026205221</v>
      </c>
      <c r="O1818">
        <v>1.265581789551413</v>
      </c>
      <c r="P1818">
        <v>1.915760583827715</v>
      </c>
      <c r="Q1818">
        <v>0.8846831921043139</v>
      </c>
      <c r="R1818">
        <v>-1</v>
      </c>
      <c r="S1818">
        <v>-1</v>
      </c>
      <c r="T1818">
        <v>1</v>
      </c>
      <c r="U1818">
        <v>1</v>
      </c>
      <c r="V1818">
        <v>3</v>
      </c>
      <c r="W1818">
        <v>2</v>
      </c>
      <c r="X1818">
        <v>0</v>
      </c>
      <c r="Y1818">
        <v>3</v>
      </c>
      <c r="Z1818" s="3" t="s">
        <v>31</v>
      </c>
      <c r="AA1818">
        <f>IF(AND(Tabela1_2[[#This Row],[Goals_H]]&gt;0,Tabela1_2[[#This Row],[Goals_A]]&gt;0),1,0)</f>
        <v>0</v>
      </c>
    </row>
    <row r="1819" spans="1:27" x14ac:dyDescent="0.25">
      <c r="A1819" s="3" t="s">
        <v>322</v>
      </c>
      <c r="B1819" s="3" t="s">
        <v>323</v>
      </c>
      <c r="C1819" s="3" t="s">
        <v>648</v>
      </c>
      <c r="D1819">
        <v>1.96</v>
      </c>
      <c r="E1819">
        <v>3.7</v>
      </c>
      <c r="F1819">
        <v>3.6</v>
      </c>
      <c r="G1819">
        <v>1.71</v>
      </c>
      <c r="H1819">
        <v>2.1</v>
      </c>
      <c r="I1819">
        <v>1.67</v>
      </c>
      <c r="J1819">
        <v>1.507817968566737</v>
      </c>
      <c r="K1819">
        <v>0.92224377237411903</v>
      </c>
      <c r="L1819">
        <v>1.243008469791079</v>
      </c>
      <c r="M1819">
        <v>1.0882206000898189</v>
      </c>
      <c r="N1819">
        <v>1.546795842612497</v>
      </c>
      <c r="O1819">
        <v>1.043262450285716</v>
      </c>
      <c r="P1819">
        <v>2.0123929986181479</v>
      </c>
      <c r="Q1819">
        <v>0.65098598882697911</v>
      </c>
      <c r="R1819">
        <v>-1</v>
      </c>
      <c r="S1819">
        <v>-1</v>
      </c>
      <c r="T1819">
        <v>1</v>
      </c>
      <c r="U1819">
        <v>1</v>
      </c>
      <c r="V1819">
        <v>2</v>
      </c>
      <c r="W1819">
        <v>1</v>
      </c>
      <c r="X1819">
        <v>2</v>
      </c>
      <c r="Y1819">
        <v>0</v>
      </c>
      <c r="Z1819" s="3" t="s">
        <v>30</v>
      </c>
      <c r="AA1819">
        <f>IF(AND(Tabela1_2[[#This Row],[Goals_H]]&gt;0,Tabela1_2[[#This Row],[Goals_A]]&gt;0),1,0)</f>
        <v>0</v>
      </c>
    </row>
    <row r="1820" spans="1:27" x14ac:dyDescent="0.25">
      <c r="A1820" s="3" t="s">
        <v>54</v>
      </c>
      <c r="B1820" s="3" t="s">
        <v>359</v>
      </c>
      <c r="C1820" s="3" t="s">
        <v>346</v>
      </c>
      <c r="D1820">
        <v>3.1</v>
      </c>
      <c r="E1820">
        <v>3.4</v>
      </c>
      <c r="F1820">
        <v>2.08</v>
      </c>
      <c r="G1820">
        <v>1.93</v>
      </c>
      <c r="H1820">
        <v>1.87</v>
      </c>
      <c r="I1820">
        <v>1.73</v>
      </c>
      <c r="J1820">
        <v>1.0173015873015869</v>
      </c>
      <c r="K1820">
        <v>0.9690668044406</v>
      </c>
      <c r="L1820">
        <v>0.24901149425287361</v>
      </c>
      <c r="M1820">
        <v>1.3839889386131721</v>
      </c>
      <c r="N1820">
        <v>1.836431652558332</v>
      </c>
      <c r="O1820">
        <v>0.51768993568326704</v>
      </c>
      <c r="P1820">
        <v>2.1612857134167451</v>
      </c>
      <c r="Q1820">
        <v>0.45691927654320802</v>
      </c>
      <c r="R1820">
        <v>1</v>
      </c>
      <c r="S1820">
        <v>-1</v>
      </c>
      <c r="T1820">
        <v>-1</v>
      </c>
      <c r="U1820">
        <v>2</v>
      </c>
      <c r="V1820">
        <v>3</v>
      </c>
      <c r="W1820">
        <v>3</v>
      </c>
      <c r="X1820">
        <v>0</v>
      </c>
      <c r="Y1820">
        <v>4</v>
      </c>
      <c r="Z1820" s="3" t="s">
        <v>31</v>
      </c>
      <c r="AA1820">
        <f>IF(AND(Tabela1_2[[#This Row],[Goals_H]]&gt;0,Tabela1_2[[#This Row],[Goals_A]]&gt;0),1,0)</f>
        <v>0</v>
      </c>
    </row>
    <row r="1821" spans="1:27" x14ac:dyDescent="0.25">
      <c r="A1821" s="3" t="s">
        <v>54</v>
      </c>
      <c r="B1821" s="3" t="s">
        <v>335</v>
      </c>
      <c r="C1821" s="3" t="s">
        <v>346</v>
      </c>
      <c r="D1821">
        <v>2.82</v>
      </c>
      <c r="E1821">
        <v>3.4</v>
      </c>
      <c r="F1821">
        <v>2.4300000000000002</v>
      </c>
      <c r="G1821">
        <v>1.93</v>
      </c>
      <c r="H1821">
        <v>1.86</v>
      </c>
      <c r="I1821">
        <v>1.8</v>
      </c>
      <c r="J1821">
        <v>1.818485004192022</v>
      </c>
      <c r="K1821">
        <v>0.43173773490909773</v>
      </c>
      <c r="L1821">
        <v>0.29091246684350142</v>
      </c>
      <c r="M1821">
        <v>1.383988938613171</v>
      </c>
      <c r="N1821">
        <v>2.1768382795911312</v>
      </c>
      <c r="O1821">
        <v>0.46791833909069791</v>
      </c>
      <c r="P1821">
        <v>1.407246913995269</v>
      </c>
      <c r="Q1821">
        <v>0.70425562900985095</v>
      </c>
      <c r="R1821">
        <v>1</v>
      </c>
      <c r="S1821">
        <v>-1</v>
      </c>
      <c r="T1821">
        <v>-1</v>
      </c>
      <c r="U1821">
        <v>2</v>
      </c>
      <c r="V1821">
        <v>1</v>
      </c>
      <c r="W1821">
        <v>3</v>
      </c>
      <c r="X1821">
        <v>1</v>
      </c>
      <c r="Y1821">
        <v>0</v>
      </c>
      <c r="Z1821" s="3" t="s">
        <v>30</v>
      </c>
      <c r="AA1821">
        <f>IF(AND(Tabela1_2[[#This Row],[Goals_H]]&gt;0,Tabela1_2[[#This Row],[Goals_A]]&gt;0),1,0)</f>
        <v>0</v>
      </c>
    </row>
    <row r="1822" spans="1:27" x14ac:dyDescent="0.25">
      <c r="A1822" s="3" t="s">
        <v>326</v>
      </c>
      <c r="B1822" s="3" t="s">
        <v>617</v>
      </c>
      <c r="C1822" s="3" t="s">
        <v>650</v>
      </c>
      <c r="D1822">
        <v>2.14</v>
      </c>
      <c r="E1822">
        <v>3.38</v>
      </c>
      <c r="F1822">
        <v>3.38</v>
      </c>
      <c r="G1822">
        <v>2.12</v>
      </c>
      <c r="H1822">
        <v>1.71</v>
      </c>
      <c r="I1822">
        <v>1.9</v>
      </c>
      <c r="J1822">
        <v>0.656131366964681</v>
      </c>
      <c r="K1822">
        <v>0.54660216320169042</v>
      </c>
      <c r="L1822">
        <v>1.408333333333333</v>
      </c>
      <c r="M1822">
        <v>2.2360679774997889</v>
      </c>
      <c r="N1822">
        <v>1.0662753210562621</v>
      </c>
      <c r="O1822">
        <v>0.84478968499237073</v>
      </c>
      <c r="P1822">
        <v>1.952029056709714</v>
      </c>
      <c r="Q1822">
        <v>0.91381909428379471</v>
      </c>
      <c r="R1822">
        <v>1</v>
      </c>
      <c r="S1822">
        <v>-1</v>
      </c>
      <c r="T1822">
        <v>-1</v>
      </c>
      <c r="U1822">
        <v>3</v>
      </c>
      <c r="V1822">
        <v>3</v>
      </c>
      <c r="W1822">
        <v>1</v>
      </c>
      <c r="X1822">
        <v>1</v>
      </c>
      <c r="Y1822">
        <v>1</v>
      </c>
      <c r="Z1822" s="3" t="s">
        <v>34</v>
      </c>
      <c r="AA1822">
        <f>IF(AND(Tabela1_2[[#This Row],[Goals_H]]&gt;0,Tabela1_2[[#This Row],[Goals_A]]&gt;0),1,0)</f>
        <v>1</v>
      </c>
    </row>
    <row r="1823" spans="1:27" x14ac:dyDescent="0.25">
      <c r="A1823" s="3" t="s">
        <v>96</v>
      </c>
      <c r="B1823" s="3" t="s">
        <v>400</v>
      </c>
      <c r="C1823" s="3" t="s">
        <v>262</v>
      </c>
      <c r="D1823">
        <v>2</v>
      </c>
      <c r="E1823">
        <v>3.2</v>
      </c>
      <c r="F1823">
        <v>3.85</v>
      </c>
      <c r="G1823">
        <v>2.12</v>
      </c>
      <c r="H1823">
        <v>1.67</v>
      </c>
      <c r="I1823">
        <v>1.98</v>
      </c>
      <c r="J1823">
        <v>2.254908746492243</v>
      </c>
      <c r="K1823">
        <v>0.2361124501964664</v>
      </c>
      <c r="L1823">
        <v>1.272075547093529</v>
      </c>
      <c r="M1823">
        <v>1.153572949906118</v>
      </c>
      <c r="N1823">
        <v>0.9153343388637506</v>
      </c>
      <c r="O1823">
        <v>0.683190252729314</v>
      </c>
      <c r="P1823">
        <v>0.88555088599193932</v>
      </c>
      <c r="Q1823">
        <v>1.0200656426408601</v>
      </c>
      <c r="R1823">
        <v>1</v>
      </c>
      <c r="S1823">
        <v>1</v>
      </c>
      <c r="T1823">
        <v>-1</v>
      </c>
      <c r="U1823">
        <v>3</v>
      </c>
      <c r="V1823">
        <v>2</v>
      </c>
      <c r="W1823">
        <v>1</v>
      </c>
      <c r="X1823">
        <v>1</v>
      </c>
      <c r="Y1823">
        <v>0</v>
      </c>
      <c r="Z1823" s="3" t="s">
        <v>30</v>
      </c>
      <c r="AA1823">
        <f>IF(AND(Tabela1_2[[#This Row],[Goals_H]]&gt;0,Tabela1_2[[#This Row],[Goals_A]]&gt;0),1,0)</f>
        <v>0</v>
      </c>
    </row>
    <row r="1824" spans="1:27" x14ac:dyDescent="0.25">
      <c r="A1824" s="3" t="s">
        <v>168</v>
      </c>
      <c r="B1824" s="3" t="s">
        <v>382</v>
      </c>
      <c r="C1824" s="3" t="s">
        <v>185</v>
      </c>
      <c r="D1824">
        <v>2.62</v>
      </c>
      <c r="E1824">
        <v>3.1</v>
      </c>
      <c r="F1824">
        <v>2.75</v>
      </c>
      <c r="G1824">
        <v>2.2000000000000002</v>
      </c>
      <c r="H1824">
        <v>1.61</v>
      </c>
      <c r="I1824">
        <v>1.95</v>
      </c>
      <c r="J1824">
        <v>0.28497409326424872</v>
      </c>
      <c r="K1824">
        <v>2.2360679774997898</v>
      </c>
      <c r="L1824">
        <v>2.1782942781732761</v>
      </c>
      <c r="M1824">
        <v>0.38167978385411849</v>
      </c>
      <c r="N1824">
        <v>0.66234284092521645</v>
      </c>
      <c r="O1824">
        <v>1.0031704839363089</v>
      </c>
      <c r="P1824">
        <v>0.77244183983042669</v>
      </c>
      <c r="Q1824">
        <v>1.035854896743313</v>
      </c>
      <c r="R1824">
        <v>-1</v>
      </c>
      <c r="S1824">
        <v>-1</v>
      </c>
      <c r="T1824">
        <v>1</v>
      </c>
      <c r="U1824">
        <v>3</v>
      </c>
      <c r="V1824">
        <v>1</v>
      </c>
      <c r="W1824">
        <v>1</v>
      </c>
      <c r="X1824">
        <v>3</v>
      </c>
      <c r="Y1824">
        <v>2</v>
      </c>
      <c r="Z1824" s="3" t="s">
        <v>30</v>
      </c>
      <c r="AA1824">
        <f>IF(AND(Tabela1_2[[#This Row],[Goals_H]]&gt;0,Tabela1_2[[#This Row],[Goals_A]]&gt;0),1,0)</f>
        <v>1</v>
      </c>
    </row>
    <row r="1825" spans="1:27" x14ac:dyDescent="0.25">
      <c r="A1825" s="3" t="s">
        <v>236</v>
      </c>
      <c r="B1825" s="3" t="s">
        <v>506</v>
      </c>
      <c r="C1825" s="3" t="s">
        <v>565</v>
      </c>
      <c r="D1825">
        <v>2</v>
      </c>
      <c r="E1825">
        <v>3</v>
      </c>
      <c r="F1825">
        <v>3.6</v>
      </c>
      <c r="G1825">
        <v>2.25</v>
      </c>
      <c r="H1825">
        <v>1.57</v>
      </c>
      <c r="I1825">
        <v>2.15</v>
      </c>
      <c r="J1825">
        <v>1.3773492188586529</v>
      </c>
      <c r="K1825">
        <v>1.158502231900574</v>
      </c>
      <c r="L1825">
        <v>1.672143582691229</v>
      </c>
      <c r="M1825">
        <v>0.66354232722561568</v>
      </c>
      <c r="N1825">
        <v>0.93465348033379259</v>
      </c>
      <c r="O1825">
        <v>1.0369491117005161</v>
      </c>
      <c r="P1825">
        <v>0.74508348794063084</v>
      </c>
      <c r="Q1825">
        <v>1.691491963087471</v>
      </c>
      <c r="R1825">
        <v>1</v>
      </c>
      <c r="S1825">
        <v>1</v>
      </c>
      <c r="T1825">
        <v>-1</v>
      </c>
      <c r="U1825">
        <v>1</v>
      </c>
      <c r="V1825">
        <v>3</v>
      </c>
      <c r="W1825">
        <v>3</v>
      </c>
      <c r="X1825">
        <v>1</v>
      </c>
      <c r="Y1825">
        <v>1</v>
      </c>
      <c r="Z1825" s="3" t="s">
        <v>34</v>
      </c>
      <c r="AA1825">
        <f>IF(AND(Tabela1_2[[#This Row],[Goals_H]]&gt;0,Tabela1_2[[#This Row],[Goals_A]]&gt;0),1,0)</f>
        <v>1</v>
      </c>
    </row>
    <row r="1826" spans="1:27" x14ac:dyDescent="0.25">
      <c r="A1826" s="3" t="s">
        <v>62</v>
      </c>
      <c r="B1826" s="3" t="s">
        <v>632</v>
      </c>
      <c r="C1826" s="3" t="s">
        <v>602</v>
      </c>
      <c r="D1826">
        <v>1.5</v>
      </c>
      <c r="E1826">
        <v>3.6</v>
      </c>
      <c r="F1826">
        <v>6.75</v>
      </c>
      <c r="G1826">
        <v>2.4300000000000002</v>
      </c>
      <c r="H1826">
        <v>1.54</v>
      </c>
      <c r="I1826">
        <v>2.5499999999999998</v>
      </c>
      <c r="J1826">
        <v>1.582857142857143</v>
      </c>
      <c r="K1826">
        <v>0.79003732306514618</v>
      </c>
      <c r="L1826">
        <v>1.2805558137373361</v>
      </c>
      <c r="M1826">
        <v>1.687579678733371</v>
      </c>
      <c r="N1826">
        <v>0</v>
      </c>
      <c r="O1826">
        <v>0</v>
      </c>
      <c r="P1826">
        <v>0.58274189021211753</v>
      </c>
      <c r="Q1826">
        <v>0.92491457715627401</v>
      </c>
      <c r="R1826">
        <v>-1</v>
      </c>
      <c r="S1826">
        <v>-1</v>
      </c>
      <c r="T1826">
        <v>-1</v>
      </c>
      <c r="U1826">
        <v>3</v>
      </c>
      <c r="V1826">
        <v>3</v>
      </c>
      <c r="W1826">
        <v>3</v>
      </c>
      <c r="X1826">
        <v>3</v>
      </c>
      <c r="Y1826">
        <v>1</v>
      </c>
      <c r="Z1826" s="3" t="s">
        <v>30</v>
      </c>
      <c r="AA1826">
        <f>IF(AND(Tabela1_2[[#This Row],[Goals_H]]&gt;0,Tabela1_2[[#This Row],[Goals_A]]&gt;0),1,0)</f>
        <v>1</v>
      </c>
    </row>
    <row r="1827" spans="1:27" x14ac:dyDescent="0.25">
      <c r="A1827" s="3" t="s">
        <v>62</v>
      </c>
      <c r="B1827" s="3" t="s">
        <v>608</v>
      </c>
      <c r="C1827" s="3" t="s">
        <v>582</v>
      </c>
      <c r="D1827">
        <v>1.8</v>
      </c>
      <c r="E1827">
        <v>3.15</v>
      </c>
      <c r="F1827">
        <v>4.9000000000000004</v>
      </c>
      <c r="G1827">
        <v>2.48</v>
      </c>
      <c r="H1827">
        <v>1.54</v>
      </c>
      <c r="I1827">
        <v>2.2000000000000002</v>
      </c>
      <c r="J1827">
        <v>1.429065705790852</v>
      </c>
      <c r="K1827">
        <v>0.32208236508328658</v>
      </c>
      <c r="L1827">
        <v>1.1172401433691761</v>
      </c>
      <c r="M1827">
        <v>0.66824157967092823</v>
      </c>
      <c r="N1827">
        <v>0.65155416012558864</v>
      </c>
      <c r="O1827">
        <v>1.037896088393063</v>
      </c>
      <c r="P1827">
        <v>0.138996138996139</v>
      </c>
      <c r="Q1827">
        <v>2.2360679774997889</v>
      </c>
      <c r="R1827">
        <v>-1</v>
      </c>
      <c r="S1827">
        <v>-1</v>
      </c>
      <c r="T1827">
        <v>-1</v>
      </c>
      <c r="U1827">
        <v>3</v>
      </c>
      <c r="V1827">
        <v>3</v>
      </c>
      <c r="W1827">
        <v>1</v>
      </c>
      <c r="X1827">
        <v>3</v>
      </c>
      <c r="Y1827">
        <v>0</v>
      </c>
      <c r="Z1827" s="3" t="s">
        <v>30</v>
      </c>
      <c r="AA1827">
        <f>IF(AND(Tabela1_2[[#This Row],[Goals_H]]&gt;0,Tabela1_2[[#This Row],[Goals_A]]&gt;0),1,0)</f>
        <v>0</v>
      </c>
    </row>
    <row r="1828" spans="1:27" x14ac:dyDescent="0.25">
      <c r="A1828" s="3" t="s">
        <v>62</v>
      </c>
      <c r="B1828" s="3" t="s">
        <v>608</v>
      </c>
      <c r="C1828" s="3" t="s">
        <v>583</v>
      </c>
      <c r="D1828">
        <v>1.98</v>
      </c>
      <c r="E1828">
        <v>3.25</v>
      </c>
      <c r="F1828">
        <v>3.61</v>
      </c>
      <c r="G1828">
        <v>2.29</v>
      </c>
      <c r="H1828">
        <v>1.57</v>
      </c>
      <c r="I1828">
        <v>2.0499999999999998</v>
      </c>
      <c r="J1828">
        <v>0.86284228528672968</v>
      </c>
      <c r="K1828">
        <v>0.6800838276813006</v>
      </c>
      <c r="L1828">
        <v>1.8808764355887639</v>
      </c>
      <c r="M1828">
        <v>1.4437360497003131</v>
      </c>
      <c r="N1828">
        <v>0.87085714285714277</v>
      </c>
      <c r="O1828">
        <v>0.89141752996930934</v>
      </c>
      <c r="P1828">
        <v>0.15289575289575291</v>
      </c>
      <c r="Q1828">
        <v>2.2360679774997898</v>
      </c>
      <c r="R1828">
        <v>-1</v>
      </c>
      <c r="S1828">
        <v>-1</v>
      </c>
      <c r="T1828">
        <v>-1</v>
      </c>
      <c r="U1828">
        <v>1</v>
      </c>
      <c r="V1828">
        <v>1</v>
      </c>
      <c r="W1828">
        <v>2</v>
      </c>
      <c r="X1828">
        <v>1</v>
      </c>
      <c r="Y1828">
        <v>0</v>
      </c>
      <c r="Z1828" s="3" t="s">
        <v>30</v>
      </c>
      <c r="AA1828">
        <f>IF(AND(Tabela1_2[[#This Row],[Goals_H]]&gt;0,Tabela1_2[[#This Row],[Goals_A]]&gt;0),1,0)</f>
        <v>0</v>
      </c>
    </row>
    <row r="1829" spans="1:27" x14ac:dyDescent="0.25">
      <c r="A1829" s="3" t="s">
        <v>322</v>
      </c>
      <c r="B1829" s="3" t="s">
        <v>324</v>
      </c>
      <c r="C1829" s="3" t="s">
        <v>603</v>
      </c>
      <c r="D1829">
        <v>1.56</v>
      </c>
      <c r="E1829">
        <v>3.79</v>
      </c>
      <c r="F1829">
        <v>4.7300000000000004</v>
      </c>
      <c r="G1829">
        <v>1.72</v>
      </c>
      <c r="H1829">
        <v>2</v>
      </c>
      <c r="I1829">
        <v>1.62</v>
      </c>
      <c r="J1829">
        <v>4.260304761904762</v>
      </c>
      <c r="K1829">
        <v>0.95839395467557464</v>
      </c>
      <c r="L1829">
        <v>3.0103980697657668</v>
      </c>
      <c r="M1829">
        <v>0.57155527699823938</v>
      </c>
      <c r="N1829">
        <v>0.87027170868347348</v>
      </c>
      <c r="O1829">
        <v>1.013218664537032</v>
      </c>
      <c r="P1829">
        <v>0.69700562851782366</v>
      </c>
      <c r="Q1829">
        <v>0.96800906698081746</v>
      </c>
      <c r="R1829">
        <v>1</v>
      </c>
      <c r="S1829">
        <v>-1</v>
      </c>
      <c r="T1829">
        <v>-1</v>
      </c>
      <c r="U1829">
        <v>3</v>
      </c>
      <c r="V1829">
        <v>3</v>
      </c>
      <c r="W1829">
        <v>3</v>
      </c>
      <c r="X1829">
        <v>3</v>
      </c>
      <c r="Y1829">
        <v>1</v>
      </c>
      <c r="Z1829" s="3" t="s">
        <v>30</v>
      </c>
      <c r="AA1829">
        <f>IF(AND(Tabela1_2[[#This Row],[Goals_H]]&gt;0,Tabela1_2[[#This Row],[Goals_A]]&gt;0),1,0)</f>
        <v>1</v>
      </c>
    </row>
    <row r="1830" spans="1:27" x14ac:dyDescent="0.25">
      <c r="A1830" s="3" t="s">
        <v>62</v>
      </c>
      <c r="B1830" s="3" t="s">
        <v>643</v>
      </c>
      <c r="C1830" s="3" t="s">
        <v>602</v>
      </c>
      <c r="D1830">
        <v>1.8</v>
      </c>
      <c r="E1830">
        <v>3.25</v>
      </c>
      <c r="F1830">
        <v>4.5999999999999996</v>
      </c>
      <c r="G1830">
        <v>2</v>
      </c>
      <c r="H1830">
        <v>1.7</v>
      </c>
      <c r="I1830">
        <v>2.0499999999999998</v>
      </c>
      <c r="J1830">
        <v>2.2876239617987189</v>
      </c>
      <c r="K1830">
        <v>0.76989180052855311</v>
      </c>
      <c r="L1830">
        <v>0.67980295566502469</v>
      </c>
      <c r="M1830">
        <v>2.2360679774997898</v>
      </c>
      <c r="N1830">
        <v>0</v>
      </c>
      <c r="O1830">
        <v>0</v>
      </c>
      <c r="P1830">
        <v>2.0293864282961218</v>
      </c>
      <c r="Q1830">
        <v>0.29016786922956478</v>
      </c>
      <c r="R1830">
        <v>-1</v>
      </c>
      <c r="S1830">
        <v>-1</v>
      </c>
      <c r="T1830">
        <v>-1</v>
      </c>
      <c r="U1830">
        <v>2</v>
      </c>
      <c r="V1830">
        <v>1</v>
      </c>
      <c r="W1830">
        <v>3</v>
      </c>
      <c r="X1830">
        <v>1</v>
      </c>
      <c r="Y1830">
        <v>0</v>
      </c>
      <c r="Z1830" s="3" t="s">
        <v>30</v>
      </c>
      <c r="AA1830">
        <f>IF(AND(Tabela1_2[[#This Row],[Goals_H]]&gt;0,Tabela1_2[[#This Row],[Goals_A]]&gt;0),1,0)</f>
        <v>0</v>
      </c>
    </row>
    <row r="1831" spans="1:27" x14ac:dyDescent="0.25">
      <c r="A1831" s="3" t="s">
        <v>316</v>
      </c>
      <c r="B1831" s="3" t="s">
        <v>591</v>
      </c>
      <c r="C1831" s="3" t="s">
        <v>317</v>
      </c>
      <c r="D1831">
        <v>2.1</v>
      </c>
      <c r="E1831">
        <v>3.5</v>
      </c>
      <c r="F1831">
        <v>3.2</v>
      </c>
      <c r="G1831">
        <v>1.72</v>
      </c>
      <c r="H1831">
        <v>2</v>
      </c>
      <c r="I1831">
        <v>1.62</v>
      </c>
      <c r="J1831">
        <v>1.9200326129516589</v>
      </c>
      <c r="K1831">
        <v>0.46917070202805078</v>
      </c>
      <c r="L1831">
        <v>1.2082553743557229</v>
      </c>
      <c r="M1831">
        <v>0.43978031517127952</v>
      </c>
      <c r="N1831">
        <v>2.2436168532183429</v>
      </c>
      <c r="O1831">
        <v>0.45995753451395083</v>
      </c>
      <c r="P1831">
        <v>2.6560252032356071</v>
      </c>
      <c r="Q1831">
        <v>0.40209347002419837</v>
      </c>
      <c r="R1831">
        <v>-1</v>
      </c>
      <c r="S1831">
        <v>-1</v>
      </c>
      <c r="T1831">
        <v>1</v>
      </c>
      <c r="U1831">
        <v>2</v>
      </c>
      <c r="V1831">
        <v>1</v>
      </c>
      <c r="W1831">
        <v>1</v>
      </c>
      <c r="X1831">
        <v>2</v>
      </c>
      <c r="Y1831">
        <v>2</v>
      </c>
      <c r="Z1831" s="3" t="s">
        <v>34</v>
      </c>
      <c r="AA1831">
        <f>IF(AND(Tabela1_2[[#This Row],[Goals_H]]&gt;0,Tabela1_2[[#This Row],[Goals_A]]&gt;0),1,0)</f>
        <v>1</v>
      </c>
    </row>
    <row r="1832" spans="1:27" x14ac:dyDescent="0.25">
      <c r="A1832" s="3" t="s">
        <v>436</v>
      </c>
      <c r="B1832" s="3" t="s">
        <v>447</v>
      </c>
      <c r="C1832" s="3" t="s">
        <v>463</v>
      </c>
      <c r="D1832">
        <v>4</v>
      </c>
      <c r="E1832">
        <v>3.9</v>
      </c>
      <c r="F1832">
        <v>1.8</v>
      </c>
      <c r="G1832">
        <v>1.57</v>
      </c>
      <c r="H1832">
        <v>2.25</v>
      </c>
      <c r="I1832">
        <v>1.8</v>
      </c>
      <c r="J1832">
        <v>0.9288517871632308</v>
      </c>
      <c r="K1832">
        <v>1.0038589624214751</v>
      </c>
      <c r="L1832">
        <v>0.64568710311631383</v>
      </c>
      <c r="M1832">
        <v>0.91948559013572273</v>
      </c>
      <c r="N1832">
        <v>2.6526825208452141</v>
      </c>
      <c r="O1832">
        <v>0.83548068664323794</v>
      </c>
      <c r="P1832">
        <v>0.65816055289739495</v>
      </c>
      <c r="Q1832">
        <v>0.92973203042233332</v>
      </c>
      <c r="R1832">
        <v>1</v>
      </c>
      <c r="S1832">
        <v>-1</v>
      </c>
      <c r="T1832">
        <v>-1</v>
      </c>
      <c r="U1832">
        <v>2</v>
      </c>
      <c r="V1832">
        <v>2</v>
      </c>
      <c r="W1832">
        <v>3</v>
      </c>
      <c r="X1832">
        <v>1</v>
      </c>
      <c r="Y1832">
        <v>6</v>
      </c>
      <c r="Z1832" s="3" t="s">
        <v>31</v>
      </c>
      <c r="AA1832">
        <f>IF(AND(Tabela1_2[[#This Row],[Goals_H]]&gt;0,Tabela1_2[[#This Row],[Goals_A]]&gt;0),1,0)</f>
        <v>1</v>
      </c>
    </row>
    <row r="1833" spans="1:27" x14ac:dyDescent="0.25">
      <c r="A1833" s="3" t="s">
        <v>177</v>
      </c>
      <c r="B1833" s="3" t="s">
        <v>187</v>
      </c>
      <c r="C1833" s="3" t="s">
        <v>196</v>
      </c>
      <c r="D1833">
        <v>1.53</v>
      </c>
      <c r="E1833">
        <v>4.5999999999999996</v>
      </c>
      <c r="F1833">
        <v>5.5</v>
      </c>
      <c r="G1833">
        <v>1.6</v>
      </c>
      <c r="H1833">
        <v>2.2000000000000002</v>
      </c>
      <c r="I1833">
        <v>1.65</v>
      </c>
      <c r="J1833">
        <v>3.0808671727674999</v>
      </c>
      <c r="K1833">
        <v>0.37680529800169321</v>
      </c>
      <c r="L1833">
        <v>2.2091318602562131</v>
      </c>
      <c r="M1833">
        <v>0.92398591922296769</v>
      </c>
      <c r="N1833">
        <v>1.2597728545426119</v>
      </c>
      <c r="O1833">
        <v>0.33727320742301797</v>
      </c>
      <c r="P1833">
        <v>0.87792857142857139</v>
      </c>
      <c r="Q1833">
        <v>1.048939347921106</v>
      </c>
      <c r="R1833">
        <v>1</v>
      </c>
      <c r="S1833">
        <v>-1</v>
      </c>
      <c r="T1833">
        <v>-1</v>
      </c>
      <c r="U1833">
        <v>2</v>
      </c>
      <c r="V1833">
        <v>1</v>
      </c>
      <c r="W1833">
        <v>1</v>
      </c>
      <c r="X1833">
        <v>3</v>
      </c>
      <c r="Y1833">
        <v>0</v>
      </c>
      <c r="Z1833" s="3" t="s">
        <v>30</v>
      </c>
      <c r="AA1833">
        <f>IF(AND(Tabela1_2[[#This Row],[Goals_H]]&gt;0,Tabela1_2[[#This Row],[Goals_A]]&gt;0),1,0)</f>
        <v>0</v>
      </c>
    </row>
    <row r="1834" spans="1:27" x14ac:dyDescent="0.25">
      <c r="A1834" s="3" t="s">
        <v>177</v>
      </c>
      <c r="B1834" s="3" t="s">
        <v>184</v>
      </c>
      <c r="C1834" s="3" t="s">
        <v>209</v>
      </c>
      <c r="D1834">
        <v>2.95</v>
      </c>
      <c r="E1834">
        <v>3.6</v>
      </c>
      <c r="F1834">
        <v>2.31</v>
      </c>
      <c r="G1834">
        <v>1.62</v>
      </c>
      <c r="H1834">
        <v>2.15</v>
      </c>
      <c r="I1834">
        <v>1.62</v>
      </c>
      <c r="J1834">
        <v>0.7855359394703656</v>
      </c>
      <c r="K1834">
        <v>1.5079104895322271</v>
      </c>
      <c r="L1834">
        <v>1.721436932292306</v>
      </c>
      <c r="M1834">
        <v>0.3876879758562532</v>
      </c>
      <c r="N1834">
        <v>1.5920465105604309</v>
      </c>
      <c r="O1834">
        <v>0.78472245094878534</v>
      </c>
      <c r="P1834">
        <v>1.6000192075192079</v>
      </c>
      <c r="Q1834">
        <v>0.67406647729319757</v>
      </c>
      <c r="R1834">
        <v>1</v>
      </c>
      <c r="S1834">
        <v>-1</v>
      </c>
      <c r="T1834">
        <v>-1</v>
      </c>
      <c r="U1834">
        <v>1</v>
      </c>
      <c r="V1834">
        <v>1</v>
      </c>
      <c r="W1834">
        <v>1</v>
      </c>
      <c r="X1834">
        <v>1</v>
      </c>
      <c r="Y1834">
        <v>0</v>
      </c>
      <c r="Z1834" s="3" t="s">
        <v>30</v>
      </c>
      <c r="AA1834">
        <f>IF(AND(Tabela1_2[[#This Row],[Goals_H]]&gt;0,Tabela1_2[[#This Row],[Goals_A]]&gt;0),1,0)</f>
        <v>0</v>
      </c>
    </row>
    <row r="1835" spans="1:27" x14ac:dyDescent="0.25">
      <c r="A1835" s="3" t="s">
        <v>62</v>
      </c>
      <c r="B1835" s="3" t="s">
        <v>422</v>
      </c>
      <c r="C1835" s="3" t="s">
        <v>128</v>
      </c>
      <c r="D1835">
        <v>2.65</v>
      </c>
      <c r="E1835">
        <v>2.85</v>
      </c>
      <c r="F1835">
        <v>2.95</v>
      </c>
      <c r="G1835">
        <v>3.09</v>
      </c>
      <c r="H1835">
        <v>1.32</v>
      </c>
      <c r="I1835">
        <v>2.5</v>
      </c>
      <c r="J1835">
        <v>0.88967045164025926</v>
      </c>
      <c r="K1835">
        <v>0.92686589390886276</v>
      </c>
      <c r="L1835">
        <v>0.4150988142292491</v>
      </c>
      <c r="M1835">
        <v>1.6138367738669439</v>
      </c>
      <c r="N1835">
        <v>1.3489497617536541</v>
      </c>
      <c r="O1835">
        <v>1.046920245283133</v>
      </c>
      <c r="P1835">
        <v>1.0700041380188441</v>
      </c>
      <c r="Q1835">
        <v>0.84746871870348395</v>
      </c>
      <c r="R1835">
        <v>1</v>
      </c>
      <c r="S1835">
        <v>-1</v>
      </c>
      <c r="T1835">
        <v>-1</v>
      </c>
      <c r="U1835">
        <v>2</v>
      </c>
      <c r="V1835">
        <v>2</v>
      </c>
      <c r="W1835">
        <v>1</v>
      </c>
      <c r="X1835">
        <v>1</v>
      </c>
      <c r="Y1835">
        <v>0</v>
      </c>
      <c r="Z1835" s="3" t="s">
        <v>30</v>
      </c>
      <c r="AA1835">
        <f>IF(AND(Tabela1_2[[#This Row],[Goals_H]]&gt;0,Tabela1_2[[#This Row],[Goals_A]]&gt;0),1,0)</f>
        <v>0</v>
      </c>
    </row>
    <row r="1836" spans="1:27" x14ac:dyDescent="0.25">
      <c r="A1836" s="3" t="s">
        <v>96</v>
      </c>
      <c r="B1836" s="3" t="s">
        <v>390</v>
      </c>
      <c r="C1836" s="3" t="s">
        <v>400</v>
      </c>
      <c r="D1836">
        <v>2.15</v>
      </c>
      <c r="E1836">
        <v>3</v>
      </c>
      <c r="F1836">
        <v>3.3</v>
      </c>
      <c r="G1836">
        <v>1.95</v>
      </c>
      <c r="H1836">
        <v>1.75</v>
      </c>
      <c r="I1836">
        <v>1.8</v>
      </c>
      <c r="J1836">
        <v>0.99551057679569255</v>
      </c>
      <c r="K1836">
        <v>0.84282300275196864</v>
      </c>
      <c r="L1836">
        <v>1.250842427541736</v>
      </c>
      <c r="M1836">
        <v>0.64414953158878263</v>
      </c>
      <c r="N1836">
        <v>0.6152967613594239</v>
      </c>
      <c r="O1836">
        <v>0.65619413510927327</v>
      </c>
      <c r="P1836">
        <v>0.38970949263502452</v>
      </c>
      <c r="Q1836">
        <v>1.373538619553724</v>
      </c>
      <c r="R1836">
        <v>1</v>
      </c>
      <c r="S1836">
        <v>-1</v>
      </c>
      <c r="T1836">
        <v>-1</v>
      </c>
      <c r="U1836">
        <v>1</v>
      </c>
      <c r="V1836">
        <v>1</v>
      </c>
      <c r="W1836">
        <v>3</v>
      </c>
      <c r="X1836">
        <v>1</v>
      </c>
      <c r="Y1836">
        <v>1</v>
      </c>
      <c r="Z1836" s="3" t="s">
        <v>34</v>
      </c>
      <c r="AA1836">
        <f>IF(AND(Tabela1_2[[#This Row],[Goals_H]]&gt;0,Tabela1_2[[#This Row],[Goals_A]]&gt;0),1,0)</f>
        <v>1</v>
      </c>
    </row>
    <row r="1837" spans="1:27" x14ac:dyDescent="0.25">
      <c r="A1837" s="3" t="s">
        <v>322</v>
      </c>
      <c r="B1837" s="3" t="s">
        <v>648</v>
      </c>
      <c r="C1837" s="3" t="s">
        <v>604</v>
      </c>
      <c r="D1837">
        <v>2.75</v>
      </c>
      <c r="E1837">
        <v>3.15</v>
      </c>
      <c r="F1837">
        <v>2.34</v>
      </c>
      <c r="G1837">
        <v>1.84</v>
      </c>
      <c r="H1837">
        <v>1.86</v>
      </c>
      <c r="I1837">
        <v>1.73</v>
      </c>
      <c r="J1837">
        <v>1.4959635549050589</v>
      </c>
      <c r="K1837">
        <v>0.37794307006287758</v>
      </c>
      <c r="L1837">
        <v>2.5824892915610782</v>
      </c>
      <c r="M1837">
        <v>0.65431336821242403</v>
      </c>
      <c r="N1837">
        <v>3.3525645806916788</v>
      </c>
      <c r="O1837">
        <v>0.88137229888857027</v>
      </c>
      <c r="P1837">
        <v>3.301922946659789</v>
      </c>
      <c r="Q1837">
        <v>0.64657568842387725</v>
      </c>
      <c r="R1837">
        <v>1</v>
      </c>
      <c r="S1837">
        <v>-1</v>
      </c>
      <c r="T1837">
        <v>-1</v>
      </c>
      <c r="U1837">
        <v>1</v>
      </c>
      <c r="V1837">
        <v>3</v>
      </c>
      <c r="W1837">
        <v>1</v>
      </c>
      <c r="X1837">
        <v>0</v>
      </c>
      <c r="Y1837">
        <v>0</v>
      </c>
      <c r="Z1837" s="3" t="s">
        <v>34</v>
      </c>
      <c r="AA1837">
        <f>IF(AND(Tabela1_2[[#This Row],[Goals_H]]&gt;0,Tabela1_2[[#This Row],[Goals_A]]&gt;0),1,0)</f>
        <v>0</v>
      </c>
    </row>
    <row r="1838" spans="1:27" x14ac:dyDescent="0.25">
      <c r="A1838" s="3" t="s">
        <v>322</v>
      </c>
      <c r="B1838" s="3" t="s">
        <v>648</v>
      </c>
      <c r="C1838" s="3" t="s">
        <v>323</v>
      </c>
      <c r="D1838">
        <v>2.02</v>
      </c>
      <c r="E1838">
        <v>3.45</v>
      </c>
      <c r="F1838">
        <v>3.1</v>
      </c>
      <c r="G1838">
        <v>1.75</v>
      </c>
      <c r="H1838">
        <v>1.85</v>
      </c>
      <c r="I1838">
        <v>1.73</v>
      </c>
      <c r="J1838">
        <v>2.1316486726461932</v>
      </c>
      <c r="K1838">
        <v>0.3875526878188279</v>
      </c>
      <c r="L1838">
        <v>3.7278486930897539</v>
      </c>
      <c r="M1838">
        <v>0.55155385915915855</v>
      </c>
      <c r="N1838">
        <v>1.8011431005033549</v>
      </c>
      <c r="O1838">
        <v>0.65223357514136659</v>
      </c>
      <c r="P1838">
        <v>1.908388682204472</v>
      </c>
      <c r="Q1838">
        <v>0.73314878300273356</v>
      </c>
      <c r="R1838">
        <v>1</v>
      </c>
      <c r="S1838">
        <v>-1</v>
      </c>
      <c r="T1838">
        <v>-1</v>
      </c>
      <c r="U1838">
        <v>2</v>
      </c>
      <c r="V1838">
        <v>3</v>
      </c>
      <c r="W1838">
        <v>3</v>
      </c>
      <c r="X1838">
        <v>2</v>
      </c>
      <c r="Y1838">
        <v>4</v>
      </c>
      <c r="Z1838" s="3" t="s">
        <v>31</v>
      </c>
      <c r="AA1838">
        <f>IF(AND(Tabela1_2[[#This Row],[Goals_H]]&gt;0,Tabela1_2[[#This Row],[Goals_A]]&gt;0),1,0)</f>
        <v>1</v>
      </c>
    </row>
    <row r="1839" spans="1:27" x14ac:dyDescent="0.25">
      <c r="A1839" s="3" t="s">
        <v>177</v>
      </c>
      <c r="B1839" s="3" t="s">
        <v>192</v>
      </c>
      <c r="C1839" s="3" t="s">
        <v>178</v>
      </c>
      <c r="D1839">
        <v>2.62</v>
      </c>
      <c r="E1839">
        <v>3.3</v>
      </c>
      <c r="F1839">
        <v>2.5</v>
      </c>
      <c r="G1839">
        <v>1.77</v>
      </c>
      <c r="H1839">
        <v>2.0299999999999998</v>
      </c>
      <c r="I1839">
        <v>1.53</v>
      </c>
      <c r="J1839">
        <v>1.0117283646476589</v>
      </c>
      <c r="K1839">
        <v>0.83011186580711682</v>
      </c>
      <c r="L1839">
        <v>0.55095693779904309</v>
      </c>
      <c r="M1839">
        <v>1.6804235796113389</v>
      </c>
      <c r="N1839">
        <v>1.4916687142959579</v>
      </c>
      <c r="O1839">
        <v>0.69966433161051345</v>
      </c>
      <c r="P1839">
        <v>2.788276763578994</v>
      </c>
      <c r="Q1839">
        <v>1.2422302761657269</v>
      </c>
      <c r="R1839">
        <v>1</v>
      </c>
      <c r="S1839">
        <v>-1</v>
      </c>
      <c r="T1839">
        <v>-1</v>
      </c>
      <c r="U1839">
        <v>2</v>
      </c>
      <c r="V1839">
        <v>1</v>
      </c>
      <c r="W1839">
        <v>3</v>
      </c>
      <c r="X1839">
        <v>3</v>
      </c>
      <c r="Y1839">
        <v>1</v>
      </c>
      <c r="Z1839" s="3" t="s">
        <v>30</v>
      </c>
      <c r="AA1839">
        <f>IF(AND(Tabela1_2[[#This Row],[Goals_H]]&gt;0,Tabela1_2[[#This Row],[Goals_A]]&gt;0),1,0)</f>
        <v>1</v>
      </c>
    </row>
    <row r="1840" spans="1:27" x14ac:dyDescent="0.25">
      <c r="A1840" s="3" t="s">
        <v>326</v>
      </c>
      <c r="B1840" s="3" t="s">
        <v>649</v>
      </c>
      <c r="C1840" s="3" t="s">
        <v>459</v>
      </c>
      <c r="D1840">
        <v>2.8</v>
      </c>
      <c r="E1840">
        <v>3.2</v>
      </c>
      <c r="F1840">
        <v>2.4</v>
      </c>
      <c r="G1840">
        <v>2.2799999999999998</v>
      </c>
      <c r="H1840">
        <v>1.58</v>
      </c>
      <c r="I1840">
        <v>2.12</v>
      </c>
      <c r="J1840">
        <v>1.136732026143791</v>
      </c>
      <c r="K1840">
        <v>0.94272440736058927</v>
      </c>
      <c r="L1840">
        <v>0.85422903736156741</v>
      </c>
      <c r="M1840">
        <v>1.0092978154150669</v>
      </c>
      <c r="N1840">
        <v>0.80202029456964075</v>
      </c>
      <c r="O1840">
        <v>0.33562272232051948</v>
      </c>
      <c r="P1840">
        <v>0.83050406504065044</v>
      </c>
      <c r="Q1840">
        <v>0.94216502347385644</v>
      </c>
      <c r="R1840">
        <v>-1</v>
      </c>
      <c r="S1840">
        <v>-1</v>
      </c>
      <c r="T1840">
        <v>1</v>
      </c>
      <c r="U1840">
        <v>2</v>
      </c>
      <c r="V1840">
        <v>3</v>
      </c>
      <c r="W1840">
        <v>3</v>
      </c>
      <c r="X1840">
        <v>1</v>
      </c>
      <c r="Y1840">
        <v>0</v>
      </c>
      <c r="Z1840" s="3" t="s">
        <v>30</v>
      </c>
      <c r="AA1840">
        <f>IF(AND(Tabela1_2[[#This Row],[Goals_H]]&gt;0,Tabela1_2[[#This Row],[Goals_A]]&gt;0),1,0)</f>
        <v>0</v>
      </c>
    </row>
    <row r="1841" spans="1:27" x14ac:dyDescent="0.25">
      <c r="A1841" s="3" t="s">
        <v>96</v>
      </c>
      <c r="B1841" s="3" t="s">
        <v>412</v>
      </c>
      <c r="C1841" s="3" t="s">
        <v>262</v>
      </c>
      <c r="D1841">
        <v>2.17</v>
      </c>
      <c r="E1841">
        <v>3.18</v>
      </c>
      <c r="F1841">
        <v>3.54</v>
      </c>
      <c r="G1841">
        <v>2.37</v>
      </c>
      <c r="H1841">
        <v>1.53</v>
      </c>
      <c r="I1841">
        <v>2</v>
      </c>
      <c r="J1841">
        <v>0.69114672919220943</v>
      </c>
      <c r="K1841">
        <v>0.94184637602810495</v>
      </c>
      <c r="L1841">
        <v>0.71155756547955518</v>
      </c>
      <c r="M1841">
        <v>0.97216712966684293</v>
      </c>
      <c r="N1841">
        <v>0.78448391151332308</v>
      </c>
      <c r="O1841">
        <v>1.029213314849134</v>
      </c>
      <c r="P1841">
        <v>0.95751931611355934</v>
      </c>
      <c r="Q1841">
        <v>0.18886130578267721</v>
      </c>
      <c r="R1841">
        <v>1</v>
      </c>
      <c r="S1841">
        <v>-1</v>
      </c>
      <c r="T1841">
        <v>-1</v>
      </c>
      <c r="U1841">
        <v>3</v>
      </c>
      <c r="V1841">
        <v>1</v>
      </c>
      <c r="W1841">
        <v>1</v>
      </c>
      <c r="X1841">
        <v>2</v>
      </c>
      <c r="Y1841">
        <v>1</v>
      </c>
      <c r="Z1841" s="3" t="s">
        <v>30</v>
      </c>
      <c r="AA1841">
        <f>IF(AND(Tabela1_2[[#This Row],[Goals_H]]&gt;0,Tabela1_2[[#This Row],[Goals_A]]&gt;0),1,0)</f>
        <v>1</v>
      </c>
    </row>
    <row r="1842" spans="1:27" x14ac:dyDescent="0.25">
      <c r="A1842" s="3" t="s">
        <v>102</v>
      </c>
      <c r="B1842" s="3" t="s">
        <v>638</v>
      </c>
      <c r="C1842" s="3" t="s">
        <v>195</v>
      </c>
      <c r="D1842">
        <v>1.5</v>
      </c>
      <c r="E1842">
        <v>3.5</v>
      </c>
      <c r="F1842">
        <v>6.5</v>
      </c>
      <c r="G1842">
        <v>1.95</v>
      </c>
      <c r="H1842">
        <v>1.75</v>
      </c>
      <c r="I1842">
        <v>2</v>
      </c>
      <c r="J1842">
        <v>2.5669926392804818</v>
      </c>
      <c r="K1842">
        <v>0.87147636709482901</v>
      </c>
      <c r="L1842">
        <v>3.2978387752452401</v>
      </c>
      <c r="M1842">
        <v>0.91316129333634843</v>
      </c>
      <c r="N1842">
        <v>0.52572458029775104</v>
      </c>
      <c r="O1842">
        <v>0.57402483544988281</v>
      </c>
      <c r="P1842">
        <v>0.95998820580863908</v>
      </c>
      <c r="Q1842">
        <v>0.63516977489221038</v>
      </c>
      <c r="R1842">
        <v>-1</v>
      </c>
      <c r="S1842">
        <v>-1</v>
      </c>
      <c r="T1842">
        <v>-1</v>
      </c>
      <c r="U1842">
        <v>2</v>
      </c>
      <c r="V1842">
        <v>2</v>
      </c>
      <c r="W1842">
        <v>2</v>
      </c>
      <c r="X1842">
        <v>1</v>
      </c>
      <c r="Y1842">
        <v>2</v>
      </c>
      <c r="Z1842" s="3" t="s">
        <v>31</v>
      </c>
      <c r="AA1842">
        <f>IF(AND(Tabela1_2[[#This Row],[Goals_H]]&gt;0,Tabela1_2[[#This Row],[Goals_A]]&gt;0),1,0)</f>
        <v>1</v>
      </c>
    </row>
    <row r="1843" spans="1:27" x14ac:dyDescent="0.25">
      <c r="A1843" s="3" t="s">
        <v>102</v>
      </c>
      <c r="B1843" s="3" t="s">
        <v>638</v>
      </c>
      <c r="C1843" s="3" t="s">
        <v>407</v>
      </c>
      <c r="D1843">
        <v>2.27</v>
      </c>
      <c r="E1843">
        <v>3.02</v>
      </c>
      <c r="F1843">
        <v>2.97</v>
      </c>
      <c r="G1843">
        <v>2.06</v>
      </c>
      <c r="H1843">
        <v>1.74</v>
      </c>
      <c r="I1843">
        <v>1.77</v>
      </c>
      <c r="J1843">
        <v>1.448122310991506</v>
      </c>
      <c r="K1843">
        <v>0.80306941874665794</v>
      </c>
      <c r="L1843">
        <v>0.31377777777777771</v>
      </c>
      <c r="M1843">
        <v>2.2360679774997898</v>
      </c>
      <c r="N1843">
        <v>1.07338270582173</v>
      </c>
      <c r="O1843">
        <v>0.19091626936121381</v>
      </c>
      <c r="P1843">
        <v>1.720295033483888</v>
      </c>
      <c r="Q1843">
        <v>0.65989623101514983</v>
      </c>
      <c r="R1843">
        <v>-1</v>
      </c>
      <c r="S1843">
        <v>-1</v>
      </c>
      <c r="T1843">
        <v>-1</v>
      </c>
      <c r="U1843">
        <v>3</v>
      </c>
      <c r="V1843">
        <v>3</v>
      </c>
      <c r="W1843">
        <v>1</v>
      </c>
      <c r="X1843">
        <v>1</v>
      </c>
      <c r="Y1843">
        <v>2</v>
      </c>
      <c r="Z1843" s="3" t="s">
        <v>31</v>
      </c>
      <c r="AA1843">
        <f>IF(AND(Tabela1_2[[#This Row],[Goals_H]]&gt;0,Tabela1_2[[#This Row],[Goals_A]]&gt;0),1,0)</f>
        <v>1</v>
      </c>
    </row>
    <row r="1844" spans="1:27" x14ac:dyDescent="0.25">
      <c r="A1844" s="3" t="s">
        <v>171</v>
      </c>
      <c r="B1844" s="3" t="s">
        <v>527</v>
      </c>
      <c r="C1844" s="3" t="s">
        <v>347</v>
      </c>
      <c r="D1844">
        <v>2.8</v>
      </c>
      <c r="E1844">
        <v>3.36</v>
      </c>
      <c r="F1844">
        <v>2.48</v>
      </c>
      <c r="G1844">
        <v>2.0099999999999998</v>
      </c>
      <c r="H1844">
        <v>1.78</v>
      </c>
      <c r="I1844">
        <v>1.83</v>
      </c>
      <c r="J1844">
        <v>1.2534558757141301</v>
      </c>
      <c r="K1844">
        <v>0.80524260383660551</v>
      </c>
      <c r="L1844">
        <v>1.5509730385284191</v>
      </c>
      <c r="M1844">
        <v>0.58654193914713837</v>
      </c>
      <c r="N1844">
        <v>0.65556329849012773</v>
      </c>
      <c r="O1844">
        <v>1.723676972518225</v>
      </c>
      <c r="P1844">
        <v>0.6109495749242706</v>
      </c>
      <c r="Q1844">
        <v>0.92419837674103655</v>
      </c>
      <c r="R1844">
        <v>1</v>
      </c>
      <c r="S1844">
        <v>-1</v>
      </c>
      <c r="T1844">
        <v>1</v>
      </c>
      <c r="U1844">
        <v>1</v>
      </c>
      <c r="V1844">
        <v>3</v>
      </c>
      <c r="W1844">
        <v>2</v>
      </c>
      <c r="X1844">
        <v>1</v>
      </c>
      <c r="Y1844">
        <v>4</v>
      </c>
      <c r="Z1844" s="3" t="s">
        <v>31</v>
      </c>
      <c r="AA1844">
        <f>IF(AND(Tabela1_2[[#This Row],[Goals_H]]&gt;0,Tabela1_2[[#This Row],[Goals_A]]&gt;0),1,0)</f>
        <v>1</v>
      </c>
    </row>
    <row r="1845" spans="1:27" x14ac:dyDescent="0.25">
      <c r="A1845" s="3" t="s">
        <v>62</v>
      </c>
      <c r="B1845" s="3" t="s">
        <v>365</v>
      </c>
      <c r="C1845" s="3" t="s">
        <v>528</v>
      </c>
      <c r="D1845">
        <v>1.83</v>
      </c>
      <c r="E1845">
        <v>3.2</v>
      </c>
      <c r="F1845">
        <v>4.2</v>
      </c>
      <c r="G1845">
        <v>2.2000000000000002</v>
      </c>
      <c r="H1845">
        <v>1.65</v>
      </c>
      <c r="I1845">
        <v>2.08</v>
      </c>
      <c r="J1845">
        <v>1.260014189839785</v>
      </c>
      <c r="K1845">
        <v>0.4853501991901733</v>
      </c>
      <c r="L1845">
        <v>1.5104181452899981</v>
      </c>
      <c r="M1845">
        <v>0.68860654154316125</v>
      </c>
      <c r="N1845">
        <v>0.66374269005847941</v>
      </c>
      <c r="O1845">
        <v>0.94160952653212571</v>
      </c>
      <c r="P1845">
        <v>0.59757647058823538</v>
      </c>
      <c r="Q1845">
        <v>0.62336541383392829</v>
      </c>
      <c r="R1845">
        <v>1</v>
      </c>
      <c r="S1845">
        <v>-1</v>
      </c>
      <c r="T1845">
        <v>-1</v>
      </c>
      <c r="U1845">
        <v>2</v>
      </c>
      <c r="V1845">
        <v>2</v>
      </c>
      <c r="W1845">
        <v>3</v>
      </c>
      <c r="X1845">
        <v>3</v>
      </c>
      <c r="Y1845">
        <v>1</v>
      </c>
      <c r="Z1845" s="3" t="s">
        <v>30</v>
      </c>
      <c r="AA1845">
        <f>IF(AND(Tabela1_2[[#This Row],[Goals_H]]&gt;0,Tabela1_2[[#This Row],[Goals_A]]&gt;0),1,0)</f>
        <v>1</v>
      </c>
    </row>
    <row r="1846" spans="1:27" x14ac:dyDescent="0.25">
      <c r="A1846" s="3" t="s">
        <v>62</v>
      </c>
      <c r="B1846" s="3" t="s">
        <v>365</v>
      </c>
      <c r="C1846" s="3" t="s">
        <v>307</v>
      </c>
      <c r="D1846">
        <v>1.23</v>
      </c>
      <c r="E1846">
        <v>6.2</v>
      </c>
      <c r="F1846">
        <v>12.5</v>
      </c>
      <c r="G1846">
        <v>1.75</v>
      </c>
      <c r="H1846">
        <v>2.1</v>
      </c>
      <c r="I1846">
        <v>2.35</v>
      </c>
      <c r="J1846">
        <v>5.0659793809365086</v>
      </c>
      <c r="K1846">
        <v>0.36250733670896818</v>
      </c>
      <c r="L1846">
        <v>2.3521116836404499</v>
      </c>
      <c r="M1846">
        <v>0.93684522234347178</v>
      </c>
      <c r="N1846">
        <v>0.46176079734219272</v>
      </c>
      <c r="O1846">
        <v>1.432972645868055</v>
      </c>
      <c r="P1846">
        <v>0.40164975891996152</v>
      </c>
      <c r="Q1846">
        <v>0.62336541383392841</v>
      </c>
      <c r="R1846">
        <v>-1</v>
      </c>
      <c r="S1846">
        <v>-1</v>
      </c>
      <c r="T1846">
        <v>-1</v>
      </c>
      <c r="U1846">
        <v>1</v>
      </c>
      <c r="V1846">
        <v>1</v>
      </c>
      <c r="W1846">
        <v>1</v>
      </c>
      <c r="X1846">
        <v>1</v>
      </c>
      <c r="Y1846">
        <v>0</v>
      </c>
      <c r="Z1846" s="3" t="s">
        <v>30</v>
      </c>
      <c r="AA1846">
        <f>IF(AND(Tabela1_2[[#This Row],[Goals_H]]&gt;0,Tabela1_2[[#This Row],[Goals_A]]&gt;0),1,0)</f>
        <v>0</v>
      </c>
    </row>
    <row r="1847" spans="1:27" x14ac:dyDescent="0.25">
      <c r="A1847" s="3" t="s">
        <v>62</v>
      </c>
      <c r="B1847" s="3" t="s">
        <v>583</v>
      </c>
      <c r="C1847" s="3" t="s">
        <v>632</v>
      </c>
      <c r="D1847">
        <v>3.35</v>
      </c>
      <c r="E1847">
        <v>3.16</v>
      </c>
      <c r="F1847">
        <v>1.88</v>
      </c>
      <c r="G1847">
        <v>2.4</v>
      </c>
      <c r="H1847">
        <v>1.57</v>
      </c>
      <c r="I1847">
        <v>2.0499999999999998</v>
      </c>
      <c r="J1847">
        <v>0.66907575555851417</v>
      </c>
      <c r="K1847">
        <v>0.94755582542260397</v>
      </c>
      <c r="L1847">
        <v>0.78123687012575904</v>
      </c>
      <c r="M1847">
        <v>1.067598324800612</v>
      </c>
      <c r="N1847">
        <v>1.872111029446625</v>
      </c>
      <c r="O1847">
        <v>0.65872509990515538</v>
      </c>
      <c r="P1847">
        <v>1.6479660217083529</v>
      </c>
      <c r="Q1847">
        <v>1.1167342377378311</v>
      </c>
      <c r="R1847">
        <v>1</v>
      </c>
      <c r="S1847">
        <v>-1</v>
      </c>
      <c r="T1847">
        <v>-1</v>
      </c>
      <c r="U1847">
        <v>1</v>
      </c>
      <c r="V1847">
        <v>2</v>
      </c>
      <c r="W1847">
        <v>1</v>
      </c>
      <c r="X1847">
        <v>0</v>
      </c>
      <c r="Y1847">
        <v>0</v>
      </c>
      <c r="Z1847" s="3" t="s">
        <v>34</v>
      </c>
      <c r="AA1847">
        <f>IF(AND(Tabela1_2[[#This Row],[Goals_H]]&gt;0,Tabela1_2[[#This Row],[Goals_A]]&gt;0),1,0)</f>
        <v>0</v>
      </c>
    </row>
    <row r="1848" spans="1:27" x14ac:dyDescent="0.25">
      <c r="A1848" s="3" t="s">
        <v>62</v>
      </c>
      <c r="B1848" s="3" t="s">
        <v>303</v>
      </c>
      <c r="C1848" s="3" t="s">
        <v>109</v>
      </c>
      <c r="D1848">
        <v>1.81</v>
      </c>
      <c r="E1848">
        <v>3.01</v>
      </c>
      <c r="F1848">
        <v>4.2699999999999996</v>
      </c>
      <c r="G1848">
        <v>2.37</v>
      </c>
      <c r="H1848">
        <v>1.46</v>
      </c>
      <c r="I1848">
        <v>0</v>
      </c>
      <c r="J1848">
        <v>1.565702117061021</v>
      </c>
      <c r="K1848">
        <v>1.215914690656932</v>
      </c>
      <c r="L1848">
        <v>1.0222121212121209</v>
      </c>
      <c r="M1848">
        <v>0.94978893581286417</v>
      </c>
      <c r="N1848">
        <v>1.541082100666012</v>
      </c>
      <c r="O1848">
        <v>0.8506557631274575</v>
      </c>
      <c r="P1848">
        <v>0.35303950151489172</v>
      </c>
      <c r="Q1848">
        <v>1.412366865768909</v>
      </c>
      <c r="R1848">
        <v>-1</v>
      </c>
      <c r="S1848">
        <v>-1</v>
      </c>
      <c r="T1848">
        <v>-1</v>
      </c>
      <c r="U1848">
        <v>1</v>
      </c>
      <c r="V1848">
        <v>3</v>
      </c>
      <c r="W1848">
        <v>3</v>
      </c>
      <c r="X1848">
        <v>2</v>
      </c>
      <c r="Y1848">
        <v>1</v>
      </c>
      <c r="Z1848" s="3" t="s">
        <v>30</v>
      </c>
      <c r="AA1848">
        <f>IF(AND(Tabela1_2[[#This Row],[Goals_H]]&gt;0,Tabela1_2[[#This Row],[Goals_A]]&gt;0),1,0)</f>
        <v>1</v>
      </c>
    </row>
    <row r="1849" spans="1:27" x14ac:dyDescent="0.25">
      <c r="A1849" s="3" t="s">
        <v>316</v>
      </c>
      <c r="B1849" s="3" t="s">
        <v>320</v>
      </c>
      <c r="C1849" s="3" t="s">
        <v>591</v>
      </c>
      <c r="D1849">
        <v>1.92</v>
      </c>
      <c r="E1849">
        <v>3.3</v>
      </c>
      <c r="F1849">
        <v>3.5</v>
      </c>
      <c r="G1849">
        <v>1.66</v>
      </c>
      <c r="H1849">
        <v>2.15</v>
      </c>
      <c r="I1849">
        <v>1.67</v>
      </c>
      <c r="J1849">
        <v>1.2119650315042569</v>
      </c>
      <c r="K1849">
        <v>0.34897109043278779</v>
      </c>
      <c r="L1849">
        <v>1.473420506757299</v>
      </c>
      <c r="M1849">
        <v>0.79976495058776198</v>
      </c>
      <c r="N1849">
        <v>0.51509508891144151</v>
      </c>
      <c r="O1849">
        <v>1.390916518745505</v>
      </c>
      <c r="P1849">
        <v>0.45883863603937802</v>
      </c>
      <c r="Q1849">
        <v>1.3701297433007531</v>
      </c>
      <c r="R1849">
        <v>-1</v>
      </c>
      <c r="S1849">
        <v>1</v>
      </c>
      <c r="T1849">
        <v>1</v>
      </c>
      <c r="U1849">
        <v>3</v>
      </c>
      <c r="V1849">
        <v>3</v>
      </c>
      <c r="W1849">
        <v>3</v>
      </c>
      <c r="X1849">
        <v>0</v>
      </c>
      <c r="Y1849">
        <v>1</v>
      </c>
      <c r="Z1849" s="3" t="s">
        <v>31</v>
      </c>
      <c r="AA1849">
        <f>IF(AND(Tabela1_2[[#This Row],[Goals_H]]&gt;0,Tabela1_2[[#This Row],[Goals_A]]&gt;0),1,0)</f>
        <v>0</v>
      </c>
    </row>
    <row r="1850" spans="1:27" x14ac:dyDescent="0.25">
      <c r="A1850" s="3" t="s">
        <v>316</v>
      </c>
      <c r="B1850" s="3" t="s">
        <v>433</v>
      </c>
      <c r="C1850" s="3" t="s">
        <v>318</v>
      </c>
      <c r="D1850">
        <v>3.3</v>
      </c>
      <c r="E1850">
        <v>3.5</v>
      </c>
      <c r="F1850">
        <v>2.0499999999999998</v>
      </c>
      <c r="G1850">
        <v>1.61</v>
      </c>
      <c r="H1850">
        <v>2.15</v>
      </c>
      <c r="I1850">
        <v>1.57</v>
      </c>
      <c r="J1850">
        <v>0.93725896631183103</v>
      </c>
      <c r="K1850">
        <v>0.67881865765526617</v>
      </c>
      <c r="L1850">
        <v>0.67492307692307696</v>
      </c>
      <c r="M1850">
        <v>1.043520710042561</v>
      </c>
      <c r="N1850">
        <v>4.4029394072036059</v>
      </c>
      <c r="O1850">
        <v>0.54512882765474491</v>
      </c>
      <c r="P1850">
        <v>0.93569068076668871</v>
      </c>
      <c r="Q1850">
        <v>1.716027808998134</v>
      </c>
      <c r="R1850">
        <v>-1</v>
      </c>
      <c r="S1850">
        <v>-1</v>
      </c>
      <c r="T1850">
        <v>1</v>
      </c>
      <c r="U1850">
        <v>2</v>
      </c>
      <c r="V1850">
        <v>1</v>
      </c>
      <c r="W1850">
        <v>3</v>
      </c>
      <c r="X1850">
        <v>0</v>
      </c>
      <c r="Y1850">
        <v>3</v>
      </c>
      <c r="Z1850" s="3" t="s">
        <v>31</v>
      </c>
      <c r="AA1850">
        <f>IF(AND(Tabela1_2[[#This Row],[Goals_H]]&gt;0,Tabela1_2[[#This Row],[Goals_A]]&gt;0),1,0)</f>
        <v>0</v>
      </c>
    </row>
    <row r="1851" spans="1:27" x14ac:dyDescent="0.25">
      <c r="A1851" s="3" t="s">
        <v>236</v>
      </c>
      <c r="B1851" s="3" t="s">
        <v>505</v>
      </c>
      <c r="C1851" s="3" t="s">
        <v>238</v>
      </c>
      <c r="D1851">
        <v>2.5499999999999998</v>
      </c>
      <c r="E1851">
        <v>2.95</v>
      </c>
      <c r="F1851">
        <v>2.8</v>
      </c>
      <c r="G1851">
        <v>2.4300000000000002</v>
      </c>
      <c r="H1851">
        <v>1.52</v>
      </c>
      <c r="I1851">
        <v>2.1</v>
      </c>
      <c r="J1851">
        <v>1.4083772019800971</v>
      </c>
      <c r="K1851">
        <v>0.91302992939034655</v>
      </c>
      <c r="L1851">
        <v>0.88201221267395979</v>
      </c>
      <c r="M1851">
        <v>0.61662438487034643</v>
      </c>
      <c r="N1851">
        <v>1.238287774751831</v>
      </c>
      <c r="O1851">
        <v>0.39870745498890159</v>
      </c>
      <c r="P1851">
        <v>2.0924892336014032</v>
      </c>
      <c r="Q1851">
        <v>0.4771851145216372</v>
      </c>
      <c r="R1851">
        <v>-1</v>
      </c>
      <c r="S1851">
        <v>-1</v>
      </c>
      <c r="T1851">
        <v>-1</v>
      </c>
      <c r="U1851">
        <v>2</v>
      </c>
      <c r="V1851">
        <v>2</v>
      </c>
      <c r="W1851">
        <v>1</v>
      </c>
      <c r="X1851">
        <v>0</v>
      </c>
      <c r="Y1851">
        <v>1</v>
      </c>
      <c r="Z1851" s="3" t="s">
        <v>31</v>
      </c>
      <c r="AA1851">
        <f>IF(AND(Tabela1_2[[#This Row],[Goals_H]]&gt;0,Tabela1_2[[#This Row],[Goals_A]]&gt;0),1,0)</f>
        <v>0</v>
      </c>
    </row>
    <row r="1852" spans="1:27" x14ac:dyDescent="0.25">
      <c r="A1852" s="3" t="s">
        <v>177</v>
      </c>
      <c r="B1852" s="3" t="s">
        <v>209</v>
      </c>
      <c r="C1852" s="3" t="s">
        <v>178</v>
      </c>
      <c r="D1852">
        <v>2.25</v>
      </c>
      <c r="E1852">
        <v>3.65</v>
      </c>
      <c r="F1852">
        <v>2.88</v>
      </c>
      <c r="G1852">
        <v>1.58</v>
      </c>
      <c r="H1852">
        <v>2.2400000000000002</v>
      </c>
      <c r="I1852">
        <v>1.5</v>
      </c>
      <c r="J1852">
        <v>1.114291297618633</v>
      </c>
      <c r="K1852">
        <v>0.71743232086436493</v>
      </c>
      <c r="L1852">
        <v>1.3582192635739549</v>
      </c>
      <c r="M1852">
        <v>1.1564083675372441</v>
      </c>
      <c r="N1852">
        <v>0.88126609879486806</v>
      </c>
      <c r="O1852">
        <v>0.69026669395942886</v>
      </c>
      <c r="P1852">
        <v>1.702608364361516</v>
      </c>
      <c r="Q1852">
        <v>0.88387779240443531</v>
      </c>
      <c r="R1852">
        <v>1</v>
      </c>
      <c r="S1852">
        <v>1</v>
      </c>
      <c r="T1852">
        <v>-1</v>
      </c>
      <c r="U1852">
        <v>2</v>
      </c>
      <c r="V1852">
        <v>3</v>
      </c>
      <c r="W1852">
        <v>2</v>
      </c>
      <c r="X1852">
        <v>1</v>
      </c>
      <c r="Y1852">
        <v>2</v>
      </c>
      <c r="Z1852" s="3" t="s">
        <v>31</v>
      </c>
      <c r="AA1852">
        <f>IF(AND(Tabela1_2[[#This Row],[Goals_H]]&gt;0,Tabela1_2[[#This Row],[Goals_A]]&gt;0),1,0)</f>
        <v>1</v>
      </c>
    </row>
    <row r="1853" spans="1:27" x14ac:dyDescent="0.25">
      <c r="A1853" s="3" t="s">
        <v>322</v>
      </c>
      <c r="B1853" s="3" t="s">
        <v>651</v>
      </c>
      <c r="C1853" s="3" t="s">
        <v>604</v>
      </c>
      <c r="D1853">
        <v>2.1</v>
      </c>
      <c r="E1853">
        <v>3.25</v>
      </c>
      <c r="F1853">
        <v>3.05</v>
      </c>
      <c r="G1853">
        <v>1.87</v>
      </c>
      <c r="H1853">
        <v>1.85</v>
      </c>
      <c r="I1853">
        <v>1.73</v>
      </c>
      <c r="J1853">
        <v>1.541432914046122</v>
      </c>
      <c r="K1853">
        <v>0.63715783921291724</v>
      </c>
      <c r="L1853">
        <v>3.2964998848571079</v>
      </c>
      <c r="M1853">
        <v>0.67414465389840972</v>
      </c>
      <c r="N1853">
        <v>2.3674796747967481</v>
      </c>
      <c r="O1853">
        <v>1.0386173316185621</v>
      </c>
      <c r="P1853">
        <v>1.4188125</v>
      </c>
      <c r="Q1853">
        <v>1.1847769883847501</v>
      </c>
      <c r="R1853">
        <v>1</v>
      </c>
      <c r="S1853">
        <v>-1</v>
      </c>
      <c r="T1853">
        <v>-1</v>
      </c>
      <c r="U1853">
        <v>2</v>
      </c>
      <c r="V1853">
        <v>3</v>
      </c>
      <c r="W1853">
        <v>3</v>
      </c>
      <c r="X1853">
        <v>3</v>
      </c>
      <c r="Y1853">
        <v>1</v>
      </c>
      <c r="Z1853" s="3" t="s">
        <v>30</v>
      </c>
      <c r="AA1853">
        <f>IF(AND(Tabela1_2[[#This Row],[Goals_H]]&gt;0,Tabela1_2[[#This Row],[Goals_A]]&gt;0),1,0)</f>
        <v>1</v>
      </c>
    </row>
    <row r="1854" spans="1:27" x14ac:dyDescent="0.25">
      <c r="A1854" s="3" t="s">
        <v>436</v>
      </c>
      <c r="B1854" s="3" t="s">
        <v>438</v>
      </c>
      <c r="C1854" s="3" t="s">
        <v>445</v>
      </c>
      <c r="D1854">
        <v>3.6</v>
      </c>
      <c r="E1854">
        <v>3.8</v>
      </c>
      <c r="F1854">
        <v>1.96</v>
      </c>
      <c r="G1854">
        <v>1.55</v>
      </c>
      <c r="H1854">
        <v>2.4300000000000002</v>
      </c>
      <c r="I1854">
        <v>1.51</v>
      </c>
      <c r="J1854">
        <v>1.2744006772877701</v>
      </c>
      <c r="K1854">
        <v>0.79972981886611638</v>
      </c>
      <c r="L1854">
        <v>0.79543655503130994</v>
      </c>
      <c r="M1854">
        <v>1.0039954038458769</v>
      </c>
      <c r="N1854">
        <v>1.831249206063553</v>
      </c>
      <c r="O1854">
        <v>0.69398064393614389</v>
      </c>
      <c r="P1854">
        <v>2.6987692651818471</v>
      </c>
      <c r="Q1854">
        <v>0.40900601147124732</v>
      </c>
      <c r="R1854">
        <v>-1</v>
      </c>
      <c r="S1854">
        <v>1</v>
      </c>
      <c r="T1854">
        <v>-1</v>
      </c>
      <c r="U1854">
        <v>1</v>
      </c>
      <c r="V1854">
        <v>2</v>
      </c>
      <c r="W1854">
        <v>1</v>
      </c>
      <c r="X1854">
        <v>0</v>
      </c>
      <c r="Y1854">
        <v>2</v>
      </c>
      <c r="Z1854" s="3" t="s">
        <v>31</v>
      </c>
      <c r="AA1854">
        <f>IF(AND(Tabela1_2[[#This Row],[Goals_H]]&gt;0,Tabela1_2[[#This Row],[Goals_A]]&gt;0),1,0)</f>
        <v>0</v>
      </c>
    </row>
    <row r="1855" spans="1:27" x14ac:dyDescent="0.25">
      <c r="A1855" s="3" t="s">
        <v>436</v>
      </c>
      <c r="B1855" s="3" t="s">
        <v>464</v>
      </c>
      <c r="C1855" s="3" t="s">
        <v>454</v>
      </c>
      <c r="D1855">
        <v>2.1</v>
      </c>
      <c r="E1855">
        <v>3.25</v>
      </c>
      <c r="F1855">
        <v>3.35</v>
      </c>
      <c r="G1855">
        <v>1.85</v>
      </c>
      <c r="H1855">
        <v>1.85</v>
      </c>
      <c r="I1855">
        <v>1.75</v>
      </c>
      <c r="J1855">
        <v>1.34182195868112</v>
      </c>
      <c r="K1855">
        <v>1.154235821247144</v>
      </c>
      <c r="L1855">
        <v>1.526317546182729</v>
      </c>
      <c r="M1855">
        <v>0.69054539941305304</v>
      </c>
      <c r="N1855">
        <v>1.40716038548933</v>
      </c>
      <c r="O1855">
        <v>0.43721946807293849</v>
      </c>
      <c r="P1855">
        <v>0.88314067535379026</v>
      </c>
      <c r="Q1855">
        <v>0.66921926926873321</v>
      </c>
      <c r="R1855">
        <v>-1</v>
      </c>
      <c r="S1855">
        <v>1</v>
      </c>
      <c r="T1855">
        <v>-1</v>
      </c>
      <c r="U1855">
        <v>2</v>
      </c>
      <c r="V1855">
        <v>3</v>
      </c>
      <c r="W1855">
        <v>3</v>
      </c>
      <c r="X1855">
        <v>1</v>
      </c>
      <c r="Y1855">
        <v>0</v>
      </c>
      <c r="Z1855" s="3" t="s">
        <v>30</v>
      </c>
      <c r="AA1855">
        <f>IF(AND(Tabela1_2[[#This Row],[Goals_H]]&gt;0,Tabela1_2[[#This Row],[Goals_A]]&gt;0),1,0)</f>
        <v>0</v>
      </c>
    </row>
    <row r="1856" spans="1:27" x14ac:dyDescent="0.25">
      <c r="A1856" s="3" t="s">
        <v>62</v>
      </c>
      <c r="B1856" s="3" t="s">
        <v>602</v>
      </c>
      <c r="C1856" s="3" t="s">
        <v>608</v>
      </c>
      <c r="D1856">
        <v>4</v>
      </c>
      <c r="E1856">
        <v>2.85</v>
      </c>
      <c r="F1856">
        <v>1.93</v>
      </c>
      <c r="G1856">
        <v>2.39</v>
      </c>
      <c r="H1856">
        <v>1.51</v>
      </c>
      <c r="I1856">
        <v>2.1</v>
      </c>
      <c r="J1856">
        <v>0.93434758545675567</v>
      </c>
      <c r="K1856">
        <v>0.98481789630458605</v>
      </c>
      <c r="L1856">
        <v>1.2261569147403011</v>
      </c>
      <c r="M1856">
        <v>0.6449823251454786</v>
      </c>
      <c r="N1856">
        <v>2.1987020262650518</v>
      </c>
      <c r="O1856">
        <v>0.80882595869912177</v>
      </c>
      <c r="P1856">
        <v>1.234143861576493</v>
      </c>
      <c r="Q1856">
        <v>0.66816404979071498</v>
      </c>
      <c r="R1856">
        <v>1</v>
      </c>
      <c r="S1856">
        <v>-1</v>
      </c>
      <c r="T1856">
        <v>-1</v>
      </c>
      <c r="U1856">
        <v>1</v>
      </c>
      <c r="V1856">
        <v>3</v>
      </c>
      <c r="W1856">
        <v>1</v>
      </c>
      <c r="X1856">
        <v>3</v>
      </c>
      <c r="Y1856">
        <v>1</v>
      </c>
      <c r="Z1856" s="3" t="s">
        <v>30</v>
      </c>
      <c r="AA1856">
        <f>IF(AND(Tabela1_2[[#This Row],[Goals_H]]&gt;0,Tabela1_2[[#This Row],[Goals_A]]&gt;0),1,0)</f>
        <v>1</v>
      </c>
    </row>
    <row r="1857" spans="1:27" x14ac:dyDescent="0.25">
      <c r="A1857" s="3" t="s">
        <v>436</v>
      </c>
      <c r="B1857" s="3" t="s">
        <v>441</v>
      </c>
      <c r="C1857" s="3" t="s">
        <v>455</v>
      </c>
      <c r="D1857">
        <v>2.4900000000000002</v>
      </c>
      <c r="E1857">
        <v>3.5</v>
      </c>
      <c r="F1857">
        <v>2.86</v>
      </c>
      <c r="G1857">
        <v>1.9</v>
      </c>
      <c r="H1857">
        <v>1.88</v>
      </c>
      <c r="I1857">
        <v>1.7</v>
      </c>
      <c r="J1857">
        <v>1.4199213271639251</v>
      </c>
      <c r="K1857">
        <v>0.7921824285500747</v>
      </c>
      <c r="L1857">
        <v>2.174379877867993</v>
      </c>
      <c r="M1857">
        <v>0.5298976570141698</v>
      </c>
      <c r="N1857">
        <v>1.216103441544905</v>
      </c>
      <c r="O1857">
        <v>0.39043596469066688</v>
      </c>
      <c r="P1857">
        <v>0.98920052435850558</v>
      </c>
      <c r="Q1857">
        <v>0.92640717980291487</v>
      </c>
      <c r="R1857">
        <v>-1</v>
      </c>
      <c r="S1857">
        <v>-1</v>
      </c>
      <c r="T1857">
        <v>-1</v>
      </c>
      <c r="U1857">
        <v>2</v>
      </c>
      <c r="V1857">
        <v>1</v>
      </c>
      <c r="W1857">
        <v>1</v>
      </c>
      <c r="X1857">
        <v>5</v>
      </c>
      <c r="Y1857">
        <v>0</v>
      </c>
      <c r="Z1857" s="3" t="s">
        <v>30</v>
      </c>
      <c r="AA1857">
        <f>IF(AND(Tabela1_2[[#This Row],[Goals_H]]&gt;0,Tabela1_2[[#This Row],[Goals_A]]&gt;0),1,0)</f>
        <v>0</v>
      </c>
    </row>
    <row r="1858" spans="1:27" x14ac:dyDescent="0.25">
      <c r="A1858" s="3" t="s">
        <v>316</v>
      </c>
      <c r="B1858" s="3" t="s">
        <v>430</v>
      </c>
      <c r="C1858" s="3" t="s">
        <v>320</v>
      </c>
      <c r="D1858">
        <v>1.65</v>
      </c>
      <c r="E1858">
        <v>3.95</v>
      </c>
      <c r="F1858">
        <v>4.75</v>
      </c>
      <c r="G1858">
        <v>1.55</v>
      </c>
      <c r="H1858">
        <v>2.36</v>
      </c>
      <c r="I1858">
        <v>1.57</v>
      </c>
      <c r="J1858">
        <v>1.7693300616768379</v>
      </c>
      <c r="K1858">
        <v>0.54968982041539705</v>
      </c>
      <c r="L1858">
        <v>5.762669020535415</v>
      </c>
      <c r="M1858">
        <v>0.61482046051108508</v>
      </c>
      <c r="N1858">
        <v>0.74307759843317345</v>
      </c>
      <c r="O1858">
        <v>1.4405655810137821</v>
      </c>
      <c r="P1858">
        <v>1.8472715046801851</v>
      </c>
      <c r="Q1858">
        <v>0.3837780123123023</v>
      </c>
      <c r="R1858">
        <v>-1</v>
      </c>
      <c r="S1858">
        <v>1</v>
      </c>
      <c r="T1858">
        <v>1</v>
      </c>
      <c r="U1858">
        <v>1</v>
      </c>
      <c r="V1858">
        <v>3</v>
      </c>
      <c r="W1858">
        <v>3</v>
      </c>
      <c r="X1858">
        <v>3</v>
      </c>
      <c r="Y1858">
        <v>1</v>
      </c>
      <c r="Z1858" s="3" t="s">
        <v>30</v>
      </c>
      <c r="AA1858">
        <f>IF(AND(Tabela1_2[[#This Row],[Goals_H]]&gt;0,Tabela1_2[[#This Row],[Goals_A]]&gt;0),1,0)</f>
        <v>1</v>
      </c>
    </row>
    <row r="1859" spans="1:27" x14ac:dyDescent="0.25">
      <c r="A1859" s="3" t="s">
        <v>322</v>
      </c>
      <c r="B1859" s="3" t="s">
        <v>603</v>
      </c>
      <c r="C1859" s="3" t="s">
        <v>647</v>
      </c>
      <c r="D1859">
        <v>1.92</v>
      </c>
      <c r="E1859">
        <v>3.6</v>
      </c>
      <c r="F1859">
        <v>3.2</v>
      </c>
      <c r="G1859">
        <v>1.67</v>
      </c>
      <c r="H1859">
        <v>2.0299999999999998</v>
      </c>
      <c r="I1859">
        <v>1.67</v>
      </c>
      <c r="J1859">
        <v>1.5516887456737081</v>
      </c>
      <c r="K1859">
        <v>0.9822394497279755</v>
      </c>
      <c r="L1859">
        <v>2.1068506579195421</v>
      </c>
      <c r="M1859">
        <v>0.27653253953763818</v>
      </c>
      <c r="N1859">
        <v>1.8219540983606559</v>
      </c>
      <c r="O1859">
        <v>1.35109266841745</v>
      </c>
      <c r="P1859">
        <v>0.71509922346850729</v>
      </c>
      <c r="Q1859">
        <v>1.551888224346945</v>
      </c>
      <c r="R1859">
        <v>1</v>
      </c>
      <c r="S1859">
        <v>-1</v>
      </c>
      <c r="T1859">
        <v>-1</v>
      </c>
      <c r="U1859">
        <v>2</v>
      </c>
      <c r="V1859">
        <v>3</v>
      </c>
      <c r="W1859">
        <v>3</v>
      </c>
      <c r="X1859">
        <v>2</v>
      </c>
      <c r="Y1859">
        <v>2</v>
      </c>
      <c r="Z1859" s="3" t="s">
        <v>34</v>
      </c>
      <c r="AA1859">
        <f>IF(AND(Tabela1_2[[#This Row],[Goals_H]]&gt;0,Tabela1_2[[#This Row],[Goals_A]]&gt;0),1,0)</f>
        <v>1</v>
      </c>
    </row>
    <row r="1860" spans="1:27" x14ac:dyDescent="0.25">
      <c r="A1860" s="3" t="s">
        <v>102</v>
      </c>
      <c r="B1860" s="3" t="s">
        <v>104</v>
      </c>
      <c r="C1860" s="3" t="s">
        <v>425</v>
      </c>
      <c r="D1860">
        <v>2.73</v>
      </c>
      <c r="E1860">
        <v>3.4</v>
      </c>
      <c r="F1860">
        <v>2.5</v>
      </c>
      <c r="G1860">
        <v>1.9</v>
      </c>
      <c r="H1860">
        <v>1.88</v>
      </c>
      <c r="I1860">
        <v>1.75</v>
      </c>
      <c r="J1860">
        <v>1.2588198949644731</v>
      </c>
      <c r="K1860">
        <v>1.0352272241695739</v>
      </c>
      <c r="L1860">
        <v>1.881567244774792</v>
      </c>
      <c r="M1860">
        <v>0.74497386801100585</v>
      </c>
      <c r="N1860">
        <v>1.2346699994566099</v>
      </c>
      <c r="O1860">
        <v>0.70865273557176811</v>
      </c>
      <c r="P1860">
        <v>1.959247208931419</v>
      </c>
      <c r="Q1860">
        <v>1.0076757409081041</v>
      </c>
      <c r="R1860">
        <v>-1</v>
      </c>
      <c r="S1860">
        <v>-1</v>
      </c>
      <c r="T1860">
        <v>-1</v>
      </c>
      <c r="U1860">
        <v>3</v>
      </c>
      <c r="V1860">
        <v>3</v>
      </c>
      <c r="W1860">
        <v>1</v>
      </c>
      <c r="X1860">
        <v>2</v>
      </c>
      <c r="Y1860">
        <v>4</v>
      </c>
      <c r="Z1860" s="3" t="s">
        <v>31</v>
      </c>
      <c r="AA1860">
        <f>IF(AND(Tabela1_2[[#This Row],[Goals_H]]&gt;0,Tabela1_2[[#This Row],[Goals_A]]&gt;0),1,0)</f>
        <v>1</v>
      </c>
    </row>
    <row r="1861" spans="1:27" x14ac:dyDescent="0.25">
      <c r="A1861" s="3" t="s">
        <v>102</v>
      </c>
      <c r="B1861" s="3" t="s">
        <v>219</v>
      </c>
      <c r="C1861" s="3" t="s">
        <v>120</v>
      </c>
      <c r="D1861">
        <v>5.2</v>
      </c>
      <c r="E1861">
        <v>3.8</v>
      </c>
      <c r="F1861">
        <v>1.59</v>
      </c>
      <c r="G1861">
        <v>2.1</v>
      </c>
      <c r="H1861">
        <v>1.67</v>
      </c>
      <c r="I1861">
        <v>1.95</v>
      </c>
      <c r="J1861">
        <v>0.28592915214866438</v>
      </c>
      <c r="K1861">
        <v>1.4167196901018411</v>
      </c>
      <c r="L1861">
        <v>1.211327775484784</v>
      </c>
      <c r="M1861">
        <v>0.79549234759727072</v>
      </c>
      <c r="N1861">
        <v>2.5043609022556388</v>
      </c>
      <c r="O1861">
        <v>0.98967140278373145</v>
      </c>
      <c r="P1861">
        <v>2.807680491551459</v>
      </c>
      <c r="Q1861">
        <v>1.01514804185597</v>
      </c>
      <c r="R1861">
        <v>-1</v>
      </c>
      <c r="S1861">
        <v>-1</v>
      </c>
      <c r="T1861">
        <v>-1</v>
      </c>
      <c r="U1861">
        <v>1</v>
      </c>
      <c r="V1861">
        <v>2</v>
      </c>
      <c r="W1861">
        <v>3</v>
      </c>
      <c r="X1861">
        <v>0</v>
      </c>
      <c r="Y1861">
        <v>1</v>
      </c>
      <c r="Z1861" s="3" t="s">
        <v>31</v>
      </c>
      <c r="AA1861">
        <f>IF(AND(Tabela1_2[[#This Row],[Goals_H]]&gt;0,Tabela1_2[[#This Row],[Goals_A]]&gt;0),1,0)</f>
        <v>0</v>
      </c>
    </row>
    <row r="1862" spans="1:27" x14ac:dyDescent="0.25">
      <c r="A1862" s="3" t="s">
        <v>99</v>
      </c>
      <c r="B1862" s="3" t="s">
        <v>694</v>
      </c>
      <c r="C1862" s="3" t="s">
        <v>186</v>
      </c>
      <c r="D1862">
        <v>1.3</v>
      </c>
      <c r="E1862">
        <v>4.5999999999999996</v>
      </c>
      <c r="F1862">
        <v>8.3000000000000007</v>
      </c>
      <c r="G1862">
        <v>1.7</v>
      </c>
      <c r="H1862">
        <v>2.0499999999999998</v>
      </c>
      <c r="I1862">
        <v>2</v>
      </c>
      <c r="J1862">
        <v>0.81768914589247077</v>
      </c>
      <c r="K1862">
        <v>0.59218830871660688</v>
      </c>
      <c r="L1862">
        <v>4.8387793287995766</v>
      </c>
      <c r="M1862">
        <v>0.46416707136402058</v>
      </c>
      <c r="N1862">
        <v>0.2929822967304227</v>
      </c>
      <c r="O1862">
        <v>0.9810589904157655</v>
      </c>
      <c r="P1862">
        <v>0.57643410852713173</v>
      </c>
      <c r="Q1862">
        <v>1.5399706520813461</v>
      </c>
      <c r="R1862">
        <v>-1</v>
      </c>
      <c r="S1862">
        <v>-1</v>
      </c>
      <c r="T1862">
        <v>-1</v>
      </c>
      <c r="U1862">
        <v>2</v>
      </c>
      <c r="V1862">
        <v>3</v>
      </c>
      <c r="W1862">
        <v>1</v>
      </c>
      <c r="X1862">
        <v>0</v>
      </c>
      <c r="Y1862">
        <v>0</v>
      </c>
      <c r="Z1862" s="3" t="s">
        <v>34</v>
      </c>
      <c r="AA1862">
        <f>IF(AND(Tabela1_2[[#This Row],[Goals_H]]&gt;0,Tabela1_2[[#This Row],[Goals_A]]&gt;0),1,0)</f>
        <v>0</v>
      </c>
    </row>
    <row r="1863" spans="1:27" x14ac:dyDescent="0.25">
      <c r="A1863" s="3" t="s">
        <v>206</v>
      </c>
      <c r="B1863" s="3" t="s">
        <v>469</v>
      </c>
      <c r="C1863" s="3" t="s">
        <v>518</v>
      </c>
      <c r="D1863">
        <v>2.7</v>
      </c>
      <c r="E1863">
        <v>3.1</v>
      </c>
      <c r="F1863">
        <v>2.5499999999999998</v>
      </c>
      <c r="G1863">
        <v>1.86</v>
      </c>
      <c r="H1863">
        <v>1.75</v>
      </c>
      <c r="I1863">
        <v>1.73</v>
      </c>
      <c r="J1863">
        <v>0.4922093023255813</v>
      </c>
      <c r="K1863">
        <v>1.370796336237448</v>
      </c>
      <c r="L1863">
        <v>1.2847503338150319</v>
      </c>
      <c r="M1863">
        <v>0.58266304757090348</v>
      </c>
      <c r="N1863">
        <v>0.97507902277068637</v>
      </c>
      <c r="O1863">
        <v>0.58989780965007155</v>
      </c>
      <c r="P1863">
        <v>1.5944438347745931</v>
      </c>
      <c r="Q1863">
        <v>0.67603547983600476</v>
      </c>
      <c r="R1863">
        <v>-1</v>
      </c>
      <c r="S1863">
        <v>-1</v>
      </c>
      <c r="T1863">
        <v>-1</v>
      </c>
      <c r="U1863">
        <v>3</v>
      </c>
      <c r="V1863">
        <v>3</v>
      </c>
      <c r="W1863">
        <v>2</v>
      </c>
      <c r="X1863">
        <v>1</v>
      </c>
      <c r="Y1863">
        <v>1</v>
      </c>
      <c r="Z1863" s="3" t="s">
        <v>34</v>
      </c>
      <c r="AA1863">
        <f>IF(AND(Tabela1_2[[#This Row],[Goals_H]]&gt;0,Tabela1_2[[#This Row],[Goals_A]]&gt;0),1,0)</f>
        <v>1</v>
      </c>
    </row>
    <row r="1864" spans="1:27" x14ac:dyDescent="0.25">
      <c r="A1864" s="3" t="s">
        <v>220</v>
      </c>
      <c r="B1864" s="3" t="s">
        <v>223</v>
      </c>
      <c r="C1864" s="3" t="s">
        <v>233</v>
      </c>
      <c r="D1864">
        <v>4.43</v>
      </c>
      <c r="E1864">
        <v>3.85</v>
      </c>
      <c r="F1864">
        <v>1.65</v>
      </c>
      <c r="G1864">
        <v>1.61</v>
      </c>
      <c r="H1864">
        <v>2.1800000000000002</v>
      </c>
      <c r="I1864">
        <v>1.63</v>
      </c>
      <c r="J1864">
        <v>0.99292318298922311</v>
      </c>
      <c r="K1864">
        <v>0.55652573849759268</v>
      </c>
      <c r="L1864">
        <v>0.77172167273989245</v>
      </c>
      <c r="M1864">
        <v>0.9298599677977224</v>
      </c>
      <c r="N1864">
        <v>1.5133196428571429</v>
      </c>
      <c r="O1864">
        <v>0.44319611541864418</v>
      </c>
      <c r="P1864">
        <v>2.0837363805474349</v>
      </c>
      <c r="Q1864">
        <v>1.4132201176380601</v>
      </c>
      <c r="R1864">
        <v>-1</v>
      </c>
      <c r="S1864">
        <v>1</v>
      </c>
      <c r="T1864">
        <v>1</v>
      </c>
      <c r="U1864">
        <v>1</v>
      </c>
      <c r="V1864">
        <v>2</v>
      </c>
      <c r="W1864">
        <v>3</v>
      </c>
      <c r="X1864">
        <v>1</v>
      </c>
      <c r="Y1864">
        <v>1</v>
      </c>
      <c r="Z1864" s="3" t="s">
        <v>34</v>
      </c>
      <c r="AA1864">
        <f>IF(AND(Tabela1_2[[#This Row],[Goals_H]]&gt;0,Tabela1_2[[#This Row],[Goals_A]]&gt;0),1,0)</f>
        <v>1</v>
      </c>
    </row>
    <row r="1865" spans="1:27" x14ac:dyDescent="0.25">
      <c r="A1865" s="3" t="s">
        <v>171</v>
      </c>
      <c r="B1865" s="3" t="s">
        <v>337</v>
      </c>
      <c r="C1865" s="3" t="s">
        <v>172</v>
      </c>
      <c r="D1865">
        <v>2.42</v>
      </c>
      <c r="E1865">
        <v>3.17</v>
      </c>
      <c r="F1865">
        <v>2.7</v>
      </c>
      <c r="G1865">
        <v>1.93</v>
      </c>
      <c r="H1865">
        <v>1.78</v>
      </c>
      <c r="I1865">
        <v>1.91</v>
      </c>
      <c r="J1865">
        <v>1.1166057178908999</v>
      </c>
      <c r="K1865">
        <v>0.68780713096839874</v>
      </c>
      <c r="L1865">
        <v>0.61097044066088635</v>
      </c>
      <c r="M1865">
        <v>0.69322958756746011</v>
      </c>
      <c r="N1865">
        <v>1.0567358177718971</v>
      </c>
      <c r="O1865">
        <v>0.56324643200084612</v>
      </c>
      <c r="P1865">
        <v>0.98721742758157838</v>
      </c>
      <c r="Q1865">
        <v>0.91393410519370444</v>
      </c>
      <c r="R1865">
        <v>1</v>
      </c>
      <c r="S1865">
        <v>-1</v>
      </c>
      <c r="T1865">
        <v>1</v>
      </c>
      <c r="U1865">
        <v>3</v>
      </c>
      <c r="V1865">
        <v>2</v>
      </c>
      <c r="W1865">
        <v>1</v>
      </c>
      <c r="X1865">
        <v>0</v>
      </c>
      <c r="Y1865">
        <v>2</v>
      </c>
      <c r="Z1865" s="3" t="s">
        <v>31</v>
      </c>
      <c r="AA1865">
        <f>IF(AND(Tabela1_2[[#This Row],[Goals_H]]&gt;0,Tabela1_2[[#This Row],[Goals_A]]&gt;0),1,0)</f>
        <v>0</v>
      </c>
    </row>
    <row r="1866" spans="1:27" x14ac:dyDescent="0.25">
      <c r="A1866" s="3" t="s">
        <v>220</v>
      </c>
      <c r="B1866" s="3" t="s">
        <v>226</v>
      </c>
      <c r="C1866" s="3" t="s">
        <v>230</v>
      </c>
      <c r="D1866">
        <v>2.6</v>
      </c>
      <c r="E1866">
        <v>3.2</v>
      </c>
      <c r="F1866">
        <v>2.29</v>
      </c>
      <c r="G1866">
        <v>1.83</v>
      </c>
      <c r="H1866">
        <v>1.93</v>
      </c>
      <c r="I1866">
        <v>1.65</v>
      </c>
      <c r="J1866">
        <v>0.2093714285714286</v>
      </c>
      <c r="K1866">
        <v>1.692267570820289</v>
      </c>
      <c r="L1866">
        <v>1.119056950398041</v>
      </c>
      <c r="M1866">
        <v>1.5606510454712861</v>
      </c>
      <c r="N1866">
        <v>0.89670166310508237</v>
      </c>
      <c r="O1866">
        <v>1.369497183792278</v>
      </c>
      <c r="P1866">
        <v>0.89957983193277313</v>
      </c>
      <c r="Q1866">
        <v>1.0730101526472431</v>
      </c>
      <c r="R1866">
        <v>-1</v>
      </c>
      <c r="S1866">
        <v>1</v>
      </c>
      <c r="T1866">
        <v>1</v>
      </c>
      <c r="U1866">
        <v>1</v>
      </c>
      <c r="V1866">
        <v>2</v>
      </c>
      <c r="W1866">
        <v>3</v>
      </c>
      <c r="X1866">
        <v>1</v>
      </c>
      <c r="Y1866">
        <v>0</v>
      </c>
      <c r="Z1866" s="3" t="s">
        <v>30</v>
      </c>
      <c r="AA1866">
        <f>IF(AND(Tabela1_2[[#This Row],[Goals_H]]&gt;0,Tabela1_2[[#This Row],[Goals_A]]&gt;0),1,0)</f>
        <v>0</v>
      </c>
    </row>
    <row r="1867" spans="1:27" x14ac:dyDescent="0.25">
      <c r="A1867" s="3" t="s">
        <v>174</v>
      </c>
      <c r="B1867" s="3" t="s">
        <v>360</v>
      </c>
      <c r="C1867" s="3" t="s">
        <v>175</v>
      </c>
      <c r="D1867">
        <v>8</v>
      </c>
      <c r="E1867">
        <v>4.9000000000000004</v>
      </c>
      <c r="F1867">
        <v>1.3</v>
      </c>
      <c r="G1867">
        <v>1.57</v>
      </c>
      <c r="H1867">
        <v>2.25</v>
      </c>
      <c r="I1867">
        <v>1.91</v>
      </c>
      <c r="J1867">
        <v>1.1469838913696899</v>
      </c>
      <c r="K1867">
        <v>0.58567265038221794</v>
      </c>
      <c r="L1867">
        <v>0.64215943976063916</v>
      </c>
      <c r="M1867">
        <v>0.99996975832361745</v>
      </c>
      <c r="N1867">
        <v>4.3460231995511851</v>
      </c>
      <c r="O1867">
        <v>0.37246199734604518</v>
      </c>
      <c r="P1867">
        <v>5.3543690707802556</v>
      </c>
      <c r="Q1867">
        <v>0.59198597007436449</v>
      </c>
      <c r="R1867">
        <v>-1</v>
      </c>
      <c r="S1867">
        <v>1</v>
      </c>
      <c r="T1867">
        <v>-1</v>
      </c>
      <c r="U1867">
        <v>1</v>
      </c>
      <c r="V1867">
        <v>2</v>
      </c>
      <c r="W1867">
        <v>2</v>
      </c>
      <c r="X1867">
        <v>1</v>
      </c>
      <c r="Y1867">
        <v>3</v>
      </c>
      <c r="Z1867" s="3" t="s">
        <v>31</v>
      </c>
      <c r="AA1867">
        <f>IF(AND(Tabela1_2[[#This Row],[Goals_H]]&gt;0,Tabela1_2[[#This Row],[Goals_A]]&gt;0),1,0)</f>
        <v>1</v>
      </c>
    </row>
    <row r="1868" spans="1:27" x14ac:dyDescent="0.25">
      <c r="A1868" s="3" t="s">
        <v>568</v>
      </c>
      <c r="B1868" s="3" t="s">
        <v>570</v>
      </c>
      <c r="C1868" s="3" t="s">
        <v>692</v>
      </c>
      <c r="D1868">
        <v>3.65</v>
      </c>
      <c r="E1868">
        <v>3.2</v>
      </c>
      <c r="F1868">
        <v>1.95</v>
      </c>
      <c r="G1868">
        <v>2.2000000000000002</v>
      </c>
      <c r="H1868">
        <v>1.6</v>
      </c>
      <c r="I1868">
        <v>1.92</v>
      </c>
      <c r="J1868">
        <v>0.84214232599797945</v>
      </c>
      <c r="K1868">
        <v>0.3765471231336272</v>
      </c>
      <c r="L1868">
        <v>0.88580078123589001</v>
      </c>
      <c r="M1868">
        <v>1.0470805466529141</v>
      </c>
      <c r="N1868">
        <v>0.87565735011734591</v>
      </c>
      <c r="O1868">
        <v>1.064706921773418</v>
      </c>
      <c r="P1868">
        <v>2.3557875457875461</v>
      </c>
      <c r="Q1868">
        <v>0.65507515112757364</v>
      </c>
      <c r="R1868">
        <v>-1</v>
      </c>
      <c r="S1868">
        <v>1</v>
      </c>
      <c r="T1868">
        <v>-1</v>
      </c>
      <c r="U1868">
        <v>3</v>
      </c>
      <c r="V1868">
        <v>1</v>
      </c>
      <c r="W1868">
        <v>3</v>
      </c>
      <c r="X1868">
        <v>1</v>
      </c>
      <c r="Y1868">
        <v>3</v>
      </c>
      <c r="Z1868" s="3" t="s">
        <v>31</v>
      </c>
      <c r="AA1868">
        <f>IF(AND(Tabela1_2[[#This Row],[Goals_H]]&gt;0,Tabela1_2[[#This Row],[Goals_A]]&gt;0),1,0)</f>
        <v>1</v>
      </c>
    </row>
    <row r="1869" spans="1:27" x14ac:dyDescent="0.25">
      <c r="A1869" s="3" t="s">
        <v>99</v>
      </c>
      <c r="B1869" s="3" t="s">
        <v>186</v>
      </c>
      <c r="C1869" s="3" t="s">
        <v>216</v>
      </c>
      <c r="D1869">
        <v>2.12</v>
      </c>
      <c r="E1869">
        <v>3.4</v>
      </c>
      <c r="F1869">
        <v>3.5</v>
      </c>
      <c r="G1869">
        <v>2.02</v>
      </c>
      <c r="H1869">
        <v>1.78</v>
      </c>
      <c r="I1869">
        <v>1.91</v>
      </c>
      <c r="J1869">
        <v>0.32527472527472528</v>
      </c>
      <c r="K1869">
        <v>2.2360679774997898</v>
      </c>
      <c r="L1869">
        <v>1.095502046999099</v>
      </c>
      <c r="M1869">
        <v>0.77393471327732222</v>
      </c>
      <c r="N1869">
        <v>0.58948700707985602</v>
      </c>
      <c r="O1869">
        <v>1.4104718776150971</v>
      </c>
      <c r="P1869">
        <v>0.59484653328757242</v>
      </c>
      <c r="Q1869">
        <v>1.067198037507054</v>
      </c>
      <c r="R1869">
        <v>-1</v>
      </c>
      <c r="S1869">
        <v>-1</v>
      </c>
      <c r="T1869">
        <v>-1</v>
      </c>
      <c r="U1869">
        <v>3</v>
      </c>
      <c r="V1869">
        <v>2</v>
      </c>
      <c r="W1869">
        <v>2</v>
      </c>
      <c r="X1869">
        <v>2</v>
      </c>
      <c r="Y1869">
        <v>0</v>
      </c>
      <c r="Z1869" s="3" t="s">
        <v>30</v>
      </c>
      <c r="AA1869">
        <f>IF(AND(Tabela1_2[[#This Row],[Goals_H]]&gt;0,Tabela1_2[[#This Row],[Goals_A]]&gt;0),1,0)</f>
        <v>0</v>
      </c>
    </row>
    <row r="1870" spans="1:27" x14ac:dyDescent="0.25">
      <c r="A1870" s="3" t="s">
        <v>168</v>
      </c>
      <c r="B1870" s="3" t="s">
        <v>382</v>
      </c>
      <c r="C1870" s="3" t="s">
        <v>380</v>
      </c>
      <c r="D1870">
        <v>2.85</v>
      </c>
      <c r="E1870">
        <v>3.4</v>
      </c>
      <c r="F1870">
        <v>2.4500000000000002</v>
      </c>
      <c r="G1870">
        <v>1.95</v>
      </c>
      <c r="H1870">
        <v>1.8</v>
      </c>
      <c r="I1870">
        <v>1.75</v>
      </c>
      <c r="J1870">
        <v>0.84408290155440402</v>
      </c>
      <c r="K1870">
        <v>1.4798085389596889</v>
      </c>
      <c r="L1870">
        <v>1.603527392541966</v>
      </c>
      <c r="M1870">
        <v>0.76999195944145304</v>
      </c>
      <c r="N1870">
        <v>1.8957990093847761</v>
      </c>
      <c r="O1870">
        <v>1.011269490176949</v>
      </c>
      <c r="P1870">
        <v>1.1521344725447149</v>
      </c>
      <c r="Q1870">
        <v>0.8163568796091355</v>
      </c>
      <c r="R1870">
        <v>1</v>
      </c>
      <c r="S1870">
        <v>-1</v>
      </c>
      <c r="T1870">
        <v>1</v>
      </c>
      <c r="U1870">
        <v>3</v>
      </c>
      <c r="V1870">
        <v>3</v>
      </c>
      <c r="W1870">
        <v>2</v>
      </c>
      <c r="X1870">
        <v>2</v>
      </c>
      <c r="Y1870">
        <v>0</v>
      </c>
      <c r="Z1870" s="3" t="s">
        <v>30</v>
      </c>
      <c r="AA1870">
        <f>IF(AND(Tabela1_2[[#This Row],[Goals_H]]&gt;0,Tabela1_2[[#This Row],[Goals_A]]&gt;0),1,0)</f>
        <v>0</v>
      </c>
    </row>
    <row r="1871" spans="1:27" x14ac:dyDescent="0.25">
      <c r="A1871" s="3" t="s">
        <v>206</v>
      </c>
      <c r="B1871" s="3" t="s">
        <v>476</v>
      </c>
      <c r="C1871" s="3" t="s">
        <v>217</v>
      </c>
      <c r="D1871">
        <v>3.1</v>
      </c>
      <c r="E1871">
        <v>3.25</v>
      </c>
      <c r="F1871">
        <v>2.35</v>
      </c>
      <c r="G1871">
        <v>2</v>
      </c>
      <c r="H1871">
        <v>1.75</v>
      </c>
      <c r="I1871">
        <v>1.85</v>
      </c>
      <c r="J1871">
        <v>0.99035815738207733</v>
      </c>
      <c r="K1871">
        <v>1.020639034114504</v>
      </c>
      <c r="L1871">
        <v>0.56795339491168373</v>
      </c>
      <c r="M1871">
        <v>0.58793735987601703</v>
      </c>
      <c r="N1871">
        <v>3.1112306588148688</v>
      </c>
      <c r="O1871">
        <v>0.50546308309055199</v>
      </c>
      <c r="P1871">
        <v>3.0822810646607839</v>
      </c>
      <c r="Q1871">
        <v>0.67283416915249461</v>
      </c>
      <c r="R1871">
        <v>-1</v>
      </c>
      <c r="S1871">
        <v>-1</v>
      </c>
      <c r="T1871">
        <v>-1</v>
      </c>
      <c r="U1871">
        <v>1</v>
      </c>
      <c r="V1871">
        <v>2</v>
      </c>
      <c r="W1871">
        <v>1</v>
      </c>
      <c r="X1871">
        <v>0</v>
      </c>
      <c r="Y1871">
        <v>0</v>
      </c>
      <c r="Z1871" s="3" t="s">
        <v>34</v>
      </c>
      <c r="AA1871">
        <f>IF(AND(Tabela1_2[[#This Row],[Goals_H]]&gt;0,Tabela1_2[[#This Row],[Goals_A]]&gt;0),1,0)</f>
        <v>0</v>
      </c>
    </row>
    <row r="1872" spans="1:27" x14ac:dyDescent="0.25">
      <c r="A1872" s="3" t="s">
        <v>206</v>
      </c>
      <c r="B1872" s="3" t="s">
        <v>476</v>
      </c>
      <c r="C1872" s="3" t="s">
        <v>207</v>
      </c>
      <c r="D1872">
        <v>3.72</v>
      </c>
      <c r="E1872">
        <v>3.37</v>
      </c>
      <c r="F1872">
        <v>1.99</v>
      </c>
      <c r="G1872">
        <v>1.99</v>
      </c>
      <c r="H1872">
        <v>1.74</v>
      </c>
      <c r="I1872">
        <v>1.83</v>
      </c>
      <c r="J1872">
        <v>0.86911395056556351</v>
      </c>
      <c r="K1872">
        <v>1.382530921863748</v>
      </c>
      <c r="L1872">
        <v>0.48734693877551011</v>
      </c>
      <c r="M1872">
        <v>2.2360679774997889</v>
      </c>
      <c r="N1872">
        <v>0.75589496248660248</v>
      </c>
      <c r="O1872">
        <v>1.515248740810629</v>
      </c>
      <c r="P1872">
        <v>1.711264573991031</v>
      </c>
      <c r="Q1872">
        <v>1.036207822948126</v>
      </c>
      <c r="R1872">
        <v>-1</v>
      </c>
      <c r="S1872">
        <v>-1</v>
      </c>
      <c r="T1872">
        <v>-1</v>
      </c>
      <c r="U1872">
        <v>2</v>
      </c>
      <c r="V1872">
        <v>2</v>
      </c>
      <c r="W1872">
        <v>3</v>
      </c>
      <c r="X1872">
        <v>2</v>
      </c>
      <c r="Y1872">
        <v>0</v>
      </c>
      <c r="Z1872" s="3" t="s">
        <v>30</v>
      </c>
      <c r="AA1872">
        <f>IF(AND(Tabela1_2[[#This Row],[Goals_H]]&gt;0,Tabela1_2[[#This Row],[Goals_A]]&gt;0),1,0)</f>
        <v>0</v>
      </c>
    </row>
    <row r="1873" spans="1:27" x14ac:dyDescent="0.25">
      <c r="A1873" s="3" t="s">
        <v>99</v>
      </c>
      <c r="B1873" s="3" t="s">
        <v>100</v>
      </c>
      <c r="C1873" s="3" t="s">
        <v>548</v>
      </c>
      <c r="D1873">
        <v>5</v>
      </c>
      <c r="E1873">
        <v>3.5</v>
      </c>
      <c r="F1873">
        <v>1.73</v>
      </c>
      <c r="G1873">
        <v>1.77</v>
      </c>
      <c r="H1873">
        <v>1.95</v>
      </c>
      <c r="I1873">
        <v>1.95</v>
      </c>
      <c r="J1873">
        <v>0.67682309638831362</v>
      </c>
      <c r="K1873">
        <v>0.97900004091021842</v>
      </c>
      <c r="L1873">
        <v>1.1388697268028549</v>
      </c>
      <c r="M1873">
        <v>0.78498958668316909</v>
      </c>
      <c r="N1873">
        <v>3.429621333285112</v>
      </c>
      <c r="O1873">
        <v>0.84659816691703982</v>
      </c>
      <c r="P1873">
        <v>2.2227464590464119</v>
      </c>
      <c r="Q1873">
        <v>0.69092775370659198</v>
      </c>
      <c r="R1873">
        <v>-1</v>
      </c>
      <c r="S1873">
        <v>-1</v>
      </c>
      <c r="T1873">
        <v>-1</v>
      </c>
      <c r="U1873">
        <v>1</v>
      </c>
      <c r="V1873">
        <v>2</v>
      </c>
      <c r="W1873">
        <v>1</v>
      </c>
      <c r="X1873">
        <v>1</v>
      </c>
      <c r="Y1873">
        <v>2</v>
      </c>
      <c r="Z1873" s="3" t="s">
        <v>31</v>
      </c>
      <c r="AA1873">
        <f>IF(AND(Tabela1_2[[#This Row],[Goals_H]]&gt;0,Tabela1_2[[#This Row],[Goals_A]]&gt;0),1,0)</f>
        <v>1</v>
      </c>
    </row>
    <row r="1874" spans="1:27" x14ac:dyDescent="0.25">
      <c r="A1874" s="3" t="s">
        <v>206</v>
      </c>
      <c r="B1874" s="3" t="s">
        <v>509</v>
      </c>
      <c r="C1874" s="3" t="s">
        <v>471</v>
      </c>
      <c r="D1874">
        <v>3.3</v>
      </c>
      <c r="E1874">
        <v>3.2</v>
      </c>
      <c r="F1874">
        <v>2.09</v>
      </c>
      <c r="G1874">
        <v>2.35</v>
      </c>
      <c r="H1874">
        <v>1.53</v>
      </c>
      <c r="I1874">
        <v>2.04</v>
      </c>
      <c r="J1874">
        <v>0.78432104878451336</v>
      </c>
      <c r="K1874">
        <v>1.109701949744585</v>
      </c>
      <c r="L1874">
        <v>1.4793354880728249</v>
      </c>
      <c r="M1874">
        <v>0.87000905609123946</v>
      </c>
      <c r="N1874">
        <v>2.00779412785357</v>
      </c>
      <c r="O1874">
        <v>0.6550471024619734</v>
      </c>
      <c r="P1874">
        <v>0.24</v>
      </c>
      <c r="Q1874">
        <v>2.2360679774997898</v>
      </c>
      <c r="R1874">
        <v>-1</v>
      </c>
      <c r="S1874">
        <v>-1</v>
      </c>
      <c r="T1874">
        <v>-1</v>
      </c>
      <c r="U1874">
        <v>3</v>
      </c>
      <c r="V1874">
        <v>3</v>
      </c>
      <c r="W1874">
        <v>2</v>
      </c>
      <c r="X1874">
        <v>1</v>
      </c>
      <c r="Y1874">
        <v>4</v>
      </c>
      <c r="Z1874" s="3" t="s">
        <v>31</v>
      </c>
      <c r="AA1874">
        <f>IF(AND(Tabela1_2[[#This Row],[Goals_H]]&gt;0,Tabela1_2[[#This Row],[Goals_A]]&gt;0),1,0)</f>
        <v>1</v>
      </c>
    </row>
    <row r="1875" spans="1:27" x14ac:dyDescent="0.25">
      <c r="A1875" s="3" t="s">
        <v>206</v>
      </c>
      <c r="B1875" s="3" t="s">
        <v>509</v>
      </c>
      <c r="C1875" s="3" t="s">
        <v>518</v>
      </c>
      <c r="D1875">
        <v>2.87</v>
      </c>
      <c r="E1875">
        <v>3.22</v>
      </c>
      <c r="F1875">
        <v>2.4300000000000002</v>
      </c>
      <c r="G1875">
        <v>1.99</v>
      </c>
      <c r="H1875">
        <v>1.74</v>
      </c>
      <c r="I1875">
        <v>1.8</v>
      </c>
      <c r="J1875">
        <v>0.91348111582788505</v>
      </c>
      <c r="K1875">
        <v>1.0578857815849649</v>
      </c>
      <c r="L1875">
        <v>0.82634895716528356</v>
      </c>
      <c r="M1875">
        <v>0.98239020436772317</v>
      </c>
      <c r="N1875">
        <v>1.0437618844987939</v>
      </c>
      <c r="O1875">
        <v>0.64194913559271516</v>
      </c>
      <c r="P1875">
        <v>1.1843166588748639</v>
      </c>
      <c r="Q1875">
        <v>1.288540445318509</v>
      </c>
      <c r="R1875">
        <v>-1</v>
      </c>
      <c r="S1875">
        <v>-1</v>
      </c>
      <c r="T1875">
        <v>-1</v>
      </c>
      <c r="U1875">
        <v>2</v>
      </c>
      <c r="V1875">
        <v>2</v>
      </c>
      <c r="W1875">
        <v>3</v>
      </c>
      <c r="X1875">
        <v>0</v>
      </c>
      <c r="Y1875">
        <v>2</v>
      </c>
      <c r="Z1875" s="3" t="s">
        <v>31</v>
      </c>
      <c r="AA1875">
        <f>IF(AND(Tabela1_2[[#This Row],[Goals_H]]&gt;0,Tabela1_2[[#This Row],[Goals_A]]&gt;0),1,0)</f>
        <v>0</v>
      </c>
    </row>
    <row r="1876" spans="1:27" x14ac:dyDescent="0.25">
      <c r="A1876" s="3" t="s">
        <v>220</v>
      </c>
      <c r="B1876" s="3" t="s">
        <v>225</v>
      </c>
      <c r="C1876" s="3" t="s">
        <v>222</v>
      </c>
      <c r="D1876">
        <v>11</v>
      </c>
      <c r="E1876">
        <v>6</v>
      </c>
      <c r="F1876">
        <v>1.1499999999999999</v>
      </c>
      <c r="G1876">
        <v>1.4</v>
      </c>
      <c r="H1876">
        <v>2.75</v>
      </c>
      <c r="I1876">
        <v>2.0499999999999998</v>
      </c>
      <c r="J1876">
        <v>1.3018156850778151</v>
      </c>
      <c r="K1876">
        <v>0.74820748396531067</v>
      </c>
      <c r="L1876">
        <v>0.22719512195121949</v>
      </c>
      <c r="M1876">
        <v>1.3694803026493709</v>
      </c>
      <c r="N1876">
        <v>3.7196704130678331</v>
      </c>
      <c r="O1876">
        <v>1.0320927992289399</v>
      </c>
      <c r="P1876">
        <v>2.9292729120473018</v>
      </c>
      <c r="Q1876">
        <v>0.67013965645906126</v>
      </c>
      <c r="R1876">
        <v>-1</v>
      </c>
      <c r="S1876">
        <v>1</v>
      </c>
      <c r="T1876">
        <v>1</v>
      </c>
      <c r="U1876">
        <v>1</v>
      </c>
      <c r="V1876">
        <v>2</v>
      </c>
      <c r="W1876">
        <v>3</v>
      </c>
      <c r="X1876">
        <v>0</v>
      </c>
      <c r="Y1876">
        <v>3</v>
      </c>
      <c r="Z1876" s="3" t="s">
        <v>31</v>
      </c>
      <c r="AA1876">
        <f>IF(AND(Tabela1_2[[#This Row],[Goals_H]]&gt;0,Tabela1_2[[#This Row],[Goals_A]]&gt;0),1,0)</f>
        <v>0</v>
      </c>
    </row>
    <row r="1877" spans="1:27" x14ac:dyDescent="0.25">
      <c r="A1877" s="3" t="s">
        <v>168</v>
      </c>
      <c r="B1877" s="3" t="s">
        <v>389</v>
      </c>
      <c r="C1877" s="3" t="s">
        <v>169</v>
      </c>
      <c r="D1877">
        <v>2</v>
      </c>
      <c r="E1877">
        <v>3.4</v>
      </c>
      <c r="F1877">
        <v>3.8</v>
      </c>
      <c r="G1877">
        <v>2.0299999999999998</v>
      </c>
      <c r="H1877">
        <v>1.87</v>
      </c>
      <c r="I1877">
        <v>1.82</v>
      </c>
      <c r="J1877">
        <v>1.158426770969144</v>
      </c>
      <c r="K1877">
        <v>1.090917782187079</v>
      </c>
      <c r="L1877">
        <v>2.5758064516129031</v>
      </c>
      <c r="M1877">
        <v>1.0799723973932609</v>
      </c>
      <c r="N1877">
        <v>0.4460093896713615</v>
      </c>
      <c r="O1877">
        <v>0.98194222147527066</v>
      </c>
      <c r="P1877">
        <v>1.7344311356599571</v>
      </c>
      <c r="Q1877">
        <v>1.409133310594719</v>
      </c>
      <c r="R1877">
        <v>1</v>
      </c>
      <c r="S1877">
        <v>-1</v>
      </c>
      <c r="T1877">
        <v>1</v>
      </c>
      <c r="U1877">
        <v>1</v>
      </c>
      <c r="V1877">
        <v>2</v>
      </c>
      <c r="W1877">
        <v>2</v>
      </c>
      <c r="X1877">
        <v>2</v>
      </c>
      <c r="Y1877">
        <v>4</v>
      </c>
      <c r="Z1877" s="3" t="s">
        <v>31</v>
      </c>
      <c r="AA1877">
        <f>IF(AND(Tabela1_2[[#This Row],[Goals_H]]&gt;0,Tabela1_2[[#This Row],[Goals_A]]&gt;0),1,0)</f>
        <v>1</v>
      </c>
    </row>
    <row r="1878" spans="1:27" x14ac:dyDescent="0.25">
      <c r="A1878" s="3" t="s">
        <v>568</v>
      </c>
      <c r="B1878" s="3" t="s">
        <v>695</v>
      </c>
      <c r="C1878" s="3" t="s">
        <v>653</v>
      </c>
      <c r="D1878">
        <v>1.21</v>
      </c>
      <c r="E1878">
        <v>5.75</v>
      </c>
      <c r="F1878">
        <v>10.039999999999999</v>
      </c>
      <c r="G1878">
        <v>1.64</v>
      </c>
      <c r="H1878">
        <v>2.12</v>
      </c>
      <c r="I1878">
        <v>2.2599999999999998</v>
      </c>
      <c r="J1878">
        <v>4.8079517993812084</v>
      </c>
      <c r="K1878">
        <v>0.95017064558825248</v>
      </c>
      <c r="L1878">
        <v>4.2363840541524764</v>
      </c>
      <c r="M1878">
        <v>0.85423714050339916</v>
      </c>
      <c r="N1878">
        <v>0.58651030561478323</v>
      </c>
      <c r="O1878">
        <v>1.405347008747815</v>
      </c>
      <c r="P1878">
        <v>0.45877906976744182</v>
      </c>
      <c r="Q1878">
        <v>1.3631606222202071</v>
      </c>
      <c r="R1878">
        <v>-1</v>
      </c>
      <c r="S1878">
        <v>1</v>
      </c>
      <c r="T1878">
        <v>-1</v>
      </c>
      <c r="U1878">
        <v>3</v>
      </c>
      <c r="V1878">
        <v>1</v>
      </c>
      <c r="W1878">
        <v>3</v>
      </c>
      <c r="X1878">
        <v>7</v>
      </c>
      <c r="Y1878">
        <v>1</v>
      </c>
      <c r="Z1878" s="3" t="s">
        <v>30</v>
      </c>
      <c r="AA1878">
        <f>IF(AND(Tabela1_2[[#This Row],[Goals_H]]&gt;0,Tabela1_2[[#This Row],[Goals_A]]&gt;0),1,0)</f>
        <v>1</v>
      </c>
    </row>
    <row r="1879" spans="1:27" x14ac:dyDescent="0.25">
      <c r="A1879" s="3" t="s">
        <v>568</v>
      </c>
      <c r="B1879" s="3" t="s">
        <v>696</v>
      </c>
      <c r="C1879" s="3" t="s">
        <v>695</v>
      </c>
      <c r="D1879">
        <v>4.5199999999999996</v>
      </c>
      <c r="E1879">
        <v>3.58</v>
      </c>
      <c r="F1879">
        <v>1.79</v>
      </c>
      <c r="G1879">
        <v>2.13</v>
      </c>
      <c r="H1879">
        <v>1.7</v>
      </c>
      <c r="I1879">
        <v>2.02</v>
      </c>
      <c r="J1879">
        <v>0.70085699997521445</v>
      </c>
      <c r="K1879">
        <v>1.11963588420594</v>
      </c>
      <c r="L1879">
        <v>0.52537037822552146</v>
      </c>
      <c r="M1879">
        <v>0.93819212686416975</v>
      </c>
      <c r="N1879">
        <v>2.6415158612421061</v>
      </c>
      <c r="O1879">
        <v>0.50827992153417134</v>
      </c>
      <c r="P1879">
        <v>2.7038332472016759</v>
      </c>
      <c r="Q1879">
        <v>0.74702957834110628</v>
      </c>
      <c r="R1879">
        <v>-1</v>
      </c>
      <c r="S1879">
        <v>1</v>
      </c>
      <c r="T1879">
        <v>-1</v>
      </c>
      <c r="U1879">
        <v>3</v>
      </c>
      <c r="V1879">
        <v>2</v>
      </c>
      <c r="W1879">
        <v>1</v>
      </c>
      <c r="X1879">
        <v>1</v>
      </c>
      <c r="Y1879">
        <v>1</v>
      </c>
      <c r="Z1879" s="3" t="s">
        <v>34</v>
      </c>
      <c r="AA1879">
        <f>IF(AND(Tabela1_2[[#This Row],[Goals_H]]&gt;0,Tabela1_2[[#This Row],[Goals_A]]&gt;0),1,0)</f>
        <v>1</v>
      </c>
    </row>
    <row r="1880" spans="1:27" x14ac:dyDescent="0.25">
      <c r="A1880" s="3" t="s">
        <v>568</v>
      </c>
      <c r="B1880" s="3" t="s">
        <v>693</v>
      </c>
      <c r="C1880" s="3" t="s">
        <v>569</v>
      </c>
      <c r="D1880">
        <v>1.71</v>
      </c>
      <c r="E1880">
        <v>3.5</v>
      </c>
      <c r="F1880">
        <v>4.3600000000000003</v>
      </c>
      <c r="G1880">
        <v>2.12</v>
      </c>
      <c r="H1880">
        <v>1.64</v>
      </c>
      <c r="I1880">
        <v>2.1</v>
      </c>
      <c r="J1880">
        <v>1.7687052413642801</v>
      </c>
      <c r="K1880">
        <v>0.70646624780464284</v>
      </c>
      <c r="L1880">
        <v>0.37814568040655</v>
      </c>
      <c r="M1880">
        <v>1.413297349003878</v>
      </c>
      <c r="N1880">
        <v>1.133607304460245</v>
      </c>
      <c r="O1880">
        <v>0.72178415828866138</v>
      </c>
      <c r="P1880">
        <v>0.51403739012009408</v>
      </c>
      <c r="Q1880">
        <v>1.5032621693082551</v>
      </c>
      <c r="R1880">
        <v>-1</v>
      </c>
      <c r="S1880">
        <v>1</v>
      </c>
      <c r="T1880">
        <v>-1</v>
      </c>
      <c r="U1880">
        <v>3</v>
      </c>
      <c r="V1880">
        <v>1</v>
      </c>
      <c r="W1880">
        <v>3</v>
      </c>
      <c r="X1880">
        <v>2</v>
      </c>
      <c r="Y1880">
        <v>1</v>
      </c>
      <c r="Z1880" s="3" t="s">
        <v>30</v>
      </c>
      <c r="AA1880">
        <f>IF(AND(Tabela1_2[[#This Row],[Goals_H]]&gt;0,Tabela1_2[[#This Row],[Goals_A]]&gt;0),1,0)</f>
        <v>1</v>
      </c>
    </row>
    <row r="1881" spans="1:27" x14ac:dyDescent="0.25">
      <c r="A1881" s="3" t="s">
        <v>168</v>
      </c>
      <c r="B1881" s="3" t="s">
        <v>185</v>
      </c>
      <c r="C1881" s="3" t="s">
        <v>350</v>
      </c>
      <c r="D1881">
        <v>2.36</v>
      </c>
      <c r="E1881">
        <v>3.4</v>
      </c>
      <c r="F1881">
        <v>3.1</v>
      </c>
      <c r="G1881">
        <v>1.89</v>
      </c>
      <c r="H1881">
        <v>1.85</v>
      </c>
      <c r="I1881">
        <v>1.7</v>
      </c>
      <c r="J1881">
        <v>1.1344212946396619</v>
      </c>
      <c r="K1881">
        <v>1.10708576335492</v>
      </c>
      <c r="L1881">
        <v>1.1331746031746031</v>
      </c>
      <c r="M1881">
        <v>0.77878157524795433</v>
      </c>
      <c r="N1881">
        <v>1.061076272082937</v>
      </c>
      <c r="O1881">
        <v>0.63801274955527565</v>
      </c>
      <c r="P1881">
        <v>0.25268686868686868</v>
      </c>
      <c r="Q1881">
        <v>1.7993907437718479</v>
      </c>
      <c r="R1881">
        <v>1</v>
      </c>
      <c r="S1881">
        <v>-1</v>
      </c>
      <c r="T1881">
        <v>1</v>
      </c>
      <c r="U1881">
        <v>1</v>
      </c>
      <c r="V1881">
        <v>2</v>
      </c>
      <c r="W1881">
        <v>2</v>
      </c>
      <c r="X1881">
        <v>1</v>
      </c>
      <c r="Y1881">
        <v>1</v>
      </c>
      <c r="Z1881" s="3" t="s">
        <v>34</v>
      </c>
      <c r="AA1881">
        <f>IF(AND(Tabela1_2[[#This Row],[Goals_H]]&gt;0,Tabela1_2[[#This Row],[Goals_A]]&gt;0),1,0)</f>
        <v>1</v>
      </c>
    </row>
    <row r="1882" spans="1:27" x14ac:dyDescent="0.25">
      <c r="A1882" s="3" t="s">
        <v>271</v>
      </c>
      <c r="B1882" s="3" t="s">
        <v>272</v>
      </c>
      <c r="C1882" s="3" t="s">
        <v>486</v>
      </c>
      <c r="D1882">
        <v>1.52</v>
      </c>
      <c r="E1882">
        <v>3.56</v>
      </c>
      <c r="F1882">
        <v>5.19</v>
      </c>
      <c r="G1882">
        <v>2.0499999999999998</v>
      </c>
      <c r="H1882">
        <v>1.7</v>
      </c>
      <c r="I1882">
        <v>1.95</v>
      </c>
      <c r="J1882">
        <v>1.826178557504873</v>
      </c>
      <c r="K1882">
        <v>0.56775508016749854</v>
      </c>
      <c r="L1882">
        <v>1.4936201029497169</v>
      </c>
      <c r="M1882">
        <v>1.0269622354040151</v>
      </c>
      <c r="N1882">
        <v>0.41336441336441337</v>
      </c>
      <c r="O1882">
        <v>1.6162440712835371</v>
      </c>
      <c r="P1882">
        <v>0.36091030789825967</v>
      </c>
      <c r="Q1882">
        <v>1.369557559137891</v>
      </c>
      <c r="R1882">
        <v>1</v>
      </c>
      <c r="S1882">
        <v>-1</v>
      </c>
      <c r="T1882">
        <v>1</v>
      </c>
      <c r="U1882">
        <v>1</v>
      </c>
      <c r="V1882">
        <v>3</v>
      </c>
      <c r="W1882">
        <v>1</v>
      </c>
      <c r="X1882">
        <v>2</v>
      </c>
      <c r="Y1882">
        <v>1</v>
      </c>
      <c r="Z1882" s="3" t="s">
        <v>30</v>
      </c>
      <c r="AA1882">
        <f>IF(AND(Tabela1_2[[#This Row],[Goals_H]]&gt;0,Tabela1_2[[#This Row],[Goals_A]]&gt;0),1,0)</f>
        <v>1</v>
      </c>
    </row>
    <row r="1883" spans="1:27" x14ac:dyDescent="0.25">
      <c r="A1883" s="3" t="s">
        <v>206</v>
      </c>
      <c r="B1883" s="3" t="s">
        <v>526</v>
      </c>
      <c r="C1883" s="3" t="s">
        <v>499</v>
      </c>
      <c r="D1883">
        <v>4.63</v>
      </c>
      <c r="E1883">
        <v>3.36</v>
      </c>
      <c r="F1883">
        <v>1.62</v>
      </c>
      <c r="G1883">
        <v>1.83</v>
      </c>
      <c r="H1883">
        <v>1.89</v>
      </c>
      <c r="I1883">
        <v>1.93</v>
      </c>
      <c r="J1883">
        <v>0.64712092600119731</v>
      </c>
      <c r="K1883">
        <v>0.91086004204338522</v>
      </c>
      <c r="L1883">
        <v>1.0089097955027979</v>
      </c>
      <c r="M1883">
        <v>0.90536202750372996</v>
      </c>
      <c r="N1883">
        <v>1.5632603596782271</v>
      </c>
      <c r="O1883">
        <v>1.32697718782952</v>
      </c>
      <c r="P1883">
        <v>2.2982869400012258</v>
      </c>
      <c r="Q1883">
        <v>0.68546284456650253</v>
      </c>
      <c r="R1883">
        <v>-1</v>
      </c>
      <c r="S1883">
        <v>1</v>
      </c>
      <c r="T1883">
        <v>1</v>
      </c>
      <c r="U1883">
        <v>1</v>
      </c>
      <c r="V1883">
        <v>1</v>
      </c>
      <c r="W1883">
        <v>2</v>
      </c>
      <c r="X1883">
        <v>2</v>
      </c>
      <c r="Y1883">
        <v>3</v>
      </c>
      <c r="Z1883" s="3" t="s">
        <v>31</v>
      </c>
      <c r="AA1883">
        <f>IF(AND(Tabela1_2[[#This Row],[Goals_H]]&gt;0,Tabela1_2[[#This Row],[Goals_A]]&gt;0),1,0)</f>
        <v>1</v>
      </c>
    </row>
    <row r="1884" spans="1:27" x14ac:dyDescent="0.25">
      <c r="A1884" s="3" t="s">
        <v>206</v>
      </c>
      <c r="B1884" s="3" t="s">
        <v>526</v>
      </c>
      <c r="C1884" s="3" t="s">
        <v>475</v>
      </c>
      <c r="D1884">
        <v>2.4700000000000002</v>
      </c>
      <c r="E1884">
        <v>3.1</v>
      </c>
      <c r="F1884">
        <v>2.75</v>
      </c>
      <c r="G1884">
        <v>2</v>
      </c>
      <c r="H1884">
        <v>1.75</v>
      </c>
      <c r="I1884">
        <v>1.85</v>
      </c>
      <c r="J1884">
        <v>1.2299295774647889</v>
      </c>
      <c r="K1884">
        <v>1.385451529337105</v>
      </c>
      <c r="L1884">
        <v>0.78063300506867106</v>
      </c>
      <c r="M1884">
        <v>0.59725067981463975</v>
      </c>
      <c r="N1884">
        <v>1.2038131313131311</v>
      </c>
      <c r="O1884">
        <v>0.92643298439724364</v>
      </c>
      <c r="P1884">
        <v>1.048146748031086</v>
      </c>
      <c r="Q1884">
        <v>0.67776102841086883</v>
      </c>
      <c r="R1884">
        <v>-1</v>
      </c>
      <c r="S1884">
        <v>-1</v>
      </c>
      <c r="T1884">
        <v>-1</v>
      </c>
      <c r="U1884">
        <v>3</v>
      </c>
      <c r="V1884">
        <v>3</v>
      </c>
      <c r="W1884">
        <v>2</v>
      </c>
      <c r="X1884">
        <v>1</v>
      </c>
      <c r="Y1884">
        <v>1</v>
      </c>
      <c r="Z1884" s="3" t="s">
        <v>34</v>
      </c>
      <c r="AA1884">
        <f>IF(AND(Tabela1_2[[#This Row],[Goals_H]]&gt;0,Tabela1_2[[#This Row],[Goals_A]]&gt;0),1,0)</f>
        <v>1</v>
      </c>
    </row>
    <row r="1885" spans="1:27" x14ac:dyDescent="0.25">
      <c r="A1885" s="3" t="s">
        <v>220</v>
      </c>
      <c r="B1885" s="3" t="s">
        <v>227</v>
      </c>
      <c r="C1885" s="3" t="s">
        <v>234</v>
      </c>
      <c r="D1885">
        <v>1.91</v>
      </c>
      <c r="E1885">
        <v>3.55</v>
      </c>
      <c r="F1885">
        <v>3.35</v>
      </c>
      <c r="G1885">
        <v>1.57</v>
      </c>
      <c r="H1885">
        <v>2.25</v>
      </c>
      <c r="I1885">
        <v>1.55</v>
      </c>
      <c r="J1885">
        <v>2.0047835550040629</v>
      </c>
      <c r="K1885">
        <v>0.27011297266589429</v>
      </c>
      <c r="L1885">
        <v>1.6008308654637911</v>
      </c>
      <c r="M1885">
        <v>0.74837134908281921</v>
      </c>
      <c r="N1885">
        <v>1.0242637362637359</v>
      </c>
      <c r="O1885">
        <v>1.2469697969812441</v>
      </c>
      <c r="P1885">
        <v>1.4764151086382029</v>
      </c>
      <c r="Q1885">
        <v>1.1848589739795909</v>
      </c>
      <c r="R1885">
        <v>-1</v>
      </c>
      <c r="S1885">
        <v>1</v>
      </c>
      <c r="T1885">
        <v>1</v>
      </c>
      <c r="U1885">
        <v>1</v>
      </c>
      <c r="V1885">
        <v>2</v>
      </c>
      <c r="W1885">
        <v>3</v>
      </c>
      <c r="X1885">
        <v>0</v>
      </c>
      <c r="Y1885">
        <v>4</v>
      </c>
      <c r="Z1885" s="3" t="s">
        <v>31</v>
      </c>
      <c r="AA1885">
        <f>IF(AND(Tabela1_2[[#This Row],[Goals_H]]&gt;0,Tabela1_2[[#This Row],[Goals_A]]&gt;0),1,0)</f>
        <v>0</v>
      </c>
    </row>
    <row r="1886" spans="1:27" x14ac:dyDescent="0.25">
      <c r="A1886" s="3" t="s">
        <v>220</v>
      </c>
      <c r="B1886" s="3" t="s">
        <v>227</v>
      </c>
      <c r="C1886" s="3" t="s">
        <v>223</v>
      </c>
      <c r="D1886">
        <v>2.75</v>
      </c>
      <c r="E1886">
        <v>3.25</v>
      </c>
      <c r="F1886">
        <v>2.25</v>
      </c>
      <c r="G1886">
        <v>1.65</v>
      </c>
      <c r="H1886">
        <v>2.1</v>
      </c>
      <c r="I1886">
        <v>1.55</v>
      </c>
      <c r="J1886">
        <v>0.82250389202865015</v>
      </c>
      <c r="K1886">
        <v>0.63133008761773302</v>
      </c>
      <c r="L1886">
        <v>0.65791531793791147</v>
      </c>
      <c r="M1886">
        <v>1.9265793486826599</v>
      </c>
      <c r="N1886">
        <v>3.8655250446635341</v>
      </c>
      <c r="O1886">
        <v>0.73531187880787852</v>
      </c>
      <c r="P1886">
        <v>3.189766799988468</v>
      </c>
      <c r="Q1886">
        <v>1.142486532332124</v>
      </c>
      <c r="R1886">
        <v>-1</v>
      </c>
      <c r="S1886">
        <v>-1</v>
      </c>
      <c r="T1886">
        <v>1</v>
      </c>
      <c r="U1886">
        <v>3</v>
      </c>
      <c r="V1886">
        <v>2</v>
      </c>
      <c r="W1886">
        <v>3</v>
      </c>
      <c r="X1886">
        <v>0</v>
      </c>
      <c r="Y1886">
        <v>1</v>
      </c>
      <c r="Z1886" s="3" t="s">
        <v>31</v>
      </c>
      <c r="AA1886">
        <f>IF(AND(Tabela1_2[[#This Row],[Goals_H]]&gt;0,Tabela1_2[[#This Row],[Goals_A]]&gt;0),1,0)</f>
        <v>0</v>
      </c>
    </row>
    <row r="1887" spans="1:27" x14ac:dyDescent="0.25">
      <c r="A1887" s="3" t="s">
        <v>271</v>
      </c>
      <c r="B1887" s="3" t="s">
        <v>489</v>
      </c>
      <c r="C1887" s="3" t="s">
        <v>514</v>
      </c>
      <c r="D1887">
        <v>1.88</v>
      </c>
      <c r="E1887">
        <v>3.4</v>
      </c>
      <c r="F1887">
        <v>3.8</v>
      </c>
      <c r="G1887">
        <v>1.92</v>
      </c>
      <c r="H1887">
        <v>1.77</v>
      </c>
      <c r="I1887">
        <v>1.85</v>
      </c>
      <c r="J1887">
        <v>0.54559406858202042</v>
      </c>
      <c r="K1887">
        <v>1.21091097516442</v>
      </c>
      <c r="L1887">
        <v>2.4380460341116081</v>
      </c>
      <c r="M1887">
        <v>0.6720983335030144</v>
      </c>
      <c r="N1887">
        <v>1.191218294714524</v>
      </c>
      <c r="O1887">
        <v>0.2832959303271933</v>
      </c>
      <c r="P1887">
        <v>1.1020469228153691</v>
      </c>
      <c r="Q1887">
        <v>0.67366152546288338</v>
      </c>
      <c r="R1887">
        <v>1</v>
      </c>
      <c r="S1887">
        <v>-1</v>
      </c>
      <c r="T1887">
        <v>1</v>
      </c>
      <c r="U1887">
        <v>3</v>
      </c>
      <c r="V1887">
        <v>1</v>
      </c>
      <c r="W1887">
        <v>1</v>
      </c>
      <c r="X1887">
        <v>1</v>
      </c>
      <c r="Y1887">
        <v>0</v>
      </c>
      <c r="Z1887" s="3" t="s">
        <v>30</v>
      </c>
      <c r="AA1887">
        <f>IF(AND(Tabela1_2[[#This Row],[Goals_H]]&gt;0,Tabela1_2[[#This Row],[Goals_A]]&gt;0),1,0)</f>
        <v>0</v>
      </c>
    </row>
    <row r="1888" spans="1:27" x14ac:dyDescent="0.25">
      <c r="A1888" s="3" t="s">
        <v>171</v>
      </c>
      <c r="B1888" s="3" t="s">
        <v>338</v>
      </c>
      <c r="C1888" s="3" t="s">
        <v>527</v>
      </c>
      <c r="D1888">
        <v>1.61</v>
      </c>
      <c r="E1888">
        <v>3.8</v>
      </c>
      <c r="F1888">
        <v>5.7</v>
      </c>
      <c r="G1888">
        <v>1.86</v>
      </c>
      <c r="H1888">
        <v>1.85</v>
      </c>
      <c r="I1888">
        <v>2</v>
      </c>
      <c r="J1888">
        <v>1.3761628158551871</v>
      </c>
      <c r="K1888">
        <v>0.42218746033459242</v>
      </c>
      <c r="L1888">
        <v>2.228879829847572</v>
      </c>
      <c r="M1888">
        <v>1.3548039241066501</v>
      </c>
      <c r="N1888">
        <v>0.25222534081796322</v>
      </c>
      <c r="O1888">
        <v>1.4431359016778851</v>
      </c>
      <c r="P1888">
        <v>1.3555343819318411</v>
      </c>
      <c r="Q1888">
        <v>1.0673963002311311</v>
      </c>
      <c r="R1888">
        <v>1</v>
      </c>
      <c r="S1888">
        <v>-1</v>
      </c>
      <c r="T1888">
        <v>1</v>
      </c>
      <c r="U1888">
        <v>3</v>
      </c>
      <c r="V1888">
        <v>2</v>
      </c>
      <c r="W1888">
        <v>3</v>
      </c>
      <c r="X1888">
        <v>3</v>
      </c>
      <c r="Y1888">
        <v>0</v>
      </c>
      <c r="Z1888" s="3" t="s">
        <v>30</v>
      </c>
      <c r="AA1888">
        <f>IF(AND(Tabela1_2[[#This Row],[Goals_H]]&gt;0,Tabela1_2[[#This Row],[Goals_A]]&gt;0),1,0)</f>
        <v>0</v>
      </c>
    </row>
    <row r="1889" spans="1:27" x14ac:dyDescent="0.25">
      <c r="A1889" s="3" t="s">
        <v>171</v>
      </c>
      <c r="B1889" s="3" t="s">
        <v>338</v>
      </c>
      <c r="C1889" s="3" t="s">
        <v>173</v>
      </c>
      <c r="D1889">
        <v>1.44</v>
      </c>
      <c r="E1889">
        <v>4.0599999999999996</v>
      </c>
      <c r="F1889">
        <v>6.24</v>
      </c>
      <c r="G1889">
        <v>1.86</v>
      </c>
      <c r="H1889">
        <v>1.85</v>
      </c>
      <c r="I1889">
        <v>2.0099999999999998</v>
      </c>
      <c r="J1889">
        <v>1.7143484096202251</v>
      </c>
      <c r="K1889">
        <v>0.5987087454535408</v>
      </c>
      <c r="L1889">
        <v>1.3070938482920049</v>
      </c>
      <c r="M1889">
        <v>0.94472767941198266</v>
      </c>
      <c r="N1889">
        <v>0.59294507619354553</v>
      </c>
      <c r="O1889">
        <v>1.4016037033237401</v>
      </c>
      <c r="P1889">
        <v>1.2124034223489759</v>
      </c>
      <c r="Q1889">
        <v>1.0673963002311311</v>
      </c>
      <c r="R1889">
        <v>1</v>
      </c>
      <c r="S1889">
        <v>-1</v>
      </c>
      <c r="T1889">
        <v>1</v>
      </c>
      <c r="U1889">
        <v>3</v>
      </c>
      <c r="V1889">
        <v>2</v>
      </c>
      <c r="W1889">
        <v>1</v>
      </c>
      <c r="X1889">
        <v>0</v>
      </c>
      <c r="Y1889">
        <v>1</v>
      </c>
      <c r="Z1889" s="3" t="s">
        <v>31</v>
      </c>
      <c r="AA1889">
        <f>IF(AND(Tabela1_2[[#This Row],[Goals_H]]&gt;0,Tabela1_2[[#This Row],[Goals_A]]&gt;0),1,0)</f>
        <v>0</v>
      </c>
    </row>
    <row r="1890" spans="1:27" x14ac:dyDescent="0.25">
      <c r="A1890" s="3" t="s">
        <v>271</v>
      </c>
      <c r="B1890" s="3" t="s">
        <v>349</v>
      </c>
      <c r="C1890" s="3" t="s">
        <v>514</v>
      </c>
      <c r="D1890">
        <v>3.4</v>
      </c>
      <c r="E1890">
        <v>3.1</v>
      </c>
      <c r="F1890">
        <v>2.33</v>
      </c>
      <c r="G1890">
        <v>2.15</v>
      </c>
      <c r="H1890">
        <v>1.64</v>
      </c>
      <c r="I1890">
        <v>1.91</v>
      </c>
      <c r="J1890">
        <v>0.78746797390009959</v>
      </c>
      <c r="K1890">
        <v>1.124650952378774</v>
      </c>
      <c r="L1890">
        <v>1.1559980826382901</v>
      </c>
      <c r="M1890">
        <v>1.028875526762149</v>
      </c>
      <c r="N1890">
        <v>2.1723144296006471</v>
      </c>
      <c r="O1890">
        <v>0.29097289031028128</v>
      </c>
      <c r="P1890">
        <v>1.202095475300955</v>
      </c>
      <c r="Q1890">
        <v>1.07293492558084</v>
      </c>
      <c r="R1890">
        <v>1</v>
      </c>
      <c r="S1890">
        <v>-1</v>
      </c>
      <c r="T1890">
        <v>-1</v>
      </c>
      <c r="U1890">
        <v>1</v>
      </c>
      <c r="V1890">
        <v>2</v>
      </c>
      <c r="W1890">
        <v>1</v>
      </c>
      <c r="X1890">
        <v>2</v>
      </c>
      <c r="Y1890">
        <v>2</v>
      </c>
      <c r="Z1890" s="3" t="s">
        <v>34</v>
      </c>
      <c r="AA1890">
        <f>IF(AND(Tabela1_2[[#This Row],[Goals_H]]&gt;0,Tabela1_2[[#This Row],[Goals_A]]&gt;0),1,0)</f>
        <v>1</v>
      </c>
    </row>
    <row r="1891" spans="1:27" x14ac:dyDescent="0.25">
      <c r="A1891" s="3" t="s">
        <v>220</v>
      </c>
      <c r="B1891" s="3" t="s">
        <v>229</v>
      </c>
      <c r="C1891" s="3" t="s">
        <v>221</v>
      </c>
      <c r="D1891">
        <v>1.86</v>
      </c>
      <c r="E1891">
        <v>3.4</v>
      </c>
      <c r="F1891">
        <v>3.35</v>
      </c>
      <c r="G1891">
        <v>1.7</v>
      </c>
      <c r="H1891">
        <v>2.0499999999999998</v>
      </c>
      <c r="I1891">
        <v>1.64</v>
      </c>
      <c r="J1891">
        <v>1.154663958015913</v>
      </c>
      <c r="K1891">
        <v>1.4662955294929281</v>
      </c>
      <c r="L1891">
        <v>2.2779898056221239</v>
      </c>
      <c r="M1891">
        <v>1.3082229337133751</v>
      </c>
      <c r="N1891">
        <v>0.70840647188918648</v>
      </c>
      <c r="O1891">
        <v>1.610172265530869</v>
      </c>
      <c r="P1891">
        <v>0.50599911386796625</v>
      </c>
      <c r="Q1891">
        <v>1.4165449302855391</v>
      </c>
      <c r="R1891">
        <v>-1</v>
      </c>
      <c r="S1891">
        <v>1</v>
      </c>
      <c r="T1891">
        <v>1</v>
      </c>
      <c r="U1891">
        <v>1</v>
      </c>
      <c r="V1891">
        <v>2</v>
      </c>
      <c r="W1891">
        <v>3</v>
      </c>
      <c r="X1891">
        <v>0</v>
      </c>
      <c r="Y1891">
        <v>1</v>
      </c>
      <c r="Z1891" s="3" t="s">
        <v>31</v>
      </c>
      <c r="AA1891">
        <f>IF(AND(Tabela1_2[[#This Row],[Goals_H]]&gt;0,Tabela1_2[[#This Row],[Goals_A]]&gt;0),1,0)</f>
        <v>0</v>
      </c>
    </row>
    <row r="1892" spans="1:27" x14ac:dyDescent="0.25">
      <c r="A1892" s="3" t="s">
        <v>99</v>
      </c>
      <c r="B1892" s="3" t="s">
        <v>533</v>
      </c>
      <c r="C1892" s="3" t="s">
        <v>216</v>
      </c>
      <c r="D1892">
        <v>1.76</v>
      </c>
      <c r="E1892">
        <v>3.75</v>
      </c>
      <c r="F1892">
        <v>4.5999999999999996</v>
      </c>
      <c r="G1892">
        <v>1.85</v>
      </c>
      <c r="H1892">
        <v>1.95</v>
      </c>
      <c r="I1892">
        <v>1.8</v>
      </c>
      <c r="J1892">
        <v>2.5101039469544242</v>
      </c>
      <c r="K1892">
        <v>0.48710636926596929</v>
      </c>
      <c r="L1892">
        <v>1.541568322981367</v>
      </c>
      <c r="M1892">
        <v>0.76289261083422899</v>
      </c>
      <c r="N1892">
        <v>0.4895305145750109</v>
      </c>
      <c r="O1892">
        <v>1.4104718776150971</v>
      </c>
      <c r="P1892">
        <v>0.67285884283144559</v>
      </c>
      <c r="Q1892">
        <v>0.93095116218899587</v>
      </c>
      <c r="R1892">
        <v>-1</v>
      </c>
      <c r="S1892">
        <v>-1</v>
      </c>
      <c r="T1892">
        <v>-1</v>
      </c>
      <c r="U1892">
        <v>2</v>
      </c>
      <c r="V1892">
        <v>1</v>
      </c>
      <c r="W1892">
        <v>2</v>
      </c>
      <c r="X1892">
        <v>1</v>
      </c>
      <c r="Y1892">
        <v>1</v>
      </c>
      <c r="Z1892" s="3" t="s">
        <v>34</v>
      </c>
      <c r="AA1892">
        <f>IF(AND(Tabela1_2[[#This Row],[Goals_H]]&gt;0,Tabela1_2[[#This Row],[Goals_A]]&gt;0),1,0)</f>
        <v>1</v>
      </c>
    </row>
    <row r="1893" spans="1:27" x14ac:dyDescent="0.25">
      <c r="A1893" s="3" t="s">
        <v>171</v>
      </c>
      <c r="B1893" s="3" t="s">
        <v>204</v>
      </c>
      <c r="C1893" s="3" t="s">
        <v>337</v>
      </c>
      <c r="D1893">
        <v>1.58</v>
      </c>
      <c r="E1893">
        <v>4</v>
      </c>
      <c r="F1893">
        <v>5.6</v>
      </c>
      <c r="G1893">
        <v>1.94</v>
      </c>
      <c r="H1893">
        <v>1.85</v>
      </c>
      <c r="I1893">
        <v>1.92</v>
      </c>
      <c r="J1893">
        <v>2.4856113556659678</v>
      </c>
      <c r="K1893">
        <v>0.56564247532323442</v>
      </c>
      <c r="L1893">
        <v>1.914155767644633</v>
      </c>
      <c r="M1893">
        <v>0.76901336895539218</v>
      </c>
      <c r="N1893">
        <v>0.71007228765558439</v>
      </c>
      <c r="O1893">
        <v>1.0199818027133929</v>
      </c>
      <c r="P1893">
        <v>0.79000535317395792</v>
      </c>
      <c r="Q1893">
        <v>0.99341228175089469</v>
      </c>
      <c r="R1893">
        <v>1</v>
      </c>
      <c r="S1893">
        <v>-1</v>
      </c>
      <c r="T1893">
        <v>1</v>
      </c>
      <c r="U1893">
        <v>1</v>
      </c>
      <c r="V1893">
        <v>3</v>
      </c>
      <c r="W1893">
        <v>2</v>
      </c>
      <c r="X1893">
        <v>2</v>
      </c>
      <c r="Y1893">
        <v>1</v>
      </c>
      <c r="Z1893" s="3" t="s">
        <v>30</v>
      </c>
      <c r="AA1893">
        <f>IF(AND(Tabela1_2[[#This Row],[Goals_H]]&gt;0,Tabela1_2[[#This Row],[Goals_A]]&gt;0),1,0)</f>
        <v>1</v>
      </c>
    </row>
    <row r="1894" spans="1:27" x14ac:dyDescent="0.25">
      <c r="A1894" s="3" t="s">
        <v>171</v>
      </c>
      <c r="B1894" s="3" t="s">
        <v>204</v>
      </c>
      <c r="C1894" s="3" t="s">
        <v>202</v>
      </c>
      <c r="D1894">
        <v>2.35</v>
      </c>
      <c r="E1894">
        <v>3.2</v>
      </c>
      <c r="F1894">
        <v>3.3</v>
      </c>
      <c r="G1894">
        <v>2.25</v>
      </c>
      <c r="H1894">
        <v>1.64</v>
      </c>
      <c r="I1894">
        <v>1.83</v>
      </c>
      <c r="J1894">
        <v>1.0448407542490821</v>
      </c>
      <c r="K1894">
        <v>0.91480828808217629</v>
      </c>
      <c r="L1894">
        <v>1.110149072858897</v>
      </c>
      <c r="M1894">
        <v>0.59795438946492951</v>
      </c>
      <c r="N1894">
        <v>1.5137799967548811</v>
      </c>
      <c r="O1894">
        <v>0.45658099691484411</v>
      </c>
      <c r="P1894">
        <v>0.73779865967365987</v>
      </c>
      <c r="Q1894">
        <v>1.4928821417883671</v>
      </c>
      <c r="R1894">
        <v>-1</v>
      </c>
      <c r="S1894">
        <v>-1</v>
      </c>
      <c r="T1894">
        <v>-1</v>
      </c>
      <c r="U1894">
        <v>3</v>
      </c>
      <c r="V1894">
        <v>2</v>
      </c>
      <c r="W1894">
        <v>3</v>
      </c>
      <c r="X1894">
        <v>2</v>
      </c>
      <c r="Y1894">
        <v>0</v>
      </c>
      <c r="Z1894" s="3" t="s">
        <v>30</v>
      </c>
      <c r="AA1894">
        <f>IF(AND(Tabela1_2[[#This Row],[Goals_H]]&gt;0,Tabela1_2[[#This Row],[Goals_A]]&gt;0),1,0)</f>
        <v>0</v>
      </c>
    </row>
    <row r="1895" spans="1:27" x14ac:dyDescent="0.25">
      <c r="A1895" s="3" t="s">
        <v>171</v>
      </c>
      <c r="B1895" s="3" t="s">
        <v>546</v>
      </c>
      <c r="C1895" s="3" t="s">
        <v>204</v>
      </c>
      <c r="D1895">
        <v>2.83</v>
      </c>
      <c r="E1895">
        <v>3.2</v>
      </c>
      <c r="F1895">
        <v>2.75</v>
      </c>
      <c r="G1895">
        <v>1.88</v>
      </c>
      <c r="H1895">
        <v>1.75</v>
      </c>
      <c r="I1895">
        <v>1.83</v>
      </c>
      <c r="J1895">
        <v>0.2320675105485232</v>
      </c>
      <c r="K1895">
        <v>2.2360679774997889</v>
      </c>
      <c r="L1895">
        <v>0.81234479462223286</v>
      </c>
      <c r="M1895">
        <v>1.175364094611046</v>
      </c>
      <c r="N1895">
        <v>1.7001244386075851</v>
      </c>
      <c r="O1895">
        <v>0.99708894293721229</v>
      </c>
      <c r="P1895">
        <v>1.7651905298420369</v>
      </c>
      <c r="Q1895">
        <v>0.58920404822562678</v>
      </c>
      <c r="R1895">
        <v>-1</v>
      </c>
      <c r="S1895">
        <v>-1</v>
      </c>
      <c r="T1895">
        <v>-1</v>
      </c>
      <c r="U1895">
        <v>3</v>
      </c>
      <c r="V1895">
        <v>1</v>
      </c>
      <c r="W1895">
        <v>2</v>
      </c>
      <c r="X1895">
        <v>0</v>
      </c>
      <c r="Y1895">
        <v>1</v>
      </c>
      <c r="Z1895" s="3" t="s">
        <v>31</v>
      </c>
      <c r="AA1895">
        <f>IF(AND(Tabela1_2[[#This Row],[Goals_H]]&gt;0,Tabela1_2[[#This Row],[Goals_A]]&gt;0),1,0)</f>
        <v>0</v>
      </c>
    </row>
    <row r="1896" spans="1:27" x14ac:dyDescent="0.25">
      <c r="A1896" s="3" t="s">
        <v>206</v>
      </c>
      <c r="B1896" s="3" t="s">
        <v>208</v>
      </c>
      <c r="C1896" s="3" t="s">
        <v>217</v>
      </c>
      <c r="D1896">
        <v>2.4900000000000002</v>
      </c>
      <c r="E1896">
        <v>3.18</v>
      </c>
      <c r="F1896">
        <v>2.83</v>
      </c>
      <c r="G1896">
        <v>1.74</v>
      </c>
      <c r="H1896">
        <v>1.98</v>
      </c>
      <c r="I1896">
        <v>1.91</v>
      </c>
      <c r="J1896">
        <v>0.43521301372317178</v>
      </c>
      <c r="K1896">
        <v>1.4035365218132689</v>
      </c>
      <c r="L1896">
        <v>0.71183985307621678</v>
      </c>
      <c r="M1896">
        <v>0.91512253658345888</v>
      </c>
      <c r="N1896">
        <v>1.4194557968347441</v>
      </c>
      <c r="O1896">
        <v>0.79270434443872129</v>
      </c>
      <c r="P1896">
        <v>0.32549019607843138</v>
      </c>
      <c r="Q1896">
        <v>2.2360679774997889</v>
      </c>
      <c r="R1896">
        <v>-1</v>
      </c>
      <c r="S1896">
        <v>-1</v>
      </c>
      <c r="T1896">
        <v>-1</v>
      </c>
      <c r="U1896">
        <v>2</v>
      </c>
      <c r="V1896">
        <v>2</v>
      </c>
      <c r="W1896">
        <v>3</v>
      </c>
      <c r="X1896">
        <v>2</v>
      </c>
      <c r="Y1896">
        <v>2</v>
      </c>
      <c r="Z1896" s="3" t="s">
        <v>34</v>
      </c>
      <c r="AA1896">
        <f>IF(AND(Tabela1_2[[#This Row],[Goals_H]]&gt;0,Tabela1_2[[#This Row],[Goals_A]]&gt;0),1,0)</f>
        <v>1</v>
      </c>
    </row>
    <row r="1897" spans="1:27" x14ac:dyDescent="0.25">
      <c r="A1897" s="3" t="s">
        <v>99</v>
      </c>
      <c r="B1897" s="3" t="s">
        <v>548</v>
      </c>
      <c r="C1897" s="3" t="s">
        <v>645</v>
      </c>
      <c r="D1897">
        <v>2.74</v>
      </c>
      <c r="E1897">
        <v>3.3</v>
      </c>
      <c r="F1897">
        <v>2.5499999999999998</v>
      </c>
      <c r="G1897">
        <v>1.95</v>
      </c>
      <c r="H1897">
        <v>1.8</v>
      </c>
      <c r="I1897">
        <v>1.68</v>
      </c>
      <c r="J1897">
        <v>0.49451940860157573</v>
      </c>
      <c r="K1897">
        <v>0.55686391772353727</v>
      </c>
      <c r="L1897">
        <v>0.49958118106938432</v>
      </c>
      <c r="M1897">
        <v>1.403195467892951</v>
      </c>
      <c r="N1897">
        <v>0.56017361585782643</v>
      </c>
      <c r="O1897">
        <v>1.006889850937186</v>
      </c>
      <c r="P1897">
        <v>0.3261904761904762</v>
      </c>
      <c r="Q1897">
        <v>2.2360679774997898</v>
      </c>
      <c r="R1897">
        <v>-1</v>
      </c>
      <c r="S1897">
        <v>-1</v>
      </c>
      <c r="T1897">
        <v>-1</v>
      </c>
      <c r="U1897">
        <v>1</v>
      </c>
      <c r="V1897">
        <v>1</v>
      </c>
      <c r="W1897">
        <v>1</v>
      </c>
      <c r="X1897">
        <v>0</v>
      </c>
      <c r="Y1897">
        <v>1</v>
      </c>
      <c r="Z1897" s="3" t="s">
        <v>31</v>
      </c>
      <c r="AA1897">
        <f>IF(AND(Tabela1_2[[#This Row],[Goals_H]]&gt;0,Tabela1_2[[#This Row],[Goals_A]]&gt;0),1,0)</f>
        <v>0</v>
      </c>
    </row>
    <row r="1898" spans="1:27" x14ac:dyDescent="0.25">
      <c r="A1898" s="3" t="s">
        <v>174</v>
      </c>
      <c r="B1898" s="3" t="s">
        <v>626</v>
      </c>
      <c r="C1898" s="3" t="s">
        <v>629</v>
      </c>
      <c r="D1898">
        <v>2.37</v>
      </c>
      <c r="E1898">
        <v>3.5</v>
      </c>
      <c r="F1898">
        <v>2.85</v>
      </c>
      <c r="G1898">
        <v>1.57</v>
      </c>
      <c r="H1898">
        <v>2.25</v>
      </c>
      <c r="I1898">
        <v>1.5</v>
      </c>
      <c r="J1898">
        <v>1.9966243288674801</v>
      </c>
      <c r="K1898">
        <v>0.19763565663196991</v>
      </c>
      <c r="L1898">
        <v>1.8083990158632279</v>
      </c>
      <c r="M1898">
        <v>0.6441099547312763</v>
      </c>
      <c r="N1898">
        <v>0.97552498819083611</v>
      </c>
      <c r="O1898">
        <v>1.049028624434089</v>
      </c>
      <c r="P1898">
        <v>2.0637521810989732</v>
      </c>
      <c r="Q1898">
        <v>0.60428990476936928</v>
      </c>
      <c r="R1898">
        <v>-1</v>
      </c>
      <c r="S1898">
        <v>-1</v>
      </c>
      <c r="T1898">
        <v>-1</v>
      </c>
      <c r="U1898">
        <v>2</v>
      </c>
      <c r="V1898">
        <v>2</v>
      </c>
      <c r="W1898">
        <v>1</v>
      </c>
      <c r="X1898">
        <v>1</v>
      </c>
      <c r="Y1898">
        <v>0</v>
      </c>
      <c r="Z1898" s="3" t="s">
        <v>30</v>
      </c>
      <c r="AA1898">
        <f>IF(AND(Tabela1_2[[#This Row],[Goals_H]]&gt;0,Tabela1_2[[#This Row],[Goals_A]]&gt;0),1,0)</f>
        <v>0</v>
      </c>
    </row>
    <row r="1899" spans="1:27" x14ac:dyDescent="0.25">
      <c r="A1899" s="3" t="s">
        <v>99</v>
      </c>
      <c r="B1899" s="3" t="s">
        <v>111</v>
      </c>
      <c r="C1899" s="3" t="s">
        <v>418</v>
      </c>
      <c r="D1899">
        <v>1.63</v>
      </c>
      <c r="E1899">
        <v>3.9</v>
      </c>
      <c r="F1899">
        <v>5.5</v>
      </c>
      <c r="G1899">
        <v>1.97</v>
      </c>
      <c r="H1899">
        <v>1.89</v>
      </c>
      <c r="I1899">
        <v>1.85</v>
      </c>
      <c r="J1899">
        <v>1.849254267744834</v>
      </c>
      <c r="K1899">
        <v>0.83616079353067818</v>
      </c>
      <c r="L1899">
        <v>1.5822715490489581</v>
      </c>
      <c r="M1899">
        <v>1.147457620212045</v>
      </c>
      <c r="N1899">
        <v>0.27260183591508891</v>
      </c>
      <c r="O1899">
        <v>1.5607458510793659</v>
      </c>
      <c r="P1899">
        <v>0.42129644921552428</v>
      </c>
      <c r="Q1899">
        <v>1.3819322535720879</v>
      </c>
      <c r="R1899">
        <v>-1</v>
      </c>
      <c r="S1899">
        <v>-1</v>
      </c>
      <c r="T1899">
        <v>-1</v>
      </c>
      <c r="U1899">
        <v>3</v>
      </c>
      <c r="V1899">
        <v>1</v>
      </c>
      <c r="W1899">
        <v>3</v>
      </c>
      <c r="X1899">
        <v>1</v>
      </c>
      <c r="Y1899">
        <v>1</v>
      </c>
      <c r="Z1899" s="3" t="s">
        <v>34</v>
      </c>
      <c r="AA1899">
        <f>IF(AND(Tabela1_2[[#This Row],[Goals_H]]&gt;0,Tabela1_2[[#This Row],[Goals_A]]&gt;0),1,0)</f>
        <v>1</v>
      </c>
    </row>
    <row r="1900" spans="1:27" x14ac:dyDescent="0.25">
      <c r="A1900" s="3" t="s">
        <v>99</v>
      </c>
      <c r="B1900" s="3" t="s">
        <v>111</v>
      </c>
      <c r="C1900" s="3" t="s">
        <v>694</v>
      </c>
      <c r="D1900">
        <v>2.75</v>
      </c>
      <c r="E1900">
        <v>3.4</v>
      </c>
      <c r="F1900">
        <v>2.5499999999999998</v>
      </c>
      <c r="G1900">
        <v>1.93</v>
      </c>
      <c r="H1900">
        <v>1.88</v>
      </c>
      <c r="I1900">
        <v>1.68</v>
      </c>
      <c r="J1900">
        <v>0.95360793923058074</v>
      </c>
      <c r="K1900">
        <v>0.6239232254502971</v>
      </c>
      <c r="L1900">
        <v>0.85454615921246402</v>
      </c>
      <c r="M1900">
        <v>1.9620493341457399</v>
      </c>
      <c r="N1900">
        <v>1.200145363998584</v>
      </c>
      <c r="O1900">
        <v>1.2005223733935431</v>
      </c>
      <c r="P1900">
        <v>1.0461420716601879</v>
      </c>
      <c r="Q1900">
        <v>0.92243958292521955</v>
      </c>
      <c r="R1900">
        <v>-1</v>
      </c>
      <c r="S1900">
        <v>-1</v>
      </c>
      <c r="T1900">
        <v>1</v>
      </c>
      <c r="U1900">
        <v>2</v>
      </c>
      <c r="V1900">
        <v>1</v>
      </c>
      <c r="W1900">
        <v>2</v>
      </c>
      <c r="X1900">
        <v>1</v>
      </c>
      <c r="Y1900">
        <v>2</v>
      </c>
      <c r="Z1900" s="3" t="s">
        <v>31</v>
      </c>
      <c r="AA1900">
        <f>IF(AND(Tabela1_2[[#This Row],[Goals_H]]&gt;0,Tabela1_2[[#This Row],[Goals_A]]&gt;0),1,0)</f>
        <v>1</v>
      </c>
    </row>
    <row r="1901" spans="1:27" x14ac:dyDescent="0.25">
      <c r="A1901" s="3" t="s">
        <v>534</v>
      </c>
      <c r="B1901" s="3" t="s">
        <v>690</v>
      </c>
      <c r="C1901" s="3" t="s">
        <v>682</v>
      </c>
      <c r="D1901">
        <v>3.68</v>
      </c>
      <c r="E1901">
        <v>3.56</v>
      </c>
      <c r="F1901">
        <v>1.99</v>
      </c>
      <c r="G1901">
        <v>1.83</v>
      </c>
      <c r="H1901">
        <v>1.86</v>
      </c>
      <c r="I1901">
        <v>1.73</v>
      </c>
      <c r="J1901">
        <v>0.5230436350522899</v>
      </c>
      <c r="K1901">
        <v>1.549294194141319</v>
      </c>
      <c r="L1901">
        <v>0.98097057159026591</v>
      </c>
      <c r="M1901">
        <v>0.71918784773807753</v>
      </c>
      <c r="N1901">
        <v>1.453339597859453</v>
      </c>
      <c r="O1901">
        <v>1.050238442258608</v>
      </c>
      <c r="P1901">
        <v>0.80359497645211908</v>
      </c>
      <c r="Q1901">
        <v>1.376897834992721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2</v>
      </c>
      <c r="X1901">
        <v>2</v>
      </c>
      <c r="Y1901">
        <v>1</v>
      </c>
      <c r="Z1901" s="3" t="s">
        <v>30</v>
      </c>
      <c r="AA1901">
        <f>IF(AND(Tabela1_2[[#This Row],[Goals_H]]&gt;0,Tabela1_2[[#This Row],[Goals_A]]&gt;0),1,0)</f>
        <v>1</v>
      </c>
    </row>
    <row r="1902" spans="1:27" x14ac:dyDescent="0.25">
      <c r="A1902" s="3" t="s">
        <v>271</v>
      </c>
      <c r="B1902" s="3" t="s">
        <v>514</v>
      </c>
      <c r="C1902" s="3" t="s">
        <v>522</v>
      </c>
      <c r="D1902">
        <v>1.63</v>
      </c>
      <c r="E1902">
        <v>3.39</v>
      </c>
      <c r="F1902">
        <v>4.5199999999999996</v>
      </c>
      <c r="G1902">
        <v>2</v>
      </c>
      <c r="H1902">
        <v>1.73</v>
      </c>
      <c r="I1902">
        <v>1.96</v>
      </c>
      <c r="J1902">
        <v>2.21633743668127</v>
      </c>
      <c r="K1902">
        <v>0.35911152205649388</v>
      </c>
      <c r="L1902">
        <v>1.824621264151475</v>
      </c>
      <c r="M1902">
        <v>0.5780569933487929</v>
      </c>
      <c r="N1902">
        <v>0.87315978877713718</v>
      </c>
      <c r="O1902">
        <v>0.82125456727853241</v>
      </c>
      <c r="P1902">
        <v>0.81761007835076127</v>
      </c>
      <c r="Q1902">
        <v>1.2215770694475561</v>
      </c>
      <c r="R1902">
        <v>1</v>
      </c>
      <c r="S1902">
        <v>-1</v>
      </c>
      <c r="T1902">
        <v>1</v>
      </c>
      <c r="U1902">
        <v>1</v>
      </c>
      <c r="V1902">
        <v>3</v>
      </c>
      <c r="W1902">
        <v>1</v>
      </c>
      <c r="X1902">
        <v>2</v>
      </c>
      <c r="Y1902">
        <v>0</v>
      </c>
      <c r="Z1902" s="3" t="s">
        <v>30</v>
      </c>
      <c r="AA1902">
        <f>IF(AND(Tabela1_2[[#This Row],[Goals_H]]&gt;0,Tabela1_2[[#This Row],[Goals_A]]&gt;0),1,0)</f>
        <v>0</v>
      </c>
    </row>
    <row r="1903" spans="1:27" x14ac:dyDescent="0.25">
      <c r="A1903" s="3" t="s">
        <v>171</v>
      </c>
      <c r="B1903" s="3" t="s">
        <v>203</v>
      </c>
      <c r="C1903" s="3" t="s">
        <v>338</v>
      </c>
      <c r="D1903">
        <v>3.4</v>
      </c>
      <c r="E1903">
        <v>3.25</v>
      </c>
      <c r="F1903">
        <v>2.1</v>
      </c>
      <c r="G1903">
        <v>1.95</v>
      </c>
      <c r="H1903">
        <v>1.75</v>
      </c>
      <c r="I1903">
        <v>1.8</v>
      </c>
      <c r="J1903">
        <v>0.99871624187089036</v>
      </c>
      <c r="K1903">
        <v>0.35287731152365298</v>
      </c>
      <c r="L1903">
        <v>0.6917615479912691</v>
      </c>
      <c r="M1903">
        <v>0.92033282494806901</v>
      </c>
      <c r="N1903">
        <v>1.528436504206649</v>
      </c>
      <c r="O1903">
        <v>1.1991119822786629</v>
      </c>
      <c r="P1903">
        <v>1.5024195231996911</v>
      </c>
      <c r="Q1903">
        <v>0.56922644283558144</v>
      </c>
      <c r="R1903">
        <v>-1</v>
      </c>
      <c r="S1903">
        <v>1</v>
      </c>
      <c r="T1903">
        <v>-1</v>
      </c>
      <c r="U1903">
        <v>1</v>
      </c>
      <c r="V1903">
        <v>2</v>
      </c>
      <c r="W1903">
        <v>1</v>
      </c>
      <c r="X1903">
        <v>0</v>
      </c>
      <c r="Y1903">
        <v>1</v>
      </c>
      <c r="Z1903" s="3" t="s">
        <v>31</v>
      </c>
      <c r="AA1903">
        <f>IF(AND(Tabela1_2[[#This Row],[Goals_H]]&gt;0,Tabela1_2[[#This Row],[Goals_A]]&gt;0),1,0)</f>
        <v>0</v>
      </c>
    </row>
    <row r="1904" spans="1:27" x14ac:dyDescent="0.25">
      <c r="A1904" s="3" t="s">
        <v>171</v>
      </c>
      <c r="B1904" s="3" t="s">
        <v>492</v>
      </c>
      <c r="C1904" s="3" t="s">
        <v>512</v>
      </c>
      <c r="D1904">
        <v>2.23</v>
      </c>
      <c r="E1904">
        <v>3.1</v>
      </c>
      <c r="F1904">
        <v>3.05</v>
      </c>
      <c r="G1904">
        <v>2.2999999999999998</v>
      </c>
      <c r="H1904">
        <v>1.57</v>
      </c>
      <c r="I1904">
        <v>1.91</v>
      </c>
      <c r="J1904">
        <v>1.4431137276890009</v>
      </c>
      <c r="K1904">
        <v>0.60075150831151325</v>
      </c>
      <c r="L1904">
        <v>1.3032638484610171</v>
      </c>
      <c r="M1904">
        <v>1.060844890286113</v>
      </c>
      <c r="N1904">
        <v>1.74730728095434</v>
      </c>
      <c r="O1904">
        <v>1.0033420447618899</v>
      </c>
      <c r="P1904">
        <v>0.2055299539170507</v>
      </c>
      <c r="Q1904">
        <v>2.2360679774997898</v>
      </c>
      <c r="R1904">
        <v>-1</v>
      </c>
      <c r="S1904">
        <v>1</v>
      </c>
      <c r="T1904">
        <v>-1</v>
      </c>
      <c r="U1904">
        <v>1</v>
      </c>
      <c r="V1904">
        <v>1</v>
      </c>
      <c r="W1904">
        <v>1</v>
      </c>
      <c r="X1904">
        <v>0</v>
      </c>
      <c r="Y1904">
        <v>1</v>
      </c>
      <c r="Z1904" s="3" t="s">
        <v>31</v>
      </c>
      <c r="AA1904">
        <f>IF(AND(Tabela1_2[[#This Row],[Goals_H]]&gt;0,Tabela1_2[[#This Row],[Goals_A]]&gt;0),1,0)</f>
        <v>0</v>
      </c>
    </row>
    <row r="1905" spans="1:27" x14ac:dyDescent="0.25">
      <c r="A1905" s="3" t="s">
        <v>206</v>
      </c>
      <c r="B1905" s="3" t="s">
        <v>470</v>
      </c>
      <c r="C1905" s="3" t="s">
        <v>499</v>
      </c>
      <c r="D1905">
        <v>2.5</v>
      </c>
      <c r="E1905">
        <v>3.2</v>
      </c>
      <c r="F1905">
        <v>2.85</v>
      </c>
      <c r="G1905">
        <v>2.1</v>
      </c>
      <c r="H1905">
        <v>1.68</v>
      </c>
      <c r="I1905">
        <v>1.87</v>
      </c>
      <c r="J1905">
        <v>1.3276025553868041</v>
      </c>
      <c r="K1905">
        <v>0.45037752174392032</v>
      </c>
      <c r="L1905">
        <v>1.292506294346532</v>
      </c>
      <c r="M1905">
        <v>1.2346757420238821</v>
      </c>
      <c r="N1905">
        <v>1.175539770072948</v>
      </c>
      <c r="O1905">
        <v>0.75287617206000457</v>
      </c>
      <c r="P1905">
        <v>1.079750658698027</v>
      </c>
      <c r="Q1905">
        <v>0.97850358253788416</v>
      </c>
      <c r="R1905">
        <v>-1</v>
      </c>
      <c r="S1905">
        <v>-1</v>
      </c>
      <c r="T1905">
        <v>-1</v>
      </c>
      <c r="U1905">
        <v>1</v>
      </c>
      <c r="V1905">
        <v>2</v>
      </c>
      <c r="W1905">
        <v>2</v>
      </c>
      <c r="X1905">
        <v>2</v>
      </c>
      <c r="Y1905">
        <v>3</v>
      </c>
      <c r="Z1905" s="3" t="s">
        <v>31</v>
      </c>
      <c r="AA1905">
        <f>IF(AND(Tabela1_2[[#This Row],[Goals_H]]&gt;0,Tabela1_2[[#This Row],[Goals_A]]&gt;0),1,0)</f>
        <v>1</v>
      </c>
    </row>
    <row r="1906" spans="1:27" x14ac:dyDescent="0.25">
      <c r="A1906" s="3" t="s">
        <v>206</v>
      </c>
      <c r="B1906" s="3" t="s">
        <v>470</v>
      </c>
      <c r="C1906" s="3" t="s">
        <v>525</v>
      </c>
      <c r="D1906">
        <v>1.33</v>
      </c>
      <c r="E1906">
        <v>4.7</v>
      </c>
      <c r="F1906">
        <v>8</v>
      </c>
      <c r="G1906">
        <v>1.7</v>
      </c>
      <c r="H1906">
        <v>2.1</v>
      </c>
      <c r="I1906">
        <v>2.06</v>
      </c>
      <c r="J1906">
        <v>5.0500181360871323</v>
      </c>
      <c r="K1906">
        <v>0.64661603272330703</v>
      </c>
      <c r="L1906">
        <v>4.6668206966001788</v>
      </c>
      <c r="M1906">
        <v>0.69432977507689531</v>
      </c>
      <c r="N1906">
        <v>0.45343842364532022</v>
      </c>
      <c r="O1906">
        <v>1.4889362962548709</v>
      </c>
      <c r="P1906">
        <v>0.26126855600539811</v>
      </c>
      <c r="Q1906">
        <v>1.406522586069618</v>
      </c>
      <c r="R1906">
        <v>-1</v>
      </c>
      <c r="S1906">
        <v>-1</v>
      </c>
      <c r="T1906">
        <v>-1</v>
      </c>
      <c r="U1906">
        <v>3</v>
      </c>
      <c r="V1906">
        <v>3</v>
      </c>
      <c r="W1906">
        <v>2</v>
      </c>
      <c r="X1906">
        <v>2</v>
      </c>
      <c r="Y1906">
        <v>1</v>
      </c>
      <c r="Z1906" s="3" t="s">
        <v>30</v>
      </c>
      <c r="AA1906">
        <f>IF(AND(Tabela1_2[[#This Row],[Goals_H]]&gt;0,Tabela1_2[[#This Row],[Goals_A]]&gt;0),1,0)</f>
        <v>1</v>
      </c>
    </row>
    <row r="1907" spans="1:27" x14ac:dyDescent="0.25">
      <c r="A1907" s="3" t="s">
        <v>206</v>
      </c>
      <c r="B1907" s="3" t="s">
        <v>510</v>
      </c>
      <c r="C1907" s="3" t="s">
        <v>538</v>
      </c>
      <c r="D1907">
        <v>3.8</v>
      </c>
      <c r="E1907">
        <v>3.4</v>
      </c>
      <c r="F1907">
        <v>1.88</v>
      </c>
      <c r="G1907">
        <v>1.83</v>
      </c>
      <c r="H1907">
        <v>1.78</v>
      </c>
      <c r="I1907">
        <v>1.8</v>
      </c>
      <c r="J1907">
        <v>1.029070615415292</v>
      </c>
      <c r="K1907">
        <v>0.55389149892445588</v>
      </c>
      <c r="L1907">
        <v>0.68460355103833359</v>
      </c>
      <c r="M1907">
        <v>1.108106322331019</v>
      </c>
      <c r="N1907">
        <v>2.6781821995397221</v>
      </c>
      <c r="O1907">
        <v>0.8745362097243552</v>
      </c>
      <c r="P1907">
        <v>1.7573825738334641</v>
      </c>
      <c r="Q1907">
        <v>0.93202774662383747</v>
      </c>
      <c r="R1907">
        <v>-1</v>
      </c>
      <c r="S1907">
        <v>-1</v>
      </c>
      <c r="T1907">
        <v>-1</v>
      </c>
      <c r="U1907">
        <v>3</v>
      </c>
      <c r="V1907">
        <v>3</v>
      </c>
      <c r="W1907">
        <v>2</v>
      </c>
      <c r="X1907">
        <v>2</v>
      </c>
      <c r="Y1907">
        <v>1</v>
      </c>
      <c r="Z1907" s="3" t="s">
        <v>30</v>
      </c>
      <c r="AA1907">
        <f>IF(AND(Tabela1_2[[#This Row],[Goals_H]]&gt;0,Tabela1_2[[#This Row],[Goals_A]]&gt;0),1,0)</f>
        <v>1</v>
      </c>
    </row>
    <row r="1908" spans="1:27" x14ac:dyDescent="0.25">
      <c r="A1908" s="3" t="s">
        <v>386</v>
      </c>
      <c r="B1908" s="3" t="s">
        <v>673</v>
      </c>
      <c r="C1908" s="3" t="s">
        <v>477</v>
      </c>
      <c r="D1908">
        <v>3.55</v>
      </c>
      <c r="E1908">
        <v>2.75</v>
      </c>
      <c r="F1908">
        <v>2.15</v>
      </c>
      <c r="G1908">
        <v>2.82</v>
      </c>
      <c r="H1908">
        <v>1.37</v>
      </c>
      <c r="I1908">
        <v>2.25</v>
      </c>
      <c r="J1908">
        <v>1.502848320682852</v>
      </c>
      <c r="K1908">
        <v>0.89726776801045316</v>
      </c>
      <c r="L1908">
        <v>0.60467297581493162</v>
      </c>
      <c r="M1908">
        <v>1.370172377222608</v>
      </c>
      <c r="N1908">
        <v>0.64150905931993052</v>
      </c>
      <c r="O1908">
        <v>1.37083287752675</v>
      </c>
      <c r="P1908">
        <v>0.96952035359598376</v>
      </c>
      <c r="Q1908">
        <v>0.92138254324047719</v>
      </c>
      <c r="R1908">
        <v>1</v>
      </c>
      <c r="S1908">
        <v>-1</v>
      </c>
      <c r="T1908">
        <v>-1</v>
      </c>
      <c r="U1908">
        <v>3</v>
      </c>
      <c r="V1908">
        <v>2</v>
      </c>
      <c r="W1908">
        <v>3</v>
      </c>
      <c r="X1908">
        <v>0</v>
      </c>
      <c r="Y1908">
        <v>2</v>
      </c>
      <c r="Z1908" s="3" t="s">
        <v>31</v>
      </c>
      <c r="AA1908">
        <f>IF(AND(Tabela1_2[[#This Row],[Goals_H]]&gt;0,Tabela1_2[[#This Row],[Goals_A]]&gt;0),1,0)</f>
        <v>0</v>
      </c>
    </row>
    <row r="1909" spans="1:27" x14ac:dyDescent="0.25">
      <c r="A1909" s="3" t="s">
        <v>168</v>
      </c>
      <c r="B1909" s="3" t="s">
        <v>432</v>
      </c>
      <c r="C1909" s="3" t="s">
        <v>402</v>
      </c>
      <c r="D1909">
        <v>2.35</v>
      </c>
      <c r="E1909">
        <v>3.35</v>
      </c>
      <c r="F1909">
        <v>3.16</v>
      </c>
      <c r="G1909">
        <v>2.11</v>
      </c>
      <c r="H1909">
        <v>1.68</v>
      </c>
      <c r="I1909">
        <v>1.85</v>
      </c>
      <c r="J1909">
        <v>2.0962645478774511</v>
      </c>
      <c r="K1909">
        <v>0.48062964759343668</v>
      </c>
      <c r="L1909">
        <v>1.0279587174333971</v>
      </c>
      <c r="M1909">
        <v>0.97731165020313338</v>
      </c>
      <c r="N1909">
        <v>1.316085575253845</v>
      </c>
      <c r="O1909">
        <v>0.89795931968362275</v>
      </c>
      <c r="P1909">
        <v>0.57183753802111292</v>
      </c>
      <c r="Q1909">
        <v>0.91777843610833842</v>
      </c>
      <c r="R1909">
        <v>1</v>
      </c>
      <c r="S1909">
        <v>-1</v>
      </c>
      <c r="T1909">
        <v>1</v>
      </c>
      <c r="U1909">
        <v>1</v>
      </c>
      <c r="V1909">
        <v>2</v>
      </c>
      <c r="W1909">
        <v>2</v>
      </c>
      <c r="X1909">
        <v>1</v>
      </c>
      <c r="Y1909">
        <v>0</v>
      </c>
      <c r="Z1909" s="3" t="s">
        <v>30</v>
      </c>
      <c r="AA1909">
        <f>IF(AND(Tabela1_2[[#This Row],[Goals_H]]&gt;0,Tabela1_2[[#This Row],[Goals_A]]&gt;0),1,0)</f>
        <v>0</v>
      </c>
    </row>
    <row r="1910" spans="1:27" x14ac:dyDescent="0.25">
      <c r="A1910" s="3" t="s">
        <v>271</v>
      </c>
      <c r="B1910" s="3" t="s">
        <v>559</v>
      </c>
      <c r="C1910" s="3" t="s">
        <v>273</v>
      </c>
      <c r="D1910">
        <v>1.71</v>
      </c>
      <c r="E1910">
        <v>3.84</v>
      </c>
      <c r="F1910">
        <v>4.9800000000000004</v>
      </c>
      <c r="G1910">
        <v>1.98</v>
      </c>
      <c r="H1910">
        <v>1.8</v>
      </c>
      <c r="I1910">
        <v>1.95</v>
      </c>
      <c r="J1910">
        <v>1.249810816634346</v>
      </c>
      <c r="K1910">
        <v>0.63794826195750898</v>
      </c>
      <c r="L1910">
        <v>2.0589351605328301</v>
      </c>
      <c r="M1910">
        <v>0.27818546629565488</v>
      </c>
      <c r="N1910">
        <v>0.61128239202657808</v>
      </c>
      <c r="O1910">
        <v>1.371213162077636</v>
      </c>
      <c r="P1910">
        <v>1.2592268491211509</v>
      </c>
      <c r="Q1910">
        <v>0.94229160053937588</v>
      </c>
      <c r="R1910">
        <v>-1</v>
      </c>
      <c r="S1910">
        <v>-1</v>
      </c>
      <c r="T1910">
        <v>1</v>
      </c>
      <c r="U1910">
        <v>2</v>
      </c>
      <c r="V1910">
        <v>1</v>
      </c>
      <c r="W1910">
        <v>1</v>
      </c>
      <c r="X1910">
        <v>1</v>
      </c>
      <c r="Y1910">
        <v>2</v>
      </c>
      <c r="Z1910" s="3" t="s">
        <v>31</v>
      </c>
      <c r="AA1910">
        <f>IF(AND(Tabela1_2[[#This Row],[Goals_H]]&gt;0,Tabela1_2[[#This Row],[Goals_A]]&gt;0),1,0)</f>
        <v>1</v>
      </c>
    </row>
    <row r="1911" spans="1:27" x14ac:dyDescent="0.25">
      <c r="A1911" s="3" t="s">
        <v>171</v>
      </c>
      <c r="B1911" s="3" t="s">
        <v>173</v>
      </c>
      <c r="C1911" s="3" t="s">
        <v>344</v>
      </c>
      <c r="D1911">
        <v>2.15</v>
      </c>
      <c r="E1911">
        <v>3.1</v>
      </c>
      <c r="F1911">
        <v>3.4</v>
      </c>
      <c r="G1911">
        <v>2.15</v>
      </c>
      <c r="H1911">
        <v>1.61</v>
      </c>
      <c r="I1911">
        <v>1.9</v>
      </c>
      <c r="J1911">
        <v>2.7979475664770259</v>
      </c>
      <c r="K1911">
        <v>0.32104317466115778</v>
      </c>
      <c r="L1911">
        <v>2.7985551124595118</v>
      </c>
      <c r="M1911">
        <v>0.47704522406132388</v>
      </c>
      <c r="N1911">
        <v>0.97146128967378609</v>
      </c>
      <c r="O1911">
        <v>0.79036097143863671</v>
      </c>
      <c r="P1911">
        <v>0.52064173153597881</v>
      </c>
      <c r="Q1911">
        <v>1.492067536275651</v>
      </c>
      <c r="R1911">
        <v>-1</v>
      </c>
      <c r="S1911">
        <v>1</v>
      </c>
      <c r="T1911">
        <v>-1</v>
      </c>
      <c r="U1911">
        <v>1</v>
      </c>
      <c r="V1911">
        <v>2</v>
      </c>
      <c r="W1911">
        <v>1</v>
      </c>
      <c r="X1911">
        <v>2</v>
      </c>
      <c r="Y1911">
        <v>0</v>
      </c>
      <c r="Z1911" s="3" t="s">
        <v>30</v>
      </c>
      <c r="AA1911">
        <f>IF(AND(Tabela1_2[[#This Row],[Goals_H]]&gt;0,Tabela1_2[[#This Row],[Goals_A]]&gt;0),1,0)</f>
        <v>0</v>
      </c>
    </row>
    <row r="1912" spans="1:27" x14ac:dyDescent="0.25">
      <c r="A1912" s="3" t="s">
        <v>174</v>
      </c>
      <c r="B1912" s="3" t="s">
        <v>658</v>
      </c>
      <c r="C1912" s="3" t="s">
        <v>176</v>
      </c>
      <c r="D1912">
        <v>3.25</v>
      </c>
      <c r="E1912">
        <v>3.65</v>
      </c>
      <c r="F1912">
        <v>1.95</v>
      </c>
      <c r="G1912">
        <v>1.67</v>
      </c>
      <c r="H1912">
        <v>2.1</v>
      </c>
      <c r="I1912">
        <v>1.62</v>
      </c>
      <c r="J1912">
        <v>1.8027592172783551</v>
      </c>
      <c r="K1912">
        <v>0.78097540399293941</v>
      </c>
      <c r="L1912">
        <v>0.55714285714285705</v>
      </c>
      <c r="M1912">
        <v>1.49071198499986</v>
      </c>
      <c r="N1912">
        <v>1.8420029202152579</v>
      </c>
      <c r="O1912">
        <v>0.24411299427448019</v>
      </c>
      <c r="P1912">
        <v>1.447553414749009</v>
      </c>
      <c r="Q1912">
        <v>1.161559085304374</v>
      </c>
      <c r="R1912">
        <v>-1</v>
      </c>
      <c r="S1912">
        <v>1</v>
      </c>
      <c r="T1912">
        <v>-1</v>
      </c>
      <c r="U1912">
        <v>3</v>
      </c>
      <c r="V1912">
        <v>2</v>
      </c>
      <c r="W1912">
        <v>1</v>
      </c>
      <c r="X1912">
        <v>0</v>
      </c>
      <c r="Y1912">
        <v>1</v>
      </c>
      <c r="Z1912" s="3" t="s">
        <v>31</v>
      </c>
      <c r="AA1912">
        <f>IF(AND(Tabela1_2[[#This Row],[Goals_H]]&gt;0,Tabela1_2[[#This Row],[Goals_A]]&gt;0),1,0)</f>
        <v>0</v>
      </c>
    </row>
    <row r="1913" spans="1:27" x14ac:dyDescent="0.25">
      <c r="A1913" s="3" t="s">
        <v>271</v>
      </c>
      <c r="B1913" s="3" t="s">
        <v>539</v>
      </c>
      <c r="C1913" s="3" t="s">
        <v>555</v>
      </c>
      <c r="D1913">
        <v>3.62</v>
      </c>
      <c r="E1913">
        <v>3.3</v>
      </c>
      <c r="F1913">
        <v>2.1</v>
      </c>
      <c r="G1913">
        <v>2.1800000000000002</v>
      </c>
      <c r="H1913">
        <v>1.62</v>
      </c>
      <c r="I1913">
        <v>1.91</v>
      </c>
      <c r="J1913">
        <v>0.85308805265772492</v>
      </c>
      <c r="K1913">
        <v>0.72664123358966604</v>
      </c>
      <c r="L1913">
        <v>0.56975253711943208</v>
      </c>
      <c r="M1913">
        <v>1.250383838185011</v>
      </c>
      <c r="N1913">
        <v>1.8498787687117859</v>
      </c>
      <c r="O1913">
        <v>1.0339599656106451</v>
      </c>
      <c r="P1913">
        <v>2.1494306217336829</v>
      </c>
      <c r="Q1913">
        <v>0.61083489371388866</v>
      </c>
      <c r="R1913">
        <v>1</v>
      </c>
      <c r="S1913">
        <v>-1</v>
      </c>
      <c r="T1913">
        <v>-1</v>
      </c>
      <c r="U1913">
        <v>1</v>
      </c>
      <c r="V1913">
        <v>2</v>
      </c>
      <c r="W1913">
        <v>1</v>
      </c>
      <c r="X1913">
        <v>2</v>
      </c>
      <c r="Y1913">
        <v>0</v>
      </c>
      <c r="Z1913" s="3" t="s">
        <v>30</v>
      </c>
      <c r="AA1913">
        <f>IF(AND(Tabela1_2[[#This Row],[Goals_H]]&gt;0,Tabela1_2[[#This Row],[Goals_A]]&gt;0),1,0)</f>
        <v>0</v>
      </c>
    </row>
    <row r="1914" spans="1:27" x14ac:dyDescent="0.25">
      <c r="A1914" s="3" t="s">
        <v>206</v>
      </c>
      <c r="B1914" s="3" t="s">
        <v>538</v>
      </c>
      <c r="C1914" s="3" t="s">
        <v>470</v>
      </c>
      <c r="D1914">
        <v>2.4900000000000002</v>
      </c>
      <c r="E1914">
        <v>3.18</v>
      </c>
      <c r="F1914">
        <v>2.83</v>
      </c>
      <c r="G1914">
        <v>1.99</v>
      </c>
      <c r="H1914">
        <v>1.73</v>
      </c>
      <c r="I1914">
        <v>1.91</v>
      </c>
      <c r="J1914">
        <v>1.641140156511695</v>
      </c>
      <c r="K1914">
        <v>0.45729738220460331</v>
      </c>
      <c r="L1914">
        <v>0.56041578576462303</v>
      </c>
      <c r="M1914">
        <v>1.0618302450654611</v>
      </c>
      <c r="N1914">
        <v>1.649754223602752</v>
      </c>
      <c r="O1914">
        <v>0.5727356191723717</v>
      </c>
      <c r="P1914">
        <v>2.316623119182919</v>
      </c>
      <c r="Q1914">
        <v>0.48850876866104181</v>
      </c>
      <c r="R1914">
        <v>-1</v>
      </c>
      <c r="S1914">
        <v>-1</v>
      </c>
      <c r="T1914">
        <v>-1</v>
      </c>
      <c r="U1914">
        <v>2</v>
      </c>
      <c r="V1914">
        <v>2</v>
      </c>
      <c r="W1914">
        <v>3</v>
      </c>
      <c r="X1914">
        <v>1</v>
      </c>
      <c r="Y1914">
        <v>0</v>
      </c>
      <c r="Z1914" s="3" t="s">
        <v>30</v>
      </c>
      <c r="AA1914">
        <f>IF(AND(Tabela1_2[[#This Row],[Goals_H]]&gt;0,Tabela1_2[[#This Row],[Goals_A]]&gt;0),1,0)</f>
        <v>0</v>
      </c>
    </row>
    <row r="1915" spans="1:27" x14ac:dyDescent="0.25">
      <c r="A1915" s="3" t="s">
        <v>133</v>
      </c>
      <c r="B1915" s="3" t="s">
        <v>293</v>
      </c>
      <c r="C1915" s="3" t="s">
        <v>154</v>
      </c>
      <c r="D1915">
        <v>1.2</v>
      </c>
      <c r="E1915">
        <v>7.2</v>
      </c>
      <c r="F1915">
        <v>12.86</v>
      </c>
      <c r="G1915">
        <v>1.33</v>
      </c>
      <c r="H1915">
        <v>3.15</v>
      </c>
      <c r="I1915">
        <v>1.95</v>
      </c>
      <c r="J1915">
        <v>2.5110627234753551</v>
      </c>
      <c r="K1915">
        <v>0.39887431627458741</v>
      </c>
      <c r="L1915">
        <v>4.5017911463650879</v>
      </c>
      <c r="M1915">
        <v>1.5609156304172589</v>
      </c>
      <c r="N1915">
        <v>0.70569298975858119</v>
      </c>
      <c r="O1915">
        <v>0.63503524499554198</v>
      </c>
      <c r="P1915">
        <v>0.2016806722689076</v>
      </c>
      <c r="Q1915">
        <v>2.2360679774997889</v>
      </c>
      <c r="R1915">
        <v>-1</v>
      </c>
      <c r="S1915">
        <v>1</v>
      </c>
      <c r="T1915">
        <v>1</v>
      </c>
      <c r="U1915">
        <v>2</v>
      </c>
      <c r="V1915">
        <v>2</v>
      </c>
      <c r="W1915">
        <v>3</v>
      </c>
      <c r="X1915">
        <v>5</v>
      </c>
      <c r="Y1915">
        <v>1</v>
      </c>
      <c r="Z1915" s="3" t="s">
        <v>30</v>
      </c>
      <c r="AA1915">
        <f>IF(AND(Tabela1_2[[#This Row],[Goals_H]]&gt;0,Tabela1_2[[#This Row],[Goals_A]]&gt;0),1,0)</f>
        <v>1</v>
      </c>
    </row>
    <row r="1916" spans="1:27" x14ac:dyDescent="0.25">
      <c r="A1916" s="3" t="s">
        <v>133</v>
      </c>
      <c r="B1916" s="3" t="s">
        <v>293</v>
      </c>
      <c r="C1916" s="3" t="s">
        <v>697</v>
      </c>
      <c r="D1916">
        <v>1.45</v>
      </c>
      <c r="E1916">
        <v>4.8</v>
      </c>
      <c r="F1916">
        <v>6</v>
      </c>
      <c r="G1916">
        <v>1.64</v>
      </c>
      <c r="H1916">
        <v>2.13</v>
      </c>
      <c r="I1916">
        <v>1.7</v>
      </c>
      <c r="J1916">
        <v>1.5570234677603101</v>
      </c>
      <c r="K1916">
        <v>0.49880882939032778</v>
      </c>
      <c r="L1916">
        <v>3.9646064318995169</v>
      </c>
      <c r="M1916">
        <v>0.29367312555549552</v>
      </c>
      <c r="N1916">
        <v>0.97790130544971599</v>
      </c>
      <c r="O1916">
        <v>0.63716542333701975</v>
      </c>
      <c r="P1916">
        <v>0.49369747899159672</v>
      </c>
      <c r="Q1916">
        <v>1.369492343979072</v>
      </c>
      <c r="R1916">
        <v>-1</v>
      </c>
      <c r="S1916">
        <v>-1</v>
      </c>
      <c r="T1916">
        <v>-1</v>
      </c>
      <c r="U1916">
        <v>3</v>
      </c>
      <c r="V1916">
        <v>2</v>
      </c>
      <c r="W1916">
        <v>3</v>
      </c>
      <c r="X1916">
        <v>2</v>
      </c>
      <c r="Y1916">
        <v>1</v>
      </c>
      <c r="Z1916" s="3" t="s">
        <v>30</v>
      </c>
      <c r="AA1916">
        <f>IF(AND(Tabela1_2[[#This Row],[Goals_H]]&gt;0,Tabela1_2[[#This Row],[Goals_A]]&gt;0),1,0)</f>
        <v>1</v>
      </c>
    </row>
    <row r="1917" spans="1:27" x14ac:dyDescent="0.25">
      <c r="A1917" s="3" t="s">
        <v>386</v>
      </c>
      <c r="B1917" s="3" t="s">
        <v>420</v>
      </c>
      <c r="C1917" s="3" t="s">
        <v>669</v>
      </c>
      <c r="D1917">
        <v>1.98</v>
      </c>
      <c r="E1917">
        <v>3.25</v>
      </c>
      <c r="F1917">
        <v>3.75</v>
      </c>
      <c r="G1917">
        <v>2.2799999999999998</v>
      </c>
      <c r="H1917">
        <v>1.6</v>
      </c>
      <c r="I1917">
        <v>2</v>
      </c>
      <c r="J1917">
        <v>2.2611953403420988</v>
      </c>
      <c r="K1917">
        <v>0.60423493831089348</v>
      </c>
      <c r="L1917">
        <v>1.612124032543121</v>
      </c>
      <c r="M1917">
        <v>1.1043737840346211</v>
      </c>
      <c r="N1917">
        <v>0.59320493990928291</v>
      </c>
      <c r="O1917">
        <v>1.0010214062976019</v>
      </c>
      <c r="P1917">
        <v>0.3992449268522888</v>
      </c>
      <c r="Q1917">
        <v>1.428050576385268</v>
      </c>
      <c r="R1917">
        <v>1</v>
      </c>
      <c r="S1917">
        <v>-1</v>
      </c>
      <c r="T1917">
        <v>-1</v>
      </c>
      <c r="U1917">
        <v>3</v>
      </c>
      <c r="V1917">
        <v>2</v>
      </c>
      <c r="W1917">
        <v>1</v>
      </c>
      <c r="X1917">
        <v>2</v>
      </c>
      <c r="Y1917">
        <v>2</v>
      </c>
      <c r="Z1917" s="3" t="s">
        <v>34</v>
      </c>
      <c r="AA1917">
        <f>IF(AND(Tabela1_2[[#This Row],[Goals_H]]&gt;0,Tabela1_2[[#This Row],[Goals_A]]&gt;0),1,0)</f>
        <v>1</v>
      </c>
    </row>
    <row r="1918" spans="1:27" x14ac:dyDescent="0.25">
      <c r="A1918" s="3" t="s">
        <v>220</v>
      </c>
      <c r="B1918" s="3" t="s">
        <v>224</v>
      </c>
      <c r="C1918" s="3" t="s">
        <v>228</v>
      </c>
      <c r="D1918">
        <v>2.31</v>
      </c>
      <c r="E1918">
        <v>3.3</v>
      </c>
      <c r="F1918">
        <v>2.75</v>
      </c>
      <c r="G1918">
        <v>1.7</v>
      </c>
      <c r="H1918">
        <v>2.0499999999999998</v>
      </c>
      <c r="I1918">
        <v>1.58</v>
      </c>
      <c r="J1918">
        <v>1.199455858747994</v>
      </c>
      <c r="K1918">
        <v>1.127919270412058</v>
      </c>
      <c r="L1918">
        <v>1.042550017550018</v>
      </c>
      <c r="M1918">
        <v>1.146752227620272</v>
      </c>
      <c r="N1918">
        <v>1.863459517667146</v>
      </c>
      <c r="O1918">
        <v>0.7585415641782981</v>
      </c>
      <c r="P1918">
        <v>2.024269495626279</v>
      </c>
      <c r="Q1918">
        <v>1.115652213935372</v>
      </c>
      <c r="R1918">
        <v>-1</v>
      </c>
      <c r="S1918">
        <v>1</v>
      </c>
      <c r="T1918">
        <v>1</v>
      </c>
      <c r="U1918">
        <v>1</v>
      </c>
      <c r="V1918">
        <v>2</v>
      </c>
      <c r="W1918">
        <v>3</v>
      </c>
      <c r="X1918">
        <v>0</v>
      </c>
      <c r="Y1918">
        <v>2</v>
      </c>
      <c r="Z1918" s="3" t="s">
        <v>31</v>
      </c>
      <c r="AA1918">
        <f>IF(AND(Tabela1_2[[#This Row],[Goals_H]]&gt;0,Tabela1_2[[#This Row],[Goals_A]]&gt;0),1,0)</f>
        <v>0</v>
      </c>
    </row>
    <row r="1919" spans="1:27" x14ac:dyDescent="0.25">
      <c r="A1919" s="3" t="s">
        <v>171</v>
      </c>
      <c r="B1919" s="3" t="s">
        <v>356</v>
      </c>
      <c r="C1919" s="3" t="s">
        <v>202</v>
      </c>
      <c r="D1919">
        <v>3.65</v>
      </c>
      <c r="E1919">
        <v>3.2</v>
      </c>
      <c r="F1919">
        <v>1.94</v>
      </c>
      <c r="G1919">
        <v>2.2000000000000002</v>
      </c>
      <c r="H1919">
        <v>1.6</v>
      </c>
      <c r="I1919">
        <v>1.93</v>
      </c>
      <c r="J1919">
        <v>0.69158562367864695</v>
      </c>
      <c r="K1919">
        <v>1.3694571436443359</v>
      </c>
      <c r="L1919">
        <v>0.83403364430469551</v>
      </c>
      <c r="M1919">
        <v>0.85905157326627424</v>
      </c>
      <c r="N1919">
        <v>2.64996118533054</v>
      </c>
      <c r="O1919">
        <v>0.64807464450219776</v>
      </c>
      <c r="P1919">
        <v>3.2740459676015079</v>
      </c>
      <c r="Q1919">
        <v>0.61234031128677835</v>
      </c>
      <c r="R1919">
        <v>-1</v>
      </c>
      <c r="S1919">
        <v>1</v>
      </c>
      <c r="T1919">
        <v>-1</v>
      </c>
      <c r="U1919">
        <v>1</v>
      </c>
      <c r="V1919">
        <v>1</v>
      </c>
      <c r="W1919">
        <v>1</v>
      </c>
      <c r="X1919">
        <v>1</v>
      </c>
      <c r="Y1919">
        <v>1</v>
      </c>
      <c r="Z1919" s="3" t="s">
        <v>34</v>
      </c>
      <c r="AA1919">
        <f>IF(AND(Tabela1_2[[#This Row],[Goals_H]]&gt;0,Tabela1_2[[#This Row],[Goals_A]]&gt;0),1,0)</f>
        <v>1</v>
      </c>
    </row>
    <row r="1920" spans="1:27" x14ac:dyDescent="0.25">
      <c r="A1920" s="3" t="s">
        <v>206</v>
      </c>
      <c r="B1920" s="3" t="s">
        <v>520</v>
      </c>
      <c r="C1920" s="3" t="s">
        <v>217</v>
      </c>
      <c r="D1920">
        <v>2.66</v>
      </c>
      <c r="E1920">
        <v>2.93</v>
      </c>
      <c r="F1920">
        <v>2.42</v>
      </c>
      <c r="G1920">
        <v>2.2000000000000002</v>
      </c>
      <c r="H1920">
        <v>1.6</v>
      </c>
      <c r="I1920">
        <v>1.83</v>
      </c>
      <c r="J1920">
        <v>1.768176629180525</v>
      </c>
      <c r="K1920">
        <v>0.63182891857384937</v>
      </c>
      <c r="L1920">
        <v>0.7845767599660729</v>
      </c>
      <c r="M1920">
        <v>1.005951474864744</v>
      </c>
      <c r="N1920">
        <v>1.376449799981678</v>
      </c>
      <c r="O1920">
        <v>0.73224080821001059</v>
      </c>
      <c r="P1920">
        <v>0.8389779273370217</v>
      </c>
      <c r="Q1920">
        <v>1.4605962478967951</v>
      </c>
      <c r="R1920">
        <v>-1</v>
      </c>
      <c r="S1920">
        <v>1</v>
      </c>
      <c r="T1920">
        <v>1</v>
      </c>
      <c r="U1920">
        <v>1</v>
      </c>
      <c r="V1920">
        <v>1</v>
      </c>
      <c r="W1920">
        <v>2</v>
      </c>
      <c r="X1920">
        <v>3</v>
      </c>
      <c r="Y1920">
        <v>2</v>
      </c>
      <c r="Z1920" s="3" t="s">
        <v>30</v>
      </c>
      <c r="AA1920">
        <f>IF(AND(Tabela1_2[[#This Row],[Goals_H]]&gt;0,Tabela1_2[[#This Row],[Goals_A]]&gt;0),1,0)</f>
        <v>1</v>
      </c>
    </row>
    <row r="1921" spans="1:27" x14ac:dyDescent="0.25">
      <c r="A1921" s="3" t="s">
        <v>206</v>
      </c>
      <c r="B1921" s="3" t="s">
        <v>520</v>
      </c>
      <c r="C1921" s="3" t="s">
        <v>207</v>
      </c>
      <c r="D1921">
        <v>2.87</v>
      </c>
      <c r="E1921">
        <v>3.2</v>
      </c>
      <c r="F1921">
        <v>2.5499999999999998</v>
      </c>
      <c r="G1921">
        <v>2.1</v>
      </c>
      <c r="H1921">
        <v>1.67</v>
      </c>
      <c r="I1921">
        <v>1.75</v>
      </c>
      <c r="J1921">
        <v>1.6168647120233151</v>
      </c>
      <c r="K1921">
        <v>0.65362498364423371</v>
      </c>
      <c r="L1921">
        <v>0</v>
      </c>
      <c r="M1921">
        <v>0</v>
      </c>
      <c r="N1921">
        <v>0.71363157296437041</v>
      </c>
      <c r="O1921">
        <v>1.1519099458144519</v>
      </c>
      <c r="P1921">
        <v>1.5359230769230769</v>
      </c>
      <c r="Q1921">
        <v>1.456813368848797</v>
      </c>
      <c r="R1921">
        <v>-1</v>
      </c>
      <c r="S1921">
        <v>-1</v>
      </c>
      <c r="T1921">
        <v>-1</v>
      </c>
      <c r="U1921">
        <v>1</v>
      </c>
      <c r="V1921">
        <v>2</v>
      </c>
      <c r="W1921">
        <v>1</v>
      </c>
      <c r="X1921">
        <v>3</v>
      </c>
      <c r="Y1921">
        <v>0</v>
      </c>
      <c r="Z1921" s="3" t="s">
        <v>30</v>
      </c>
      <c r="AA1921">
        <f>IF(AND(Tabela1_2[[#This Row],[Goals_H]]&gt;0,Tabela1_2[[#This Row],[Goals_A]]&gt;0),1,0)</f>
        <v>0</v>
      </c>
    </row>
    <row r="1922" spans="1:27" x14ac:dyDescent="0.25">
      <c r="A1922" s="3" t="s">
        <v>171</v>
      </c>
      <c r="B1922" s="3" t="s">
        <v>527</v>
      </c>
      <c r="C1922" s="3" t="s">
        <v>172</v>
      </c>
      <c r="D1922">
        <v>1.97</v>
      </c>
      <c r="E1922">
        <v>3.25</v>
      </c>
      <c r="F1922">
        <v>3.5</v>
      </c>
      <c r="G1922">
        <v>2.15</v>
      </c>
      <c r="H1922">
        <v>1.61</v>
      </c>
      <c r="I1922">
        <v>1.98</v>
      </c>
      <c r="J1922">
        <v>1.210970677451972</v>
      </c>
      <c r="K1922">
        <v>1.079343188840016</v>
      </c>
      <c r="L1922">
        <v>0.88120531957577442</v>
      </c>
      <c r="M1922">
        <v>0.84734448696835774</v>
      </c>
      <c r="N1922">
        <v>1.2402935507783539</v>
      </c>
      <c r="O1922">
        <v>0.20409151388228419</v>
      </c>
      <c r="P1922">
        <v>1.424348492000624</v>
      </c>
      <c r="Q1922">
        <v>1.231929798908276</v>
      </c>
      <c r="R1922">
        <v>-1</v>
      </c>
      <c r="S1922">
        <v>1</v>
      </c>
      <c r="T1922">
        <v>-1</v>
      </c>
      <c r="U1922">
        <v>1</v>
      </c>
      <c r="V1922">
        <v>1</v>
      </c>
      <c r="W1922">
        <v>1</v>
      </c>
      <c r="X1922">
        <v>1</v>
      </c>
      <c r="Y1922">
        <v>0</v>
      </c>
      <c r="Z1922" s="3" t="s">
        <v>30</v>
      </c>
      <c r="AA1922">
        <f>IF(AND(Tabela1_2[[#This Row],[Goals_H]]&gt;0,Tabela1_2[[#This Row],[Goals_A]]&gt;0),1,0)</f>
        <v>0</v>
      </c>
    </row>
    <row r="1923" spans="1:27" x14ac:dyDescent="0.25">
      <c r="A1923" s="3" t="s">
        <v>534</v>
      </c>
      <c r="B1923" s="3" t="s">
        <v>619</v>
      </c>
      <c r="C1923" s="3" t="s">
        <v>612</v>
      </c>
      <c r="D1923">
        <v>2.14</v>
      </c>
      <c r="E1923">
        <v>3.3</v>
      </c>
      <c r="F1923">
        <v>3.15</v>
      </c>
      <c r="G1923">
        <v>1.67</v>
      </c>
      <c r="H1923">
        <v>2.1</v>
      </c>
      <c r="I1923">
        <v>1.56</v>
      </c>
      <c r="J1923">
        <v>0.85387669502165864</v>
      </c>
      <c r="K1923">
        <v>0.59181541378208979</v>
      </c>
      <c r="L1923">
        <v>1.9351811548884721</v>
      </c>
      <c r="M1923">
        <v>0.7982232273212736</v>
      </c>
      <c r="N1923">
        <v>1.7350844086922519</v>
      </c>
      <c r="O1923">
        <v>1.1495622477602749</v>
      </c>
      <c r="P1923">
        <v>0.57809049773755672</v>
      </c>
      <c r="Q1923">
        <v>1.3782704228146421</v>
      </c>
      <c r="R1923">
        <v>1</v>
      </c>
      <c r="S1923">
        <v>1</v>
      </c>
      <c r="T1923">
        <v>-1</v>
      </c>
      <c r="U1923">
        <v>3</v>
      </c>
      <c r="V1923">
        <v>3</v>
      </c>
      <c r="W1923">
        <v>2</v>
      </c>
      <c r="X1923">
        <v>2</v>
      </c>
      <c r="Y1923">
        <v>1</v>
      </c>
      <c r="Z1923" s="3" t="s">
        <v>30</v>
      </c>
      <c r="AA1923">
        <f>IF(AND(Tabela1_2[[#This Row],[Goals_H]]&gt;0,Tabela1_2[[#This Row],[Goals_A]]&gt;0),1,0)</f>
        <v>1</v>
      </c>
    </row>
    <row r="1924" spans="1:27" x14ac:dyDescent="0.25">
      <c r="A1924" s="3" t="s">
        <v>133</v>
      </c>
      <c r="B1924" s="3" t="s">
        <v>406</v>
      </c>
      <c r="C1924" s="3" t="s">
        <v>697</v>
      </c>
      <c r="D1924">
        <v>3.8</v>
      </c>
      <c r="E1924">
        <v>3.35</v>
      </c>
      <c r="F1924">
        <v>2.04</v>
      </c>
      <c r="G1924">
        <v>2.1</v>
      </c>
      <c r="H1924">
        <v>1.67</v>
      </c>
      <c r="I1924">
        <v>1.96</v>
      </c>
      <c r="J1924">
        <v>1.068938102377383</v>
      </c>
      <c r="K1924">
        <v>0.76413922431704218</v>
      </c>
      <c r="L1924">
        <v>1.1566130871153779</v>
      </c>
      <c r="M1924">
        <v>0.43065184952864849</v>
      </c>
      <c r="N1924">
        <v>2.8032963910201758</v>
      </c>
      <c r="O1924">
        <v>0.54652960648786508</v>
      </c>
      <c r="P1924">
        <v>1.368044834544867</v>
      </c>
      <c r="Q1924">
        <v>0.74280283387160451</v>
      </c>
      <c r="R1924">
        <v>-1</v>
      </c>
      <c r="S1924">
        <v>-1</v>
      </c>
      <c r="T1924">
        <v>-1</v>
      </c>
      <c r="U1924">
        <v>2</v>
      </c>
      <c r="V1924">
        <v>1</v>
      </c>
      <c r="W1924">
        <v>1</v>
      </c>
      <c r="X1924">
        <v>0</v>
      </c>
      <c r="Y1924">
        <v>1</v>
      </c>
      <c r="Z1924" s="3" t="s">
        <v>31</v>
      </c>
      <c r="AA1924">
        <f>IF(AND(Tabela1_2[[#This Row],[Goals_H]]&gt;0,Tabela1_2[[#This Row],[Goals_A]]&gt;0),1,0)</f>
        <v>0</v>
      </c>
    </row>
    <row r="1925" spans="1:27" x14ac:dyDescent="0.25">
      <c r="A1925" s="3" t="s">
        <v>271</v>
      </c>
      <c r="B1925" s="3" t="s">
        <v>537</v>
      </c>
      <c r="C1925" s="3" t="s">
        <v>513</v>
      </c>
      <c r="D1925">
        <v>2.2000000000000002</v>
      </c>
      <c r="E1925">
        <v>3.4</v>
      </c>
      <c r="F1925">
        <v>3.62</v>
      </c>
      <c r="G1925">
        <v>2.04</v>
      </c>
      <c r="H1925">
        <v>1.72</v>
      </c>
      <c r="I1925">
        <v>1.91</v>
      </c>
      <c r="J1925">
        <v>0.7411024796064466</v>
      </c>
      <c r="K1925">
        <v>0.91521020129916986</v>
      </c>
      <c r="L1925">
        <v>1.268504017169271</v>
      </c>
      <c r="M1925">
        <v>0.74393104437442747</v>
      </c>
      <c r="N1925">
        <v>1.6695734329632279</v>
      </c>
      <c r="O1925">
        <v>0.2434826908015445</v>
      </c>
      <c r="P1925">
        <v>0.60935708125010413</v>
      </c>
      <c r="Q1925">
        <v>0.91647140725481613</v>
      </c>
      <c r="R1925">
        <v>1</v>
      </c>
      <c r="S1925">
        <v>-1</v>
      </c>
      <c r="T1925">
        <v>-1</v>
      </c>
      <c r="U1925">
        <v>1</v>
      </c>
      <c r="V1925">
        <v>2</v>
      </c>
      <c r="W1925">
        <v>1</v>
      </c>
      <c r="X1925">
        <v>2</v>
      </c>
      <c r="Y1925">
        <v>0</v>
      </c>
      <c r="Z1925" s="3" t="s">
        <v>30</v>
      </c>
      <c r="AA1925">
        <f>IF(AND(Tabela1_2[[#This Row],[Goals_H]]&gt;0,Tabela1_2[[#This Row],[Goals_A]]&gt;0),1,0)</f>
        <v>0</v>
      </c>
    </row>
    <row r="1926" spans="1:27" x14ac:dyDescent="0.25">
      <c r="A1926" s="3" t="s">
        <v>174</v>
      </c>
      <c r="B1926" s="3" t="s">
        <v>176</v>
      </c>
      <c r="C1926" s="3" t="s">
        <v>516</v>
      </c>
      <c r="D1926">
        <v>1.83</v>
      </c>
      <c r="E1926">
        <v>3.75</v>
      </c>
      <c r="F1926">
        <v>3.9</v>
      </c>
      <c r="G1926">
        <v>1.71</v>
      </c>
      <c r="H1926">
        <v>2.15</v>
      </c>
      <c r="I1926">
        <v>1.61</v>
      </c>
      <c r="J1926">
        <v>0.75028073648898308</v>
      </c>
      <c r="K1926">
        <v>0.78707047969484523</v>
      </c>
      <c r="L1926">
        <v>2.8133237459678599</v>
      </c>
      <c r="M1926">
        <v>0.83593726603180629</v>
      </c>
      <c r="N1926">
        <v>1.4156442800405651</v>
      </c>
      <c r="O1926">
        <v>0.74129100354081368</v>
      </c>
      <c r="P1926">
        <v>1.2746861299802481</v>
      </c>
      <c r="Q1926">
        <v>0.67228270533482148</v>
      </c>
      <c r="R1926">
        <v>-1</v>
      </c>
      <c r="S1926">
        <v>1</v>
      </c>
      <c r="T1926">
        <v>-1</v>
      </c>
      <c r="U1926">
        <v>2</v>
      </c>
      <c r="V1926">
        <v>2</v>
      </c>
      <c r="W1926">
        <v>3</v>
      </c>
      <c r="X1926">
        <v>1</v>
      </c>
      <c r="Y1926">
        <v>1</v>
      </c>
      <c r="Z1926" s="3" t="s">
        <v>34</v>
      </c>
      <c r="AA1926">
        <f>IF(AND(Tabela1_2[[#This Row],[Goals_H]]&gt;0,Tabela1_2[[#This Row],[Goals_A]]&gt;0),1,0)</f>
        <v>1</v>
      </c>
    </row>
    <row r="1927" spans="1:27" x14ac:dyDescent="0.25">
      <c r="A1927" s="3" t="s">
        <v>99</v>
      </c>
      <c r="B1927" s="3" t="s">
        <v>125</v>
      </c>
      <c r="C1927" s="3" t="s">
        <v>418</v>
      </c>
      <c r="D1927">
        <v>4.25</v>
      </c>
      <c r="E1927">
        <v>3.65</v>
      </c>
      <c r="F1927">
        <v>1.89</v>
      </c>
      <c r="G1927">
        <v>2.0299999999999998</v>
      </c>
      <c r="H1927">
        <v>1.85</v>
      </c>
      <c r="I1927">
        <v>1.91</v>
      </c>
      <c r="J1927">
        <v>1.4805537785455429</v>
      </c>
      <c r="K1927">
        <v>0.73834018353013875</v>
      </c>
      <c r="L1927">
        <v>0.69199297712254515</v>
      </c>
      <c r="M1927">
        <v>0.79988507837589873</v>
      </c>
      <c r="N1927">
        <v>1.222564102564103</v>
      </c>
      <c r="O1927">
        <v>1.387737061735995</v>
      </c>
      <c r="P1927">
        <v>1.920511465345397</v>
      </c>
      <c r="Q1927">
        <v>0.40210414078237899</v>
      </c>
      <c r="R1927">
        <v>-1</v>
      </c>
      <c r="S1927">
        <v>-1</v>
      </c>
      <c r="T1927">
        <v>-1</v>
      </c>
      <c r="U1927">
        <v>3</v>
      </c>
      <c r="V1927">
        <v>3</v>
      </c>
      <c r="W1927">
        <v>1</v>
      </c>
      <c r="X1927">
        <v>0</v>
      </c>
      <c r="Y1927">
        <v>1</v>
      </c>
      <c r="Z1927" s="3" t="s">
        <v>31</v>
      </c>
      <c r="AA1927">
        <f>IF(AND(Tabela1_2[[#This Row],[Goals_H]]&gt;0,Tabela1_2[[#This Row],[Goals_A]]&gt;0),1,0)</f>
        <v>0</v>
      </c>
    </row>
    <row r="1928" spans="1:27" x14ac:dyDescent="0.25">
      <c r="A1928" s="3" t="s">
        <v>271</v>
      </c>
      <c r="B1928" s="3" t="s">
        <v>504</v>
      </c>
      <c r="C1928" s="3" t="s">
        <v>523</v>
      </c>
      <c r="D1928">
        <v>1.85</v>
      </c>
      <c r="E1928">
        <v>3.2</v>
      </c>
      <c r="F1928">
        <v>4.72</v>
      </c>
      <c r="G1928">
        <v>2.0499999999999998</v>
      </c>
      <c r="H1928">
        <v>1.7</v>
      </c>
      <c r="I1928">
        <v>1.9</v>
      </c>
      <c r="J1928">
        <v>2.0625158288139471</v>
      </c>
      <c r="K1928">
        <v>0.62924094975133704</v>
      </c>
      <c r="L1928">
        <v>2.032656668693992</v>
      </c>
      <c r="M1928">
        <v>0.61615464937872844</v>
      </c>
      <c r="N1928">
        <v>1.603751932713299</v>
      </c>
      <c r="O1928">
        <v>0.51318641337964099</v>
      </c>
      <c r="P1928">
        <v>1.4300788246840881</v>
      </c>
      <c r="Q1928">
        <v>0.7213362880308456</v>
      </c>
      <c r="R1928">
        <v>1</v>
      </c>
      <c r="S1928">
        <v>-1</v>
      </c>
      <c r="T1928">
        <v>-1</v>
      </c>
      <c r="U1928">
        <v>1</v>
      </c>
      <c r="V1928">
        <v>2</v>
      </c>
      <c r="W1928">
        <v>1</v>
      </c>
      <c r="X1928">
        <v>2</v>
      </c>
      <c r="Y1928">
        <v>1</v>
      </c>
      <c r="Z1928" s="3" t="s">
        <v>30</v>
      </c>
      <c r="AA1928">
        <f>IF(AND(Tabela1_2[[#This Row],[Goals_H]]&gt;0,Tabela1_2[[#This Row],[Goals_A]]&gt;0),1,0)</f>
        <v>1</v>
      </c>
    </row>
    <row r="1929" spans="1:27" x14ac:dyDescent="0.25">
      <c r="A1929" s="3" t="s">
        <v>271</v>
      </c>
      <c r="B1929" s="3" t="s">
        <v>504</v>
      </c>
      <c r="C1929" s="3" t="s">
        <v>488</v>
      </c>
      <c r="D1929">
        <v>2.37</v>
      </c>
      <c r="E1929">
        <v>3.05</v>
      </c>
      <c r="F1929">
        <v>2.95</v>
      </c>
      <c r="G1929">
        <v>2.2999999999999998</v>
      </c>
      <c r="H1929">
        <v>1.55</v>
      </c>
      <c r="I1929">
        <v>1.95</v>
      </c>
      <c r="J1929">
        <v>1.5916364955728191</v>
      </c>
      <c r="K1929">
        <v>0.2355865015291069</v>
      </c>
      <c r="L1929">
        <v>1.0857004950283931</v>
      </c>
      <c r="M1929">
        <v>7.5158731151170902E-2</v>
      </c>
      <c r="N1929">
        <v>1.125259425040978</v>
      </c>
      <c r="O1929">
        <v>0.63730962653507772</v>
      </c>
      <c r="P1929">
        <v>1.2499416635995579</v>
      </c>
      <c r="Q1929">
        <v>0.18920886171782841</v>
      </c>
      <c r="R1929">
        <v>1</v>
      </c>
      <c r="S1929">
        <v>-1</v>
      </c>
      <c r="T1929">
        <v>1</v>
      </c>
      <c r="U1929">
        <v>3</v>
      </c>
      <c r="V1929">
        <v>1</v>
      </c>
      <c r="W1929">
        <v>1</v>
      </c>
      <c r="X1929">
        <v>0</v>
      </c>
      <c r="Y1929">
        <v>1</v>
      </c>
      <c r="Z1929" s="3" t="s">
        <v>31</v>
      </c>
      <c r="AA1929">
        <f>IF(AND(Tabela1_2[[#This Row],[Goals_H]]&gt;0,Tabela1_2[[#This Row],[Goals_A]]&gt;0),1,0)</f>
        <v>0</v>
      </c>
    </row>
    <row r="1930" spans="1:27" x14ac:dyDescent="0.25">
      <c r="A1930" s="3" t="s">
        <v>99</v>
      </c>
      <c r="B1930" s="3" t="s">
        <v>101</v>
      </c>
      <c r="C1930" s="3" t="s">
        <v>548</v>
      </c>
      <c r="D1930">
        <v>4.18</v>
      </c>
      <c r="E1930">
        <v>4.0199999999999996</v>
      </c>
      <c r="F1930">
        <v>1.81</v>
      </c>
      <c r="G1930">
        <v>1.58</v>
      </c>
      <c r="H1930">
        <v>2.2200000000000002</v>
      </c>
      <c r="I1930">
        <v>1.62</v>
      </c>
      <c r="J1930">
        <v>1.512660332062377</v>
      </c>
      <c r="K1930">
        <v>0.16962957520837191</v>
      </c>
      <c r="L1930">
        <v>1.0136119629874421</v>
      </c>
      <c r="M1930">
        <v>0.8065822562611249</v>
      </c>
      <c r="N1930">
        <v>1.5500085779569279</v>
      </c>
      <c r="O1930">
        <v>0.58537033636385249</v>
      </c>
      <c r="P1930">
        <v>3.1647189192256051</v>
      </c>
      <c r="Q1930">
        <v>0.81317831832902576</v>
      </c>
      <c r="R1930">
        <v>-1</v>
      </c>
      <c r="S1930">
        <v>-1</v>
      </c>
      <c r="T1930">
        <v>1</v>
      </c>
      <c r="U1930">
        <v>3</v>
      </c>
      <c r="V1930">
        <v>2</v>
      </c>
      <c r="W1930">
        <v>1</v>
      </c>
      <c r="X1930">
        <v>1</v>
      </c>
      <c r="Y1930">
        <v>2</v>
      </c>
      <c r="Z1930" s="3" t="s">
        <v>31</v>
      </c>
      <c r="AA1930">
        <f>IF(AND(Tabela1_2[[#This Row],[Goals_H]]&gt;0,Tabela1_2[[#This Row],[Goals_A]]&gt;0),1,0)</f>
        <v>1</v>
      </c>
    </row>
    <row r="1931" spans="1:27" x14ac:dyDescent="0.25">
      <c r="A1931" s="3" t="s">
        <v>171</v>
      </c>
      <c r="B1931" s="3" t="s">
        <v>231</v>
      </c>
      <c r="C1931" s="3" t="s">
        <v>287</v>
      </c>
      <c r="D1931">
        <v>1.85</v>
      </c>
      <c r="E1931">
        <v>3.6</v>
      </c>
      <c r="F1931">
        <v>4.2</v>
      </c>
      <c r="G1931">
        <v>1.91</v>
      </c>
      <c r="H1931">
        <v>1.91</v>
      </c>
      <c r="I1931">
        <v>1.8</v>
      </c>
      <c r="J1931">
        <v>2.978199142836464</v>
      </c>
      <c r="K1931">
        <v>0.59043245864176142</v>
      </c>
      <c r="L1931">
        <v>3.1782179041158032</v>
      </c>
      <c r="M1931">
        <v>0.53642568244952737</v>
      </c>
      <c r="N1931">
        <v>0.4504550050556117</v>
      </c>
      <c r="O1931">
        <v>1.512181900932859</v>
      </c>
      <c r="P1931">
        <v>0.36501556408474112</v>
      </c>
      <c r="Q1931">
        <v>1.382868644894452</v>
      </c>
      <c r="R1931">
        <v>-1</v>
      </c>
      <c r="S1931">
        <v>1</v>
      </c>
      <c r="T1931">
        <v>-1</v>
      </c>
      <c r="U1931">
        <v>1</v>
      </c>
      <c r="V1931">
        <v>1</v>
      </c>
      <c r="W1931">
        <v>1</v>
      </c>
      <c r="X1931">
        <v>1</v>
      </c>
      <c r="Y1931">
        <v>0</v>
      </c>
      <c r="Z1931" s="3" t="s">
        <v>30</v>
      </c>
      <c r="AA1931">
        <f>IF(AND(Tabela1_2[[#This Row],[Goals_H]]&gt;0,Tabela1_2[[#This Row],[Goals_A]]&gt;0),1,0)</f>
        <v>0</v>
      </c>
    </row>
    <row r="1932" spans="1:27" x14ac:dyDescent="0.25">
      <c r="A1932" s="3" t="s">
        <v>206</v>
      </c>
      <c r="B1932" s="3" t="s">
        <v>499</v>
      </c>
      <c r="C1932" s="3" t="s">
        <v>525</v>
      </c>
      <c r="D1932">
        <v>1.31</v>
      </c>
      <c r="E1932">
        <v>5.05</v>
      </c>
      <c r="F1932">
        <v>9.15</v>
      </c>
      <c r="G1932">
        <v>1.78</v>
      </c>
      <c r="H1932">
        <v>1.92</v>
      </c>
      <c r="I1932">
        <v>2.25</v>
      </c>
      <c r="J1932">
        <v>7.1761280549515849</v>
      </c>
      <c r="K1932">
        <v>0.64528862933404629</v>
      </c>
      <c r="L1932">
        <v>2.9293867512255369</v>
      </c>
      <c r="M1932">
        <v>0.48373268886720222</v>
      </c>
      <c r="N1932">
        <v>0.49642105263157887</v>
      </c>
      <c r="O1932">
        <v>1.417061214010517</v>
      </c>
      <c r="P1932">
        <v>0.80064077872810702</v>
      </c>
      <c r="Q1932">
        <v>0.69699498121260028</v>
      </c>
      <c r="R1932">
        <v>-1</v>
      </c>
      <c r="S1932">
        <v>-1</v>
      </c>
      <c r="T1932">
        <v>-1</v>
      </c>
      <c r="U1932">
        <v>2</v>
      </c>
      <c r="V1932">
        <v>2</v>
      </c>
      <c r="W1932">
        <v>3</v>
      </c>
      <c r="X1932">
        <v>1</v>
      </c>
      <c r="Y1932">
        <v>0</v>
      </c>
      <c r="Z1932" s="3" t="s">
        <v>30</v>
      </c>
      <c r="AA1932">
        <f>IF(AND(Tabela1_2[[#This Row],[Goals_H]]&gt;0,Tabela1_2[[#This Row],[Goals_A]]&gt;0),1,0)</f>
        <v>0</v>
      </c>
    </row>
    <row r="1933" spans="1:27" x14ac:dyDescent="0.25">
      <c r="A1933" s="3" t="s">
        <v>568</v>
      </c>
      <c r="B1933" s="3" t="s">
        <v>672</v>
      </c>
      <c r="C1933" s="3" t="s">
        <v>696</v>
      </c>
      <c r="D1933">
        <v>1.58</v>
      </c>
      <c r="E1933">
        <v>3.75</v>
      </c>
      <c r="F1933">
        <v>5.4</v>
      </c>
      <c r="G1933">
        <v>2.12</v>
      </c>
      <c r="H1933">
        <v>1.68</v>
      </c>
      <c r="I1933">
        <v>2.2000000000000002</v>
      </c>
      <c r="J1933">
        <v>1.0857960644007161</v>
      </c>
      <c r="K1933">
        <v>1.531407324658367</v>
      </c>
      <c r="L1933">
        <v>1.3884983277591969</v>
      </c>
      <c r="M1933">
        <v>0.77542185279271647</v>
      </c>
      <c r="N1933">
        <v>1.03332293372541</v>
      </c>
      <c r="O1933">
        <v>0.60613958833363779</v>
      </c>
      <c r="P1933">
        <v>0.92921081081081081</v>
      </c>
      <c r="Q1933">
        <v>0.88768933578657938</v>
      </c>
      <c r="R1933">
        <v>-1</v>
      </c>
      <c r="S1933">
        <v>1</v>
      </c>
      <c r="T1933">
        <v>-1</v>
      </c>
      <c r="U1933">
        <v>2</v>
      </c>
      <c r="V1933">
        <v>2</v>
      </c>
      <c r="W1933">
        <v>1</v>
      </c>
      <c r="X1933">
        <v>3</v>
      </c>
      <c r="Y1933">
        <v>2</v>
      </c>
      <c r="Z1933" s="3" t="s">
        <v>30</v>
      </c>
      <c r="AA1933">
        <f>IF(AND(Tabela1_2[[#This Row],[Goals_H]]&gt;0,Tabela1_2[[#This Row],[Goals_A]]&gt;0),1,0)</f>
        <v>1</v>
      </c>
    </row>
    <row r="1934" spans="1:27" x14ac:dyDescent="0.25">
      <c r="A1934" s="3" t="s">
        <v>568</v>
      </c>
      <c r="B1934" s="3" t="s">
        <v>654</v>
      </c>
      <c r="C1934" s="3" t="s">
        <v>671</v>
      </c>
      <c r="D1934">
        <v>1.63</v>
      </c>
      <c r="E1934">
        <v>3.6</v>
      </c>
      <c r="F1934">
        <v>4.79</v>
      </c>
      <c r="G1934">
        <v>2.0299999999999998</v>
      </c>
      <c r="H1934">
        <v>1.7</v>
      </c>
      <c r="I1934">
        <v>2</v>
      </c>
      <c r="J1934">
        <v>1.0220395693303459</v>
      </c>
      <c r="K1934">
        <v>0.84291578021092761</v>
      </c>
      <c r="L1934">
        <v>1.7526201550387599</v>
      </c>
      <c r="M1934">
        <v>0.94492475483557037</v>
      </c>
      <c r="N1934">
        <v>0.94424756706914381</v>
      </c>
      <c r="O1934">
        <v>1.0206786594203121</v>
      </c>
      <c r="P1934">
        <v>0.58106713889744377</v>
      </c>
      <c r="Q1934">
        <v>1.40379630870567</v>
      </c>
      <c r="R1934">
        <v>-1</v>
      </c>
      <c r="S1934">
        <v>1</v>
      </c>
      <c r="T1934">
        <v>-1</v>
      </c>
      <c r="U1934">
        <v>3</v>
      </c>
      <c r="V1934">
        <v>1</v>
      </c>
      <c r="W1934">
        <v>3</v>
      </c>
      <c r="X1934">
        <v>2</v>
      </c>
      <c r="Y1934">
        <v>0</v>
      </c>
      <c r="Z1934" s="3" t="s">
        <v>30</v>
      </c>
      <c r="AA1934">
        <f>IF(AND(Tabela1_2[[#This Row],[Goals_H]]&gt;0,Tabela1_2[[#This Row],[Goals_A]]&gt;0),1,0)</f>
        <v>0</v>
      </c>
    </row>
    <row r="1935" spans="1:27" x14ac:dyDescent="0.25">
      <c r="A1935" s="3" t="s">
        <v>206</v>
      </c>
      <c r="B1935" s="3" t="s">
        <v>561</v>
      </c>
      <c r="C1935" s="3" t="s">
        <v>207</v>
      </c>
      <c r="D1935">
        <v>2.4</v>
      </c>
      <c r="E1935">
        <v>3.22</v>
      </c>
      <c r="F1935">
        <v>2.83</v>
      </c>
      <c r="G1935">
        <v>1.94</v>
      </c>
      <c r="H1935">
        <v>1.78</v>
      </c>
      <c r="I1935">
        <v>1.85</v>
      </c>
      <c r="J1935">
        <v>1.267865050470534</v>
      </c>
      <c r="K1935">
        <v>0.50524953827925434</v>
      </c>
      <c r="L1935">
        <v>1.325463459126667</v>
      </c>
      <c r="M1935">
        <v>1.3716941815340631</v>
      </c>
      <c r="N1935">
        <v>0.15434083601286169</v>
      </c>
      <c r="O1935">
        <v>2.2360679774997898</v>
      </c>
      <c r="P1935">
        <v>1.2177122954242821</v>
      </c>
      <c r="Q1935">
        <v>0.97038257246158377</v>
      </c>
      <c r="R1935">
        <v>-1</v>
      </c>
      <c r="S1935">
        <v>1</v>
      </c>
      <c r="T1935">
        <v>1</v>
      </c>
      <c r="U1935">
        <v>1</v>
      </c>
      <c r="V1935">
        <v>1</v>
      </c>
      <c r="W1935">
        <v>2</v>
      </c>
      <c r="X1935">
        <v>1</v>
      </c>
      <c r="Y1935">
        <v>1</v>
      </c>
      <c r="Z1935" s="3" t="s">
        <v>34</v>
      </c>
      <c r="AA1935">
        <f>IF(AND(Tabela1_2[[#This Row],[Goals_H]]&gt;0,Tabela1_2[[#This Row],[Goals_A]]&gt;0),1,0)</f>
        <v>1</v>
      </c>
    </row>
    <row r="1936" spans="1:27" x14ac:dyDescent="0.25">
      <c r="A1936" s="3" t="s">
        <v>271</v>
      </c>
      <c r="B1936" s="3" t="s">
        <v>487</v>
      </c>
      <c r="C1936" s="3" t="s">
        <v>523</v>
      </c>
      <c r="D1936">
        <v>1.86</v>
      </c>
      <c r="E1936">
        <v>3.49</v>
      </c>
      <c r="F1936">
        <v>3.85</v>
      </c>
      <c r="G1936">
        <v>1.87</v>
      </c>
      <c r="H1936">
        <v>1.84</v>
      </c>
      <c r="I1936">
        <v>1.81</v>
      </c>
      <c r="J1936">
        <v>1.9625754677223599</v>
      </c>
      <c r="K1936">
        <v>0.5393368632021418</v>
      </c>
      <c r="L1936">
        <v>1.952227785492469</v>
      </c>
      <c r="M1936">
        <v>0.45332452329667672</v>
      </c>
      <c r="N1936">
        <v>1.036348530901722</v>
      </c>
      <c r="O1936">
        <v>0.72672433885258292</v>
      </c>
      <c r="P1936">
        <v>0.3993880900063973</v>
      </c>
      <c r="Q1936">
        <v>1.4084487037448561</v>
      </c>
      <c r="R1936">
        <v>1</v>
      </c>
      <c r="S1936">
        <v>-1</v>
      </c>
      <c r="T1936">
        <v>1</v>
      </c>
      <c r="U1936">
        <v>1</v>
      </c>
      <c r="V1936">
        <v>3</v>
      </c>
      <c r="W1936">
        <v>1</v>
      </c>
      <c r="X1936">
        <v>3</v>
      </c>
      <c r="Y1936">
        <v>0</v>
      </c>
      <c r="Z1936" s="3" t="s">
        <v>30</v>
      </c>
      <c r="AA1936">
        <f>IF(AND(Tabela1_2[[#This Row],[Goals_H]]&gt;0,Tabela1_2[[#This Row],[Goals_A]]&gt;0),1,0)</f>
        <v>0</v>
      </c>
    </row>
    <row r="1937" spans="1:27" x14ac:dyDescent="0.25">
      <c r="A1937" s="3" t="s">
        <v>171</v>
      </c>
      <c r="B1937" s="3" t="s">
        <v>512</v>
      </c>
      <c r="C1937" s="3" t="s">
        <v>232</v>
      </c>
      <c r="D1937">
        <v>3.64</v>
      </c>
      <c r="E1937">
        <v>3.36</v>
      </c>
      <c r="F1937">
        <v>1.9</v>
      </c>
      <c r="G1937">
        <v>1.86</v>
      </c>
      <c r="H1937">
        <v>1.85</v>
      </c>
      <c r="I1937">
        <v>1.73</v>
      </c>
      <c r="J1937">
        <v>0.65697220325264938</v>
      </c>
      <c r="K1937">
        <v>0.67278766474491269</v>
      </c>
      <c r="L1937">
        <v>0.6227424749163879</v>
      </c>
      <c r="M1937">
        <v>1.3735770343235789</v>
      </c>
      <c r="N1937">
        <v>1.739081365918427</v>
      </c>
      <c r="O1937">
        <v>1.098748976132718</v>
      </c>
      <c r="P1937">
        <v>1.9667836515598049</v>
      </c>
      <c r="Q1937">
        <v>0.94471710076938131</v>
      </c>
      <c r="R1937">
        <v>1</v>
      </c>
      <c r="S1937">
        <v>-1</v>
      </c>
      <c r="T1937">
        <v>1</v>
      </c>
      <c r="U1937">
        <v>3</v>
      </c>
      <c r="V1937">
        <v>2</v>
      </c>
      <c r="W1937">
        <v>1</v>
      </c>
      <c r="X1937">
        <v>3</v>
      </c>
      <c r="Y1937">
        <v>3</v>
      </c>
      <c r="Z1937" s="3" t="s">
        <v>34</v>
      </c>
      <c r="AA1937">
        <f>IF(AND(Tabela1_2[[#This Row],[Goals_H]]&gt;0,Tabela1_2[[#This Row],[Goals_A]]&gt;0),1,0)</f>
        <v>1</v>
      </c>
    </row>
    <row r="1938" spans="1:27" x14ac:dyDescent="0.25">
      <c r="A1938" s="3" t="s">
        <v>271</v>
      </c>
      <c r="B1938" s="3" t="s">
        <v>543</v>
      </c>
      <c r="C1938" s="3" t="s">
        <v>489</v>
      </c>
      <c r="D1938">
        <v>2.0699999999999998</v>
      </c>
      <c r="E1938">
        <v>3.05</v>
      </c>
      <c r="F1938">
        <v>3.14</v>
      </c>
      <c r="G1938">
        <v>1.8</v>
      </c>
      <c r="H1938">
        <v>1.92</v>
      </c>
      <c r="I1938">
        <v>1.73</v>
      </c>
      <c r="J1938">
        <v>0.97488483972694495</v>
      </c>
      <c r="K1938">
        <v>0.88085954856700732</v>
      </c>
      <c r="L1938">
        <v>1.6611416648036359</v>
      </c>
      <c r="M1938">
        <v>1.4708710326696739</v>
      </c>
      <c r="N1938">
        <v>0.44180219780219782</v>
      </c>
      <c r="O1938">
        <v>0.93492509326406426</v>
      </c>
      <c r="P1938">
        <v>1.1085179647133241</v>
      </c>
      <c r="Q1938">
        <v>0.71317574616249302</v>
      </c>
      <c r="R1938">
        <v>1</v>
      </c>
      <c r="S1938">
        <v>-1</v>
      </c>
      <c r="T1938">
        <v>1</v>
      </c>
      <c r="U1938">
        <v>1</v>
      </c>
      <c r="V1938">
        <v>3</v>
      </c>
      <c r="W1938">
        <v>1</v>
      </c>
      <c r="X1938">
        <v>2</v>
      </c>
      <c r="Y1938">
        <v>1</v>
      </c>
      <c r="Z1938" s="3" t="s">
        <v>30</v>
      </c>
      <c r="AA1938">
        <f>IF(AND(Tabela1_2[[#This Row],[Goals_H]]&gt;0,Tabela1_2[[#This Row],[Goals_A]]&gt;0),1,0)</f>
        <v>1</v>
      </c>
    </row>
    <row r="1939" spans="1:27" x14ac:dyDescent="0.25">
      <c r="A1939" s="3" t="s">
        <v>99</v>
      </c>
      <c r="B1939" s="3" t="s">
        <v>418</v>
      </c>
      <c r="C1939" s="3" t="s">
        <v>694</v>
      </c>
      <c r="D1939">
        <v>3.75</v>
      </c>
      <c r="E1939">
        <v>3.4</v>
      </c>
      <c r="F1939">
        <v>2.04</v>
      </c>
      <c r="G1939">
        <v>2.1</v>
      </c>
      <c r="H1939">
        <v>1.73</v>
      </c>
      <c r="I1939">
        <v>1.95</v>
      </c>
      <c r="J1939">
        <v>1.0461810340445741</v>
      </c>
      <c r="K1939">
        <v>1.073948289664677</v>
      </c>
      <c r="L1939">
        <v>0.64677415187453158</v>
      </c>
      <c r="M1939">
        <v>1.9620493341457399</v>
      </c>
      <c r="N1939">
        <v>2.3523013778403299</v>
      </c>
      <c r="O1939">
        <v>0.86189347363017121</v>
      </c>
      <c r="P1939">
        <v>3.001585123226179</v>
      </c>
      <c r="Q1939">
        <v>0.93756446469512578</v>
      </c>
      <c r="R1939">
        <v>-1</v>
      </c>
      <c r="S1939">
        <v>-1</v>
      </c>
      <c r="T1939">
        <v>-1</v>
      </c>
      <c r="U1939">
        <v>2</v>
      </c>
      <c r="V1939">
        <v>1</v>
      </c>
      <c r="W1939">
        <v>2</v>
      </c>
      <c r="X1939">
        <v>0</v>
      </c>
      <c r="Y1939">
        <v>0</v>
      </c>
      <c r="Z1939" s="3" t="s">
        <v>34</v>
      </c>
      <c r="AA1939">
        <f>IF(AND(Tabela1_2[[#This Row],[Goals_H]]&gt;0,Tabela1_2[[#This Row],[Goals_A]]&gt;0),1,0)</f>
        <v>0</v>
      </c>
    </row>
    <row r="1940" spans="1:27" x14ac:dyDescent="0.25">
      <c r="A1940" s="3" t="s">
        <v>386</v>
      </c>
      <c r="B1940" s="3" t="s">
        <v>397</v>
      </c>
      <c r="C1940" s="3" t="s">
        <v>674</v>
      </c>
      <c r="D1940">
        <v>1.37</v>
      </c>
      <c r="E1940">
        <v>4.84</v>
      </c>
      <c r="F1940">
        <v>8.3000000000000007</v>
      </c>
      <c r="G1940">
        <v>1.78</v>
      </c>
      <c r="H1940">
        <v>2.02</v>
      </c>
      <c r="I1940">
        <v>2.1</v>
      </c>
      <c r="J1940">
        <v>4.2134262668278017</v>
      </c>
      <c r="K1940">
        <v>0.68930178394146657</v>
      </c>
      <c r="L1940">
        <v>2.2975343562823989</v>
      </c>
      <c r="M1940">
        <v>0.56262225603886928</v>
      </c>
      <c r="N1940">
        <v>0.36448372093023262</v>
      </c>
      <c r="O1940">
        <v>1.5399706520813461</v>
      </c>
      <c r="P1940">
        <v>0.1522222222222222</v>
      </c>
      <c r="Q1940">
        <v>2.2360679774997898</v>
      </c>
      <c r="R1940">
        <v>-1</v>
      </c>
      <c r="S1940">
        <v>-1</v>
      </c>
      <c r="T1940">
        <v>-1</v>
      </c>
      <c r="U1940">
        <v>2</v>
      </c>
      <c r="V1940">
        <v>2</v>
      </c>
      <c r="W1940">
        <v>1</v>
      </c>
      <c r="X1940">
        <v>2</v>
      </c>
      <c r="Y1940">
        <v>0</v>
      </c>
      <c r="Z1940" s="3" t="s">
        <v>30</v>
      </c>
      <c r="AA1940">
        <f>IF(AND(Tabela1_2[[#This Row],[Goals_H]]&gt;0,Tabela1_2[[#This Row],[Goals_A]]&gt;0),1,0)</f>
        <v>0</v>
      </c>
    </row>
    <row r="1941" spans="1:27" x14ac:dyDescent="0.25">
      <c r="A1941" s="3" t="s">
        <v>206</v>
      </c>
      <c r="B1941" s="3" t="s">
        <v>217</v>
      </c>
      <c r="C1941" s="3" t="s">
        <v>473</v>
      </c>
      <c r="D1941">
        <v>1.56</v>
      </c>
      <c r="E1941">
        <v>3.85</v>
      </c>
      <c r="F1941">
        <v>5.2</v>
      </c>
      <c r="G1941">
        <v>1.73</v>
      </c>
      <c r="H1941">
        <v>1.88</v>
      </c>
      <c r="I1941">
        <v>1.87</v>
      </c>
      <c r="J1941">
        <v>1.258092106184697</v>
      </c>
      <c r="K1941">
        <v>0.81565419465413935</v>
      </c>
      <c r="L1941">
        <v>4.0583330219373313</v>
      </c>
      <c r="M1941">
        <v>0.43524241487364401</v>
      </c>
      <c r="N1941">
        <v>0.20129032258064519</v>
      </c>
      <c r="O1941">
        <v>2.2360679774997898</v>
      </c>
      <c r="P1941">
        <v>0.84261634736449686</v>
      </c>
      <c r="Q1941">
        <v>1.129330751801068</v>
      </c>
      <c r="R1941">
        <v>-1</v>
      </c>
      <c r="S1941">
        <v>-1</v>
      </c>
      <c r="T1941">
        <v>-1</v>
      </c>
      <c r="U1941">
        <v>3</v>
      </c>
      <c r="V1941">
        <v>3</v>
      </c>
      <c r="W1941">
        <v>2</v>
      </c>
      <c r="X1941">
        <v>3</v>
      </c>
      <c r="Y1941">
        <v>0</v>
      </c>
      <c r="Z1941" s="3" t="s">
        <v>30</v>
      </c>
      <c r="AA1941">
        <f>IF(AND(Tabela1_2[[#This Row],[Goals_H]]&gt;0,Tabela1_2[[#This Row],[Goals_A]]&gt;0),1,0)</f>
        <v>0</v>
      </c>
    </row>
    <row r="1942" spans="1:27" x14ac:dyDescent="0.25">
      <c r="A1942" s="3" t="s">
        <v>99</v>
      </c>
      <c r="B1942" s="3" t="s">
        <v>694</v>
      </c>
      <c r="C1942" s="3" t="s">
        <v>110</v>
      </c>
      <c r="D1942">
        <v>1.33</v>
      </c>
      <c r="E1942">
        <v>5.25</v>
      </c>
      <c r="F1942">
        <v>10</v>
      </c>
      <c r="G1942">
        <v>1.73</v>
      </c>
      <c r="H1942">
        <v>1.98</v>
      </c>
      <c r="I1942">
        <v>2.2999999999999998</v>
      </c>
      <c r="J1942">
        <v>0.77508361204013387</v>
      </c>
      <c r="K1942">
        <v>0.93639794784684116</v>
      </c>
      <c r="L1942">
        <v>3</v>
      </c>
      <c r="M1942">
        <v>1.2769127792808961</v>
      </c>
      <c r="N1942">
        <v>0.1043137254901961</v>
      </c>
      <c r="O1942">
        <v>2.2360679774997898</v>
      </c>
      <c r="P1942">
        <v>0.17733333333333329</v>
      </c>
      <c r="Q1942">
        <v>2.2360679774997889</v>
      </c>
      <c r="R1942">
        <v>-1</v>
      </c>
      <c r="S1942">
        <v>-1</v>
      </c>
      <c r="T1942">
        <v>-1</v>
      </c>
      <c r="U1942">
        <v>1</v>
      </c>
      <c r="V1942">
        <v>3</v>
      </c>
      <c r="W1942">
        <v>2</v>
      </c>
      <c r="X1942">
        <v>2</v>
      </c>
      <c r="Y1942">
        <v>0</v>
      </c>
      <c r="Z1942" s="3" t="s">
        <v>30</v>
      </c>
      <c r="AA1942">
        <f>IF(AND(Tabela1_2[[#This Row],[Goals_H]]&gt;0,Tabela1_2[[#This Row],[Goals_A]]&gt;0),1,0)</f>
        <v>0</v>
      </c>
    </row>
    <row r="1943" spans="1:27" x14ac:dyDescent="0.25">
      <c r="A1943" s="3" t="s">
        <v>83</v>
      </c>
      <c r="B1943" s="3" t="s">
        <v>84</v>
      </c>
      <c r="C1943" s="3" t="s">
        <v>600</v>
      </c>
      <c r="D1943">
        <v>2.63</v>
      </c>
      <c r="E1943">
        <v>3.37</v>
      </c>
      <c r="F1943">
        <v>2.54</v>
      </c>
      <c r="G1943">
        <v>1.69</v>
      </c>
      <c r="H1943">
        <v>2.13</v>
      </c>
      <c r="I1943">
        <v>1.55</v>
      </c>
      <c r="J1943">
        <v>1.1203195272650699</v>
      </c>
      <c r="K1943">
        <v>1.0339937138645541</v>
      </c>
      <c r="L1943">
        <v>0.8146288101039233</v>
      </c>
      <c r="M1943">
        <v>1.607158285590629</v>
      </c>
      <c r="N1943">
        <v>0.5503471552555449</v>
      </c>
      <c r="O1943">
        <v>1.0739293829991341</v>
      </c>
      <c r="P1943">
        <v>2.1525412154911709</v>
      </c>
      <c r="Q1943">
        <v>1.1740031679733289</v>
      </c>
      <c r="R1943">
        <v>-1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 s="3" t="s">
        <v>34</v>
      </c>
      <c r="AA1943">
        <f>IF(AND(Tabela1_2[[#This Row],[Goals_H]]&gt;0,Tabela1_2[[#This Row],[Goals_A]]&gt;0),1,0)</f>
        <v>1</v>
      </c>
    </row>
    <row r="1944" spans="1:27" x14ac:dyDescent="0.25">
      <c r="A1944" s="3" t="s">
        <v>83</v>
      </c>
      <c r="B1944" s="3" t="s">
        <v>84</v>
      </c>
      <c r="C1944" s="3" t="s">
        <v>606</v>
      </c>
      <c r="D1944">
        <v>1.49</v>
      </c>
      <c r="E1944">
        <v>4.45</v>
      </c>
      <c r="F1944">
        <v>5.8</v>
      </c>
      <c r="G1944">
        <v>1.65</v>
      </c>
      <c r="H1944">
        <v>2.2000000000000002</v>
      </c>
      <c r="I1944">
        <v>1.8</v>
      </c>
      <c r="J1944">
        <v>2.5247620124639889</v>
      </c>
      <c r="K1944">
        <v>1.048783277355344</v>
      </c>
      <c r="L1944">
        <v>2.9108361813624972</v>
      </c>
      <c r="M1944">
        <v>0.90557037412023567</v>
      </c>
      <c r="N1944">
        <v>0.81536268765909081</v>
      </c>
      <c r="O1944">
        <v>0.60987427266137451</v>
      </c>
      <c r="P1944">
        <v>0.91891963243500674</v>
      </c>
      <c r="Q1944">
        <v>1.485274522882797</v>
      </c>
      <c r="R1944">
        <v>-1</v>
      </c>
      <c r="S1944">
        <v>-1</v>
      </c>
      <c r="T1944">
        <v>1</v>
      </c>
      <c r="U1944">
        <v>3</v>
      </c>
      <c r="V1944">
        <v>2</v>
      </c>
      <c r="W1944">
        <v>2</v>
      </c>
      <c r="X1944">
        <v>2</v>
      </c>
      <c r="Y1944">
        <v>1</v>
      </c>
      <c r="Z1944" s="3" t="s">
        <v>30</v>
      </c>
      <c r="AA1944">
        <f>IF(AND(Tabela1_2[[#This Row],[Goals_H]]&gt;0,Tabela1_2[[#This Row],[Goals_A]]&gt;0),1,0)</f>
        <v>1</v>
      </c>
    </row>
    <row r="1945" spans="1:27" x14ac:dyDescent="0.25">
      <c r="A1945" s="3" t="s">
        <v>86</v>
      </c>
      <c r="B1945" s="3" t="s">
        <v>639</v>
      </c>
      <c r="C1945" s="3" t="s">
        <v>467</v>
      </c>
      <c r="D1945">
        <v>1.67</v>
      </c>
      <c r="E1945">
        <v>4</v>
      </c>
      <c r="F1945">
        <v>5</v>
      </c>
      <c r="G1945">
        <v>1.61</v>
      </c>
      <c r="H1945">
        <v>2.2000000000000002</v>
      </c>
      <c r="I1945">
        <v>1.8</v>
      </c>
      <c r="J1945">
        <v>1.6413952413952411</v>
      </c>
      <c r="K1945">
        <v>0.9636963755425848</v>
      </c>
      <c r="L1945">
        <v>1.707426868359166</v>
      </c>
      <c r="M1945">
        <v>0.66325312095972644</v>
      </c>
      <c r="N1945">
        <v>0.85340725940725937</v>
      </c>
      <c r="O1945">
        <v>0.70073640201437903</v>
      </c>
      <c r="P1945">
        <v>0.66167112264763128</v>
      </c>
      <c r="Q1945">
        <v>0.97835390514553933</v>
      </c>
      <c r="R1945">
        <v>1</v>
      </c>
      <c r="S1945">
        <v>-1</v>
      </c>
      <c r="T1945">
        <v>-1</v>
      </c>
      <c r="U1945">
        <v>1</v>
      </c>
      <c r="V1945">
        <v>1</v>
      </c>
      <c r="W1945">
        <v>3</v>
      </c>
      <c r="X1945">
        <v>0</v>
      </c>
      <c r="Y1945">
        <v>1</v>
      </c>
      <c r="Z1945" s="3" t="s">
        <v>31</v>
      </c>
      <c r="AA1945">
        <f>IF(AND(Tabela1_2[[#This Row],[Goals_H]]&gt;0,Tabela1_2[[#This Row],[Goals_A]]&gt;0),1,0)</f>
        <v>0</v>
      </c>
    </row>
    <row r="1946" spans="1:27" x14ac:dyDescent="0.25">
      <c r="A1946" s="3" t="s">
        <v>83</v>
      </c>
      <c r="B1946" s="3" t="s">
        <v>683</v>
      </c>
      <c r="C1946" s="3" t="s">
        <v>606</v>
      </c>
      <c r="D1946">
        <v>2.35</v>
      </c>
      <c r="E1946">
        <v>3.5</v>
      </c>
      <c r="F1946">
        <v>2.85</v>
      </c>
      <c r="G1946">
        <v>1.65</v>
      </c>
      <c r="H1946">
        <v>2.25</v>
      </c>
      <c r="I1946">
        <v>1.55</v>
      </c>
      <c r="J1946">
        <v>1.1917315595180049</v>
      </c>
      <c r="K1946">
        <v>1.0412399219121891</v>
      </c>
      <c r="L1946">
        <v>1.049555444555444</v>
      </c>
      <c r="M1946">
        <v>0.90810567236409057</v>
      </c>
      <c r="N1946">
        <v>1.0948635976129579</v>
      </c>
      <c r="O1946">
        <v>0.61715519882365122</v>
      </c>
      <c r="P1946">
        <v>1.770764349123721</v>
      </c>
      <c r="Q1946">
        <v>0.70148886387132703</v>
      </c>
      <c r="R1946">
        <v>-1</v>
      </c>
      <c r="S1946">
        <v>1</v>
      </c>
      <c r="T1946">
        <v>-1</v>
      </c>
      <c r="U1946">
        <v>2</v>
      </c>
      <c r="V1946">
        <v>2</v>
      </c>
      <c r="W1946">
        <v>3</v>
      </c>
      <c r="X1946">
        <v>3</v>
      </c>
      <c r="Y1946">
        <v>2</v>
      </c>
      <c r="Z1946" s="3" t="s">
        <v>30</v>
      </c>
      <c r="AA1946">
        <f>IF(AND(Tabela1_2[[#This Row],[Goals_H]]&gt;0,Tabela1_2[[#This Row],[Goals_A]]&gt;0),1,0)</f>
        <v>1</v>
      </c>
    </row>
    <row r="1947" spans="1:27" x14ac:dyDescent="0.25">
      <c r="A1947" s="3" t="s">
        <v>83</v>
      </c>
      <c r="B1947" s="3" t="s">
        <v>601</v>
      </c>
      <c r="C1947" s="3" t="s">
        <v>689</v>
      </c>
      <c r="D1947">
        <v>2.0499999999999998</v>
      </c>
      <c r="E1947">
        <v>3.68</v>
      </c>
      <c r="F1947">
        <v>3.22</v>
      </c>
      <c r="G1947">
        <v>1.51</v>
      </c>
      <c r="H1947">
        <v>2.52</v>
      </c>
      <c r="I1947">
        <v>1.45</v>
      </c>
      <c r="J1947">
        <v>2.2870268357576</v>
      </c>
      <c r="K1947">
        <v>1.104760364097652</v>
      </c>
      <c r="L1947">
        <v>0.8737436676798378</v>
      </c>
      <c r="M1947">
        <v>0.93047314930218472</v>
      </c>
      <c r="N1947">
        <v>1.2306101773327121</v>
      </c>
      <c r="O1947">
        <v>0.65363056624768545</v>
      </c>
      <c r="P1947">
        <v>1.847329514234509</v>
      </c>
      <c r="Q1947">
        <v>0.77624277437988376</v>
      </c>
      <c r="R1947">
        <v>-1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2</v>
      </c>
      <c r="Y1947">
        <v>2</v>
      </c>
      <c r="Z1947" s="3" t="s">
        <v>34</v>
      </c>
      <c r="AA1947">
        <f>IF(AND(Tabela1_2[[#This Row],[Goals_H]]&gt;0,Tabela1_2[[#This Row],[Goals_A]]&gt;0),1,0)</f>
        <v>1</v>
      </c>
    </row>
    <row r="1948" spans="1:27" x14ac:dyDescent="0.25">
      <c r="A1948" s="3" t="s">
        <v>83</v>
      </c>
      <c r="B1948" s="3" t="s">
        <v>601</v>
      </c>
      <c r="C1948" s="3" t="s">
        <v>84</v>
      </c>
      <c r="D1948">
        <v>2.2000000000000002</v>
      </c>
      <c r="E1948">
        <v>4</v>
      </c>
      <c r="F1948">
        <v>2.85</v>
      </c>
      <c r="G1948">
        <v>1.45</v>
      </c>
      <c r="H1948">
        <v>2.75</v>
      </c>
      <c r="I1948">
        <v>1.42</v>
      </c>
      <c r="J1948">
        <v>0.89548182667986376</v>
      </c>
      <c r="K1948">
        <v>0.43574850298694767</v>
      </c>
      <c r="L1948">
        <v>1.655262597889003</v>
      </c>
      <c r="M1948">
        <v>1.2206445734428659</v>
      </c>
      <c r="N1948">
        <v>1.476502546689304</v>
      </c>
      <c r="O1948">
        <v>0.89970631115790678</v>
      </c>
      <c r="P1948">
        <v>1.713327034164744</v>
      </c>
      <c r="Q1948">
        <v>0.83481274224086655</v>
      </c>
      <c r="R1948">
        <v>-1</v>
      </c>
      <c r="S1948">
        <v>1</v>
      </c>
      <c r="T1948">
        <v>-1</v>
      </c>
      <c r="U1948">
        <v>2</v>
      </c>
      <c r="V1948">
        <v>2</v>
      </c>
      <c r="W1948">
        <v>3</v>
      </c>
      <c r="X1948">
        <v>6</v>
      </c>
      <c r="Y1948">
        <v>3</v>
      </c>
      <c r="Z1948" s="3" t="s">
        <v>30</v>
      </c>
      <c r="AA1948">
        <f>IF(AND(Tabela1_2[[#This Row],[Goals_H]]&gt;0,Tabela1_2[[#This Row],[Goals_A]]&gt;0),1,0)</f>
        <v>1</v>
      </c>
    </row>
    <row r="1949" spans="1:27" x14ac:dyDescent="0.25">
      <c r="A1949" s="3" t="s">
        <v>83</v>
      </c>
      <c r="B1949" s="3" t="s">
        <v>354</v>
      </c>
      <c r="C1949" s="3" t="s">
        <v>691</v>
      </c>
      <c r="D1949">
        <v>1.95</v>
      </c>
      <c r="E1949">
        <v>3.5</v>
      </c>
      <c r="F1949">
        <v>3.4</v>
      </c>
      <c r="G1949">
        <v>1.8</v>
      </c>
      <c r="H1949">
        <v>1.91</v>
      </c>
      <c r="I1949">
        <v>1.67</v>
      </c>
      <c r="J1949">
        <v>1.604570349386214</v>
      </c>
      <c r="K1949">
        <v>1.113129304958369</v>
      </c>
      <c r="L1949">
        <v>2.464008576779098</v>
      </c>
      <c r="M1949">
        <v>1.102688458188783</v>
      </c>
      <c r="N1949">
        <v>0.96215035053279707</v>
      </c>
      <c r="O1949">
        <v>1.1129638080121009</v>
      </c>
      <c r="P1949">
        <v>0.1710526315789474</v>
      </c>
      <c r="Q1949">
        <v>2.2360679774997889</v>
      </c>
      <c r="R1949">
        <v>1</v>
      </c>
      <c r="S1949">
        <v>-1</v>
      </c>
      <c r="T1949">
        <v>1</v>
      </c>
      <c r="U1949">
        <v>2</v>
      </c>
      <c r="V1949">
        <v>3</v>
      </c>
      <c r="W1949">
        <v>3</v>
      </c>
      <c r="X1949">
        <v>1</v>
      </c>
      <c r="Y1949">
        <v>2</v>
      </c>
      <c r="Z1949" s="3" t="s">
        <v>31</v>
      </c>
      <c r="AA1949">
        <f>IF(AND(Tabela1_2[[#This Row],[Goals_H]]&gt;0,Tabela1_2[[#This Row],[Goals_A]]&gt;0),1,0)</f>
        <v>1</v>
      </c>
    </row>
    <row r="1950" spans="1:27" x14ac:dyDescent="0.25">
      <c r="A1950" s="3" t="s">
        <v>83</v>
      </c>
      <c r="B1950" s="3" t="s">
        <v>354</v>
      </c>
      <c r="C1950" s="3" t="s">
        <v>634</v>
      </c>
      <c r="D1950">
        <v>1.44</v>
      </c>
      <c r="E1950">
        <v>4.75</v>
      </c>
      <c r="F1950">
        <v>6</v>
      </c>
      <c r="G1950">
        <v>1.48</v>
      </c>
      <c r="H1950">
        <v>2.6</v>
      </c>
      <c r="I1950">
        <v>1.62</v>
      </c>
      <c r="J1950">
        <v>1.0198300283286119</v>
      </c>
      <c r="K1950">
        <v>2.2360679774997898</v>
      </c>
      <c r="L1950">
        <v>2.1785714285714279</v>
      </c>
      <c r="M1950">
        <v>0.63766066684513856</v>
      </c>
      <c r="N1950">
        <v>0.34580645161290319</v>
      </c>
      <c r="O1950">
        <v>1.375646630997553</v>
      </c>
      <c r="P1950">
        <v>0.48077732793522271</v>
      </c>
      <c r="Q1950">
        <v>1.605832750775525</v>
      </c>
      <c r="R1950">
        <v>-1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2</v>
      </c>
      <c r="Y1950">
        <v>0</v>
      </c>
      <c r="Z1950" s="3" t="s">
        <v>30</v>
      </c>
      <c r="AA1950">
        <f>IF(AND(Tabela1_2[[#This Row],[Goals_H]]&gt;0,Tabela1_2[[#This Row],[Goals_A]]&gt;0),1,0)</f>
        <v>0</v>
      </c>
    </row>
    <row r="1951" spans="1:27" x14ac:dyDescent="0.25">
      <c r="A1951" s="3" t="s">
        <v>83</v>
      </c>
      <c r="B1951" s="3" t="s">
        <v>354</v>
      </c>
      <c r="C1951" s="3" t="s">
        <v>681</v>
      </c>
      <c r="D1951">
        <v>1.91</v>
      </c>
      <c r="E1951">
        <v>3.78</v>
      </c>
      <c r="F1951">
        <v>3.53</v>
      </c>
      <c r="G1951">
        <v>1.58</v>
      </c>
      <c r="H1951">
        <v>2.33</v>
      </c>
      <c r="I1951">
        <v>1.61</v>
      </c>
      <c r="J1951">
        <v>0.6723809523809523</v>
      </c>
      <c r="K1951">
        <v>2.2360679774997898</v>
      </c>
      <c r="L1951">
        <v>1.543720237079993</v>
      </c>
      <c r="M1951">
        <v>0.95587509392102332</v>
      </c>
      <c r="N1951">
        <v>1.4831059084548399</v>
      </c>
      <c r="O1951">
        <v>0.67265826617289537</v>
      </c>
      <c r="P1951">
        <v>1.019697705802969</v>
      </c>
      <c r="Q1951">
        <v>1.0604388135640519</v>
      </c>
      <c r="R1951">
        <v>-1</v>
      </c>
      <c r="S1951">
        <v>1</v>
      </c>
      <c r="T1951">
        <v>-1</v>
      </c>
      <c r="U1951">
        <v>1</v>
      </c>
      <c r="V1951">
        <v>1</v>
      </c>
      <c r="W1951">
        <v>2</v>
      </c>
      <c r="X1951">
        <v>3</v>
      </c>
      <c r="Y1951">
        <v>0</v>
      </c>
      <c r="Z1951" s="3" t="s">
        <v>30</v>
      </c>
      <c r="AA1951">
        <f>IF(AND(Tabela1_2[[#This Row],[Goals_H]]&gt;0,Tabela1_2[[#This Row],[Goals_A]]&gt;0),1,0)</f>
        <v>0</v>
      </c>
    </row>
    <row r="1952" spans="1:27" x14ac:dyDescent="0.25">
      <c r="A1952" s="3" t="s">
        <v>236</v>
      </c>
      <c r="B1952" s="3" t="s">
        <v>655</v>
      </c>
      <c r="C1952" s="3" t="s">
        <v>566</v>
      </c>
      <c r="D1952">
        <v>2.1800000000000002</v>
      </c>
      <c r="E1952">
        <v>3.4</v>
      </c>
      <c r="F1952">
        <v>3.58</v>
      </c>
      <c r="G1952">
        <v>2.09</v>
      </c>
      <c r="H1952">
        <v>1.73</v>
      </c>
      <c r="I1952">
        <v>1.9</v>
      </c>
      <c r="J1952">
        <v>1.2328836826026679</v>
      </c>
      <c r="K1952">
        <v>0.58649156126987123</v>
      </c>
      <c r="L1952">
        <v>1.0652534172230761</v>
      </c>
      <c r="M1952">
        <v>0.61267582056207937</v>
      </c>
      <c r="N1952">
        <v>1.4401697242083631</v>
      </c>
      <c r="O1952">
        <v>0.88614678593144858</v>
      </c>
      <c r="P1952">
        <v>1.931460225457855</v>
      </c>
      <c r="Q1952">
        <v>0.88826249016870062</v>
      </c>
      <c r="R1952">
        <v>1</v>
      </c>
      <c r="S1952">
        <v>1</v>
      </c>
      <c r="T1952">
        <v>-1</v>
      </c>
      <c r="U1952">
        <v>1</v>
      </c>
      <c r="V1952">
        <v>2</v>
      </c>
      <c r="W1952">
        <v>1</v>
      </c>
      <c r="X1952">
        <v>0</v>
      </c>
      <c r="Y1952">
        <v>1</v>
      </c>
      <c r="Z1952" s="3" t="s">
        <v>31</v>
      </c>
      <c r="AA1952">
        <f>IF(AND(Tabela1_2[[#This Row],[Goals_H]]&gt;0,Tabela1_2[[#This Row],[Goals_A]]&gt;0),1,0)</f>
        <v>0</v>
      </c>
    </row>
    <row r="1953" spans="1:27" x14ac:dyDescent="0.25">
      <c r="A1953" s="3" t="s">
        <v>236</v>
      </c>
      <c r="B1953" s="3" t="s">
        <v>655</v>
      </c>
      <c r="C1953" s="3" t="s">
        <v>505</v>
      </c>
      <c r="D1953">
        <v>1.66</v>
      </c>
      <c r="E1953">
        <v>3.68</v>
      </c>
      <c r="F1953">
        <v>5.35</v>
      </c>
      <c r="G1953">
        <v>1.9</v>
      </c>
      <c r="H1953">
        <v>1.8</v>
      </c>
      <c r="I1953">
        <v>2.2000000000000002</v>
      </c>
      <c r="J1953">
        <v>1.926535078169298</v>
      </c>
      <c r="K1953">
        <v>0.61316608795405958</v>
      </c>
      <c r="L1953">
        <v>1.4257013491938579</v>
      </c>
      <c r="M1953">
        <v>1.084997023476697</v>
      </c>
      <c r="N1953">
        <v>0.80041235467177396</v>
      </c>
      <c r="O1953">
        <v>0.90655608843564917</v>
      </c>
      <c r="P1953">
        <v>1.317508089245067</v>
      </c>
      <c r="Q1953">
        <v>0.99789901795384173</v>
      </c>
      <c r="R1953">
        <v>1</v>
      </c>
      <c r="S1953">
        <v>-1</v>
      </c>
      <c r="T1953">
        <v>-1</v>
      </c>
      <c r="U1953">
        <v>1</v>
      </c>
      <c r="V1953">
        <v>1</v>
      </c>
      <c r="W1953">
        <v>1</v>
      </c>
      <c r="X1953">
        <v>1</v>
      </c>
      <c r="Y1953">
        <v>0</v>
      </c>
      <c r="Z1953" s="3" t="s">
        <v>30</v>
      </c>
      <c r="AA1953">
        <f>IF(AND(Tabela1_2[[#This Row],[Goals_H]]&gt;0,Tabela1_2[[#This Row],[Goals_A]]&gt;0),1,0)</f>
        <v>0</v>
      </c>
    </row>
    <row r="1954" spans="1:27" x14ac:dyDescent="0.25">
      <c r="A1954" s="3" t="s">
        <v>236</v>
      </c>
      <c r="B1954" s="3" t="s">
        <v>655</v>
      </c>
      <c r="C1954" s="3" t="s">
        <v>291</v>
      </c>
      <c r="D1954">
        <v>1.68</v>
      </c>
      <c r="E1954">
        <v>3.6</v>
      </c>
      <c r="F1954">
        <v>5.25</v>
      </c>
      <c r="G1954">
        <v>2.16</v>
      </c>
      <c r="H1954">
        <v>1.66</v>
      </c>
      <c r="I1954">
        <v>2.1</v>
      </c>
      <c r="J1954">
        <v>1.807999813872627</v>
      </c>
      <c r="K1954">
        <v>0.58649156126987112</v>
      </c>
      <c r="L1954">
        <v>3.162422156215011</v>
      </c>
      <c r="M1954">
        <v>0.60058367481226849</v>
      </c>
      <c r="N1954">
        <v>0.84632369375378214</v>
      </c>
      <c r="O1954">
        <v>1.126700917583163</v>
      </c>
      <c r="P1954">
        <v>1.333381680681754</v>
      </c>
      <c r="Q1954">
        <v>0.99789901795384173</v>
      </c>
      <c r="R1954">
        <v>-1</v>
      </c>
      <c r="S1954">
        <v>-1</v>
      </c>
      <c r="T1954">
        <v>-1</v>
      </c>
      <c r="U1954">
        <v>1</v>
      </c>
      <c r="V1954">
        <v>3</v>
      </c>
      <c r="W1954">
        <v>2</v>
      </c>
      <c r="X1954">
        <v>3</v>
      </c>
      <c r="Y1954">
        <v>0</v>
      </c>
      <c r="Z1954" s="3" t="s">
        <v>30</v>
      </c>
      <c r="AA1954">
        <f>IF(AND(Tabela1_2[[#This Row],[Goals_H]]&gt;0,Tabela1_2[[#This Row],[Goals_A]]&gt;0),1,0)</f>
        <v>0</v>
      </c>
    </row>
    <row r="1955" spans="1:27" x14ac:dyDescent="0.25">
      <c r="A1955" s="3" t="s">
        <v>133</v>
      </c>
      <c r="B1955" s="3" t="s">
        <v>370</v>
      </c>
      <c r="C1955" s="3" t="s">
        <v>293</v>
      </c>
      <c r="D1955">
        <v>7.37</v>
      </c>
      <c r="E1955">
        <v>5</v>
      </c>
      <c r="F1955">
        <v>1.4</v>
      </c>
      <c r="G1955">
        <v>1.54</v>
      </c>
      <c r="H1955">
        <v>2.38</v>
      </c>
      <c r="I1955">
        <v>1.8</v>
      </c>
      <c r="J1955">
        <v>0.31531768388106413</v>
      </c>
      <c r="K1955">
        <v>0.950309438528115</v>
      </c>
      <c r="L1955">
        <v>1.4589334959297411</v>
      </c>
      <c r="M1955">
        <v>0.60129730937544346</v>
      </c>
      <c r="N1955">
        <v>3.1672471294559101</v>
      </c>
      <c r="O1955">
        <v>1.2644454804935681</v>
      </c>
      <c r="P1955">
        <v>2.5309415981446342</v>
      </c>
      <c r="Q1955">
        <v>0.68558488556228181</v>
      </c>
      <c r="R1955">
        <v>-1</v>
      </c>
      <c r="S1955">
        <v>-1</v>
      </c>
      <c r="T1955">
        <v>-1</v>
      </c>
      <c r="U1955">
        <v>2</v>
      </c>
      <c r="V1955">
        <v>2</v>
      </c>
      <c r="W1955">
        <v>3</v>
      </c>
      <c r="X1955">
        <v>0</v>
      </c>
      <c r="Y1955">
        <v>3</v>
      </c>
      <c r="Z1955" s="3" t="s">
        <v>31</v>
      </c>
      <c r="AA1955">
        <f>IF(AND(Tabela1_2[[#This Row],[Goals_H]]&gt;0,Tabela1_2[[#This Row],[Goals_A]]&gt;0),1,0)</f>
        <v>0</v>
      </c>
    </row>
    <row r="1956" spans="1:27" x14ac:dyDescent="0.25">
      <c r="A1956" s="3" t="s">
        <v>62</v>
      </c>
      <c r="B1956" s="3" t="s">
        <v>582</v>
      </c>
      <c r="C1956" s="3" t="s">
        <v>643</v>
      </c>
      <c r="D1956">
        <v>3.71</v>
      </c>
      <c r="E1956">
        <v>3.32</v>
      </c>
      <c r="F1956">
        <v>1.82</v>
      </c>
      <c r="G1956">
        <v>2.15</v>
      </c>
      <c r="H1956">
        <v>1.68</v>
      </c>
      <c r="I1956">
        <v>2.1</v>
      </c>
      <c r="J1956">
        <v>0.42656238287122528</v>
      </c>
      <c r="K1956">
        <v>0.91192143294111638</v>
      </c>
      <c r="L1956">
        <v>0.21040462427745671</v>
      </c>
      <c r="M1956">
        <v>2.2360679774997898</v>
      </c>
      <c r="N1956">
        <v>0.79176883489232031</v>
      </c>
      <c r="O1956">
        <v>0.89888177913117751</v>
      </c>
      <c r="P1956">
        <v>0.65936689549961869</v>
      </c>
      <c r="Q1956">
        <v>1.4076337246448261</v>
      </c>
      <c r="R1956">
        <v>-1</v>
      </c>
      <c r="S1956">
        <v>-1</v>
      </c>
      <c r="T1956">
        <v>-1</v>
      </c>
      <c r="U1956">
        <v>3</v>
      </c>
      <c r="V1956">
        <v>3</v>
      </c>
      <c r="W1956">
        <v>1</v>
      </c>
      <c r="X1956">
        <v>1</v>
      </c>
      <c r="Y1956">
        <v>0</v>
      </c>
      <c r="Z1956" s="3" t="s">
        <v>30</v>
      </c>
      <c r="AA1956">
        <f>IF(AND(Tabela1_2[[#This Row],[Goals_H]]&gt;0,Tabela1_2[[#This Row],[Goals_A]]&gt;0),1,0)</f>
        <v>0</v>
      </c>
    </row>
    <row r="1957" spans="1:27" x14ac:dyDescent="0.25">
      <c r="A1957" s="3" t="s">
        <v>99</v>
      </c>
      <c r="B1957" s="3" t="s">
        <v>374</v>
      </c>
      <c r="C1957" s="3" t="s">
        <v>533</v>
      </c>
      <c r="D1957">
        <v>1.6</v>
      </c>
      <c r="E1957">
        <v>4</v>
      </c>
      <c r="F1957">
        <v>5</v>
      </c>
      <c r="G1957">
        <v>1.65</v>
      </c>
      <c r="H1957">
        <v>2.1</v>
      </c>
      <c r="I1957">
        <v>1.7</v>
      </c>
      <c r="J1957">
        <v>1.397944524884309</v>
      </c>
      <c r="K1957">
        <v>0.76770957052161914</v>
      </c>
      <c r="L1957">
        <v>1.8420235927321911</v>
      </c>
      <c r="M1957">
        <v>0.36191453651909888</v>
      </c>
      <c r="N1957">
        <v>0.61421245421245418</v>
      </c>
      <c r="O1957">
        <v>1.1819482432900541</v>
      </c>
      <c r="P1957">
        <v>1.022017808749516</v>
      </c>
      <c r="Q1957">
        <v>1.1301929007242271</v>
      </c>
      <c r="R1957">
        <v>-1</v>
      </c>
      <c r="S1957">
        <v>-1</v>
      </c>
      <c r="T1957">
        <v>-1</v>
      </c>
      <c r="U1957">
        <v>2</v>
      </c>
      <c r="V1957">
        <v>2</v>
      </c>
      <c r="W1957">
        <v>1</v>
      </c>
      <c r="X1957">
        <v>1</v>
      </c>
      <c r="Y1957">
        <v>2</v>
      </c>
      <c r="Z1957" s="3" t="s">
        <v>31</v>
      </c>
      <c r="AA1957">
        <f>IF(AND(Tabela1_2[[#This Row],[Goals_H]]&gt;0,Tabela1_2[[#This Row],[Goals_A]]&gt;0),1,0)</f>
        <v>1</v>
      </c>
    </row>
    <row r="1958" spans="1:27" x14ac:dyDescent="0.25">
      <c r="A1958" s="3" t="s">
        <v>246</v>
      </c>
      <c r="B1958" s="3" t="s">
        <v>577</v>
      </c>
      <c r="C1958" s="3" t="s">
        <v>256</v>
      </c>
      <c r="D1958">
        <v>1.23</v>
      </c>
      <c r="E1958">
        <v>5.75</v>
      </c>
      <c r="F1958">
        <v>9.25</v>
      </c>
      <c r="G1958">
        <v>1.76</v>
      </c>
      <c r="H1958">
        <v>1.91</v>
      </c>
      <c r="I1958">
        <v>2.38</v>
      </c>
      <c r="J1958">
        <v>2.401439873813306</v>
      </c>
      <c r="K1958">
        <v>0.69611161079487582</v>
      </c>
      <c r="L1958">
        <v>4.6507409502262442</v>
      </c>
      <c r="M1958">
        <v>0.77562101560998509</v>
      </c>
      <c r="N1958">
        <v>0.35748456790123462</v>
      </c>
      <c r="O1958">
        <v>1.5692688571015809</v>
      </c>
      <c r="P1958">
        <v>1.235845892434988</v>
      </c>
      <c r="Q1958">
        <v>0.78108969717903376</v>
      </c>
      <c r="R1958">
        <v>1</v>
      </c>
      <c r="S1958">
        <v>-1</v>
      </c>
      <c r="T1958">
        <v>-1</v>
      </c>
      <c r="U1958">
        <v>2</v>
      </c>
      <c r="V1958">
        <v>2</v>
      </c>
      <c r="W1958">
        <v>3</v>
      </c>
      <c r="X1958">
        <v>4</v>
      </c>
      <c r="Y1958">
        <v>1</v>
      </c>
      <c r="Z1958" s="3" t="s">
        <v>30</v>
      </c>
      <c r="AA1958">
        <f>IF(AND(Tabela1_2[[#This Row],[Goals_H]]&gt;0,Tabela1_2[[#This Row],[Goals_A]]&gt;0),1,0)</f>
        <v>1</v>
      </c>
    </row>
    <row r="1959" spans="1:27" x14ac:dyDescent="0.25">
      <c r="A1959" s="3" t="s">
        <v>698</v>
      </c>
      <c r="B1959" s="3" t="s">
        <v>577</v>
      </c>
      <c r="C1959" s="3" t="s">
        <v>507</v>
      </c>
      <c r="D1959">
        <v>4.55</v>
      </c>
      <c r="E1959">
        <v>3.4</v>
      </c>
      <c r="F1959">
        <v>1.64</v>
      </c>
      <c r="G1959">
        <v>1.95</v>
      </c>
      <c r="H1959">
        <v>1.75</v>
      </c>
      <c r="I1959">
        <v>1.8</v>
      </c>
      <c r="J1959">
        <v>0.50830409356725137</v>
      </c>
      <c r="K1959">
        <v>1.354816835548396</v>
      </c>
      <c r="L1959">
        <v>1.098986038394415</v>
      </c>
      <c r="M1959">
        <v>0.68639553838736889</v>
      </c>
      <c r="N1959">
        <v>1.4263888888888889</v>
      </c>
      <c r="O1959">
        <v>0.73852922257290232</v>
      </c>
      <c r="P1959">
        <v>2.2493354512448129</v>
      </c>
      <c r="Q1959">
        <v>0.79564775092099771</v>
      </c>
      <c r="R1959">
        <v>-1</v>
      </c>
      <c r="S1959">
        <v>1</v>
      </c>
      <c r="T1959">
        <v>1</v>
      </c>
      <c r="U1959">
        <v>2</v>
      </c>
      <c r="V1959">
        <v>1</v>
      </c>
      <c r="W1959">
        <v>3</v>
      </c>
      <c r="X1959">
        <v>0</v>
      </c>
      <c r="Y1959">
        <v>0</v>
      </c>
      <c r="Z1959" s="3" t="s">
        <v>34</v>
      </c>
      <c r="AA1959">
        <f>IF(AND(Tabela1_2[[#This Row],[Goals_H]]&gt;0,Tabela1_2[[#This Row],[Goals_A]]&gt;0),1,0)</f>
        <v>0</v>
      </c>
    </row>
    <row r="1960" spans="1:27" x14ac:dyDescent="0.25">
      <c r="A1960" s="3" t="s">
        <v>386</v>
      </c>
      <c r="B1960" s="3" t="s">
        <v>478</v>
      </c>
      <c r="C1960" s="3" t="s">
        <v>420</v>
      </c>
      <c r="D1960">
        <v>2.67</v>
      </c>
      <c r="E1960">
        <v>3.06</v>
      </c>
      <c r="F1960">
        <v>2.81</v>
      </c>
      <c r="G1960">
        <v>2.5499999999999998</v>
      </c>
      <c r="H1960">
        <v>1.45</v>
      </c>
      <c r="I1960">
        <v>2.2000000000000002</v>
      </c>
      <c r="J1960">
        <v>0.72641102070109698</v>
      </c>
      <c r="K1960">
        <v>0.57582397146624553</v>
      </c>
      <c r="L1960">
        <v>1.572991143399288</v>
      </c>
      <c r="M1960">
        <v>1.0440382070411069</v>
      </c>
      <c r="N1960">
        <v>0.84061529215689912</v>
      </c>
      <c r="O1960">
        <v>0.63796102410434186</v>
      </c>
      <c r="P1960">
        <v>0.92668663528740558</v>
      </c>
      <c r="Q1960">
        <v>1.0608795304461871</v>
      </c>
      <c r="R1960">
        <v>-1</v>
      </c>
      <c r="S1960">
        <v>-1</v>
      </c>
      <c r="T1960">
        <v>-1</v>
      </c>
      <c r="U1960">
        <v>1</v>
      </c>
      <c r="V1960">
        <v>2</v>
      </c>
      <c r="W1960">
        <v>1</v>
      </c>
      <c r="X1960">
        <v>2</v>
      </c>
      <c r="Y1960">
        <v>1</v>
      </c>
      <c r="Z1960" s="3" t="s">
        <v>30</v>
      </c>
      <c r="AA1960">
        <f>IF(AND(Tabela1_2[[#This Row],[Goals_H]]&gt;0,Tabela1_2[[#This Row],[Goals_A]]&gt;0),1,0)</f>
        <v>1</v>
      </c>
    </row>
    <row r="1961" spans="1:27" x14ac:dyDescent="0.25">
      <c r="A1961" s="3" t="s">
        <v>698</v>
      </c>
      <c r="B1961" s="3" t="s">
        <v>439</v>
      </c>
      <c r="C1961" s="3" t="s">
        <v>384</v>
      </c>
      <c r="D1961">
        <v>1.29</v>
      </c>
      <c r="E1961">
        <v>6.05</v>
      </c>
      <c r="F1961">
        <v>10</v>
      </c>
      <c r="G1961">
        <v>1.57</v>
      </c>
      <c r="H1961">
        <v>2.4</v>
      </c>
      <c r="I1961">
        <v>1.95</v>
      </c>
      <c r="J1961">
        <v>4.7639554163596163</v>
      </c>
      <c r="K1961">
        <v>0.60258915448453898</v>
      </c>
      <c r="L1961">
        <v>3.1116443131947009</v>
      </c>
      <c r="M1961">
        <v>0.72940186280588615</v>
      </c>
      <c r="N1961">
        <v>1.642228347124832</v>
      </c>
      <c r="O1961">
        <v>0.34165699177016201</v>
      </c>
      <c r="P1961">
        <v>0.82929929266136171</v>
      </c>
      <c r="Q1961">
        <v>1.2739217634804481</v>
      </c>
      <c r="R1961">
        <v>-1</v>
      </c>
      <c r="S1961">
        <v>1</v>
      </c>
      <c r="T1961">
        <v>1</v>
      </c>
      <c r="U1961">
        <v>1</v>
      </c>
      <c r="V1961">
        <v>3</v>
      </c>
      <c r="W1961">
        <v>3</v>
      </c>
      <c r="X1961">
        <v>1</v>
      </c>
      <c r="Y1961">
        <v>1</v>
      </c>
      <c r="Z1961" s="3" t="s">
        <v>34</v>
      </c>
      <c r="AA1961">
        <f>IF(AND(Tabela1_2[[#This Row],[Goals_H]]&gt;0,Tabela1_2[[#This Row],[Goals_A]]&gt;0),1,0)</f>
        <v>1</v>
      </c>
    </row>
    <row r="1962" spans="1:27" x14ac:dyDescent="0.25">
      <c r="A1962" s="3" t="s">
        <v>698</v>
      </c>
      <c r="B1962" s="3" t="s">
        <v>666</v>
      </c>
      <c r="C1962" s="3" t="s">
        <v>200</v>
      </c>
      <c r="D1962">
        <v>6.6</v>
      </c>
      <c r="E1962">
        <v>4.7</v>
      </c>
      <c r="F1962">
        <v>1.43</v>
      </c>
      <c r="G1962">
        <v>1.71</v>
      </c>
      <c r="H1962">
        <v>2.15</v>
      </c>
      <c r="I1962">
        <v>1.8</v>
      </c>
      <c r="J1962">
        <v>0.85364028278701498</v>
      </c>
      <c r="K1962">
        <v>0.85726932037200299</v>
      </c>
      <c r="L1962">
        <v>0.62189803605057836</v>
      </c>
      <c r="M1962">
        <v>0.87500515179553151</v>
      </c>
      <c r="N1962">
        <v>6.0007965686274511</v>
      </c>
      <c r="O1962">
        <v>0.24824557035832009</v>
      </c>
      <c r="P1962">
        <v>2.135962140516928</v>
      </c>
      <c r="Q1962">
        <v>0.92070555865699943</v>
      </c>
      <c r="R1962">
        <v>-1</v>
      </c>
      <c r="S1962">
        <v>1</v>
      </c>
      <c r="T1962">
        <v>-1</v>
      </c>
      <c r="U1962">
        <v>3</v>
      </c>
      <c r="V1962">
        <v>3</v>
      </c>
      <c r="W1962">
        <v>2</v>
      </c>
      <c r="X1962">
        <v>1</v>
      </c>
      <c r="Y1962">
        <v>3</v>
      </c>
      <c r="Z1962" s="3" t="s">
        <v>31</v>
      </c>
      <c r="AA1962">
        <f>IF(AND(Tabela1_2[[#This Row],[Goals_H]]&gt;0,Tabela1_2[[#This Row],[Goals_A]]&gt;0),1,0)</f>
        <v>1</v>
      </c>
    </row>
    <row r="1963" spans="1:27" x14ac:dyDescent="0.25">
      <c r="A1963" s="3" t="s">
        <v>206</v>
      </c>
      <c r="B1963" s="3" t="s">
        <v>218</v>
      </c>
      <c r="C1963" s="3" t="s">
        <v>520</v>
      </c>
      <c r="D1963">
        <v>2.17</v>
      </c>
      <c r="E1963">
        <v>3.15</v>
      </c>
      <c r="F1963">
        <v>3.2</v>
      </c>
      <c r="G1963">
        <v>1.92</v>
      </c>
      <c r="H1963">
        <v>1.7</v>
      </c>
      <c r="I1963">
        <v>1.8</v>
      </c>
      <c r="J1963">
        <v>1.6954829615656459</v>
      </c>
      <c r="K1963">
        <v>0.78672163348673307</v>
      </c>
      <c r="L1963">
        <v>1.487671443796271</v>
      </c>
      <c r="M1963">
        <v>0.81707435635456105</v>
      </c>
      <c r="N1963">
        <v>1.0623595073133181</v>
      </c>
      <c r="O1963">
        <v>0.9279617822603522</v>
      </c>
      <c r="P1963">
        <v>0.93943843260153848</v>
      </c>
      <c r="Q1963">
        <v>0.59203781493635155</v>
      </c>
      <c r="R1963">
        <v>-1</v>
      </c>
      <c r="S1963">
        <v>-1</v>
      </c>
      <c r="T1963">
        <v>-1</v>
      </c>
      <c r="U1963">
        <v>3</v>
      </c>
      <c r="V1963">
        <v>3</v>
      </c>
      <c r="W1963">
        <v>2</v>
      </c>
      <c r="X1963">
        <v>1</v>
      </c>
      <c r="Y1963">
        <v>1</v>
      </c>
      <c r="Z1963" s="3" t="s">
        <v>34</v>
      </c>
      <c r="AA1963">
        <f>IF(AND(Tabela1_2[[#This Row],[Goals_H]]&gt;0,Tabela1_2[[#This Row],[Goals_A]]&gt;0),1,0)</f>
        <v>1</v>
      </c>
    </row>
    <row r="1964" spans="1:27" x14ac:dyDescent="0.25">
      <c r="A1964" s="3" t="s">
        <v>133</v>
      </c>
      <c r="B1964" s="3" t="s">
        <v>378</v>
      </c>
      <c r="C1964" s="3" t="s">
        <v>616</v>
      </c>
      <c r="D1964">
        <v>4.26</v>
      </c>
      <c r="E1964">
        <v>3.85</v>
      </c>
      <c r="F1964">
        <v>1.8</v>
      </c>
      <c r="G1964">
        <v>1.62</v>
      </c>
      <c r="H1964">
        <v>2.21</v>
      </c>
      <c r="I1964">
        <v>1.68</v>
      </c>
      <c r="J1964">
        <v>1.035499053003927</v>
      </c>
      <c r="K1964">
        <v>0.82685794039793348</v>
      </c>
      <c r="L1964">
        <v>0.7131128564128324</v>
      </c>
      <c r="M1964">
        <v>0.63016326453215465</v>
      </c>
      <c r="N1964">
        <v>1.552990316012798</v>
      </c>
      <c r="O1964">
        <v>1.12867590638557</v>
      </c>
      <c r="P1964">
        <v>2.3261815640472858</v>
      </c>
      <c r="Q1964">
        <v>0.82076660825907433</v>
      </c>
      <c r="R1964">
        <v>-1</v>
      </c>
      <c r="S1964">
        <v>-1</v>
      </c>
      <c r="T1964">
        <v>-1</v>
      </c>
      <c r="U1964">
        <v>2</v>
      </c>
      <c r="V1964">
        <v>2</v>
      </c>
      <c r="W1964">
        <v>3</v>
      </c>
      <c r="X1964">
        <v>2</v>
      </c>
      <c r="Y1964">
        <v>1</v>
      </c>
      <c r="Z1964" s="3" t="s">
        <v>30</v>
      </c>
      <c r="AA1964">
        <f>IF(AND(Tabela1_2[[#This Row],[Goals_H]]&gt;0,Tabela1_2[[#This Row],[Goals_A]]&gt;0),1,0)</f>
        <v>1</v>
      </c>
    </row>
    <row r="1965" spans="1:27" x14ac:dyDescent="0.25">
      <c r="A1965" s="3" t="s">
        <v>236</v>
      </c>
      <c r="B1965" s="3" t="s">
        <v>301</v>
      </c>
      <c r="C1965" s="3" t="s">
        <v>274</v>
      </c>
      <c r="D1965">
        <v>2.15</v>
      </c>
      <c r="E1965">
        <v>3.25</v>
      </c>
      <c r="F1965">
        <v>3</v>
      </c>
      <c r="G1965">
        <v>1.95</v>
      </c>
      <c r="H1965">
        <v>1.75</v>
      </c>
      <c r="I1965">
        <v>1.75</v>
      </c>
      <c r="J1965">
        <v>1.283336464444548</v>
      </c>
      <c r="K1965">
        <v>0.6592424055358348</v>
      </c>
      <c r="L1965">
        <v>2.0113631019387119</v>
      </c>
      <c r="M1965">
        <v>0.52505839273283761</v>
      </c>
      <c r="N1965">
        <v>1.2438497430312809</v>
      </c>
      <c r="O1965">
        <v>0.29190745488450631</v>
      </c>
      <c r="P1965">
        <v>0.58924765494638442</v>
      </c>
      <c r="Q1965">
        <v>0.97911479117909672</v>
      </c>
      <c r="R1965">
        <v>-1</v>
      </c>
      <c r="S1965">
        <v>-1</v>
      </c>
      <c r="T1965">
        <v>-1</v>
      </c>
      <c r="U1965">
        <v>1</v>
      </c>
      <c r="V1965">
        <v>1</v>
      </c>
      <c r="W1965">
        <v>2</v>
      </c>
      <c r="X1965">
        <v>1</v>
      </c>
      <c r="Y1965">
        <v>0</v>
      </c>
      <c r="Z1965" s="3" t="s">
        <v>30</v>
      </c>
      <c r="AA1965">
        <f>IF(AND(Tabela1_2[[#This Row],[Goals_H]]&gt;0,Tabela1_2[[#This Row],[Goals_A]]&gt;0),1,0)</f>
        <v>0</v>
      </c>
    </row>
    <row r="1966" spans="1:27" x14ac:dyDescent="0.25">
      <c r="A1966" s="3" t="s">
        <v>236</v>
      </c>
      <c r="B1966" s="3" t="s">
        <v>506</v>
      </c>
      <c r="C1966" s="3" t="s">
        <v>258</v>
      </c>
      <c r="D1966">
        <v>1.72</v>
      </c>
      <c r="E1966">
        <v>3.56</v>
      </c>
      <c r="F1966">
        <v>5.05</v>
      </c>
      <c r="G1966">
        <v>2.3199999999999998</v>
      </c>
      <c r="H1966">
        <v>1.57</v>
      </c>
      <c r="I1966">
        <v>2</v>
      </c>
      <c r="J1966">
        <v>1.6134823465598329</v>
      </c>
      <c r="K1966">
        <v>0.7048123169066608</v>
      </c>
      <c r="L1966">
        <v>3.0236333402507691</v>
      </c>
      <c r="M1966">
        <v>0.69863766981106312</v>
      </c>
      <c r="N1966">
        <v>1.2711219380953549</v>
      </c>
      <c r="O1966">
        <v>0.69167697359226454</v>
      </c>
      <c r="P1966">
        <v>1.031267230124373</v>
      </c>
      <c r="Q1966">
        <v>0.88730289174486365</v>
      </c>
      <c r="R1966">
        <v>1</v>
      </c>
      <c r="S1966">
        <v>-1</v>
      </c>
      <c r="T1966">
        <v>-1</v>
      </c>
      <c r="U1966">
        <v>3</v>
      </c>
      <c r="V1966">
        <v>1</v>
      </c>
      <c r="W1966">
        <v>1</v>
      </c>
      <c r="X1966">
        <v>0</v>
      </c>
      <c r="Y1966">
        <v>0</v>
      </c>
      <c r="Z1966" s="3" t="s">
        <v>34</v>
      </c>
      <c r="AA1966">
        <f>IF(AND(Tabela1_2[[#This Row],[Goals_H]]&gt;0,Tabela1_2[[#This Row],[Goals_A]]&gt;0),1,0)</f>
        <v>0</v>
      </c>
    </row>
    <row r="1967" spans="1:27" x14ac:dyDescent="0.25">
      <c r="A1967" s="3" t="s">
        <v>86</v>
      </c>
      <c r="B1967" s="3" t="s">
        <v>364</v>
      </c>
      <c r="C1967" s="3" t="s">
        <v>165</v>
      </c>
      <c r="D1967">
        <v>8.5</v>
      </c>
      <c r="E1967">
        <v>5.0999999999999996</v>
      </c>
      <c r="F1967">
        <v>1.35</v>
      </c>
      <c r="G1967">
        <v>1.55</v>
      </c>
      <c r="H1967">
        <v>2.2999999999999998</v>
      </c>
      <c r="I1967">
        <v>1.7</v>
      </c>
      <c r="J1967">
        <v>0.99931277102447613</v>
      </c>
      <c r="K1967">
        <v>0.68993167645408815</v>
      </c>
      <c r="L1967">
        <v>0.64074725274725275</v>
      </c>
      <c r="M1967">
        <v>1.5256185443900849</v>
      </c>
      <c r="N1967">
        <v>4.887070509621978</v>
      </c>
      <c r="O1967">
        <v>0.85353570615756036</v>
      </c>
      <c r="P1967">
        <v>7.2325080349757771</v>
      </c>
      <c r="Q1967">
        <v>0.77886877438992441</v>
      </c>
      <c r="R1967">
        <v>-1</v>
      </c>
      <c r="S1967">
        <v>-1</v>
      </c>
      <c r="T1967">
        <v>1</v>
      </c>
      <c r="U1967">
        <v>3</v>
      </c>
      <c r="V1967">
        <v>1</v>
      </c>
      <c r="W1967">
        <v>3</v>
      </c>
      <c r="X1967">
        <v>1</v>
      </c>
      <c r="Y1967">
        <v>2</v>
      </c>
      <c r="Z1967" s="3" t="s">
        <v>31</v>
      </c>
      <c r="AA1967">
        <f>IF(AND(Tabela1_2[[#This Row],[Goals_H]]&gt;0,Tabela1_2[[#This Row],[Goals_A]]&gt;0),1,0)</f>
        <v>1</v>
      </c>
    </row>
    <row r="1968" spans="1:27" x14ac:dyDescent="0.25">
      <c r="A1968" s="3" t="s">
        <v>86</v>
      </c>
      <c r="B1968" s="3" t="s">
        <v>364</v>
      </c>
      <c r="C1968" s="3" t="s">
        <v>435</v>
      </c>
      <c r="D1968">
        <v>10.96</v>
      </c>
      <c r="E1968">
        <v>6.48</v>
      </c>
      <c r="F1968">
        <v>1.22</v>
      </c>
      <c r="G1968">
        <v>1.23</v>
      </c>
      <c r="H1968">
        <v>3.9</v>
      </c>
      <c r="I1968">
        <v>1.67</v>
      </c>
      <c r="J1968">
        <v>0.65513987594947121</v>
      </c>
      <c r="K1968">
        <v>0.46547234430625439</v>
      </c>
      <c r="L1968">
        <v>0.52530578512396686</v>
      </c>
      <c r="M1968">
        <v>1.664678554325925</v>
      </c>
      <c r="N1968">
        <v>3.741758024149342</v>
      </c>
      <c r="O1968">
        <v>0.74136987780279218</v>
      </c>
      <c r="P1968">
        <v>12.428884702598991</v>
      </c>
      <c r="Q1968">
        <v>0.6895162156365866</v>
      </c>
      <c r="R1968">
        <v>1</v>
      </c>
      <c r="S1968">
        <v>-1</v>
      </c>
      <c r="T1968">
        <v>-1</v>
      </c>
      <c r="U1968">
        <v>3</v>
      </c>
      <c r="V1968">
        <v>2</v>
      </c>
      <c r="W1968">
        <v>2</v>
      </c>
      <c r="X1968">
        <v>2</v>
      </c>
      <c r="Y1968">
        <v>3</v>
      </c>
      <c r="Z1968" s="3" t="s">
        <v>31</v>
      </c>
      <c r="AA1968">
        <f>IF(AND(Tabela1_2[[#This Row],[Goals_H]]&gt;0,Tabela1_2[[#This Row],[Goals_A]]&gt;0),1,0)</f>
        <v>1</v>
      </c>
    </row>
    <row r="1969" spans="1:27" x14ac:dyDescent="0.25">
      <c r="A1969" s="3" t="s">
        <v>698</v>
      </c>
      <c r="B1969" s="3" t="s">
        <v>389</v>
      </c>
      <c r="C1969" s="3" t="s">
        <v>656</v>
      </c>
      <c r="D1969">
        <v>2.1</v>
      </c>
      <c r="E1969">
        <v>3.4</v>
      </c>
      <c r="F1969">
        <v>3.3</v>
      </c>
      <c r="G1969">
        <v>1.8</v>
      </c>
      <c r="H1969">
        <v>1.91</v>
      </c>
      <c r="I1969">
        <v>1.91</v>
      </c>
      <c r="J1969">
        <v>0.82712108463786838</v>
      </c>
      <c r="K1969">
        <v>0.99882685620439926</v>
      </c>
      <c r="L1969">
        <v>0.22916666666666671</v>
      </c>
      <c r="M1969">
        <v>2</v>
      </c>
      <c r="N1969">
        <v>0.84968126385809328</v>
      </c>
      <c r="O1969">
        <v>0.93666101100142751</v>
      </c>
      <c r="P1969">
        <v>0</v>
      </c>
      <c r="Q1969">
        <v>0</v>
      </c>
      <c r="R1969">
        <v>-1</v>
      </c>
      <c r="S1969">
        <v>1</v>
      </c>
      <c r="T1969">
        <v>1</v>
      </c>
      <c r="U1969">
        <v>3</v>
      </c>
      <c r="V1969">
        <v>3</v>
      </c>
      <c r="W1969">
        <v>3</v>
      </c>
      <c r="X1969">
        <v>1</v>
      </c>
      <c r="Y1969">
        <v>3</v>
      </c>
      <c r="Z1969" s="3" t="s">
        <v>31</v>
      </c>
      <c r="AA1969">
        <f>IF(AND(Tabela1_2[[#This Row],[Goals_H]]&gt;0,Tabela1_2[[#This Row],[Goals_A]]&gt;0),1,0)</f>
        <v>1</v>
      </c>
    </row>
    <row r="1970" spans="1:27" x14ac:dyDescent="0.25">
      <c r="A1970" s="3" t="s">
        <v>133</v>
      </c>
      <c r="B1970" s="3" t="s">
        <v>391</v>
      </c>
      <c r="C1970" s="3" t="s">
        <v>293</v>
      </c>
      <c r="D1970">
        <v>7</v>
      </c>
      <c r="E1970">
        <v>4.5999999999999996</v>
      </c>
      <c r="F1970">
        <v>1.44</v>
      </c>
      <c r="G1970">
        <v>1.5</v>
      </c>
      <c r="H1970">
        <v>2.4</v>
      </c>
      <c r="I1970">
        <v>1.7</v>
      </c>
      <c r="J1970">
        <v>0.67104726955494376</v>
      </c>
      <c r="K1970">
        <v>0.8851172775003987</v>
      </c>
      <c r="L1970">
        <v>1.4628359793895329</v>
      </c>
      <c r="M1970">
        <v>0.6363717323143121</v>
      </c>
      <c r="N1970">
        <v>2.2396871172235948</v>
      </c>
      <c r="O1970">
        <v>1.600905068128208</v>
      </c>
      <c r="P1970">
        <v>5.2736328465484323</v>
      </c>
      <c r="Q1970">
        <v>0.43035608602089981</v>
      </c>
      <c r="R1970">
        <v>-1</v>
      </c>
      <c r="S1970">
        <v>-1</v>
      </c>
      <c r="T1970">
        <v>1</v>
      </c>
      <c r="U1970">
        <v>1</v>
      </c>
      <c r="V1970">
        <v>1</v>
      </c>
      <c r="W1970">
        <v>3</v>
      </c>
      <c r="X1970">
        <v>1</v>
      </c>
      <c r="Y1970">
        <v>6</v>
      </c>
      <c r="Z1970" s="3" t="s">
        <v>31</v>
      </c>
      <c r="AA1970">
        <f>IF(AND(Tabela1_2[[#This Row],[Goals_H]]&gt;0,Tabela1_2[[#This Row],[Goals_A]]&gt;0),1,0)</f>
        <v>1</v>
      </c>
    </row>
    <row r="1971" spans="1:27" x14ac:dyDescent="0.25">
      <c r="A1971" s="3" t="s">
        <v>102</v>
      </c>
      <c r="B1971" s="3" t="s">
        <v>103</v>
      </c>
      <c r="C1971" s="3" t="s">
        <v>638</v>
      </c>
      <c r="D1971">
        <v>3.95</v>
      </c>
      <c r="E1971">
        <v>3.05</v>
      </c>
      <c r="F1971">
        <v>1.97</v>
      </c>
      <c r="G1971">
        <v>2.2599999999999998</v>
      </c>
      <c r="H1971">
        <v>1.57</v>
      </c>
      <c r="I1971">
        <v>2</v>
      </c>
      <c r="J1971">
        <v>1.167995906596369</v>
      </c>
      <c r="K1971">
        <v>1.067479796790235</v>
      </c>
      <c r="L1971">
        <v>0.5496929745349467</v>
      </c>
      <c r="M1971">
        <v>1.4492999174172949</v>
      </c>
      <c r="N1971">
        <v>1.928385093167702</v>
      </c>
      <c r="O1971">
        <v>0.7314286136774526</v>
      </c>
      <c r="P1971">
        <v>2.51747757073844</v>
      </c>
      <c r="Q1971">
        <v>0.94180291741947242</v>
      </c>
      <c r="R1971">
        <v>1</v>
      </c>
      <c r="S1971">
        <v>1</v>
      </c>
      <c r="T1971">
        <v>-1</v>
      </c>
      <c r="U1971">
        <v>3</v>
      </c>
      <c r="V1971">
        <v>3</v>
      </c>
      <c r="W1971">
        <v>3</v>
      </c>
      <c r="X1971">
        <v>1</v>
      </c>
      <c r="Y1971">
        <v>1</v>
      </c>
      <c r="Z1971" s="3" t="s">
        <v>34</v>
      </c>
      <c r="AA1971">
        <f>IF(AND(Tabela1_2[[#This Row],[Goals_H]]&gt;0,Tabela1_2[[#This Row],[Goals_A]]&gt;0),1,0)</f>
        <v>1</v>
      </c>
    </row>
    <row r="1972" spans="1:27" x14ac:dyDescent="0.25">
      <c r="A1972" s="3" t="s">
        <v>168</v>
      </c>
      <c r="B1972" s="3" t="s">
        <v>402</v>
      </c>
      <c r="C1972" s="3" t="s">
        <v>351</v>
      </c>
      <c r="D1972">
        <v>2.09</v>
      </c>
      <c r="E1972">
        <v>3.6</v>
      </c>
      <c r="F1972">
        <v>3.54</v>
      </c>
      <c r="G1972">
        <v>1.89</v>
      </c>
      <c r="H1972">
        <v>1.89</v>
      </c>
      <c r="I1972">
        <v>1.67</v>
      </c>
      <c r="J1972">
        <v>1.7941032691058669</v>
      </c>
      <c r="K1972">
        <v>1.334641256687781</v>
      </c>
      <c r="L1972">
        <v>1.624514690456383</v>
      </c>
      <c r="M1972">
        <v>0.7996218792925891</v>
      </c>
      <c r="N1972">
        <v>1.029729462875197</v>
      </c>
      <c r="O1972">
        <v>1.3962126778279671</v>
      </c>
      <c r="P1972">
        <v>0.53850703861552351</v>
      </c>
      <c r="Q1972">
        <v>1.081203496061873</v>
      </c>
      <c r="R1972">
        <v>1</v>
      </c>
      <c r="S1972">
        <v>-1</v>
      </c>
      <c r="T1972">
        <v>1</v>
      </c>
      <c r="U1972">
        <v>3</v>
      </c>
      <c r="V1972">
        <v>3</v>
      </c>
      <c r="W1972">
        <v>1</v>
      </c>
      <c r="X1972">
        <v>0</v>
      </c>
      <c r="Y1972">
        <v>0</v>
      </c>
      <c r="Z1972" s="3" t="s">
        <v>34</v>
      </c>
      <c r="AA1972">
        <f>IF(AND(Tabela1_2[[#This Row],[Goals_H]]&gt;0,Tabela1_2[[#This Row],[Goals_A]]&gt;0),1,0)</f>
        <v>0</v>
      </c>
    </row>
    <row r="1973" spans="1:27" x14ac:dyDescent="0.25">
      <c r="A1973" s="3" t="s">
        <v>168</v>
      </c>
      <c r="B1973" s="3" t="s">
        <v>402</v>
      </c>
      <c r="C1973" s="3" t="s">
        <v>169</v>
      </c>
      <c r="D1973">
        <v>3.6</v>
      </c>
      <c r="E1973">
        <v>3.18</v>
      </c>
      <c r="F1973">
        <v>1.94</v>
      </c>
      <c r="G1973">
        <v>2.1</v>
      </c>
      <c r="H1973">
        <v>1.67</v>
      </c>
      <c r="I1973">
        <v>1.95</v>
      </c>
      <c r="J1973">
        <v>0.71231655480984335</v>
      </c>
      <c r="K1973">
        <v>1.09611963692712</v>
      </c>
      <c r="L1973">
        <v>0.72345744680851054</v>
      </c>
      <c r="M1973">
        <v>1.543531837187871</v>
      </c>
      <c r="N1973">
        <v>2.5330417056112422</v>
      </c>
      <c r="O1973">
        <v>0.55808334595571873</v>
      </c>
      <c r="P1973">
        <v>1.908437488529537</v>
      </c>
      <c r="Q1973">
        <v>0.84280660421580422</v>
      </c>
      <c r="R1973">
        <v>-1</v>
      </c>
      <c r="S1973">
        <v>-1</v>
      </c>
      <c r="T1973">
        <v>1</v>
      </c>
      <c r="U1973">
        <v>1</v>
      </c>
      <c r="V1973">
        <v>2</v>
      </c>
      <c r="W1973">
        <v>1</v>
      </c>
      <c r="X1973">
        <v>3</v>
      </c>
      <c r="Y1973">
        <v>0</v>
      </c>
      <c r="Z1973" s="3" t="s">
        <v>30</v>
      </c>
      <c r="AA1973">
        <f>IF(AND(Tabela1_2[[#This Row],[Goals_H]]&gt;0,Tabela1_2[[#This Row],[Goals_A]]&gt;0),1,0)</f>
        <v>0</v>
      </c>
    </row>
    <row r="1974" spans="1:27" x14ac:dyDescent="0.25">
      <c r="A1974" s="3" t="s">
        <v>83</v>
      </c>
      <c r="B1974" s="3" t="s">
        <v>687</v>
      </c>
      <c r="C1974" s="3" t="s">
        <v>353</v>
      </c>
      <c r="D1974">
        <v>1.24</v>
      </c>
      <c r="E1974">
        <v>6</v>
      </c>
      <c r="F1974">
        <v>10</v>
      </c>
      <c r="G1974">
        <v>1.48</v>
      </c>
      <c r="H1974">
        <v>2.6</v>
      </c>
      <c r="I1974">
        <v>1.9</v>
      </c>
      <c r="J1974">
        <v>1.437263222562259</v>
      </c>
      <c r="K1974">
        <v>1.03995845710557</v>
      </c>
      <c r="L1974">
        <v>5.5034324509734347</v>
      </c>
      <c r="M1974">
        <v>0.62139934922739737</v>
      </c>
      <c r="N1974">
        <v>0.92450916614368883</v>
      </c>
      <c r="O1974">
        <v>1.1349999878502579</v>
      </c>
      <c r="P1974">
        <v>0.67733035048471302</v>
      </c>
      <c r="Q1974">
        <v>1.3696386487218239</v>
      </c>
      <c r="R1974">
        <v>-1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3</v>
      </c>
      <c r="Z1974" s="3" t="s">
        <v>31</v>
      </c>
      <c r="AA1974">
        <f>IF(AND(Tabela1_2[[#This Row],[Goals_H]]&gt;0,Tabela1_2[[#This Row],[Goals_A]]&gt;0),1,0)</f>
        <v>1</v>
      </c>
    </row>
    <row r="1975" spans="1:27" x14ac:dyDescent="0.25">
      <c r="A1975" s="3" t="s">
        <v>83</v>
      </c>
      <c r="B1975" s="3" t="s">
        <v>687</v>
      </c>
      <c r="C1975" s="3" t="s">
        <v>683</v>
      </c>
      <c r="D1975">
        <v>1.3</v>
      </c>
      <c r="E1975">
        <v>5.0999999999999996</v>
      </c>
      <c r="F1975">
        <v>9</v>
      </c>
      <c r="G1975">
        <v>1.45</v>
      </c>
      <c r="H1975">
        <v>2.65</v>
      </c>
      <c r="I1975">
        <v>1.8</v>
      </c>
      <c r="J1975">
        <v>1.2935369003060331</v>
      </c>
      <c r="K1975">
        <v>1.03995845710557</v>
      </c>
      <c r="L1975">
        <v>4.2370424244932927</v>
      </c>
      <c r="M1975">
        <v>0.55506651794341955</v>
      </c>
      <c r="N1975">
        <v>0.73159792652693267</v>
      </c>
      <c r="O1975">
        <v>1.0367897526864129</v>
      </c>
      <c r="P1975">
        <v>0.91010439970171531</v>
      </c>
      <c r="Q1975">
        <v>0.97715156387515345</v>
      </c>
      <c r="R1975">
        <v>-1</v>
      </c>
      <c r="S1975">
        <v>1</v>
      </c>
      <c r="T1975">
        <v>-1</v>
      </c>
      <c r="U1975">
        <v>3</v>
      </c>
      <c r="V1975">
        <v>1</v>
      </c>
      <c r="W1975">
        <v>2</v>
      </c>
      <c r="X1975">
        <v>0</v>
      </c>
      <c r="Y1975">
        <v>0</v>
      </c>
      <c r="Z1975" s="3" t="s">
        <v>34</v>
      </c>
      <c r="AA1975">
        <f>IF(AND(Tabela1_2[[#This Row],[Goals_H]]&gt;0,Tabela1_2[[#This Row],[Goals_A]]&gt;0),1,0)</f>
        <v>0</v>
      </c>
    </row>
    <row r="1976" spans="1:27" x14ac:dyDescent="0.25">
      <c r="A1976" s="3" t="s">
        <v>83</v>
      </c>
      <c r="B1976" s="3" t="s">
        <v>634</v>
      </c>
      <c r="C1976" s="3" t="s">
        <v>353</v>
      </c>
      <c r="D1976">
        <v>1.89</v>
      </c>
      <c r="E1976">
        <v>3.85</v>
      </c>
      <c r="F1976">
        <v>3.85</v>
      </c>
      <c r="G1976">
        <v>1.59</v>
      </c>
      <c r="H1976">
        <v>2.3199999999999998</v>
      </c>
      <c r="I1976">
        <v>1.56</v>
      </c>
      <c r="J1976">
        <v>0.28518518518518521</v>
      </c>
      <c r="K1976">
        <v>2.2360679774997898</v>
      </c>
      <c r="L1976">
        <v>1.658821493624772</v>
      </c>
      <c r="M1976">
        <v>0.80387228828356339</v>
      </c>
      <c r="N1976">
        <v>1.209130906460945</v>
      </c>
      <c r="O1976">
        <v>1.423501737721973</v>
      </c>
      <c r="P1976">
        <v>1.0345493626241691</v>
      </c>
      <c r="Q1976">
        <v>0.96677422058962281</v>
      </c>
      <c r="R1976">
        <v>-1</v>
      </c>
      <c r="S1976">
        <v>1</v>
      </c>
      <c r="T1976">
        <v>-1</v>
      </c>
      <c r="U1976">
        <v>1</v>
      </c>
      <c r="V1976">
        <v>1</v>
      </c>
      <c r="W1976">
        <v>2</v>
      </c>
      <c r="X1976">
        <v>3</v>
      </c>
      <c r="Y1976">
        <v>1</v>
      </c>
      <c r="Z1976" s="3" t="s">
        <v>30</v>
      </c>
      <c r="AA1976">
        <f>IF(AND(Tabela1_2[[#This Row],[Goals_H]]&gt;0,Tabela1_2[[#This Row],[Goals_A]]&gt;0),1,0)</f>
        <v>1</v>
      </c>
    </row>
    <row r="1977" spans="1:27" x14ac:dyDescent="0.25">
      <c r="A1977" s="3" t="s">
        <v>83</v>
      </c>
      <c r="B1977" s="3" t="s">
        <v>634</v>
      </c>
      <c r="C1977" s="3" t="s">
        <v>685</v>
      </c>
      <c r="D1977">
        <v>3.1</v>
      </c>
      <c r="E1977">
        <v>3.6</v>
      </c>
      <c r="F1977">
        <v>2.2000000000000002</v>
      </c>
      <c r="G1977">
        <v>1.8</v>
      </c>
      <c r="H1977">
        <v>2</v>
      </c>
      <c r="I1977">
        <v>1.68</v>
      </c>
      <c r="J1977">
        <v>0.34285714285714292</v>
      </c>
      <c r="K1977">
        <v>2.2360679774997889</v>
      </c>
      <c r="L1977">
        <v>0.9070650767045989</v>
      </c>
      <c r="M1977">
        <v>0.74931294415155036</v>
      </c>
      <c r="N1977">
        <v>2.4550343084145911</v>
      </c>
      <c r="O1977">
        <v>1.1478864701292379</v>
      </c>
      <c r="P1977">
        <v>2.0249222349920228</v>
      </c>
      <c r="Q1977">
        <v>0.66946251166471227</v>
      </c>
      <c r="R1977">
        <v>-1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3</v>
      </c>
      <c r="Y1977">
        <v>2</v>
      </c>
      <c r="Z1977" s="3" t="s">
        <v>30</v>
      </c>
      <c r="AA1977">
        <f>IF(AND(Tabela1_2[[#This Row],[Goals_H]]&gt;0,Tabela1_2[[#This Row],[Goals_A]]&gt;0),1,0)</f>
        <v>1</v>
      </c>
    </row>
    <row r="1978" spans="1:27" x14ac:dyDescent="0.25">
      <c r="A1978" s="3" t="s">
        <v>171</v>
      </c>
      <c r="B1978" s="3" t="s">
        <v>343</v>
      </c>
      <c r="C1978" s="3" t="s">
        <v>338</v>
      </c>
      <c r="D1978">
        <v>5.75</v>
      </c>
      <c r="E1978">
        <v>3.95</v>
      </c>
      <c r="F1978">
        <v>1.6</v>
      </c>
      <c r="G1978">
        <v>1.8</v>
      </c>
      <c r="H1978">
        <v>1.9</v>
      </c>
      <c r="I1978">
        <v>1.9</v>
      </c>
      <c r="J1978">
        <v>0.61924303596777464</v>
      </c>
      <c r="K1978">
        <v>0.29032919931805767</v>
      </c>
      <c r="L1978">
        <v>0.52705641751715737</v>
      </c>
      <c r="M1978">
        <v>0.92033282494806901</v>
      </c>
      <c r="N1978">
        <v>2.7260839228778599</v>
      </c>
      <c r="O1978">
        <v>1.1139447335185639</v>
      </c>
      <c r="P1978">
        <v>1.290549089068826</v>
      </c>
      <c r="Q1978">
        <v>1.57748607155903</v>
      </c>
      <c r="R1978">
        <v>-1</v>
      </c>
      <c r="S1978">
        <v>-1</v>
      </c>
      <c r="T1978">
        <v>1</v>
      </c>
      <c r="U1978">
        <v>2</v>
      </c>
      <c r="V1978">
        <v>3</v>
      </c>
      <c r="W1978">
        <v>1</v>
      </c>
      <c r="X1978">
        <v>2</v>
      </c>
      <c r="Y1978">
        <v>1</v>
      </c>
      <c r="Z1978" s="3" t="s">
        <v>30</v>
      </c>
      <c r="AA1978">
        <f>IF(AND(Tabela1_2[[#This Row],[Goals_H]]&gt;0,Tabela1_2[[#This Row],[Goals_A]]&gt;0),1,0)</f>
        <v>1</v>
      </c>
    </row>
    <row r="1979" spans="1:27" x14ac:dyDescent="0.25">
      <c r="A1979" s="3" t="s">
        <v>386</v>
      </c>
      <c r="B1979" s="3" t="s">
        <v>669</v>
      </c>
      <c r="C1979" s="3" t="s">
        <v>396</v>
      </c>
      <c r="D1979">
        <v>2.2999999999999998</v>
      </c>
      <c r="E1979">
        <v>3.12</v>
      </c>
      <c r="F1979">
        <v>3.28</v>
      </c>
      <c r="G1979">
        <v>2.48</v>
      </c>
      <c r="H1979">
        <v>1.5</v>
      </c>
      <c r="I1979">
        <v>2.1800000000000002</v>
      </c>
      <c r="J1979">
        <v>0.79800713728114192</v>
      </c>
      <c r="K1979">
        <v>1.1583820134446541</v>
      </c>
      <c r="L1979">
        <v>0.62888018548243263</v>
      </c>
      <c r="M1979">
        <v>0.93431288077982266</v>
      </c>
      <c r="N1979">
        <v>1.185508771929825</v>
      </c>
      <c r="O1979">
        <v>0.67978320090525746</v>
      </c>
      <c r="P1979">
        <v>0.65911477869467361</v>
      </c>
      <c r="Q1979">
        <v>1.503174094810819</v>
      </c>
      <c r="R1979">
        <v>-1</v>
      </c>
      <c r="S1979">
        <v>-1</v>
      </c>
      <c r="T1979">
        <v>-1</v>
      </c>
      <c r="U1979">
        <v>1</v>
      </c>
      <c r="V1979">
        <v>2</v>
      </c>
      <c r="W1979">
        <v>1</v>
      </c>
      <c r="X1979">
        <v>3</v>
      </c>
      <c r="Y1979">
        <v>3</v>
      </c>
      <c r="Z1979" s="3" t="s">
        <v>34</v>
      </c>
      <c r="AA1979">
        <f>IF(AND(Tabela1_2[[#This Row],[Goals_H]]&gt;0,Tabela1_2[[#This Row],[Goals_A]]&gt;0),1,0)</f>
        <v>1</v>
      </c>
    </row>
    <row r="1980" spans="1:27" x14ac:dyDescent="0.25">
      <c r="A1980" s="3" t="s">
        <v>83</v>
      </c>
      <c r="B1980" s="3" t="s">
        <v>688</v>
      </c>
      <c r="C1980" s="3" t="s">
        <v>686</v>
      </c>
      <c r="D1980">
        <v>3.3</v>
      </c>
      <c r="E1980">
        <v>3.75</v>
      </c>
      <c r="F1980">
        <v>2.0499999999999998</v>
      </c>
      <c r="G1980">
        <v>1.65</v>
      </c>
      <c r="H1980">
        <v>2.25</v>
      </c>
      <c r="I1980">
        <v>1.57</v>
      </c>
      <c r="J1980">
        <v>2.1366363889218749</v>
      </c>
      <c r="K1980">
        <v>0.27091881889498531</v>
      </c>
      <c r="L1980">
        <v>1.0419090405341489</v>
      </c>
      <c r="M1980">
        <v>0.31460163467265378</v>
      </c>
      <c r="N1980">
        <v>2.6109506743161832</v>
      </c>
      <c r="O1980">
        <v>0.63464364105179771</v>
      </c>
      <c r="P1980">
        <v>1.3522030139985179</v>
      </c>
      <c r="Q1980">
        <v>0.85701411386222714</v>
      </c>
      <c r="R1980">
        <v>-1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0</v>
      </c>
      <c r="Z1980" s="3" t="s">
        <v>30</v>
      </c>
      <c r="AA1980">
        <f>IF(AND(Tabela1_2[[#This Row],[Goals_H]]&gt;0,Tabela1_2[[#This Row],[Goals_A]]&gt;0),1,0)</f>
        <v>0</v>
      </c>
    </row>
    <row r="1981" spans="1:27" x14ac:dyDescent="0.25">
      <c r="A1981" s="3" t="s">
        <v>83</v>
      </c>
      <c r="B1981" s="3" t="s">
        <v>688</v>
      </c>
      <c r="C1981" s="3" t="s">
        <v>601</v>
      </c>
      <c r="D1981">
        <v>3.35</v>
      </c>
      <c r="E1981">
        <v>3.95</v>
      </c>
      <c r="F1981">
        <v>2.02</v>
      </c>
      <c r="G1981">
        <v>1.38</v>
      </c>
      <c r="H1981">
        <v>2.94</v>
      </c>
      <c r="I1981">
        <v>1.4</v>
      </c>
      <c r="J1981">
        <v>2.02001822085656</v>
      </c>
      <c r="K1981">
        <v>0.20463304752580891</v>
      </c>
      <c r="L1981">
        <v>1.543604026822309</v>
      </c>
      <c r="M1981">
        <v>1.148894948181445</v>
      </c>
      <c r="N1981">
        <v>1.487915474600668</v>
      </c>
      <c r="O1981">
        <v>0.69054363965363819</v>
      </c>
      <c r="P1981">
        <v>1.398859162752107</v>
      </c>
      <c r="Q1981">
        <v>0.87373067842439889</v>
      </c>
      <c r="R1981">
        <v>-1</v>
      </c>
      <c r="S1981">
        <v>1</v>
      </c>
      <c r="T1981">
        <v>-1</v>
      </c>
      <c r="U1981">
        <v>1</v>
      </c>
      <c r="V1981">
        <v>1</v>
      </c>
      <c r="W1981">
        <v>2</v>
      </c>
      <c r="X1981">
        <v>3</v>
      </c>
      <c r="Y1981">
        <v>3</v>
      </c>
      <c r="Z1981" s="3" t="s">
        <v>34</v>
      </c>
      <c r="AA1981">
        <f>IF(AND(Tabela1_2[[#This Row],[Goals_H]]&gt;0,Tabela1_2[[#This Row],[Goals_A]]&gt;0),1,0)</f>
        <v>1</v>
      </c>
    </row>
    <row r="1982" spans="1:27" x14ac:dyDescent="0.25">
      <c r="A1982" s="3" t="s">
        <v>386</v>
      </c>
      <c r="B1982" s="3" t="s">
        <v>668</v>
      </c>
      <c r="C1982" s="3" t="s">
        <v>664</v>
      </c>
      <c r="D1982">
        <v>2.82</v>
      </c>
      <c r="E1982">
        <v>3.1</v>
      </c>
      <c r="F1982">
        <v>2.63</v>
      </c>
      <c r="G1982">
        <v>2.5499999999999998</v>
      </c>
      <c r="H1982">
        <v>1.49</v>
      </c>
      <c r="I1982">
        <v>2.1</v>
      </c>
      <c r="J1982">
        <v>1.2756934961001709</v>
      </c>
      <c r="K1982">
        <v>0.75606271327366614</v>
      </c>
      <c r="L1982">
        <v>1.14822046387419</v>
      </c>
      <c r="M1982">
        <v>0.85134429341986229</v>
      </c>
      <c r="N1982">
        <v>1.2763477504531711</v>
      </c>
      <c r="O1982">
        <v>0.65423351939796681</v>
      </c>
      <c r="P1982">
        <v>1.376926299506944</v>
      </c>
      <c r="Q1982">
        <v>1.187366971775768</v>
      </c>
      <c r="R1982">
        <v>-1</v>
      </c>
      <c r="S1982">
        <v>-1</v>
      </c>
      <c r="T1982">
        <v>-1</v>
      </c>
      <c r="U1982">
        <v>1</v>
      </c>
      <c r="V1982">
        <v>2</v>
      </c>
      <c r="W1982">
        <v>1</v>
      </c>
      <c r="X1982">
        <v>0</v>
      </c>
      <c r="Y1982">
        <v>0</v>
      </c>
      <c r="Z1982" s="3" t="s">
        <v>34</v>
      </c>
      <c r="AA1982">
        <f>IF(AND(Tabela1_2[[#This Row],[Goals_H]]&gt;0,Tabela1_2[[#This Row],[Goals_A]]&gt;0),1,0)</f>
        <v>0</v>
      </c>
    </row>
    <row r="1983" spans="1:27" x14ac:dyDescent="0.25">
      <c r="A1983" s="3" t="s">
        <v>83</v>
      </c>
      <c r="B1983" s="3" t="s">
        <v>689</v>
      </c>
      <c r="C1983" s="3" t="s">
        <v>84</v>
      </c>
      <c r="D1983">
        <v>2.44</v>
      </c>
      <c r="E1983">
        <v>3.3</v>
      </c>
      <c r="F1983">
        <v>2.79</v>
      </c>
      <c r="G1983">
        <v>1.73</v>
      </c>
      <c r="H1983">
        <v>2</v>
      </c>
      <c r="I1983">
        <v>1.62</v>
      </c>
      <c r="J1983">
        <v>2.300076235730363</v>
      </c>
      <c r="K1983">
        <v>0.65306913181095838</v>
      </c>
      <c r="L1983">
        <v>2.7951518063544971</v>
      </c>
      <c r="M1983">
        <v>0.88022760446182058</v>
      </c>
      <c r="N1983">
        <v>1.988191387559809</v>
      </c>
      <c r="O1983">
        <v>0.83101530494115039</v>
      </c>
      <c r="P1983">
        <v>0.35168367346938778</v>
      </c>
      <c r="Q1983">
        <v>1.389267793182696</v>
      </c>
      <c r="R1983">
        <v>-1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 s="3" t="s">
        <v>34</v>
      </c>
      <c r="AA1983">
        <f>IF(AND(Tabela1_2[[#This Row],[Goals_H]]&gt;0,Tabela1_2[[#This Row],[Goals_A]]&gt;0),1,0)</f>
        <v>1</v>
      </c>
    </row>
    <row r="1984" spans="1:27" x14ac:dyDescent="0.25">
      <c r="A1984" s="3" t="s">
        <v>83</v>
      </c>
      <c r="B1984" s="3" t="s">
        <v>689</v>
      </c>
      <c r="C1984" s="3" t="s">
        <v>635</v>
      </c>
      <c r="D1984">
        <v>1.8</v>
      </c>
      <c r="E1984">
        <v>3.95</v>
      </c>
      <c r="F1984">
        <v>4.0999999999999996</v>
      </c>
      <c r="G1984">
        <v>1.66</v>
      </c>
      <c r="H1984">
        <v>2.19</v>
      </c>
      <c r="I1984">
        <v>1.66</v>
      </c>
      <c r="J1984">
        <v>2.8240879654614131</v>
      </c>
      <c r="K1984">
        <v>0.83467415551803825</v>
      </c>
      <c r="L1984">
        <v>0.92237880163612318</v>
      </c>
      <c r="M1984">
        <v>1.2629770614874529</v>
      </c>
      <c r="N1984">
        <v>1.774240890688259</v>
      </c>
      <c r="O1984">
        <v>0.73012407340518271</v>
      </c>
      <c r="P1984">
        <v>0.43335181898846492</v>
      </c>
      <c r="Q1984">
        <v>0.94678583718139864</v>
      </c>
      <c r="R1984">
        <v>-1</v>
      </c>
      <c r="S1984">
        <v>1</v>
      </c>
      <c r="T1984">
        <v>-1</v>
      </c>
      <c r="U1984">
        <v>1</v>
      </c>
      <c r="V1984">
        <v>1</v>
      </c>
      <c r="W1984">
        <v>2</v>
      </c>
      <c r="X1984">
        <v>4</v>
      </c>
      <c r="Y1984">
        <v>0</v>
      </c>
      <c r="Z1984" s="3" t="s">
        <v>30</v>
      </c>
      <c r="AA1984">
        <f>IF(AND(Tabela1_2[[#This Row],[Goals_H]]&gt;0,Tabela1_2[[#This Row],[Goals_A]]&gt;0),1,0)</f>
        <v>0</v>
      </c>
    </row>
    <row r="1985" spans="1:27" x14ac:dyDescent="0.25">
      <c r="A1985" s="3" t="s">
        <v>83</v>
      </c>
      <c r="B1985" s="3" t="s">
        <v>605</v>
      </c>
      <c r="C1985" s="3" t="s">
        <v>85</v>
      </c>
      <c r="D1985">
        <v>1.33</v>
      </c>
      <c r="E1985">
        <v>4.5999999999999996</v>
      </c>
      <c r="F1985">
        <v>7</v>
      </c>
      <c r="G1985">
        <v>1.67</v>
      </c>
      <c r="H1985">
        <v>2.16</v>
      </c>
      <c r="I1985">
        <v>1.89</v>
      </c>
      <c r="J1985">
        <v>2.566955256686986</v>
      </c>
      <c r="K1985">
        <v>0.518557024032125</v>
      </c>
      <c r="L1985">
        <v>3.7175108160917358</v>
      </c>
      <c r="M1985">
        <v>0.8842635077194354</v>
      </c>
      <c r="N1985">
        <v>0.70915360989367449</v>
      </c>
      <c r="O1985">
        <v>1.0284678054586729</v>
      </c>
      <c r="P1985">
        <v>0.93210285603074972</v>
      </c>
      <c r="Q1985">
        <v>0.75852355949607031</v>
      </c>
      <c r="R1985">
        <v>-1</v>
      </c>
      <c r="S1985">
        <v>1</v>
      </c>
      <c r="T1985">
        <v>-1</v>
      </c>
      <c r="U1985">
        <v>1</v>
      </c>
      <c r="V1985">
        <v>1</v>
      </c>
      <c r="W1985">
        <v>2</v>
      </c>
      <c r="X1985">
        <v>2</v>
      </c>
      <c r="Y1985">
        <v>0</v>
      </c>
      <c r="Z1985" s="3" t="s">
        <v>30</v>
      </c>
      <c r="AA1985">
        <f>IF(AND(Tabela1_2[[#This Row],[Goals_H]]&gt;0,Tabela1_2[[#This Row],[Goals_A]]&gt;0),1,0)</f>
        <v>0</v>
      </c>
    </row>
    <row r="1986" spans="1:27" x14ac:dyDescent="0.25">
      <c r="A1986" s="3" t="s">
        <v>83</v>
      </c>
      <c r="B1986" s="3" t="s">
        <v>605</v>
      </c>
      <c r="C1986" s="3" t="s">
        <v>681</v>
      </c>
      <c r="D1986">
        <v>1.36</v>
      </c>
      <c r="E1986">
        <v>4.5</v>
      </c>
      <c r="F1986">
        <v>6.5</v>
      </c>
      <c r="G1986">
        <v>1.6</v>
      </c>
      <c r="H1986">
        <v>2.2999999999999998</v>
      </c>
      <c r="I1986">
        <v>1.83</v>
      </c>
      <c r="J1986">
        <v>3.0046539413597202</v>
      </c>
      <c r="K1986">
        <v>0.38064824292605381</v>
      </c>
      <c r="L1986">
        <v>2.642544345898004</v>
      </c>
      <c r="M1986">
        <v>1.103543130817257</v>
      </c>
      <c r="N1986">
        <v>0.86526429566981766</v>
      </c>
      <c r="O1986">
        <v>0.56187516225295686</v>
      </c>
      <c r="P1986">
        <v>0.5531277324825713</v>
      </c>
      <c r="Q1986">
        <v>0.94947170942116632</v>
      </c>
      <c r="R1986">
        <v>-1</v>
      </c>
      <c r="S1986">
        <v>1</v>
      </c>
      <c r="T1986">
        <v>-1</v>
      </c>
      <c r="U1986">
        <v>1</v>
      </c>
      <c r="V1986">
        <v>3</v>
      </c>
      <c r="W1986">
        <v>2</v>
      </c>
      <c r="X1986">
        <v>1</v>
      </c>
      <c r="Y1986">
        <v>2</v>
      </c>
      <c r="Z1986" s="3" t="s">
        <v>31</v>
      </c>
      <c r="AA1986">
        <f>IF(AND(Tabela1_2[[#This Row],[Goals_H]]&gt;0,Tabela1_2[[#This Row],[Goals_A]]&gt;0),1,0)</f>
        <v>1</v>
      </c>
    </row>
    <row r="1987" spans="1:27" x14ac:dyDescent="0.25">
      <c r="A1987" s="3" t="s">
        <v>83</v>
      </c>
      <c r="B1987" s="3" t="s">
        <v>605</v>
      </c>
      <c r="C1987" s="3" t="s">
        <v>600</v>
      </c>
      <c r="D1987">
        <v>2.04</v>
      </c>
      <c r="E1987">
        <v>3.53</v>
      </c>
      <c r="F1987">
        <v>3.38</v>
      </c>
      <c r="G1987">
        <v>1.62</v>
      </c>
      <c r="H1987">
        <v>2.2000000000000002</v>
      </c>
      <c r="I1987">
        <v>1.57</v>
      </c>
      <c r="J1987">
        <v>1.315050320837555</v>
      </c>
      <c r="K1987">
        <v>0.42918439068210862</v>
      </c>
      <c r="L1987">
        <v>0.92784313725490197</v>
      </c>
      <c r="M1987">
        <v>1.5312923659023729</v>
      </c>
      <c r="N1987">
        <v>0.63488524590163942</v>
      </c>
      <c r="O1987">
        <v>1.340686686080748</v>
      </c>
      <c r="P1987">
        <v>1.100659340659341</v>
      </c>
      <c r="Q1987">
        <v>1.1275173613754801</v>
      </c>
      <c r="R1987">
        <v>-1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4</v>
      </c>
      <c r="Y1987">
        <v>1</v>
      </c>
      <c r="Z1987" s="3" t="s">
        <v>30</v>
      </c>
      <c r="AA1987">
        <f>IF(AND(Tabela1_2[[#This Row],[Goals_H]]&gt;0,Tabela1_2[[#This Row],[Goals_A]]&gt;0),1,0)</f>
        <v>1</v>
      </c>
    </row>
    <row r="1988" spans="1:27" x14ac:dyDescent="0.25">
      <c r="A1988" s="3" t="s">
        <v>83</v>
      </c>
      <c r="B1988" s="3" t="s">
        <v>680</v>
      </c>
      <c r="C1988" s="3" t="s">
        <v>634</v>
      </c>
      <c r="D1988">
        <v>1.42</v>
      </c>
      <c r="E1988">
        <v>4.7300000000000004</v>
      </c>
      <c r="F1988">
        <v>6.4</v>
      </c>
      <c r="G1988">
        <v>1.57</v>
      </c>
      <c r="H1988">
        <v>2.3199999999999998</v>
      </c>
      <c r="I1988">
        <v>1.72</v>
      </c>
      <c r="J1988">
        <v>4.7077673745222102</v>
      </c>
      <c r="K1988">
        <v>1.270093023820499</v>
      </c>
      <c r="L1988">
        <v>2.803809523809524</v>
      </c>
      <c r="M1988">
        <v>0.82565778325360606</v>
      </c>
      <c r="N1988">
        <v>0.73728265399683246</v>
      </c>
      <c r="O1988">
        <v>1.108056992008134</v>
      </c>
      <c r="P1988">
        <v>0.77602801120448184</v>
      </c>
      <c r="Q1988">
        <v>1.163291932719972</v>
      </c>
      <c r="R1988">
        <v>-1</v>
      </c>
      <c r="S1988">
        <v>1</v>
      </c>
      <c r="T1988">
        <v>-1</v>
      </c>
      <c r="U1988">
        <v>3</v>
      </c>
      <c r="V1988">
        <v>1</v>
      </c>
      <c r="W1988">
        <v>2</v>
      </c>
      <c r="X1988">
        <v>4</v>
      </c>
      <c r="Y1988">
        <v>0</v>
      </c>
      <c r="Z1988" s="3" t="s">
        <v>30</v>
      </c>
      <c r="AA1988">
        <f>IF(AND(Tabela1_2[[#This Row],[Goals_H]]&gt;0,Tabela1_2[[#This Row],[Goals_A]]&gt;0),1,0)</f>
        <v>0</v>
      </c>
    </row>
    <row r="1989" spans="1:27" x14ac:dyDescent="0.25">
      <c r="A1989" s="3" t="s">
        <v>534</v>
      </c>
      <c r="B1989" s="3" t="s">
        <v>535</v>
      </c>
      <c r="C1989" s="3" t="s">
        <v>682</v>
      </c>
      <c r="D1989">
        <v>7.5</v>
      </c>
      <c r="E1989">
        <v>4.2</v>
      </c>
      <c r="F1989">
        <v>1.38</v>
      </c>
      <c r="G1989">
        <v>1.73</v>
      </c>
      <c r="H1989">
        <v>2</v>
      </c>
      <c r="I1989">
        <v>2</v>
      </c>
      <c r="J1989">
        <v>0.2131274131274131</v>
      </c>
      <c r="K1989">
        <v>2.2360679774997889</v>
      </c>
      <c r="L1989">
        <v>0.56024733648793801</v>
      </c>
      <c r="M1989">
        <v>1.0997340143166849</v>
      </c>
      <c r="N1989">
        <v>5.1552648194570576</v>
      </c>
      <c r="O1989">
        <v>0.77091868293865062</v>
      </c>
      <c r="P1989">
        <v>5.3589712997754697</v>
      </c>
      <c r="Q1989">
        <v>0.49128775289327681</v>
      </c>
      <c r="R1989">
        <v>1</v>
      </c>
      <c r="S1989">
        <v>-1</v>
      </c>
      <c r="T1989">
        <v>-1</v>
      </c>
      <c r="U1989">
        <v>3</v>
      </c>
      <c r="V1989">
        <v>3</v>
      </c>
      <c r="W1989">
        <v>1</v>
      </c>
      <c r="X1989">
        <v>1</v>
      </c>
      <c r="Y1989">
        <v>0</v>
      </c>
      <c r="Z1989" s="3" t="s">
        <v>30</v>
      </c>
      <c r="AA1989">
        <f>IF(AND(Tabela1_2[[#This Row],[Goals_H]]&gt;0,Tabela1_2[[#This Row],[Goals_A]]&gt;0),1,0)</f>
        <v>0</v>
      </c>
    </row>
    <row r="1990" spans="1:27" x14ac:dyDescent="0.25">
      <c r="A1990" s="3" t="s">
        <v>246</v>
      </c>
      <c r="B1990" s="3" t="s">
        <v>628</v>
      </c>
      <c r="C1990" s="3" t="s">
        <v>392</v>
      </c>
      <c r="D1990">
        <v>1.25</v>
      </c>
      <c r="E1990">
        <v>6.2</v>
      </c>
      <c r="F1990">
        <v>11</v>
      </c>
      <c r="G1990">
        <v>1.53</v>
      </c>
      <c r="H1990">
        <v>2.35</v>
      </c>
      <c r="I1990">
        <v>1.9</v>
      </c>
      <c r="J1990">
        <v>5.8141407907425267</v>
      </c>
      <c r="K1990">
        <v>0.9820966310927044</v>
      </c>
      <c r="L1990">
        <v>5.864115308735804</v>
      </c>
      <c r="M1990">
        <v>0.64344030346304815</v>
      </c>
      <c r="N1990">
        <v>0.41260111317254178</v>
      </c>
      <c r="O1990">
        <v>1.0845917478328031</v>
      </c>
      <c r="P1990">
        <v>0.44930081300813007</v>
      </c>
      <c r="Q1990">
        <v>1.3715728998353169</v>
      </c>
      <c r="R1990">
        <v>-1</v>
      </c>
      <c r="S1990">
        <v>-1</v>
      </c>
      <c r="T1990">
        <v>1</v>
      </c>
      <c r="U1990">
        <v>3</v>
      </c>
      <c r="V1990">
        <v>1</v>
      </c>
      <c r="W1990">
        <v>3</v>
      </c>
      <c r="X1990">
        <v>0</v>
      </c>
      <c r="Y1990">
        <v>1</v>
      </c>
      <c r="Z1990" s="3" t="s">
        <v>31</v>
      </c>
      <c r="AA1990">
        <f>IF(AND(Tabela1_2[[#This Row],[Goals_H]]&gt;0,Tabela1_2[[#This Row],[Goals_A]]&gt;0),1,0)</f>
        <v>0</v>
      </c>
    </row>
    <row r="1991" spans="1:27" x14ac:dyDescent="0.25">
      <c r="A1991" s="3" t="s">
        <v>246</v>
      </c>
      <c r="B1991" s="3" t="s">
        <v>628</v>
      </c>
      <c r="C1991" s="3" t="s">
        <v>265</v>
      </c>
      <c r="D1991">
        <v>1.18</v>
      </c>
      <c r="E1991">
        <v>6.5</v>
      </c>
      <c r="F1991">
        <v>13</v>
      </c>
      <c r="G1991">
        <v>1.53</v>
      </c>
      <c r="H1991">
        <v>2.35</v>
      </c>
      <c r="I1991">
        <v>2.2000000000000002</v>
      </c>
      <c r="J1991">
        <v>7.7040837837231742</v>
      </c>
      <c r="K1991">
        <v>0.74860766820141389</v>
      </c>
      <c r="L1991">
        <v>1.6886373165618449</v>
      </c>
      <c r="M1991">
        <v>1.585876661853413</v>
      </c>
      <c r="N1991">
        <v>0.58514108784473962</v>
      </c>
      <c r="O1991">
        <v>1.002131473561831</v>
      </c>
      <c r="P1991">
        <v>0.58737777777777778</v>
      </c>
      <c r="Q1991">
        <v>1.459486910121611</v>
      </c>
      <c r="R1991">
        <v>1</v>
      </c>
      <c r="S1991">
        <v>-1</v>
      </c>
      <c r="T1991">
        <v>-1</v>
      </c>
      <c r="U1991">
        <v>1</v>
      </c>
      <c r="V1991">
        <v>2</v>
      </c>
      <c r="W1991">
        <v>2</v>
      </c>
      <c r="X1991">
        <v>0</v>
      </c>
      <c r="Y1991">
        <v>1</v>
      </c>
      <c r="Z1991" s="3" t="s">
        <v>31</v>
      </c>
      <c r="AA1991">
        <f>IF(AND(Tabela1_2[[#This Row],[Goals_H]]&gt;0,Tabela1_2[[#This Row],[Goals_A]]&gt;0),1,0)</f>
        <v>0</v>
      </c>
    </row>
    <row r="1992" spans="1:27" x14ac:dyDescent="0.25">
      <c r="A1992" s="3" t="s">
        <v>246</v>
      </c>
      <c r="B1992" s="3" t="s">
        <v>628</v>
      </c>
      <c r="C1992" s="3" t="s">
        <v>417</v>
      </c>
      <c r="D1992">
        <v>1.48</v>
      </c>
      <c r="E1992">
        <v>4.5</v>
      </c>
      <c r="F1992">
        <v>6.57</v>
      </c>
      <c r="G1992">
        <v>1.8</v>
      </c>
      <c r="H1992">
        <v>1.95</v>
      </c>
      <c r="I1992">
        <v>2</v>
      </c>
      <c r="J1992">
        <v>3.7002901258101408</v>
      </c>
      <c r="K1992">
        <v>0.85871521934345074</v>
      </c>
      <c r="L1992">
        <v>1.7506978563605069</v>
      </c>
      <c r="M1992">
        <v>0.91853191625225661</v>
      </c>
      <c r="N1992">
        <v>0.27672184531886018</v>
      </c>
      <c r="O1992">
        <v>0.91567574871754209</v>
      </c>
      <c r="P1992">
        <v>0.93404444444444434</v>
      </c>
      <c r="Q1992">
        <v>1.063823245114462</v>
      </c>
      <c r="R1992">
        <v>1</v>
      </c>
      <c r="S1992">
        <v>-1</v>
      </c>
      <c r="T1992">
        <v>-1</v>
      </c>
      <c r="U1992">
        <v>1</v>
      </c>
      <c r="V1992">
        <v>1</v>
      </c>
      <c r="W1992">
        <v>2</v>
      </c>
      <c r="X1992">
        <v>1</v>
      </c>
      <c r="Y1992">
        <v>0</v>
      </c>
      <c r="Z1992" s="3" t="s">
        <v>30</v>
      </c>
      <c r="AA1992">
        <f>IF(AND(Tabela1_2[[#This Row],[Goals_H]]&gt;0,Tabela1_2[[#This Row],[Goals_A]]&gt;0),1,0)</f>
        <v>0</v>
      </c>
    </row>
    <row r="1993" spans="1:27" x14ac:dyDescent="0.25">
      <c r="A1993" s="3" t="s">
        <v>236</v>
      </c>
      <c r="B1993" s="3" t="s">
        <v>274</v>
      </c>
      <c r="C1993" s="3" t="s">
        <v>237</v>
      </c>
      <c r="D1993">
        <v>1.8</v>
      </c>
      <c r="E1993">
        <v>3.35</v>
      </c>
      <c r="F1993">
        <v>4.3</v>
      </c>
      <c r="G1993">
        <v>2.0499999999999998</v>
      </c>
      <c r="H1993">
        <v>1.81</v>
      </c>
      <c r="I1993">
        <v>1.9</v>
      </c>
      <c r="J1993">
        <v>2.9429198572692381</v>
      </c>
      <c r="K1993">
        <v>0.82882012591665999</v>
      </c>
      <c r="L1993">
        <v>1.6788284342575801</v>
      </c>
      <c r="M1993">
        <v>0.67934328165858771</v>
      </c>
      <c r="N1993">
        <v>1.25941061959491</v>
      </c>
      <c r="O1993">
        <v>1.1683919414025139</v>
      </c>
      <c r="P1993">
        <v>1.1283225759354221</v>
      </c>
      <c r="Q1993">
        <v>0.68025609368893736</v>
      </c>
      <c r="R1993">
        <v>-1</v>
      </c>
      <c r="S1993">
        <v>-1</v>
      </c>
      <c r="T1993">
        <v>-1</v>
      </c>
      <c r="U1993">
        <v>2</v>
      </c>
      <c r="V1993">
        <v>2</v>
      </c>
      <c r="W1993">
        <v>1</v>
      </c>
      <c r="X1993">
        <v>3</v>
      </c>
      <c r="Y1993">
        <v>1</v>
      </c>
      <c r="Z1993" s="3" t="s">
        <v>30</v>
      </c>
      <c r="AA1993">
        <f>IF(AND(Tabela1_2[[#This Row],[Goals_H]]&gt;0,Tabela1_2[[#This Row],[Goals_A]]&gt;0),1,0)</f>
        <v>1</v>
      </c>
    </row>
    <row r="1994" spans="1:27" x14ac:dyDescent="0.25">
      <c r="A1994" s="3" t="s">
        <v>62</v>
      </c>
      <c r="B1994" s="3" t="s">
        <v>643</v>
      </c>
      <c r="C1994" s="3" t="s">
        <v>583</v>
      </c>
      <c r="D1994">
        <v>1.7</v>
      </c>
      <c r="E1994">
        <v>3.2</v>
      </c>
      <c r="F1994">
        <v>5</v>
      </c>
      <c r="G1994">
        <v>2.09</v>
      </c>
      <c r="H1994">
        <v>1.66</v>
      </c>
      <c r="I1994">
        <v>2.0699999999999998</v>
      </c>
      <c r="J1994">
        <v>2.113667118589186</v>
      </c>
      <c r="K1994">
        <v>0.94181691329699713</v>
      </c>
      <c r="L1994">
        <v>2.525784157363105</v>
      </c>
      <c r="M1994">
        <v>1.5000000406107841</v>
      </c>
      <c r="N1994">
        <v>0.74770562770562765</v>
      </c>
      <c r="O1994">
        <v>0.89141752996930945</v>
      </c>
      <c r="P1994">
        <v>1.7130499234639689</v>
      </c>
      <c r="Q1994">
        <v>0.57610419245123412</v>
      </c>
      <c r="R1994">
        <v>1</v>
      </c>
      <c r="S1994">
        <v>-1</v>
      </c>
      <c r="T1994">
        <v>-1</v>
      </c>
      <c r="U1994">
        <v>1</v>
      </c>
      <c r="V1994">
        <v>2</v>
      </c>
      <c r="W1994">
        <v>2</v>
      </c>
      <c r="X1994">
        <v>2</v>
      </c>
      <c r="Y1994">
        <v>0</v>
      </c>
      <c r="Z1994" s="3" t="s">
        <v>30</v>
      </c>
      <c r="AA1994">
        <f>IF(AND(Tabela1_2[[#This Row],[Goals_H]]&gt;0,Tabela1_2[[#This Row],[Goals_A]]&gt;0),1,0)</f>
        <v>0</v>
      </c>
    </row>
    <row r="1995" spans="1:27" x14ac:dyDescent="0.25">
      <c r="A1995" s="3" t="s">
        <v>86</v>
      </c>
      <c r="B1995" s="3" t="s">
        <v>345</v>
      </c>
      <c r="C1995" s="3" t="s">
        <v>91</v>
      </c>
      <c r="D1995">
        <v>1.1599999999999999</v>
      </c>
      <c r="E1995">
        <v>6.75</v>
      </c>
      <c r="F1995">
        <v>13</v>
      </c>
      <c r="G1995">
        <v>1.44</v>
      </c>
      <c r="H1995">
        <v>2.6</v>
      </c>
      <c r="I1995">
        <v>2.2000000000000002</v>
      </c>
      <c r="J1995">
        <v>2.373049357674105</v>
      </c>
      <c r="K1995">
        <v>1.1599905024432571</v>
      </c>
      <c r="L1995">
        <v>5.4922350922350924</v>
      </c>
      <c r="M1995">
        <v>0.37419205838522551</v>
      </c>
      <c r="N1995">
        <v>0.17313432835820891</v>
      </c>
      <c r="O1995">
        <v>2.2360679774997889</v>
      </c>
      <c r="P1995">
        <v>0.62285686009896535</v>
      </c>
      <c r="Q1995">
        <v>0.62445620752334619</v>
      </c>
      <c r="R1995">
        <v>1</v>
      </c>
      <c r="S1995">
        <v>-1</v>
      </c>
      <c r="T1995">
        <v>-1</v>
      </c>
      <c r="U1995">
        <v>1</v>
      </c>
      <c r="V1995">
        <v>3</v>
      </c>
      <c r="W1995">
        <v>1</v>
      </c>
      <c r="X1995">
        <v>2</v>
      </c>
      <c r="Y1995">
        <v>0</v>
      </c>
      <c r="Z1995" s="3" t="s">
        <v>30</v>
      </c>
      <c r="AA1995">
        <f>IF(AND(Tabela1_2[[#This Row],[Goals_H]]&gt;0,Tabela1_2[[#This Row],[Goals_A]]&gt;0),1,0)</f>
        <v>0</v>
      </c>
    </row>
    <row r="1996" spans="1:27" x14ac:dyDescent="0.25">
      <c r="A1996" s="3" t="s">
        <v>86</v>
      </c>
      <c r="B1996" s="3" t="s">
        <v>164</v>
      </c>
      <c r="C1996" s="3" t="s">
        <v>89</v>
      </c>
      <c r="D1996">
        <v>2.6</v>
      </c>
      <c r="E1996">
        <v>3.4</v>
      </c>
      <c r="F1996">
        <v>2.65</v>
      </c>
      <c r="G1996">
        <v>1.8</v>
      </c>
      <c r="H1996">
        <v>1.92</v>
      </c>
      <c r="I1996">
        <v>1.68</v>
      </c>
      <c r="J1996">
        <v>2.0111859376843131</v>
      </c>
      <c r="K1996">
        <v>0.37328500893728389</v>
      </c>
      <c r="L1996">
        <v>1.0175985735023161</v>
      </c>
      <c r="M1996">
        <v>1.018757102013597</v>
      </c>
      <c r="N1996">
        <v>1.5280000379661529</v>
      </c>
      <c r="O1996">
        <v>1.2405963822214301</v>
      </c>
      <c r="P1996">
        <v>1.4880125928611849</v>
      </c>
      <c r="Q1996">
        <v>0.96242871834325716</v>
      </c>
      <c r="R1996">
        <v>1</v>
      </c>
      <c r="S1996">
        <v>-1</v>
      </c>
      <c r="T1996">
        <v>-1</v>
      </c>
      <c r="U1996">
        <v>2</v>
      </c>
      <c r="V1996">
        <v>2</v>
      </c>
      <c r="W1996">
        <v>1</v>
      </c>
      <c r="X1996">
        <v>0</v>
      </c>
      <c r="Y1996">
        <v>1</v>
      </c>
      <c r="Z1996" s="3" t="s">
        <v>31</v>
      </c>
      <c r="AA1996">
        <f>IF(AND(Tabela1_2[[#This Row],[Goals_H]]&gt;0,Tabela1_2[[#This Row],[Goals_A]]&gt;0),1,0)</f>
        <v>0</v>
      </c>
    </row>
    <row r="1997" spans="1:27" x14ac:dyDescent="0.25">
      <c r="A1997" s="3" t="s">
        <v>246</v>
      </c>
      <c r="B1997" s="3" t="s">
        <v>275</v>
      </c>
      <c r="C1997" s="3" t="s">
        <v>384</v>
      </c>
      <c r="D1997">
        <v>3.1</v>
      </c>
      <c r="E1997">
        <v>3</v>
      </c>
      <c r="F1997">
        <v>2.5</v>
      </c>
      <c r="G1997">
        <v>2.04</v>
      </c>
      <c r="H1997">
        <v>1.78</v>
      </c>
      <c r="I1997">
        <v>1.98</v>
      </c>
      <c r="J1997">
        <v>1.2351714333138479</v>
      </c>
      <c r="K1997">
        <v>0.80562124937853929</v>
      </c>
      <c r="L1997">
        <v>1.2663398692810459</v>
      </c>
      <c r="M1997">
        <v>0.70538290057272834</v>
      </c>
      <c r="N1997">
        <v>1.2169421487603309</v>
      </c>
      <c r="O1997">
        <v>1.3974650576159739</v>
      </c>
      <c r="P1997">
        <v>1.2225775193798449</v>
      </c>
      <c r="Q1997">
        <v>1.372945623818542</v>
      </c>
      <c r="R1997">
        <v>1</v>
      </c>
      <c r="S1997">
        <v>-1</v>
      </c>
      <c r="T1997">
        <v>-1</v>
      </c>
      <c r="U1997">
        <v>2</v>
      </c>
      <c r="V1997">
        <v>3</v>
      </c>
      <c r="W1997">
        <v>1</v>
      </c>
      <c r="X1997">
        <v>1</v>
      </c>
      <c r="Y1997">
        <v>2</v>
      </c>
      <c r="Z1997" s="3" t="s">
        <v>31</v>
      </c>
      <c r="AA1997">
        <f>IF(AND(Tabela1_2[[#This Row],[Goals_H]]&gt;0,Tabela1_2[[#This Row],[Goals_A]]&gt;0),1,0)</f>
        <v>1</v>
      </c>
    </row>
    <row r="1998" spans="1:27" x14ac:dyDescent="0.25">
      <c r="A1998" s="3" t="s">
        <v>236</v>
      </c>
      <c r="B1998" s="3" t="s">
        <v>566</v>
      </c>
      <c r="C1998" s="3" t="s">
        <v>554</v>
      </c>
      <c r="D1998">
        <v>1.6</v>
      </c>
      <c r="E1998">
        <v>3.8</v>
      </c>
      <c r="F1998">
        <v>6.31</v>
      </c>
      <c r="G1998">
        <v>2.15</v>
      </c>
      <c r="H1998">
        <v>1.61</v>
      </c>
      <c r="I1998">
        <v>2.0499999999999998</v>
      </c>
      <c r="J1998">
        <v>3.0525285826144288</v>
      </c>
      <c r="K1998">
        <v>0.87216436675143427</v>
      </c>
      <c r="L1998">
        <v>3.0718398441087191</v>
      </c>
      <c r="M1998">
        <v>0.63634894597360769</v>
      </c>
      <c r="N1998">
        <v>0.44181184668989548</v>
      </c>
      <c r="O1998">
        <v>1.4642288093838129</v>
      </c>
      <c r="P1998">
        <v>0.67578150894960476</v>
      </c>
      <c r="Q1998">
        <v>0.56937539109525037</v>
      </c>
      <c r="R1998">
        <v>1</v>
      </c>
      <c r="S1998">
        <v>1</v>
      </c>
      <c r="T1998">
        <v>-1</v>
      </c>
      <c r="U1998">
        <v>1</v>
      </c>
      <c r="V1998">
        <v>2</v>
      </c>
      <c r="W1998">
        <v>1</v>
      </c>
      <c r="X1998">
        <v>1</v>
      </c>
      <c r="Y1998">
        <v>0</v>
      </c>
      <c r="Z1998" s="3" t="s">
        <v>30</v>
      </c>
      <c r="AA1998">
        <f>IF(AND(Tabela1_2[[#This Row],[Goals_H]]&gt;0,Tabela1_2[[#This Row],[Goals_A]]&gt;0),1,0)</f>
        <v>0</v>
      </c>
    </row>
    <row r="1999" spans="1:27" x14ac:dyDescent="0.25">
      <c r="A1999" s="3" t="s">
        <v>271</v>
      </c>
      <c r="B1999" s="3" t="s">
        <v>348</v>
      </c>
      <c r="C1999" s="3" t="s">
        <v>555</v>
      </c>
      <c r="D1999">
        <v>2.15</v>
      </c>
      <c r="E1999">
        <v>3.1</v>
      </c>
      <c r="F1999">
        <v>2.9</v>
      </c>
      <c r="G1999">
        <v>2.0299999999999998</v>
      </c>
      <c r="H1999">
        <v>1.7</v>
      </c>
      <c r="I1999">
        <v>1.9</v>
      </c>
      <c r="J1999">
        <v>1.1411190605481329</v>
      </c>
      <c r="K1999">
        <v>0.43323954701606621</v>
      </c>
      <c r="L1999">
        <v>0.9709281068157235</v>
      </c>
      <c r="M1999">
        <v>0.90682000437592281</v>
      </c>
      <c r="N1999">
        <v>0.77618490406915452</v>
      </c>
      <c r="O1999">
        <v>0.93752474905590377</v>
      </c>
      <c r="P1999">
        <v>1.400101500491777</v>
      </c>
      <c r="Q1999">
        <v>0.89839870764242002</v>
      </c>
      <c r="R1999">
        <v>1</v>
      </c>
      <c r="S1999">
        <v>1</v>
      </c>
      <c r="T1999">
        <v>-1</v>
      </c>
      <c r="U1999">
        <v>3</v>
      </c>
      <c r="V1999">
        <v>3</v>
      </c>
      <c r="W1999">
        <v>2</v>
      </c>
      <c r="X1999">
        <v>0</v>
      </c>
      <c r="Y1999">
        <v>3</v>
      </c>
      <c r="Z1999" s="3" t="s">
        <v>31</v>
      </c>
      <c r="AA1999">
        <f>IF(AND(Tabela1_2[[#This Row],[Goals_H]]&gt;0,Tabela1_2[[#This Row],[Goals_A]]&gt;0),1,0)</f>
        <v>0</v>
      </c>
    </row>
    <row r="2000" spans="1:27" x14ac:dyDescent="0.25">
      <c r="A2000" s="3" t="s">
        <v>86</v>
      </c>
      <c r="B2000" s="3" t="s">
        <v>87</v>
      </c>
      <c r="C2000" s="3" t="s">
        <v>166</v>
      </c>
      <c r="D2000">
        <v>2.27</v>
      </c>
      <c r="E2000">
        <v>3.5</v>
      </c>
      <c r="F2000">
        <v>3.1</v>
      </c>
      <c r="G2000">
        <v>1.92</v>
      </c>
      <c r="H2000">
        <v>1.94</v>
      </c>
      <c r="I2000">
        <v>1.73</v>
      </c>
      <c r="J2000">
        <v>0.3131313131313132</v>
      </c>
      <c r="K2000">
        <v>2.2360679774997898</v>
      </c>
      <c r="L2000">
        <v>0.64802714392244598</v>
      </c>
      <c r="M2000">
        <v>0.82060976599405733</v>
      </c>
      <c r="N2000">
        <v>0.99035348837209314</v>
      </c>
      <c r="O2000">
        <v>0.93550941868108617</v>
      </c>
      <c r="P2000">
        <v>1.0065481954455671</v>
      </c>
      <c r="Q2000">
        <v>0.57702095092769223</v>
      </c>
      <c r="R2000">
        <v>1</v>
      </c>
      <c r="S2000">
        <v>-1</v>
      </c>
      <c r="T2000">
        <v>-1</v>
      </c>
      <c r="U2000">
        <v>3</v>
      </c>
      <c r="V2000">
        <v>1</v>
      </c>
      <c r="W2000">
        <v>1</v>
      </c>
      <c r="X2000">
        <v>2</v>
      </c>
      <c r="Y2000">
        <v>0</v>
      </c>
      <c r="Z2000" s="3" t="s">
        <v>30</v>
      </c>
      <c r="AA2000">
        <f>IF(AND(Tabela1_2[[#This Row],[Goals_H]]&gt;0,Tabela1_2[[#This Row],[Goals_A]]&gt;0),1,0)</f>
        <v>0</v>
      </c>
    </row>
    <row r="2001" spans="1:27" x14ac:dyDescent="0.25">
      <c r="A2001" s="3" t="s">
        <v>83</v>
      </c>
      <c r="B2001" s="3" t="s">
        <v>681</v>
      </c>
      <c r="C2001" s="3" t="s">
        <v>689</v>
      </c>
      <c r="D2001">
        <v>3.85</v>
      </c>
      <c r="E2001">
        <v>3.58</v>
      </c>
      <c r="F2001">
        <v>1.88</v>
      </c>
      <c r="G2001">
        <v>1.66</v>
      </c>
      <c r="H2001">
        <v>2.1800000000000002</v>
      </c>
      <c r="I2001">
        <v>1.68</v>
      </c>
      <c r="J2001">
        <v>1.0886992795052159</v>
      </c>
      <c r="K2001">
        <v>0.39577344106902401</v>
      </c>
      <c r="L2001">
        <v>0.53461366636206709</v>
      </c>
      <c r="M2001">
        <v>0.95062039033010992</v>
      </c>
      <c r="N2001">
        <v>1.911145942795581</v>
      </c>
      <c r="O2001">
        <v>0.96384832625972194</v>
      </c>
      <c r="P2001">
        <v>3.3690108162714778</v>
      </c>
      <c r="Q2001">
        <v>0.53329493537165651</v>
      </c>
      <c r="R2001">
        <v>-1</v>
      </c>
      <c r="S2001">
        <v>1</v>
      </c>
      <c r="T2001">
        <v>-1</v>
      </c>
      <c r="U2001">
        <v>3</v>
      </c>
      <c r="V2001">
        <v>1</v>
      </c>
      <c r="W2001">
        <v>2</v>
      </c>
      <c r="X2001">
        <v>1</v>
      </c>
      <c r="Y2001">
        <v>2</v>
      </c>
      <c r="Z2001" s="3" t="s">
        <v>31</v>
      </c>
      <c r="AA2001">
        <f>IF(AND(Tabela1_2[[#This Row],[Goals_H]]&gt;0,Tabela1_2[[#This Row],[Goals_A]]&gt;0),1,0)</f>
        <v>1</v>
      </c>
    </row>
    <row r="2002" spans="1:27" x14ac:dyDescent="0.25">
      <c r="A2002" s="3" t="s">
        <v>83</v>
      </c>
      <c r="B2002" s="3" t="s">
        <v>681</v>
      </c>
      <c r="C2002" s="3" t="s">
        <v>691</v>
      </c>
      <c r="D2002">
        <v>3.78</v>
      </c>
      <c r="E2002">
        <v>3.53</v>
      </c>
      <c r="F2002">
        <v>1.91</v>
      </c>
      <c r="G2002">
        <v>1.82</v>
      </c>
      <c r="H2002">
        <v>1.96</v>
      </c>
      <c r="I2002">
        <v>1.7</v>
      </c>
      <c r="J2002">
        <v>0.83378771448850653</v>
      </c>
      <c r="K2002">
        <v>0.75838036345124871</v>
      </c>
      <c r="L2002">
        <v>1.050402264216437</v>
      </c>
      <c r="M2002">
        <v>0.78942926379387157</v>
      </c>
      <c r="N2002">
        <v>2.2412108517101892</v>
      </c>
      <c r="O2002">
        <v>0.8059144555186506</v>
      </c>
      <c r="P2002">
        <v>3.2595703313080362</v>
      </c>
      <c r="Q2002">
        <v>0.29481775423340228</v>
      </c>
      <c r="R2002">
        <v>-1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4</v>
      </c>
      <c r="Y2002">
        <v>0</v>
      </c>
      <c r="Z2002" s="3" t="s">
        <v>30</v>
      </c>
      <c r="AA2002">
        <f>IF(AND(Tabela1_2[[#This Row],[Goals_H]]&gt;0,Tabela1_2[[#This Row],[Goals_A]]&gt;0),1,0)</f>
        <v>0</v>
      </c>
    </row>
    <row r="2003" spans="1:27" x14ac:dyDescent="0.25">
      <c r="A2003" s="3" t="s">
        <v>83</v>
      </c>
      <c r="B2003" s="3" t="s">
        <v>681</v>
      </c>
      <c r="C2003" s="3" t="s">
        <v>635</v>
      </c>
      <c r="D2003">
        <v>3.05</v>
      </c>
      <c r="E2003">
        <v>3.4</v>
      </c>
      <c r="F2003">
        <v>2.23</v>
      </c>
      <c r="G2003">
        <v>1.8</v>
      </c>
      <c r="H2003">
        <v>1.91</v>
      </c>
      <c r="I2003">
        <v>1.67</v>
      </c>
      <c r="J2003">
        <v>1.2708132303539461</v>
      </c>
      <c r="K2003">
        <v>0.40389795629677122</v>
      </c>
      <c r="L2003">
        <v>0.80327309700205729</v>
      </c>
      <c r="M2003">
        <v>1.233270294521106</v>
      </c>
      <c r="N2003">
        <v>2.0678910818713452</v>
      </c>
      <c r="O2003">
        <v>1.109730051986771</v>
      </c>
      <c r="P2003">
        <v>2.1386175153434941</v>
      </c>
      <c r="Q2003">
        <v>0.54417506435489205</v>
      </c>
      <c r="R2003">
        <v>-1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0</v>
      </c>
      <c r="Y2003">
        <v>3</v>
      </c>
      <c r="Z2003" s="3" t="s">
        <v>31</v>
      </c>
      <c r="AA2003">
        <f>IF(AND(Tabela1_2[[#This Row],[Goals_H]]&gt;0,Tabela1_2[[#This Row],[Goals_A]]&gt;0),1,0)</f>
        <v>0</v>
      </c>
    </row>
    <row r="2004" spans="1:27" x14ac:dyDescent="0.25">
      <c r="A2004" s="3" t="s">
        <v>534</v>
      </c>
      <c r="B2004" s="3" t="s">
        <v>549</v>
      </c>
      <c r="C2004" s="3" t="s">
        <v>682</v>
      </c>
      <c r="D2004">
        <v>2.8</v>
      </c>
      <c r="E2004">
        <v>3.58</v>
      </c>
      <c r="F2004">
        <v>2.37</v>
      </c>
      <c r="G2004">
        <v>1.71</v>
      </c>
      <c r="H2004">
        <v>2.0699999999999998</v>
      </c>
      <c r="I2004">
        <v>1.55</v>
      </c>
      <c r="J2004">
        <v>1.2261455092532869</v>
      </c>
      <c r="K2004">
        <v>0.59047497722770148</v>
      </c>
      <c r="L2004">
        <v>1.1851782580354011</v>
      </c>
      <c r="M2004">
        <v>1.002403292927007</v>
      </c>
      <c r="N2004">
        <v>1.706966735966736</v>
      </c>
      <c r="O2004">
        <v>0.90483673856186586</v>
      </c>
      <c r="P2004">
        <v>2.1140576074447561</v>
      </c>
      <c r="Q2004">
        <v>0.7128868107165709</v>
      </c>
      <c r="R2004">
        <v>1</v>
      </c>
      <c r="S2004">
        <v>-1</v>
      </c>
      <c r="T2004">
        <v>-1</v>
      </c>
      <c r="U2004">
        <v>2</v>
      </c>
      <c r="V2004">
        <v>3</v>
      </c>
      <c r="W2004">
        <v>3</v>
      </c>
      <c r="X2004">
        <v>1</v>
      </c>
      <c r="Y2004">
        <v>2</v>
      </c>
      <c r="Z2004" s="3" t="s">
        <v>31</v>
      </c>
      <c r="AA2004">
        <f>IF(AND(Tabela1_2[[#This Row],[Goals_H]]&gt;0,Tabela1_2[[#This Row],[Goals_A]]&gt;0),1,0)</f>
        <v>1</v>
      </c>
    </row>
    <row r="2005" spans="1:27" x14ac:dyDescent="0.25">
      <c r="A2005" s="3" t="s">
        <v>174</v>
      </c>
      <c r="B2005" s="3" t="s">
        <v>342</v>
      </c>
      <c r="C2005" s="3" t="s">
        <v>625</v>
      </c>
      <c r="D2005">
        <v>1.39</v>
      </c>
      <c r="E2005">
        <v>5</v>
      </c>
      <c r="F2005">
        <v>7.11</v>
      </c>
      <c r="G2005">
        <v>1.53</v>
      </c>
      <c r="H2005">
        <v>2.4</v>
      </c>
      <c r="I2005">
        <v>1.75</v>
      </c>
      <c r="J2005">
        <v>3.100739661615175</v>
      </c>
      <c r="K2005">
        <v>0.61792652505790724</v>
      </c>
      <c r="L2005">
        <v>3.1964696258142711</v>
      </c>
      <c r="M2005">
        <v>1.151787337352195</v>
      </c>
      <c r="N2005">
        <v>0.33081012658227837</v>
      </c>
      <c r="O2005">
        <v>1.384922849123519</v>
      </c>
      <c r="P2005">
        <v>0.38169934640522879</v>
      </c>
      <c r="Q2005">
        <v>1.3693063937629151</v>
      </c>
      <c r="R2005">
        <v>-1</v>
      </c>
      <c r="S2005">
        <v>1</v>
      </c>
      <c r="T2005">
        <v>-1</v>
      </c>
      <c r="U2005">
        <v>3</v>
      </c>
      <c r="V2005">
        <v>3</v>
      </c>
      <c r="W2005">
        <v>1</v>
      </c>
      <c r="X2005">
        <v>5</v>
      </c>
      <c r="Y2005">
        <v>0</v>
      </c>
      <c r="Z2005" s="3" t="s">
        <v>30</v>
      </c>
      <c r="AA2005">
        <f>IF(AND(Tabela1_2[[#This Row],[Goals_H]]&gt;0,Tabela1_2[[#This Row],[Goals_A]]&gt;0),1,0)</f>
        <v>0</v>
      </c>
    </row>
    <row r="2006" spans="1:27" x14ac:dyDescent="0.25">
      <c r="A2006" s="3" t="s">
        <v>239</v>
      </c>
      <c r="B2006" s="3" t="s">
        <v>456</v>
      </c>
      <c r="C2006" s="3" t="s">
        <v>416</v>
      </c>
      <c r="D2006">
        <v>1.77</v>
      </c>
      <c r="E2006">
        <v>3.55</v>
      </c>
      <c r="F2006">
        <v>4.5999999999999996</v>
      </c>
      <c r="G2006">
        <v>1.72</v>
      </c>
      <c r="H2006">
        <v>2.0099999999999998</v>
      </c>
      <c r="I2006">
        <v>1.7</v>
      </c>
      <c r="J2006">
        <v>0.85724929971988795</v>
      </c>
      <c r="K2006">
        <v>0.59349437493512147</v>
      </c>
      <c r="L2006">
        <v>1.106979361363055</v>
      </c>
      <c r="M2006">
        <v>0.6230497547534839</v>
      </c>
      <c r="N2006">
        <v>0.44939718309859161</v>
      </c>
      <c r="O2006">
        <v>1.444585517361535</v>
      </c>
      <c r="P2006">
        <v>0.61021337190650138</v>
      </c>
      <c r="Q2006">
        <v>0.92116136831908346</v>
      </c>
      <c r="R2006">
        <v>-1</v>
      </c>
      <c r="S2006">
        <v>1</v>
      </c>
      <c r="T2006">
        <v>1</v>
      </c>
      <c r="U2006">
        <v>1</v>
      </c>
      <c r="V2006">
        <v>2</v>
      </c>
      <c r="W2006">
        <v>2</v>
      </c>
      <c r="X2006">
        <v>3</v>
      </c>
      <c r="Y2006">
        <v>0</v>
      </c>
      <c r="Z2006" s="3" t="s">
        <v>30</v>
      </c>
      <c r="AA2006">
        <f>IF(AND(Tabela1_2[[#This Row],[Goals_H]]&gt;0,Tabela1_2[[#This Row],[Goals_A]]&gt;0),1,0)</f>
        <v>0</v>
      </c>
    </row>
    <row r="2007" spans="1:27" x14ac:dyDescent="0.25">
      <c r="A2007" s="3" t="s">
        <v>661</v>
      </c>
      <c r="B2007" s="3" t="s">
        <v>699</v>
      </c>
      <c r="C2007" s="3" t="s">
        <v>700</v>
      </c>
      <c r="D2007">
        <v>2.88</v>
      </c>
      <c r="E2007">
        <v>3.05</v>
      </c>
      <c r="F2007">
        <v>2.2799999999999998</v>
      </c>
      <c r="G2007">
        <v>2.0699999999999998</v>
      </c>
      <c r="H2007">
        <v>1.71</v>
      </c>
      <c r="I2007">
        <v>1.73</v>
      </c>
      <c r="J2007">
        <v>1.1612757752785861</v>
      </c>
      <c r="K2007">
        <v>0.37935720481842722</v>
      </c>
      <c r="L2007">
        <v>0.62919848195240857</v>
      </c>
      <c r="M2007">
        <v>0.70737020185602972</v>
      </c>
      <c r="N2007">
        <v>1.4295295517191351</v>
      </c>
      <c r="O2007">
        <v>1.355720955621232</v>
      </c>
      <c r="P2007">
        <v>2.1250742814828532</v>
      </c>
      <c r="Q2007">
        <v>0.53477210427782962</v>
      </c>
      <c r="R2007">
        <v>-1</v>
      </c>
      <c r="S2007">
        <v>1</v>
      </c>
      <c r="T2007">
        <v>1</v>
      </c>
      <c r="U2007">
        <v>2</v>
      </c>
      <c r="V2007">
        <v>3</v>
      </c>
      <c r="W2007">
        <v>3</v>
      </c>
      <c r="X2007">
        <v>1</v>
      </c>
      <c r="Y2007">
        <v>3</v>
      </c>
      <c r="Z2007" s="3" t="s">
        <v>31</v>
      </c>
      <c r="AA2007">
        <f>IF(AND(Tabela1_2[[#This Row],[Goals_H]]&gt;0,Tabela1_2[[#This Row],[Goals_A]]&gt;0),1,0)</f>
        <v>1</v>
      </c>
    </row>
    <row r="2008" spans="1:27" x14ac:dyDescent="0.25">
      <c r="A2008" s="3" t="s">
        <v>386</v>
      </c>
      <c r="B2008" s="3" t="s">
        <v>552</v>
      </c>
      <c r="C2008" s="3" t="s">
        <v>670</v>
      </c>
      <c r="D2008">
        <v>2.1800000000000002</v>
      </c>
      <c r="E2008">
        <v>3.12</v>
      </c>
      <c r="F2008">
        <v>3.6</v>
      </c>
      <c r="G2008">
        <v>2.5499999999999998</v>
      </c>
      <c r="H2008">
        <v>1.45</v>
      </c>
      <c r="I2008">
        <v>2.2999999999999998</v>
      </c>
      <c r="J2008">
        <v>1.679429488842761</v>
      </c>
      <c r="K2008">
        <v>0.63771925993891099</v>
      </c>
      <c r="L2008">
        <v>0.85098744292237438</v>
      </c>
      <c r="M2008">
        <v>1.7272639891655821</v>
      </c>
      <c r="N2008">
        <v>1.290849110566852</v>
      </c>
      <c r="O2008">
        <v>0.86013548666243211</v>
      </c>
      <c r="P2008">
        <v>1.97172208730876</v>
      </c>
      <c r="Q2008">
        <v>0.89148940294308487</v>
      </c>
      <c r="R2008">
        <v>-1</v>
      </c>
      <c r="S2008">
        <v>-1</v>
      </c>
      <c r="T2008">
        <v>-1</v>
      </c>
      <c r="U2008">
        <v>1</v>
      </c>
      <c r="V2008">
        <v>2</v>
      </c>
      <c r="W2008">
        <v>1</v>
      </c>
      <c r="X2008">
        <v>0</v>
      </c>
      <c r="Y2008">
        <v>1</v>
      </c>
      <c r="Z2008" s="3" t="s">
        <v>31</v>
      </c>
      <c r="AA2008">
        <f>IF(AND(Tabela1_2[[#This Row],[Goals_H]]&gt;0,Tabela1_2[[#This Row],[Goals_A]]&gt;0),1,0)</f>
        <v>0</v>
      </c>
    </row>
    <row r="2009" spans="1:27" x14ac:dyDescent="0.25">
      <c r="A2009" s="3" t="s">
        <v>102</v>
      </c>
      <c r="B2009" s="3" t="s">
        <v>120</v>
      </c>
      <c r="C2009" s="3" t="s">
        <v>194</v>
      </c>
      <c r="D2009">
        <v>1.4</v>
      </c>
      <c r="E2009">
        <v>4.2</v>
      </c>
      <c r="F2009">
        <v>7</v>
      </c>
      <c r="G2009">
        <v>1.73</v>
      </c>
      <c r="H2009">
        <v>2.0499999999999998</v>
      </c>
      <c r="I2009">
        <v>1.96</v>
      </c>
      <c r="J2009">
        <v>1.628853046594982</v>
      </c>
      <c r="K2009">
        <v>0.78267621207455207</v>
      </c>
      <c r="L2009">
        <v>4.0203999011410527</v>
      </c>
      <c r="M2009">
        <v>0.63097344825233648</v>
      </c>
      <c r="N2009">
        <v>0.76343925971689486</v>
      </c>
      <c r="O2009">
        <v>0.84109812577448262</v>
      </c>
      <c r="P2009">
        <v>0.33481481481481479</v>
      </c>
      <c r="Q2009">
        <v>1.384326527310547</v>
      </c>
      <c r="R2009">
        <v>-1</v>
      </c>
      <c r="S2009">
        <v>1</v>
      </c>
      <c r="T2009">
        <v>-1</v>
      </c>
      <c r="U2009">
        <v>1</v>
      </c>
      <c r="V2009">
        <v>1</v>
      </c>
      <c r="W2009">
        <v>3</v>
      </c>
      <c r="X2009">
        <v>3</v>
      </c>
      <c r="Y2009">
        <v>0</v>
      </c>
      <c r="Z2009" s="3" t="s">
        <v>30</v>
      </c>
      <c r="AA2009">
        <f>IF(AND(Tabela1_2[[#This Row],[Goals_H]]&gt;0,Tabela1_2[[#This Row],[Goals_A]]&gt;0),1,0)</f>
        <v>0</v>
      </c>
    </row>
    <row r="2010" spans="1:27" x14ac:dyDescent="0.25">
      <c r="A2010" s="3" t="s">
        <v>102</v>
      </c>
      <c r="B2010" s="3" t="s">
        <v>637</v>
      </c>
      <c r="C2010" s="3" t="s">
        <v>424</v>
      </c>
      <c r="D2010">
        <v>2.2599999999999998</v>
      </c>
      <c r="E2010">
        <v>3.54</v>
      </c>
      <c r="F2010">
        <v>3.11</v>
      </c>
      <c r="G2010">
        <v>1.73</v>
      </c>
      <c r="H2010">
        <v>1.95</v>
      </c>
      <c r="I2010">
        <v>1.72</v>
      </c>
      <c r="J2010">
        <v>1.9183256719796451</v>
      </c>
      <c r="K2010">
        <v>0.56762759120817396</v>
      </c>
      <c r="L2010">
        <v>1.913820907552499</v>
      </c>
      <c r="M2010">
        <v>0.44735804037130172</v>
      </c>
      <c r="N2010">
        <v>0.8187348333779908</v>
      </c>
      <c r="O2010">
        <v>0.59715652807519892</v>
      </c>
      <c r="P2010">
        <v>0.89148833013868523</v>
      </c>
      <c r="Q2010">
        <v>1.1553533015523501</v>
      </c>
      <c r="R2010">
        <v>-1</v>
      </c>
      <c r="S2010">
        <v>1</v>
      </c>
      <c r="T2010">
        <v>1</v>
      </c>
      <c r="U2010">
        <v>2</v>
      </c>
      <c r="V2010">
        <v>1</v>
      </c>
      <c r="W2010">
        <v>2</v>
      </c>
      <c r="X2010">
        <v>1</v>
      </c>
      <c r="Y2010">
        <v>1</v>
      </c>
      <c r="Z2010" s="3" t="s">
        <v>34</v>
      </c>
      <c r="AA2010">
        <f>IF(AND(Tabela1_2[[#This Row],[Goals_H]]&gt;0,Tabela1_2[[#This Row],[Goals_A]]&gt;0),1,0)</f>
        <v>1</v>
      </c>
    </row>
    <row r="2011" spans="1:27" x14ac:dyDescent="0.25">
      <c r="A2011" s="3" t="s">
        <v>236</v>
      </c>
      <c r="B2011" s="3" t="s">
        <v>553</v>
      </c>
      <c r="C2011" s="3" t="s">
        <v>257</v>
      </c>
      <c r="D2011">
        <v>1.71</v>
      </c>
      <c r="E2011">
        <v>3.31</v>
      </c>
      <c r="F2011">
        <v>4.45</v>
      </c>
      <c r="G2011">
        <v>2.2000000000000002</v>
      </c>
      <c r="H2011">
        <v>1.61</v>
      </c>
      <c r="I2011">
        <v>2.2000000000000002</v>
      </c>
      <c r="J2011">
        <v>2.0854441298688231</v>
      </c>
      <c r="K2011">
        <v>0.5214022067828169</v>
      </c>
      <c r="L2011">
        <v>2.5315478077278741</v>
      </c>
      <c r="M2011">
        <v>0.60933540245115037</v>
      </c>
      <c r="N2011">
        <v>0.42574468085106382</v>
      </c>
      <c r="O2011">
        <v>1.3766737251966119</v>
      </c>
      <c r="P2011">
        <v>0.47157394464635172</v>
      </c>
      <c r="Q2011">
        <v>0.91565791148435849</v>
      </c>
      <c r="R2011">
        <v>-1</v>
      </c>
      <c r="S2011">
        <v>1</v>
      </c>
      <c r="T2011">
        <v>-1</v>
      </c>
      <c r="U2011">
        <v>1</v>
      </c>
      <c r="V2011">
        <v>2</v>
      </c>
      <c r="W2011">
        <v>2</v>
      </c>
      <c r="X2011">
        <v>3</v>
      </c>
      <c r="Y2011">
        <v>2</v>
      </c>
      <c r="Z2011" s="3" t="s">
        <v>30</v>
      </c>
      <c r="AA2011">
        <f>IF(AND(Tabela1_2[[#This Row],[Goals_H]]&gt;0,Tabela1_2[[#This Row],[Goals_A]]&gt;0),1,0)</f>
        <v>1</v>
      </c>
    </row>
    <row r="2012" spans="1:27" x14ac:dyDescent="0.25">
      <c r="A2012" s="3" t="s">
        <v>133</v>
      </c>
      <c r="B2012" s="3" t="s">
        <v>161</v>
      </c>
      <c r="C2012" s="3" t="s">
        <v>405</v>
      </c>
      <c r="D2012">
        <v>1.82</v>
      </c>
      <c r="E2012">
        <v>3.65</v>
      </c>
      <c r="F2012">
        <v>4.41</v>
      </c>
      <c r="G2012">
        <v>1.7</v>
      </c>
      <c r="H2012">
        <v>2.08</v>
      </c>
      <c r="I2012">
        <v>1.6</v>
      </c>
      <c r="J2012">
        <v>2.5517272458231322</v>
      </c>
      <c r="K2012">
        <v>0.69174031983499451</v>
      </c>
      <c r="L2012">
        <v>2.2472058878469761</v>
      </c>
      <c r="M2012">
        <v>1.2082386817857911</v>
      </c>
      <c r="N2012">
        <v>0.51662076949267965</v>
      </c>
      <c r="O2012">
        <v>1.0236212765152031</v>
      </c>
      <c r="P2012">
        <v>1.0032988367428799</v>
      </c>
      <c r="Q2012">
        <v>0.87368875167928406</v>
      </c>
      <c r="R2012">
        <v>-1</v>
      </c>
      <c r="S2012">
        <v>-1</v>
      </c>
      <c r="T2012">
        <v>-1</v>
      </c>
      <c r="U2012">
        <v>2</v>
      </c>
      <c r="V2012">
        <v>2</v>
      </c>
      <c r="W2012">
        <v>3</v>
      </c>
      <c r="X2012">
        <v>2</v>
      </c>
      <c r="Y2012">
        <v>0</v>
      </c>
      <c r="Z2012" s="3" t="s">
        <v>30</v>
      </c>
      <c r="AA2012">
        <f>IF(AND(Tabela1_2[[#This Row],[Goals_H]]&gt;0,Tabela1_2[[#This Row],[Goals_A]]&gt;0),1,0)</f>
        <v>0</v>
      </c>
    </row>
    <row r="2013" spans="1:27" x14ac:dyDescent="0.25">
      <c r="A2013" s="3" t="s">
        <v>246</v>
      </c>
      <c r="B2013" s="3" t="s">
        <v>277</v>
      </c>
      <c r="C2013" s="3" t="s">
        <v>628</v>
      </c>
      <c r="D2013">
        <v>6.5</v>
      </c>
      <c r="E2013">
        <v>4.75</v>
      </c>
      <c r="F2013">
        <v>1.43</v>
      </c>
      <c r="G2013">
        <v>1.5</v>
      </c>
      <c r="H2013">
        <v>2.4</v>
      </c>
      <c r="I2013">
        <v>1.68</v>
      </c>
      <c r="J2013">
        <v>0.91118658194985303</v>
      </c>
      <c r="K2013">
        <v>0.69620734245966243</v>
      </c>
      <c r="L2013">
        <v>0.64993121693121692</v>
      </c>
      <c r="M2013">
        <v>1.01255800969559</v>
      </c>
      <c r="N2013">
        <v>5.2894896586957341</v>
      </c>
      <c r="O2013">
        <v>0.89928957385494446</v>
      </c>
      <c r="P2013">
        <v>3.7009105695063949</v>
      </c>
      <c r="Q2013">
        <v>1.079775412085656</v>
      </c>
      <c r="R2013">
        <v>1</v>
      </c>
      <c r="S2013">
        <v>-1</v>
      </c>
      <c r="T2013">
        <v>-1</v>
      </c>
      <c r="U2013">
        <v>1</v>
      </c>
      <c r="V2013">
        <v>1</v>
      </c>
      <c r="W2013">
        <v>1</v>
      </c>
      <c r="X2013">
        <v>2</v>
      </c>
      <c r="Y2013">
        <v>3</v>
      </c>
      <c r="Z2013" s="3" t="s">
        <v>31</v>
      </c>
      <c r="AA2013">
        <f>IF(AND(Tabela1_2[[#This Row],[Goals_H]]&gt;0,Tabela1_2[[#This Row],[Goals_A]]&gt;0),1,0)</f>
        <v>1</v>
      </c>
    </row>
    <row r="2014" spans="1:27" x14ac:dyDescent="0.25">
      <c r="A2014" s="3" t="s">
        <v>534</v>
      </c>
      <c r="B2014" s="3" t="s">
        <v>550</v>
      </c>
      <c r="C2014" s="3" t="s">
        <v>536</v>
      </c>
      <c r="D2014">
        <v>2.13</v>
      </c>
      <c r="E2014">
        <v>3.45</v>
      </c>
      <c r="F2014">
        <v>3.2</v>
      </c>
      <c r="G2014">
        <v>1.7</v>
      </c>
      <c r="H2014">
        <v>2.04</v>
      </c>
      <c r="I2014">
        <v>1.62</v>
      </c>
      <c r="J2014">
        <v>1.0433622954132149</v>
      </c>
      <c r="K2014">
        <v>0.92578660226047171</v>
      </c>
      <c r="L2014">
        <v>1.1517948717948721</v>
      </c>
      <c r="M2014">
        <v>0.84473958067087662</v>
      </c>
      <c r="N2014">
        <v>1.3004210526315789</v>
      </c>
      <c r="O2014">
        <v>1.47512066456603</v>
      </c>
      <c r="P2014">
        <v>1.843315356412927</v>
      </c>
      <c r="Q2014">
        <v>0.60328765663011918</v>
      </c>
      <c r="R2014">
        <v>1</v>
      </c>
      <c r="S2014">
        <v>-1</v>
      </c>
      <c r="T2014">
        <v>-1</v>
      </c>
      <c r="U2014">
        <v>2</v>
      </c>
      <c r="V2014">
        <v>1</v>
      </c>
      <c r="W2014">
        <v>1</v>
      </c>
      <c r="X2014">
        <v>0</v>
      </c>
      <c r="Y2014">
        <v>1</v>
      </c>
      <c r="Z2014" s="3" t="s">
        <v>31</v>
      </c>
      <c r="AA2014">
        <f>IF(AND(Tabela1_2[[#This Row],[Goals_H]]&gt;0,Tabela1_2[[#This Row],[Goals_A]]&gt;0),1,0)</f>
        <v>0</v>
      </c>
    </row>
    <row r="2015" spans="1:27" x14ac:dyDescent="0.25">
      <c r="A2015" s="3" t="s">
        <v>133</v>
      </c>
      <c r="B2015" s="3" t="s">
        <v>371</v>
      </c>
      <c r="C2015" s="3" t="s">
        <v>161</v>
      </c>
      <c r="D2015">
        <v>2</v>
      </c>
      <c r="E2015">
        <v>3.45</v>
      </c>
      <c r="F2015">
        <v>3.8</v>
      </c>
      <c r="G2015">
        <v>2.04</v>
      </c>
      <c r="H2015">
        <v>1.82</v>
      </c>
      <c r="I2015">
        <v>1.78</v>
      </c>
      <c r="J2015">
        <v>1.0023748939779471</v>
      </c>
      <c r="K2015">
        <v>1.397345673776166</v>
      </c>
      <c r="L2015">
        <v>1.592579916815211</v>
      </c>
      <c r="M2015">
        <v>0.82788397019407445</v>
      </c>
      <c r="N2015">
        <v>0.5161290322580645</v>
      </c>
      <c r="O2015">
        <v>1.3693063937629151</v>
      </c>
      <c r="P2015">
        <v>0.48780487804878059</v>
      </c>
      <c r="Q2015">
        <v>2.2360679774997889</v>
      </c>
      <c r="R2015">
        <v>-1</v>
      </c>
      <c r="S2015">
        <v>-1</v>
      </c>
      <c r="T2015">
        <v>-1</v>
      </c>
      <c r="U2015">
        <v>3</v>
      </c>
      <c r="V2015">
        <v>2</v>
      </c>
      <c r="W2015">
        <v>1</v>
      </c>
      <c r="X2015">
        <v>1</v>
      </c>
      <c r="Y2015">
        <v>2</v>
      </c>
      <c r="Z2015" s="3" t="s">
        <v>31</v>
      </c>
      <c r="AA2015">
        <f>IF(AND(Tabela1_2[[#This Row],[Goals_H]]&gt;0,Tabela1_2[[#This Row],[Goals_A]]&gt;0),1,0)</f>
        <v>1</v>
      </c>
    </row>
    <row r="2016" spans="1:27" x14ac:dyDescent="0.25">
      <c r="A2016" s="3" t="s">
        <v>698</v>
      </c>
      <c r="B2016" s="3" t="s">
        <v>200</v>
      </c>
      <c r="C2016" s="3" t="s">
        <v>666</v>
      </c>
      <c r="D2016">
        <v>1.1499999999999999</v>
      </c>
      <c r="E2016">
        <v>6.2</v>
      </c>
      <c r="F2016">
        <v>10.75</v>
      </c>
      <c r="G2016">
        <v>1.33</v>
      </c>
      <c r="H2016">
        <v>3</v>
      </c>
      <c r="I2016">
        <v>1.75</v>
      </c>
      <c r="J2016">
        <v>3.723655913978495</v>
      </c>
      <c r="K2016">
        <v>0.68861785354175453</v>
      </c>
      <c r="L2016">
        <v>0.71666666666666667</v>
      </c>
      <c r="M2016">
        <v>2.2360679774997889</v>
      </c>
      <c r="N2016">
        <v>0.56228004022121669</v>
      </c>
      <c r="O2016">
        <v>1.5398543416166011</v>
      </c>
      <c r="P2016">
        <v>0.58599386724386715</v>
      </c>
      <c r="Q2016">
        <v>1.297841240907516</v>
      </c>
      <c r="R2016">
        <v>-1</v>
      </c>
      <c r="S2016">
        <v>1</v>
      </c>
      <c r="T2016">
        <v>1</v>
      </c>
      <c r="U2016">
        <v>2</v>
      </c>
      <c r="V2016">
        <v>1</v>
      </c>
      <c r="W2016">
        <v>3</v>
      </c>
      <c r="X2016">
        <v>3</v>
      </c>
      <c r="Y2016">
        <v>3</v>
      </c>
      <c r="Z2016" s="3" t="s">
        <v>34</v>
      </c>
      <c r="AA2016">
        <f>IF(AND(Tabela1_2[[#This Row],[Goals_H]]&gt;0,Tabela1_2[[#This Row],[Goals_A]]&gt;0),1,0)</f>
        <v>1</v>
      </c>
    </row>
    <row r="2017" spans="1:27" x14ac:dyDescent="0.25">
      <c r="A2017" s="3" t="s">
        <v>168</v>
      </c>
      <c r="B2017" s="3" t="s">
        <v>200</v>
      </c>
      <c r="C2017" s="3" t="s">
        <v>170</v>
      </c>
      <c r="D2017">
        <v>1.49</v>
      </c>
      <c r="E2017">
        <v>4.87</v>
      </c>
      <c r="F2017">
        <v>6.15</v>
      </c>
      <c r="G2017">
        <v>1.64</v>
      </c>
      <c r="H2017">
        <v>2.25</v>
      </c>
      <c r="I2017">
        <v>1.75</v>
      </c>
      <c r="J2017">
        <v>1.3097939248393591</v>
      </c>
      <c r="K2017">
        <v>0.787742235881286</v>
      </c>
      <c r="L2017">
        <v>4.1078989160491464</v>
      </c>
      <c r="M2017">
        <v>0.33426401643566539</v>
      </c>
      <c r="N2017">
        <v>0.74906120040463076</v>
      </c>
      <c r="O2017">
        <v>0.79967680306525257</v>
      </c>
      <c r="P2017">
        <v>0.27090909090909088</v>
      </c>
      <c r="Q2017">
        <v>2.2360679774997889</v>
      </c>
      <c r="R2017">
        <v>1</v>
      </c>
      <c r="S2017">
        <v>-1</v>
      </c>
      <c r="T2017">
        <v>1</v>
      </c>
      <c r="U2017">
        <v>2</v>
      </c>
      <c r="V2017">
        <v>1</v>
      </c>
      <c r="W2017">
        <v>3</v>
      </c>
      <c r="X2017">
        <v>4</v>
      </c>
      <c r="Y2017">
        <v>0</v>
      </c>
      <c r="Z2017" s="3" t="s">
        <v>30</v>
      </c>
      <c r="AA2017">
        <f>IF(AND(Tabela1_2[[#This Row],[Goals_H]]&gt;0,Tabela1_2[[#This Row],[Goals_A]]&gt;0),1,0)</f>
        <v>0</v>
      </c>
    </row>
    <row r="2018" spans="1:27" x14ac:dyDescent="0.25">
      <c r="A2018" s="3" t="s">
        <v>133</v>
      </c>
      <c r="B2018" s="3" t="s">
        <v>154</v>
      </c>
      <c r="C2018" s="3" t="s">
        <v>302</v>
      </c>
      <c r="D2018">
        <v>2.35</v>
      </c>
      <c r="E2018">
        <v>3.05</v>
      </c>
      <c r="F2018">
        <v>3.15</v>
      </c>
      <c r="G2018">
        <v>2.2000000000000002</v>
      </c>
      <c r="H2018">
        <v>1.6</v>
      </c>
      <c r="I2018">
        <v>1.95</v>
      </c>
      <c r="J2018">
        <v>0.94713310847909638</v>
      </c>
      <c r="K2018">
        <v>1.4518875010447541</v>
      </c>
      <c r="L2018">
        <v>0.42722580645161301</v>
      </c>
      <c r="M2018">
        <v>1.037789048925968</v>
      </c>
      <c r="N2018">
        <v>1.0408353616287951</v>
      </c>
      <c r="O2018">
        <v>0.98938607248411758</v>
      </c>
      <c r="P2018">
        <v>0.63349763033175355</v>
      </c>
      <c r="Q2018">
        <v>1.546384560157799</v>
      </c>
      <c r="R2018">
        <v>-1</v>
      </c>
      <c r="S2018">
        <v>-1</v>
      </c>
      <c r="T2018">
        <v>1</v>
      </c>
      <c r="U2018">
        <v>3</v>
      </c>
      <c r="V2018">
        <v>1</v>
      </c>
      <c r="W2018">
        <v>1</v>
      </c>
      <c r="X2018">
        <v>6</v>
      </c>
      <c r="Y2018">
        <v>2</v>
      </c>
      <c r="Z2018" s="3" t="s">
        <v>30</v>
      </c>
      <c r="AA2018">
        <f>IF(AND(Tabela1_2[[#This Row],[Goals_H]]&gt;0,Tabela1_2[[#This Row],[Goals_A]]&gt;0),1,0)</f>
        <v>1</v>
      </c>
    </row>
    <row r="2019" spans="1:27" x14ac:dyDescent="0.25">
      <c r="A2019" s="3" t="s">
        <v>83</v>
      </c>
      <c r="B2019" s="3" t="s">
        <v>353</v>
      </c>
      <c r="C2019" s="3" t="s">
        <v>691</v>
      </c>
      <c r="D2019">
        <v>4.7699999999999996</v>
      </c>
      <c r="E2019">
        <v>4</v>
      </c>
      <c r="F2019">
        <v>1.64</v>
      </c>
      <c r="G2019">
        <v>1.59</v>
      </c>
      <c r="H2019">
        <v>2.3199999999999998</v>
      </c>
      <c r="I2019">
        <v>1.65</v>
      </c>
      <c r="J2019">
        <v>0.35360424521714839</v>
      </c>
      <c r="K2019">
        <v>1.412849670626845</v>
      </c>
      <c r="L2019">
        <v>0.55145736467328033</v>
      </c>
      <c r="M2019">
        <v>1.5726696215016911</v>
      </c>
      <c r="N2019">
        <v>2.5069131652557251</v>
      </c>
      <c r="O2019">
        <v>1.0993619630520699</v>
      </c>
      <c r="P2019">
        <v>2.3449464583197348</v>
      </c>
      <c r="Q2019">
        <v>1.234690024893903</v>
      </c>
      <c r="R2019">
        <v>-1</v>
      </c>
      <c r="S2019">
        <v>1</v>
      </c>
      <c r="T2019">
        <v>-1</v>
      </c>
      <c r="U2019">
        <v>3</v>
      </c>
      <c r="V2019">
        <v>1</v>
      </c>
      <c r="W2019">
        <v>2</v>
      </c>
      <c r="X2019">
        <v>1</v>
      </c>
      <c r="Y2019">
        <v>2</v>
      </c>
      <c r="Z2019" s="3" t="s">
        <v>31</v>
      </c>
      <c r="AA2019">
        <f>IF(AND(Tabela1_2[[#This Row],[Goals_H]]&gt;0,Tabela1_2[[#This Row],[Goals_A]]&gt;0),1,0)</f>
        <v>1</v>
      </c>
    </row>
    <row r="2020" spans="1:27" x14ac:dyDescent="0.25">
      <c r="A2020" s="3" t="s">
        <v>83</v>
      </c>
      <c r="B2020" s="3" t="s">
        <v>353</v>
      </c>
      <c r="C2020" s="3" t="s">
        <v>683</v>
      </c>
      <c r="D2020">
        <v>2.78</v>
      </c>
      <c r="E2020">
        <v>3.33</v>
      </c>
      <c r="F2020">
        <v>2.44</v>
      </c>
      <c r="G2020">
        <v>1.8</v>
      </c>
      <c r="H2020">
        <v>1.91</v>
      </c>
      <c r="I2020">
        <v>1.67</v>
      </c>
      <c r="J2020">
        <v>0.50881638686516739</v>
      </c>
      <c r="K2020">
        <v>1.4017522854043349</v>
      </c>
      <c r="L2020">
        <v>0.94251209643070111</v>
      </c>
      <c r="M2020">
        <v>0.87480160497041026</v>
      </c>
      <c r="N2020">
        <v>0.79227180527383367</v>
      </c>
      <c r="O2020">
        <v>1.370476448715217</v>
      </c>
      <c r="P2020">
        <v>1.4896811062685831</v>
      </c>
      <c r="Q2020">
        <v>1.0972914835462579</v>
      </c>
      <c r="R2020">
        <v>-1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2</v>
      </c>
      <c r="Y2020">
        <v>3</v>
      </c>
      <c r="Z2020" s="3" t="s">
        <v>31</v>
      </c>
      <c r="AA2020">
        <f>IF(AND(Tabela1_2[[#This Row],[Goals_H]]&gt;0,Tabela1_2[[#This Row],[Goals_A]]&gt;0),1,0)</f>
        <v>1</v>
      </c>
    </row>
    <row r="2021" spans="1:27" x14ac:dyDescent="0.25">
      <c r="A2021" s="3" t="s">
        <v>698</v>
      </c>
      <c r="B2021" s="3" t="s">
        <v>507</v>
      </c>
      <c r="C2021" s="3" t="s">
        <v>656</v>
      </c>
      <c r="D2021">
        <v>1.42</v>
      </c>
      <c r="E2021">
        <v>4.28</v>
      </c>
      <c r="F2021">
        <v>6.16</v>
      </c>
      <c r="G2021">
        <v>1.67</v>
      </c>
      <c r="H2021">
        <v>2.1</v>
      </c>
      <c r="I2021">
        <v>1.8</v>
      </c>
      <c r="J2021">
        <v>1.7395942028985509</v>
      </c>
      <c r="K2021">
        <v>0.93521845069882248</v>
      </c>
      <c r="L2021">
        <v>0.66643274853801171</v>
      </c>
      <c r="M2021">
        <v>1.3701396600688189</v>
      </c>
      <c r="N2021">
        <v>0.87322933574437245</v>
      </c>
      <c r="O2021">
        <v>0.93264310929510708</v>
      </c>
      <c r="P2021">
        <v>1.054397285060642</v>
      </c>
      <c r="Q2021">
        <v>1.2704894155531099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4</v>
      </c>
      <c r="Y2021">
        <v>3</v>
      </c>
      <c r="Z2021" s="3" t="s">
        <v>30</v>
      </c>
      <c r="AA2021">
        <f>IF(AND(Tabela1_2[[#This Row],[Goals_H]]&gt;0,Tabela1_2[[#This Row],[Goals_A]]&gt;0),1,0)</f>
        <v>1</v>
      </c>
    </row>
    <row r="2022" spans="1:27" x14ac:dyDescent="0.25">
      <c r="A2022" s="3" t="s">
        <v>168</v>
      </c>
      <c r="B2022" s="3" t="s">
        <v>507</v>
      </c>
      <c r="C2022" s="3" t="s">
        <v>214</v>
      </c>
      <c r="D2022">
        <v>1.21</v>
      </c>
      <c r="E2022">
        <v>6.95</v>
      </c>
      <c r="F2022">
        <v>14.75</v>
      </c>
      <c r="G2022">
        <v>1.56</v>
      </c>
      <c r="H2022">
        <v>2.4500000000000002</v>
      </c>
      <c r="I2022">
        <v>2.25</v>
      </c>
      <c r="J2022">
        <v>4.5552350428426109</v>
      </c>
      <c r="K2022">
        <v>0.69289475630252162</v>
      </c>
      <c r="L2022">
        <v>3.7362087016954808</v>
      </c>
      <c r="M2022">
        <v>1.2207647441879941</v>
      </c>
      <c r="N2022">
        <v>0.68749156256848565</v>
      </c>
      <c r="O2022">
        <v>0.78062018219344531</v>
      </c>
      <c r="P2022">
        <v>1.0291954022988501</v>
      </c>
      <c r="Q2022">
        <v>1.245372017377036</v>
      </c>
      <c r="R2022">
        <v>1</v>
      </c>
      <c r="S2022">
        <v>-1</v>
      </c>
      <c r="T2022">
        <v>1</v>
      </c>
      <c r="U2022">
        <v>1</v>
      </c>
      <c r="V2022">
        <v>2</v>
      </c>
      <c r="W2022">
        <v>2</v>
      </c>
      <c r="X2022">
        <v>3</v>
      </c>
      <c r="Y2022">
        <v>0</v>
      </c>
      <c r="Z2022" s="3" t="s">
        <v>30</v>
      </c>
      <c r="AA2022">
        <f>IF(AND(Tabela1_2[[#This Row],[Goals_H]]&gt;0,Tabela1_2[[#This Row],[Goals_A]]&gt;0),1,0)</f>
        <v>0</v>
      </c>
    </row>
    <row r="2023" spans="1:27" x14ac:dyDescent="0.25">
      <c r="A2023" s="3" t="s">
        <v>698</v>
      </c>
      <c r="B2023" s="3" t="s">
        <v>507</v>
      </c>
      <c r="C2023" s="3" t="s">
        <v>577</v>
      </c>
      <c r="D2023">
        <v>1.44</v>
      </c>
      <c r="E2023">
        <v>4.5</v>
      </c>
      <c r="F2023">
        <v>6.6</v>
      </c>
      <c r="G2023">
        <v>1.73</v>
      </c>
      <c r="H2023">
        <v>2.0499999999999998</v>
      </c>
      <c r="I2023">
        <v>2.0499999999999998</v>
      </c>
      <c r="J2023">
        <v>2.1464803312629401</v>
      </c>
      <c r="K2023">
        <v>0.87390543739396898</v>
      </c>
      <c r="L2023">
        <v>2.0145006839945281</v>
      </c>
      <c r="M2023">
        <v>0.68120858738644607</v>
      </c>
      <c r="N2023">
        <v>0.84166336665293418</v>
      </c>
      <c r="O2023">
        <v>0.80730109447733589</v>
      </c>
      <c r="P2023">
        <v>1.336559938809265</v>
      </c>
      <c r="Q2023">
        <v>1.053914447647935</v>
      </c>
      <c r="R2023">
        <v>-1</v>
      </c>
      <c r="S2023">
        <v>1</v>
      </c>
      <c r="T2023">
        <v>-1</v>
      </c>
      <c r="U2023">
        <v>3</v>
      </c>
      <c r="V2023">
        <v>3</v>
      </c>
      <c r="W2023">
        <v>2</v>
      </c>
      <c r="X2023">
        <v>1</v>
      </c>
      <c r="Y2023">
        <v>0</v>
      </c>
      <c r="Z2023" s="3" t="s">
        <v>30</v>
      </c>
      <c r="AA2023">
        <f>IF(AND(Tabela1_2[[#This Row],[Goals_H]]&gt;0,Tabela1_2[[#This Row],[Goals_A]]&gt;0),1,0)</f>
        <v>0</v>
      </c>
    </row>
    <row r="2024" spans="1:27" x14ac:dyDescent="0.25">
      <c r="A2024" s="3" t="s">
        <v>83</v>
      </c>
      <c r="B2024" s="3" t="s">
        <v>691</v>
      </c>
      <c r="C2024" s="3" t="s">
        <v>687</v>
      </c>
      <c r="D2024">
        <v>2.8</v>
      </c>
      <c r="E2024">
        <v>3.45</v>
      </c>
      <c r="F2024">
        <v>2.5</v>
      </c>
      <c r="G2024">
        <v>1.95</v>
      </c>
      <c r="H2024">
        <v>1.93</v>
      </c>
      <c r="I2024">
        <v>1.71</v>
      </c>
      <c r="J2024">
        <v>1.003401360544218</v>
      </c>
      <c r="K2024">
        <v>1.047287573272909</v>
      </c>
      <c r="L2024">
        <v>0.5714285714285714</v>
      </c>
      <c r="M2024">
        <v>2.2360679774997898</v>
      </c>
      <c r="N2024">
        <v>1.024870413138312</v>
      </c>
      <c r="O2024">
        <v>0.9539864376932301</v>
      </c>
      <c r="P2024">
        <v>0.72799999999999998</v>
      </c>
      <c r="Q2024">
        <v>1.4287827400774391</v>
      </c>
      <c r="R2024">
        <v>-1</v>
      </c>
      <c r="S2024">
        <v>1</v>
      </c>
      <c r="T2024">
        <v>-1</v>
      </c>
      <c r="U2024">
        <v>1</v>
      </c>
      <c r="V2024">
        <v>1</v>
      </c>
      <c r="W2024">
        <v>2</v>
      </c>
      <c r="X2024">
        <v>2</v>
      </c>
      <c r="Y2024">
        <v>0</v>
      </c>
      <c r="Z2024" s="3" t="s">
        <v>30</v>
      </c>
      <c r="AA2024">
        <f>IF(AND(Tabela1_2[[#This Row],[Goals_H]]&gt;0,Tabela1_2[[#This Row],[Goals_A]]&gt;0),1,0)</f>
        <v>0</v>
      </c>
    </row>
    <row r="2025" spans="1:27" x14ac:dyDescent="0.25">
      <c r="A2025" s="3" t="s">
        <v>86</v>
      </c>
      <c r="B2025" s="3" t="s">
        <v>593</v>
      </c>
      <c r="C2025" s="3" t="s">
        <v>467</v>
      </c>
      <c r="D2025">
        <v>3.5</v>
      </c>
      <c r="E2025">
        <v>3.2</v>
      </c>
      <c r="F2025">
        <v>2.1</v>
      </c>
      <c r="G2025">
        <v>1.88</v>
      </c>
      <c r="H2025">
        <v>1.98</v>
      </c>
      <c r="I2025">
        <v>1.83</v>
      </c>
      <c r="J2025">
        <v>0.6322619948462348</v>
      </c>
      <c r="K2025">
        <v>1.065883309491972</v>
      </c>
      <c r="L2025">
        <v>0.47946275699882812</v>
      </c>
      <c r="M2025">
        <v>1.032275976182832</v>
      </c>
      <c r="N2025">
        <v>1.7980158102766799</v>
      </c>
      <c r="O2025">
        <v>0.64413125168461083</v>
      </c>
      <c r="P2025">
        <v>1.287537175199382</v>
      </c>
      <c r="Q2025">
        <v>0.91889183486990955</v>
      </c>
      <c r="R2025">
        <v>-1</v>
      </c>
      <c r="S2025">
        <v>-1</v>
      </c>
      <c r="T2025">
        <v>-1</v>
      </c>
      <c r="U2025">
        <v>1</v>
      </c>
      <c r="V2025">
        <v>1</v>
      </c>
      <c r="W2025">
        <v>1</v>
      </c>
      <c r="X2025">
        <v>0</v>
      </c>
      <c r="Y2025">
        <v>2</v>
      </c>
      <c r="Z2025" s="3" t="s">
        <v>31</v>
      </c>
      <c r="AA2025">
        <f>IF(AND(Tabela1_2[[#This Row],[Goals_H]]&gt;0,Tabela1_2[[#This Row],[Goals_A]]&gt;0),1,0)</f>
        <v>0</v>
      </c>
    </row>
    <row r="2026" spans="1:27" x14ac:dyDescent="0.25">
      <c r="A2026" s="3" t="s">
        <v>168</v>
      </c>
      <c r="B2026" s="3" t="s">
        <v>432</v>
      </c>
      <c r="C2026" s="3" t="s">
        <v>383</v>
      </c>
      <c r="D2026">
        <v>2.4</v>
      </c>
      <c r="E2026">
        <v>3</v>
      </c>
      <c r="F2026">
        <v>3.05</v>
      </c>
      <c r="G2026">
        <v>2.25</v>
      </c>
      <c r="H2026">
        <v>1.57</v>
      </c>
      <c r="I2026">
        <v>2.0499999999999998</v>
      </c>
      <c r="J2026">
        <v>2.0414039521488152</v>
      </c>
      <c r="K2026">
        <v>0.48040725050573052</v>
      </c>
      <c r="L2026">
        <v>0.63040031945692332</v>
      </c>
      <c r="M2026">
        <v>0.92940384428229994</v>
      </c>
      <c r="N2026">
        <v>1.421949866500765</v>
      </c>
      <c r="O2026">
        <v>0.73286527693440107</v>
      </c>
      <c r="P2026">
        <v>0.66743102694744838</v>
      </c>
      <c r="Q2026">
        <v>0.71184476221548643</v>
      </c>
      <c r="R2026">
        <v>-1</v>
      </c>
      <c r="S2026">
        <v>-1</v>
      </c>
      <c r="T2026">
        <v>1</v>
      </c>
      <c r="U2026">
        <v>1</v>
      </c>
      <c r="V2026">
        <v>1</v>
      </c>
      <c r="W2026">
        <v>3</v>
      </c>
      <c r="X2026">
        <v>1</v>
      </c>
      <c r="Y2026">
        <v>0</v>
      </c>
      <c r="Z2026" s="3" t="s">
        <v>30</v>
      </c>
      <c r="AA2026">
        <f>IF(AND(Tabela1_2[[#This Row],[Goals_H]]&gt;0,Tabela1_2[[#This Row],[Goals_A]]&gt;0),1,0)</f>
        <v>0</v>
      </c>
    </row>
    <row r="2027" spans="1:27" x14ac:dyDescent="0.25">
      <c r="A2027" s="3" t="s">
        <v>171</v>
      </c>
      <c r="B2027" s="3" t="s">
        <v>173</v>
      </c>
      <c r="C2027" s="3" t="s">
        <v>493</v>
      </c>
      <c r="D2027">
        <v>2</v>
      </c>
      <c r="E2027">
        <v>3.4</v>
      </c>
      <c r="F2027">
        <v>3.3</v>
      </c>
      <c r="G2027">
        <v>2</v>
      </c>
      <c r="H2027">
        <v>1.7</v>
      </c>
      <c r="I2027">
        <v>1.93</v>
      </c>
      <c r="J2027">
        <v>2.5548382811371879</v>
      </c>
      <c r="K2027">
        <v>0.39343246379007529</v>
      </c>
      <c r="L2027">
        <v>2.1055777039497969</v>
      </c>
      <c r="M2027">
        <v>0.65273159809123549</v>
      </c>
      <c r="N2027">
        <v>0.67262833532975719</v>
      </c>
      <c r="O2027">
        <v>0.91852997565826666</v>
      </c>
      <c r="P2027">
        <v>0.18521739130434781</v>
      </c>
      <c r="Q2027">
        <v>2.2360679774997898</v>
      </c>
      <c r="R2027">
        <v>1</v>
      </c>
      <c r="S2027">
        <v>-1</v>
      </c>
      <c r="T2027">
        <v>1</v>
      </c>
      <c r="U2027">
        <v>1</v>
      </c>
      <c r="V2027">
        <v>3</v>
      </c>
      <c r="W2027">
        <v>3</v>
      </c>
      <c r="X2027">
        <v>4</v>
      </c>
      <c r="Y2027">
        <v>0</v>
      </c>
      <c r="Z2027" s="3" t="s">
        <v>30</v>
      </c>
      <c r="AA2027">
        <f>IF(AND(Tabela1_2[[#This Row],[Goals_H]]&gt;0,Tabela1_2[[#This Row],[Goals_A]]&gt;0),1,0)</f>
        <v>0</v>
      </c>
    </row>
    <row r="2028" spans="1:27" x14ac:dyDescent="0.25">
      <c r="A2028" s="3" t="s">
        <v>386</v>
      </c>
      <c r="B2028" s="3" t="s">
        <v>560</v>
      </c>
      <c r="C2028" s="3" t="s">
        <v>678</v>
      </c>
      <c r="D2028">
        <v>2.48</v>
      </c>
      <c r="E2028">
        <v>3.1</v>
      </c>
      <c r="F2028">
        <v>3.02</v>
      </c>
      <c r="G2028">
        <v>2.5499999999999998</v>
      </c>
      <c r="H2028">
        <v>1.49</v>
      </c>
      <c r="I2028">
        <v>2.14</v>
      </c>
      <c r="J2028">
        <v>1.266448604166023</v>
      </c>
      <c r="K2028">
        <v>0.697323895703018</v>
      </c>
      <c r="L2028">
        <v>1.401965051647114</v>
      </c>
      <c r="M2028">
        <v>0.64660525538868474</v>
      </c>
      <c r="N2028">
        <v>0.2725274725274725</v>
      </c>
      <c r="O2028">
        <v>2.2360679774997898</v>
      </c>
      <c r="P2028">
        <v>1.6812360751753059</v>
      </c>
      <c r="Q2028">
        <v>0.35210663806276238</v>
      </c>
      <c r="R2028">
        <v>-1</v>
      </c>
      <c r="S2028">
        <v>-1</v>
      </c>
      <c r="T2028">
        <v>-1</v>
      </c>
      <c r="U2028">
        <v>1</v>
      </c>
      <c r="V2028">
        <v>2</v>
      </c>
      <c r="W2028">
        <v>1</v>
      </c>
      <c r="X2028">
        <v>3</v>
      </c>
      <c r="Y2028">
        <v>2</v>
      </c>
      <c r="Z2028" s="3" t="s">
        <v>30</v>
      </c>
      <c r="AA2028">
        <f>IF(AND(Tabela1_2[[#This Row],[Goals_H]]&gt;0,Tabela1_2[[#This Row],[Goals_A]]&gt;0),1,0)</f>
        <v>1</v>
      </c>
    </row>
    <row r="2029" spans="1:27" x14ac:dyDescent="0.25">
      <c r="A2029" s="3" t="s">
        <v>133</v>
      </c>
      <c r="B2029" s="3" t="s">
        <v>697</v>
      </c>
      <c r="C2029" s="3" t="s">
        <v>405</v>
      </c>
      <c r="D2029">
        <v>1.5</v>
      </c>
      <c r="E2029">
        <v>4.3499999999999996</v>
      </c>
      <c r="F2029">
        <v>6</v>
      </c>
      <c r="G2029">
        <v>1.64</v>
      </c>
      <c r="H2029">
        <v>2.25</v>
      </c>
      <c r="I2029">
        <v>1.82</v>
      </c>
      <c r="J2029">
        <v>2.2178838926729192</v>
      </c>
      <c r="K2029">
        <v>1.0529804347931291</v>
      </c>
      <c r="L2029">
        <v>3.3013889490790902</v>
      </c>
      <c r="M2029">
        <v>1.044694826750201</v>
      </c>
      <c r="N2029">
        <v>0.63905482677204906</v>
      </c>
      <c r="O2029">
        <v>0.6558553071284785</v>
      </c>
      <c r="P2029">
        <v>1.2104760235175429</v>
      </c>
      <c r="Q2029">
        <v>0.58548030603194268</v>
      </c>
      <c r="R2029">
        <v>-1</v>
      </c>
      <c r="S2029">
        <v>-1</v>
      </c>
      <c r="T2029">
        <v>1</v>
      </c>
      <c r="U2029">
        <v>2</v>
      </c>
      <c r="V2029">
        <v>3</v>
      </c>
      <c r="W2029">
        <v>3</v>
      </c>
      <c r="X2029">
        <v>2</v>
      </c>
      <c r="Y2029">
        <v>0</v>
      </c>
      <c r="Z2029" s="3" t="s">
        <v>30</v>
      </c>
      <c r="AA2029">
        <f>IF(AND(Tabela1_2[[#This Row],[Goals_H]]&gt;0,Tabela1_2[[#This Row],[Goals_A]]&gt;0),1,0)</f>
        <v>0</v>
      </c>
    </row>
    <row r="2030" spans="1:27" x14ac:dyDescent="0.25">
      <c r="A2030" s="3" t="s">
        <v>133</v>
      </c>
      <c r="B2030" s="3" t="s">
        <v>697</v>
      </c>
      <c r="C2030" s="3" t="s">
        <v>379</v>
      </c>
      <c r="D2030">
        <v>1.63</v>
      </c>
      <c r="E2030">
        <v>3.9</v>
      </c>
      <c r="F2030">
        <v>5.55</v>
      </c>
      <c r="G2030">
        <v>1.95</v>
      </c>
      <c r="H2030">
        <v>1.8</v>
      </c>
      <c r="I2030">
        <v>1.98</v>
      </c>
      <c r="J2030">
        <v>1.908582072600064</v>
      </c>
      <c r="K2030">
        <v>1.0672778627588859</v>
      </c>
      <c r="L2030">
        <v>1.8885973518140791</v>
      </c>
      <c r="M2030">
        <v>0.76444118507634584</v>
      </c>
      <c r="N2030">
        <v>0.49444121915820027</v>
      </c>
      <c r="O2030">
        <v>1.622954940375863</v>
      </c>
      <c r="P2030">
        <v>1.1333406424388219</v>
      </c>
      <c r="Q2030">
        <v>0.80598810406219745</v>
      </c>
      <c r="R2030">
        <v>-1</v>
      </c>
      <c r="S2030">
        <v>-1</v>
      </c>
      <c r="T2030">
        <v>-1</v>
      </c>
      <c r="U2030">
        <v>2</v>
      </c>
      <c r="V2030">
        <v>2</v>
      </c>
      <c r="W2030">
        <v>3</v>
      </c>
      <c r="X2030">
        <v>3</v>
      </c>
      <c r="Y2030">
        <v>2</v>
      </c>
      <c r="Z2030" s="3" t="s">
        <v>30</v>
      </c>
      <c r="AA2030">
        <f>IF(AND(Tabela1_2[[#This Row],[Goals_H]]&gt;0,Tabela1_2[[#This Row],[Goals_A]]&gt;0),1,0)</f>
        <v>1</v>
      </c>
    </row>
    <row r="2031" spans="1:27" x14ac:dyDescent="0.25">
      <c r="A2031" s="3" t="s">
        <v>83</v>
      </c>
      <c r="B2031" s="3" t="s">
        <v>686</v>
      </c>
      <c r="C2031" s="3" t="s">
        <v>680</v>
      </c>
      <c r="D2031">
        <v>3</v>
      </c>
      <c r="E2031">
        <v>3.4</v>
      </c>
      <c r="F2031">
        <v>2.2599999999999998</v>
      </c>
      <c r="G2031">
        <v>1.74</v>
      </c>
      <c r="H2031">
        <v>2.06</v>
      </c>
      <c r="I2031">
        <v>1.6</v>
      </c>
      <c r="J2031">
        <v>1.2333262874872459</v>
      </c>
      <c r="K2031">
        <v>0.57406923947778998</v>
      </c>
      <c r="L2031">
        <v>1.9846797595247481</v>
      </c>
      <c r="M2031">
        <v>0.74165834743968428</v>
      </c>
      <c r="N2031">
        <v>1.9096443453236041</v>
      </c>
      <c r="O2031">
        <v>1.559179147551389</v>
      </c>
      <c r="P2031">
        <v>1.5071723610066381</v>
      </c>
      <c r="Q2031">
        <v>0.59840262887696249</v>
      </c>
      <c r="R2031">
        <v>-1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 s="3" t="s">
        <v>34</v>
      </c>
      <c r="AA2031">
        <f>IF(AND(Tabela1_2[[#This Row],[Goals_H]]&gt;0,Tabela1_2[[#This Row],[Goals_A]]&gt;0),1,0)</f>
        <v>1</v>
      </c>
    </row>
    <row r="2032" spans="1:27" x14ac:dyDescent="0.25">
      <c r="A2032" s="3" t="s">
        <v>83</v>
      </c>
      <c r="B2032" s="3" t="s">
        <v>686</v>
      </c>
      <c r="C2032" s="3" t="s">
        <v>684</v>
      </c>
      <c r="D2032">
        <v>2.9</v>
      </c>
      <c r="E2032">
        <v>3.65</v>
      </c>
      <c r="F2032">
        <v>2.34</v>
      </c>
      <c r="G2032">
        <v>1.68</v>
      </c>
      <c r="H2032">
        <v>2.15</v>
      </c>
      <c r="I2032">
        <v>1.64</v>
      </c>
      <c r="J2032">
        <v>1.2849838551859101</v>
      </c>
      <c r="K2032">
        <v>0.56771791044652276</v>
      </c>
      <c r="L2032">
        <v>1.211706367727871</v>
      </c>
      <c r="M2032">
        <v>0.63694060707798394</v>
      </c>
      <c r="N2032">
        <v>1.52481043956044</v>
      </c>
      <c r="O2032">
        <v>0.92772308824326677</v>
      </c>
      <c r="P2032">
        <v>1.254885500736451</v>
      </c>
      <c r="Q2032">
        <v>0.661892516616988</v>
      </c>
      <c r="R2032">
        <v>-1</v>
      </c>
      <c r="S2032">
        <v>1</v>
      </c>
      <c r="T2032">
        <v>-1</v>
      </c>
      <c r="U2032">
        <v>1</v>
      </c>
      <c r="V2032">
        <v>1</v>
      </c>
      <c r="W2032">
        <v>2</v>
      </c>
      <c r="X2032">
        <v>1</v>
      </c>
      <c r="Y2032">
        <v>2</v>
      </c>
      <c r="Z2032" s="3" t="s">
        <v>31</v>
      </c>
      <c r="AA2032">
        <f>IF(AND(Tabela1_2[[#This Row],[Goals_H]]&gt;0,Tabela1_2[[#This Row],[Goals_A]]&gt;0),1,0)</f>
        <v>1</v>
      </c>
    </row>
    <row r="2033" spans="1:27" x14ac:dyDescent="0.25">
      <c r="A2033" s="3" t="s">
        <v>133</v>
      </c>
      <c r="B2033" s="3" t="s">
        <v>293</v>
      </c>
      <c r="C2033" s="3" t="s">
        <v>161</v>
      </c>
      <c r="D2033">
        <v>1.27</v>
      </c>
      <c r="E2033">
        <v>6.1</v>
      </c>
      <c r="F2033">
        <v>10</v>
      </c>
      <c r="G2033">
        <v>1.4</v>
      </c>
      <c r="H2033">
        <v>2.82</v>
      </c>
      <c r="I2033">
        <v>1.78</v>
      </c>
      <c r="J2033">
        <v>2.5264676843624212</v>
      </c>
      <c r="K2033">
        <v>0.49993542211537773</v>
      </c>
      <c r="L2033">
        <v>3.7899157702525521</v>
      </c>
      <c r="M2033">
        <v>0.93618557816116421</v>
      </c>
      <c r="N2033">
        <v>0.45415668202764969</v>
      </c>
      <c r="O2033">
        <v>1.455033300154833</v>
      </c>
      <c r="P2033">
        <v>0.61646886640713261</v>
      </c>
      <c r="Q2033">
        <v>0.91919241397721452</v>
      </c>
      <c r="R2033">
        <v>-1</v>
      </c>
      <c r="S2033">
        <v>-1</v>
      </c>
      <c r="T2033">
        <v>-1</v>
      </c>
      <c r="U2033">
        <v>2</v>
      </c>
      <c r="V2033">
        <v>3</v>
      </c>
      <c r="W2033">
        <v>1</v>
      </c>
      <c r="X2033">
        <v>1</v>
      </c>
      <c r="Y2033">
        <v>1</v>
      </c>
      <c r="Z2033" s="3" t="s">
        <v>34</v>
      </c>
      <c r="AA2033">
        <f>IF(AND(Tabela1_2[[#This Row],[Goals_H]]&gt;0,Tabela1_2[[#This Row],[Goals_A]]&gt;0),1,0)</f>
        <v>1</v>
      </c>
    </row>
    <row r="2034" spans="1:27" x14ac:dyDescent="0.25">
      <c r="A2034" s="3" t="s">
        <v>83</v>
      </c>
      <c r="B2034" s="3" t="s">
        <v>685</v>
      </c>
      <c r="C2034" s="3" t="s">
        <v>684</v>
      </c>
      <c r="D2034">
        <v>3.52</v>
      </c>
      <c r="E2034">
        <v>3.57</v>
      </c>
      <c r="F2034">
        <v>1.98</v>
      </c>
      <c r="G2034">
        <v>1.62</v>
      </c>
      <c r="H2034">
        <v>2.2000000000000002</v>
      </c>
      <c r="I2034">
        <v>1.57</v>
      </c>
      <c r="J2034">
        <v>1.5479313522962019</v>
      </c>
      <c r="K2034">
        <v>0.91980700678458893</v>
      </c>
      <c r="L2034">
        <v>1.0128693965460249</v>
      </c>
      <c r="M2034">
        <v>0.64807282383460263</v>
      </c>
      <c r="N2034">
        <v>2.1163216369837059</v>
      </c>
      <c r="O2034">
        <v>0.7910018391527196</v>
      </c>
      <c r="P2034">
        <v>1.8304910515574739</v>
      </c>
      <c r="Q2034">
        <v>1.0566266274843219</v>
      </c>
      <c r="R2034">
        <v>-1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3</v>
      </c>
      <c r="Y2034">
        <v>3</v>
      </c>
      <c r="Z2034" s="3" t="s">
        <v>34</v>
      </c>
      <c r="AA2034">
        <f>IF(AND(Tabela1_2[[#This Row],[Goals_H]]&gt;0,Tabela1_2[[#This Row],[Goals_A]]&gt;0),1,0)</f>
        <v>1</v>
      </c>
    </row>
    <row r="2035" spans="1:27" x14ac:dyDescent="0.25">
      <c r="A2035" s="3" t="s">
        <v>83</v>
      </c>
      <c r="B2035" s="3" t="s">
        <v>685</v>
      </c>
      <c r="C2035" s="3" t="s">
        <v>605</v>
      </c>
      <c r="D2035">
        <v>3.1</v>
      </c>
      <c r="E2035">
        <v>3.6</v>
      </c>
      <c r="F2035">
        <v>2.2000000000000002</v>
      </c>
      <c r="G2035">
        <v>1.75</v>
      </c>
      <c r="H2035">
        <v>2.1</v>
      </c>
      <c r="I2035">
        <v>1.6</v>
      </c>
      <c r="J2035">
        <v>2.0227808676307011</v>
      </c>
      <c r="K2035">
        <v>0.76846058944442908</v>
      </c>
      <c r="L2035">
        <v>0.17599999999999999</v>
      </c>
      <c r="M2035">
        <v>2.2360679774997898</v>
      </c>
      <c r="N2035">
        <v>0.63985054161524757</v>
      </c>
      <c r="O2035">
        <v>1.110989637073051</v>
      </c>
      <c r="P2035">
        <v>1.4416413883749719</v>
      </c>
      <c r="Q2035">
        <v>1.086917424571255</v>
      </c>
      <c r="R2035">
        <v>-1</v>
      </c>
      <c r="S2035">
        <v>1</v>
      </c>
      <c r="T2035">
        <v>-1</v>
      </c>
      <c r="U2035">
        <v>2</v>
      </c>
      <c r="V2035">
        <v>2</v>
      </c>
      <c r="W2035">
        <v>3</v>
      </c>
      <c r="X2035">
        <v>1</v>
      </c>
      <c r="Y2035">
        <v>3</v>
      </c>
      <c r="Z2035" s="3" t="s">
        <v>31</v>
      </c>
      <c r="AA2035">
        <f>IF(AND(Tabela1_2[[#This Row],[Goals_H]]&gt;0,Tabela1_2[[#This Row],[Goals_A]]&gt;0),1,0)</f>
        <v>1</v>
      </c>
    </row>
    <row r="2036" spans="1:27" x14ac:dyDescent="0.25">
      <c r="A2036" s="3" t="s">
        <v>386</v>
      </c>
      <c r="B2036" s="3" t="s">
        <v>411</v>
      </c>
      <c r="C2036" s="3" t="s">
        <v>480</v>
      </c>
      <c r="D2036">
        <v>3.36</v>
      </c>
      <c r="E2036">
        <v>3.2</v>
      </c>
      <c r="F2036">
        <v>2.23</v>
      </c>
      <c r="G2036">
        <v>2.48</v>
      </c>
      <c r="H2036">
        <v>1.5</v>
      </c>
      <c r="I2036">
        <v>2.1</v>
      </c>
      <c r="J2036">
        <v>0.77306089277313172</v>
      </c>
      <c r="K2036">
        <v>0.60544656881808967</v>
      </c>
      <c r="L2036">
        <v>1.2018188512518411</v>
      </c>
      <c r="M2036">
        <v>0.76197218041432946</v>
      </c>
      <c r="N2036">
        <v>2.5878502726238581</v>
      </c>
      <c r="O2036">
        <v>0.41482442428392718</v>
      </c>
      <c r="P2036">
        <v>2.3548421901076959</v>
      </c>
      <c r="Q2036">
        <v>0.83673049416627365</v>
      </c>
      <c r="R2036">
        <v>-1</v>
      </c>
      <c r="S2036">
        <v>-1</v>
      </c>
      <c r="T2036">
        <v>-1</v>
      </c>
      <c r="U2036">
        <v>1</v>
      </c>
      <c r="V2036">
        <v>2</v>
      </c>
      <c r="W2036">
        <v>1</v>
      </c>
      <c r="X2036">
        <v>0</v>
      </c>
      <c r="Y2036">
        <v>1</v>
      </c>
      <c r="Z2036" s="3" t="s">
        <v>31</v>
      </c>
      <c r="AA2036">
        <f>IF(AND(Tabela1_2[[#This Row],[Goals_H]]&gt;0,Tabela1_2[[#This Row],[Goals_A]]&gt;0),1,0)</f>
        <v>0</v>
      </c>
    </row>
    <row r="2037" spans="1:27" x14ac:dyDescent="0.25">
      <c r="A2037" s="3" t="s">
        <v>246</v>
      </c>
      <c r="B2037" s="3" t="s">
        <v>392</v>
      </c>
      <c r="C2037" s="3" t="s">
        <v>627</v>
      </c>
      <c r="D2037">
        <v>2.2799999999999998</v>
      </c>
      <c r="E2037">
        <v>3.3</v>
      </c>
      <c r="F2037">
        <v>3.35</v>
      </c>
      <c r="G2037">
        <v>2.2000000000000002</v>
      </c>
      <c r="H2037">
        <v>1.67</v>
      </c>
      <c r="I2037">
        <v>1.95</v>
      </c>
      <c r="J2037">
        <v>0.34</v>
      </c>
      <c r="K2037">
        <v>2.2360679774997889</v>
      </c>
      <c r="L2037">
        <v>0.8647819548872181</v>
      </c>
      <c r="M2037">
        <v>1.5869127646214329</v>
      </c>
      <c r="N2037">
        <v>1.115739970812555</v>
      </c>
      <c r="O2037">
        <v>1.054455232040217</v>
      </c>
      <c r="P2037">
        <v>1.0743364418731911</v>
      </c>
      <c r="Q2037">
        <v>0.96754804843679376</v>
      </c>
      <c r="R2037">
        <v>1</v>
      </c>
      <c r="S2037">
        <v>-1</v>
      </c>
      <c r="T2037">
        <v>-1</v>
      </c>
      <c r="U2037">
        <v>2</v>
      </c>
      <c r="V2037">
        <v>1</v>
      </c>
      <c r="W2037">
        <v>2</v>
      </c>
      <c r="X2037">
        <v>1</v>
      </c>
      <c r="Y2037">
        <v>1</v>
      </c>
      <c r="Z2037" s="3" t="s">
        <v>34</v>
      </c>
      <c r="AA2037">
        <f>IF(AND(Tabela1_2[[#This Row],[Goals_H]]&gt;0,Tabela1_2[[#This Row],[Goals_A]]&gt;0),1,0)</f>
        <v>1</v>
      </c>
    </row>
    <row r="2038" spans="1:27" x14ac:dyDescent="0.25">
      <c r="A2038" s="3" t="s">
        <v>171</v>
      </c>
      <c r="B2038" s="3" t="s">
        <v>485</v>
      </c>
      <c r="C2038" s="3" t="s">
        <v>494</v>
      </c>
      <c r="D2038">
        <v>2.4</v>
      </c>
      <c r="E2038">
        <v>3</v>
      </c>
      <c r="F2038">
        <v>2.85</v>
      </c>
      <c r="G2038">
        <v>2.35</v>
      </c>
      <c r="H2038">
        <v>1.53</v>
      </c>
      <c r="I2038">
        <v>2</v>
      </c>
      <c r="J2038">
        <v>1.8060672695251081</v>
      </c>
      <c r="K2038">
        <v>0.68826872679751594</v>
      </c>
      <c r="L2038">
        <v>1.7435728612875689</v>
      </c>
      <c r="M2038">
        <v>0.36572031985723208</v>
      </c>
      <c r="N2038">
        <v>1.4235071720811281</v>
      </c>
      <c r="O2038">
        <v>0.34959644842888582</v>
      </c>
      <c r="P2038">
        <v>1.5027340592630569</v>
      </c>
      <c r="Q2038">
        <v>0.9346160613732617</v>
      </c>
      <c r="R2038">
        <v>-1</v>
      </c>
      <c r="S2038">
        <v>1</v>
      </c>
      <c r="T2038">
        <v>-1</v>
      </c>
      <c r="U2038">
        <v>1</v>
      </c>
      <c r="V2038">
        <v>1</v>
      </c>
      <c r="W2038">
        <v>1</v>
      </c>
      <c r="X2038">
        <v>2</v>
      </c>
      <c r="Y2038">
        <v>1</v>
      </c>
      <c r="Z2038" s="3" t="s">
        <v>30</v>
      </c>
      <c r="AA2038">
        <f>IF(AND(Tabela1_2[[#This Row],[Goals_H]]&gt;0,Tabela1_2[[#This Row],[Goals_A]]&gt;0),1,0)</f>
        <v>1</v>
      </c>
    </row>
    <row r="2039" spans="1:27" x14ac:dyDescent="0.25">
      <c r="A2039" s="3" t="s">
        <v>246</v>
      </c>
      <c r="B2039" s="3" t="s">
        <v>266</v>
      </c>
      <c r="C2039" s="3" t="s">
        <v>248</v>
      </c>
      <c r="D2039">
        <v>1.54</v>
      </c>
      <c r="E2039">
        <v>4.25</v>
      </c>
      <c r="F2039">
        <v>6.1</v>
      </c>
      <c r="G2039">
        <v>1.82</v>
      </c>
      <c r="H2039">
        <v>1.88</v>
      </c>
      <c r="I2039">
        <v>1.88</v>
      </c>
      <c r="J2039">
        <v>2.3481882435025292</v>
      </c>
      <c r="K2039">
        <v>0.83458778458617644</v>
      </c>
      <c r="L2039">
        <v>1.7898432773770201</v>
      </c>
      <c r="M2039">
        <v>1.1422997089937019</v>
      </c>
      <c r="N2039">
        <v>0.88969980618116817</v>
      </c>
      <c r="O2039">
        <v>1.2568359531518329</v>
      </c>
      <c r="P2039">
        <v>0.93092295818379733</v>
      </c>
      <c r="Q2039">
        <v>0.63360009515176818</v>
      </c>
      <c r="R2039">
        <v>1</v>
      </c>
      <c r="S2039">
        <v>-1</v>
      </c>
      <c r="T2039">
        <v>-1</v>
      </c>
      <c r="U2039">
        <v>1</v>
      </c>
      <c r="V2039">
        <v>2</v>
      </c>
      <c r="W2039">
        <v>3</v>
      </c>
      <c r="X2039">
        <v>0</v>
      </c>
      <c r="Y2039">
        <v>1</v>
      </c>
      <c r="Z2039" s="3" t="s">
        <v>31</v>
      </c>
      <c r="AA2039">
        <f>IF(AND(Tabela1_2[[#This Row],[Goals_H]]&gt;0,Tabela1_2[[#This Row],[Goals_A]]&gt;0),1,0)</f>
        <v>0</v>
      </c>
    </row>
    <row r="2040" spans="1:27" x14ac:dyDescent="0.25">
      <c r="A2040" s="3" t="s">
        <v>246</v>
      </c>
      <c r="B2040" s="3" t="s">
        <v>656</v>
      </c>
      <c r="C2040" s="3" t="s">
        <v>275</v>
      </c>
      <c r="D2040">
        <v>1.4</v>
      </c>
      <c r="E2040">
        <v>4.33</v>
      </c>
      <c r="F2040">
        <v>8.5</v>
      </c>
      <c r="G2040">
        <v>1.98</v>
      </c>
      <c r="H2040">
        <v>1.92</v>
      </c>
      <c r="I2040">
        <v>2.25</v>
      </c>
      <c r="J2040">
        <v>2.2820026266300828</v>
      </c>
      <c r="K2040">
        <v>1.26705728125531</v>
      </c>
      <c r="L2040">
        <v>3.1699601399096209</v>
      </c>
      <c r="M2040">
        <v>0.67573380378471049</v>
      </c>
      <c r="N2040">
        <v>0.83984249437479896</v>
      </c>
      <c r="O2040">
        <v>1.4423155493221611</v>
      </c>
      <c r="P2040">
        <v>1.2202606336981581</v>
      </c>
      <c r="Q2040">
        <v>1.0803755559670369</v>
      </c>
      <c r="R2040">
        <v>-1</v>
      </c>
      <c r="S2040">
        <v>-1</v>
      </c>
      <c r="T2040">
        <v>-1</v>
      </c>
      <c r="U2040">
        <v>1</v>
      </c>
      <c r="V2040">
        <v>1</v>
      </c>
      <c r="W2040">
        <v>2</v>
      </c>
      <c r="X2040">
        <v>2</v>
      </c>
      <c r="Y2040">
        <v>0</v>
      </c>
      <c r="Z2040" s="3" t="s">
        <v>30</v>
      </c>
      <c r="AA2040">
        <f>IF(AND(Tabela1_2[[#This Row],[Goals_H]]&gt;0,Tabela1_2[[#This Row],[Goals_A]]&gt;0),1,0)</f>
        <v>0</v>
      </c>
    </row>
    <row r="2041" spans="1:27" x14ac:dyDescent="0.25">
      <c r="A2041" s="3" t="s">
        <v>698</v>
      </c>
      <c r="B2041" s="3" t="s">
        <v>656</v>
      </c>
      <c r="C2041" s="3" t="s">
        <v>389</v>
      </c>
      <c r="D2041">
        <v>2.25</v>
      </c>
      <c r="E2041">
        <v>3.5</v>
      </c>
      <c r="F2041">
        <v>3.25</v>
      </c>
      <c r="G2041">
        <v>1.83</v>
      </c>
      <c r="H2041">
        <v>1.95</v>
      </c>
      <c r="I2041">
        <v>1.77</v>
      </c>
      <c r="J2041">
        <v>1.6532454769347349</v>
      </c>
      <c r="K2041">
        <v>1.026067947806619</v>
      </c>
      <c r="L2041">
        <v>2.3714720778640261</v>
      </c>
      <c r="M2041">
        <v>1.1469179302836741</v>
      </c>
      <c r="N2041">
        <v>0.58983433734939761</v>
      </c>
      <c r="O2041">
        <v>1.013599344222349</v>
      </c>
      <c r="P2041">
        <v>1.6913731956197109</v>
      </c>
      <c r="Q2041">
        <v>1.0177626498981629</v>
      </c>
      <c r="R2041">
        <v>-1</v>
      </c>
      <c r="S2041">
        <v>1</v>
      </c>
      <c r="T2041">
        <v>1</v>
      </c>
      <c r="U2041">
        <v>1</v>
      </c>
      <c r="V2041">
        <v>3</v>
      </c>
      <c r="W2041">
        <v>3</v>
      </c>
      <c r="X2041">
        <v>2</v>
      </c>
      <c r="Y2041">
        <v>3</v>
      </c>
      <c r="Z2041" s="3" t="s">
        <v>31</v>
      </c>
      <c r="AA2041">
        <f>IF(AND(Tabela1_2[[#This Row],[Goals_H]]&gt;0,Tabela1_2[[#This Row],[Goals_A]]&gt;0),1,0)</f>
        <v>1</v>
      </c>
    </row>
    <row r="2042" spans="1:27" x14ac:dyDescent="0.25">
      <c r="A2042" s="3" t="s">
        <v>246</v>
      </c>
      <c r="B2042" s="3" t="s">
        <v>657</v>
      </c>
      <c r="C2042" s="3" t="s">
        <v>266</v>
      </c>
      <c r="D2042">
        <v>1.93</v>
      </c>
      <c r="E2042">
        <v>3.25</v>
      </c>
      <c r="F2042">
        <v>3.3</v>
      </c>
      <c r="G2042">
        <v>1.82</v>
      </c>
      <c r="H2042">
        <v>1.88</v>
      </c>
      <c r="I2042">
        <v>1.75</v>
      </c>
      <c r="J2042">
        <v>0.60082219613509102</v>
      </c>
      <c r="K2042">
        <v>0.71869654756234469</v>
      </c>
      <c r="L2042">
        <v>1.616893496529046</v>
      </c>
      <c r="M2042">
        <v>0.71810009352122639</v>
      </c>
      <c r="N2042">
        <v>1.4445956186871871</v>
      </c>
      <c r="O2042">
        <v>0.8088651119482162</v>
      </c>
      <c r="P2042">
        <v>0</v>
      </c>
      <c r="Q2042">
        <v>0</v>
      </c>
      <c r="R2042">
        <v>1</v>
      </c>
      <c r="S2042">
        <v>-1</v>
      </c>
      <c r="T2042">
        <v>-1</v>
      </c>
      <c r="U2042">
        <v>1</v>
      </c>
      <c r="V2042">
        <v>2</v>
      </c>
      <c r="W2042">
        <v>2</v>
      </c>
      <c r="X2042">
        <v>0</v>
      </c>
      <c r="Y2042">
        <v>0</v>
      </c>
      <c r="Z2042" s="3" t="s">
        <v>34</v>
      </c>
      <c r="AA2042">
        <f>IF(AND(Tabela1_2[[#This Row],[Goals_H]]&gt;0,Tabela1_2[[#This Row],[Goals_A]]&gt;0),1,0)</f>
        <v>0</v>
      </c>
    </row>
    <row r="2043" spans="1:27" x14ac:dyDescent="0.25">
      <c r="A2043" s="3" t="s">
        <v>246</v>
      </c>
      <c r="B2043" s="3" t="s">
        <v>657</v>
      </c>
      <c r="C2043" s="3" t="s">
        <v>403</v>
      </c>
      <c r="D2043">
        <v>1.55</v>
      </c>
      <c r="E2043">
        <v>3.63</v>
      </c>
      <c r="F2043">
        <v>5.25</v>
      </c>
      <c r="G2043">
        <v>1.98</v>
      </c>
      <c r="H2043">
        <v>1.82</v>
      </c>
      <c r="I2043">
        <v>2.0499999999999998</v>
      </c>
      <c r="J2043">
        <v>0.95531236831015587</v>
      </c>
      <c r="K2043">
        <v>0.71886010842309156</v>
      </c>
      <c r="L2043">
        <v>2.7720764052523479</v>
      </c>
      <c r="M2043">
        <v>0.55330094330376012</v>
      </c>
      <c r="N2043">
        <v>1.080173436753801</v>
      </c>
      <c r="O2043">
        <v>0.41205650631674751</v>
      </c>
      <c r="P2043">
        <v>0</v>
      </c>
      <c r="Q2043">
        <v>0</v>
      </c>
      <c r="R2043">
        <v>1</v>
      </c>
      <c r="S2043">
        <v>-1</v>
      </c>
      <c r="T2043">
        <v>-1</v>
      </c>
      <c r="U2043">
        <v>2</v>
      </c>
      <c r="V2043">
        <v>1</v>
      </c>
      <c r="W2043">
        <v>2</v>
      </c>
      <c r="X2043">
        <v>1</v>
      </c>
      <c r="Y2043">
        <v>0</v>
      </c>
      <c r="Z2043" s="3" t="s">
        <v>30</v>
      </c>
      <c r="AA2043">
        <f>IF(AND(Tabela1_2[[#This Row],[Goals_H]]&gt;0,Tabela1_2[[#This Row],[Goals_A]]&gt;0),1,0)</f>
        <v>0</v>
      </c>
    </row>
    <row r="2044" spans="1:27" x14ac:dyDescent="0.25">
      <c r="A2044" s="3" t="s">
        <v>133</v>
      </c>
      <c r="B2044" s="3" t="s">
        <v>158</v>
      </c>
      <c r="C2044" s="3" t="s">
        <v>292</v>
      </c>
      <c r="D2044">
        <v>1.95</v>
      </c>
      <c r="E2044">
        <v>3.3</v>
      </c>
      <c r="F2044">
        <v>3.2</v>
      </c>
      <c r="G2044">
        <v>1.77</v>
      </c>
      <c r="H2044">
        <v>1.93</v>
      </c>
      <c r="I2044">
        <v>1.66</v>
      </c>
      <c r="J2044">
        <v>1.607916447028882</v>
      </c>
      <c r="K2044">
        <v>0.45240994374969928</v>
      </c>
      <c r="L2044">
        <v>1.9973284579392689</v>
      </c>
      <c r="M2044">
        <v>0.93482306164988127</v>
      </c>
      <c r="N2044">
        <v>0.56532020170655151</v>
      </c>
      <c r="O2044">
        <v>0.66729786685039461</v>
      </c>
      <c r="P2044">
        <v>0.61388888888888882</v>
      </c>
      <c r="Q2044">
        <v>1.3732491211680891</v>
      </c>
      <c r="R2044">
        <v>-1</v>
      </c>
      <c r="S2044">
        <v>-1</v>
      </c>
      <c r="T2044">
        <v>-1</v>
      </c>
      <c r="U2044">
        <v>2</v>
      </c>
      <c r="V2044">
        <v>3</v>
      </c>
      <c r="W2044">
        <v>2</v>
      </c>
      <c r="X2044">
        <v>2</v>
      </c>
      <c r="Y2044">
        <v>3</v>
      </c>
      <c r="Z2044" s="3" t="s">
        <v>31</v>
      </c>
      <c r="AA2044">
        <f>IF(AND(Tabela1_2[[#This Row],[Goals_H]]&gt;0,Tabela1_2[[#This Row],[Goals_A]]&gt;0),1,0)</f>
        <v>1</v>
      </c>
    </row>
    <row r="2045" spans="1:27" x14ac:dyDescent="0.25">
      <c r="A2045" s="3" t="s">
        <v>70</v>
      </c>
      <c r="B2045" s="3" t="s">
        <v>385</v>
      </c>
      <c r="C2045" s="3" t="s">
        <v>581</v>
      </c>
      <c r="D2045">
        <v>1.53</v>
      </c>
      <c r="E2045">
        <v>3.78</v>
      </c>
      <c r="F2045">
        <v>6.55</v>
      </c>
      <c r="G2045">
        <v>2.15</v>
      </c>
      <c r="H2045">
        <v>1.62</v>
      </c>
      <c r="I2045">
        <v>2.2999999999999998</v>
      </c>
      <c r="J2045">
        <v>2.629433136190352</v>
      </c>
      <c r="K2045">
        <v>0.56045457154382994</v>
      </c>
      <c r="L2045">
        <v>3.3425927447370691</v>
      </c>
      <c r="M2045">
        <v>0.56969495025828454</v>
      </c>
      <c r="N2045">
        <v>0.1818181818181818</v>
      </c>
      <c r="O2045">
        <v>2.2360679774997898</v>
      </c>
      <c r="P2045">
        <v>0.39108280254777072</v>
      </c>
      <c r="Q2045">
        <v>1.3698995166336321</v>
      </c>
      <c r="R2045">
        <v>1</v>
      </c>
      <c r="S2045">
        <v>-1</v>
      </c>
      <c r="T2045">
        <v>1</v>
      </c>
      <c r="U2045">
        <v>2</v>
      </c>
      <c r="V2045">
        <v>3</v>
      </c>
      <c r="W2045">
        <v>3</v>
      </c>
      <c r="X2045">
        <v>1</v>
      </c>
      <c r="Y2045">
        <v>0</v>
      </c>
      <c r="Z2045" s="3" t="s">
        <v>30</v>
      </c>
      <c r="AA2045">
        <f>IF(AND(Tabela1_2[[#This Row],[Goals_H]]&gt;0,Tabela1_2[[#This Row],[Goals_A]]&gt;0),1,0)</f>
        <v>0</v>
      </c>
    </row>
    <row r="2046" spans="1:27" x14ac:dyDescent="0.25">
      <c r="A2046" s="3" t="s">
        <v>701</v>
      </c>
      <c r="B2046" s="3" t="s">
        <v>702</v>
      </c>
      <c r="C2046" s="3" t="s">
        <v>703</v>
      </c>
      <c r="D2046">
        <v>2.14</v>
      </c>
      <c r="E2046">
        <v>3.25</v>
      </c>
      <c r="F2046">
        <v>3.25</v>
      </c>
      <c r="G2046">
        <v>2.15</v>
      </c>
      <c r="H2046">
        <v>1.61</v>
      </c>
      <c r="I2046">
        <v>1.83</v>
      </c>
      <c r="J2046">
        <v>2.162992795786792</v>
      </c>
      <c r="K2046">
        <v>0.49296772168133718</v>
      </c>
      <c r="L2046">
        <v>0.69654120745823811</v>
      </c>
      <c r="M2046">
        <v>0.94069487153996523</v>
      </c>
      <c r="N2046">
        <v>1.1392656704254489</v>
      </c>
      <c r="O2046">
        <v>0.28653328021628333</v>
      </c>
      <c r="P2046">
        <v>1.242411120421409</v>
      </c>
      <c r="Q2046">
        <v>0.31380700176570231</v>
      </c>
      <c r="R2046">
        <v>1</v>
      </c>
      <c r="S2046">
        <v>-1</v>
      </c>
      <c r="T2046">
        <v>-1</v>
      </c>
      <c r="U2046">
        <v>3</v>
      </c>
      <c r="V2046">
        <v>1</v>
      </c>
      <c r="W2046">
        <v>3</v>
      </c>
      <c r="X2046">
        <v>0</v>
      </c>
      <c r="Y2046">
        <v>0</v>
      </c>
      <c r="Z2046" s="3" t="s">
        <v>34</v>
      </c>
      <c r="AA2046">
        <f>IF(AND(Tabela1_2[[#This Row],[Goals_H]]&gt;0,Tabela1_2[[#This Row],[Goals_A]]&gt;0),1,0)</f>
        <v>0</v>
      </c>
    </row>
    <row r="2047" spans="1:27" x14ac:dyDescent="0.25">
      <c r="A2047" s="3" t="s">
        <v>701</v>
      </c>
      <c r="B2047" s="3" t="s">
        <v>702</v>
      </c>
      <c r="C2047" s="3" t="s">
        <v>704</v>
      </c>
      <c r="D2047">
        <v>1.64</v>
      </c>
      <c r="E2047">
        <v>3.9</v>
      </c>
      <c r="F2047">
        <v>4.88</v>
      </c>
      <c r="G2047">
        <v>1.77</v>
      </c>
      <c r="H2047">
        <v>1.98</v>
      </c>
      <c r="I2047">
        <v>1.8</v>
      </c>
      <c r="J2047">
        <v>2.6706396357777789</v>
      </c>
      <c r="K2047">
        <v>0.55655435544121545</v>
      </c>
      <c r="L2047">
        <v>1.422729253317488</v>
      </c>
      <c r="M2047">
        <v>0.53634758256581772</v>
      </c>
      <c r="N2047">
        <v>1.0808278867102401</v>
      </c>
      <c r="O2047">
        <v>1.057818956118955</v>
      </c>
      <c r="P2047">
        <v>0.89528655695198411</v>
      </c>
      <c r="Q2047">
        <v>0.35958445525003763</v>
      </c>
      <c r="R2047">
        <v>-1</v>
      </c>
      <c r="S2047">
        <v>1</v>
      </c>
      <c r="T2047">
        <v>-1</v>
      </c>
      <c r="U2047">
        <v>3</v>
      </c>
      <c r="V2047">
        <v>2</v>
      </c>
      <c r="W2047">
        <v>2</v>
      </c>
      <c r="X2047">
        <v>4</v>
      </c>
      <c r="Y2047">
        <v>1</v>
      </c>
      <c r="Z2047" s="3" t="s">
        <v>30</v>
      </c>
      <c r="AA2047">
        <f>IF(AND(Tabela1_2[[#This Row],[Goals_H]]&gt;0,Tabela1_2[[#This Row],[Goals_A]]&gt;0),1,0)</f>
        <v>1</v>
      </c>
    </row>
    <row r="2048" spans="1:27" x14ac:dyDescent="0.25">
      <c r="A2048" s="3" t="s">
        <v>83</v>
      </c>
      <c r="B2048" s="3" t="s">
        <v>684</v>
      </c>
      <c r="C2048" s="3" t="s">
        <v>688</v>
      </c>
      <c r="D2048">
        <v>1.2</v>
      </c>
      <c r="E2048">
        <v>5.7</v>
      </c>
      <c r="F2048">
        <v>9.6199999999999992</v>
      </c>
      <c r="G2048">
        <v>1.47</v>
      </c>
      <c r="H2048">
        <v>2.6</v>
      </c>
      <c r="I2048">
        <v>1.85</v>
      </c>
      <c r="J2048">
        <v>5.422019320940497</v>
      </c>
      <c r="K2048">
        <v>1.2117424154091789</v>
      </c>
      <c r="L2048">
        <v>3.138506971514242</v>
      </c>
      <c r="M2048">
        <v>0.91264713523314311</v>
      </c>
      <c r="N2048">
        <v>1.5492070009639991</v>
      </c>
      <c r="O2048">
        <v>0.31847414298972349</v>
      </c>
      <c r="P2048">
        <v>0.41626529806553492</v>
      </c>
      <c r="Q2048">
        <v>1.677129716487646</v>
      </c>
      <c r="R2048">
        <v>-1</v>
      </c>
      <c r="S2048">
        <v>1</v>
      </c>
      <c r="T2048">
        <v>-1</v>
      </c>
      <c r="U2048">
        <v>3</v>
      </c>
      <c r="V2048">
        <v>1</v>
      </c>
      <c r="W2048">
        <v>2</v>
      </c>
      <c r="X2048">
        <v>4</v>
      </c>
      <c r="Y2048">
        <v>0</v>
      </c>
      <c r="Z2048" s="3" t="s">
        <v>30</v>
      </c>
      <c r="AA2048">
        <f>IF(AND(Tabela1_2[[#This Row],[Goals_H]]&gt;0,Tabela1_2[[#This Row],[Goals_A]]&gt;0),1,0)</f>
        <v>0</v>
      </c>
    </row>
    <row r="2049" spans="1:27" x14ac:dyDescent="0.25">
      <c r="A2049" s="3" t="s">
        <v>83</v>
      </c>
      <c r="B2049" s="3" t="s">
        <v>684</v>
      </c>
      <c r="C2049" s="3" t="s">
        <v>687</v>
      </c>
      <c r="D2049">
        <v>2.39</v>
      </c>
      <c r="E2049">
        <v>3.38</v>
      </c>
      <c r="F2049">
        <v>2.82</v>
      </c>
      <c r="G2049">
        <v>1.7</v>
      </c>
      <c r="H2049">
        <v>2.0499999999999998</v>
      </c>
      <c r="I2049">
        <v>1.6</v>
      </c>
      <c r="J2049">
        <v>1.823918345639522</v>
      </c>
      <c r="K2049">
        <v>0.95789450449922975</v>
      </c>
      <c r="L2049">
        <v>0.45119999999999999</v>
      </c>
      <c r="M2049">
        <v>2.2360679774997898</v>
      </c>
      <c r="N2049">
        <v>0.5436222735437517</v>
      </c>
      <c r="O2049">
        <v>1.4226994655829881</v>
      </c>
      <c r="P2049">
        <v>0.82906171864719058</v>
      </c>
      <c r="Q2049">
        <v>1.677129716487646</v>
      </c>
      <c r="R2049">
        <v>-1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2</v>
      </c>
      <c r="Y2049">
        <v>0</v>
      </c>
      <c r="Z2049" s="3" t="s">
        <v>30</v>
      </c>
      <c r="AA2049">
        <f>IF(AND(Tabela1_2[[#This Row],[Goals_H]]&gt;0,Tabela1_2[[#This Row],[Goals_A]]&gt;0),1,0)</f>
        <v>0</v>
      </c>
    </row>
    <row r="2050" spans="1:27" x14ac:dyDescent="0.25">
      <c r="A2050" s="3" t="s">
        <v>534</v>
      </c>
      <c r="B2050" s="3" t="s">
        <v>536</v>
      </c>
      <c r="C2050" s="3" t="s">
        <v>549</v>
      </c>
      <c r="D2050">
        <v>2.58</v>
      </c>
      <c r="E2050">
        <v>3.35</v>
      </c>
      <c r="F2050">
        <v>2.2999999999999998</v>
      </c>
      <c r="G2050">
        <v>1.92</v>
      </c>
      <c r="H2050">
        <v>1.88</v>
      </c>
      <c r="I2050">
        <v>1.7</v>
      </c>
      <c r="J2050">
        <v>1.040373323882096</v>
      </c>
      <c r="K2050">
        <v>1.130354724926407</v>
      </c>
      <c r="L2050">
        <v>1.004131872502684</v>
      </c>
      <c r="M2050">
        <v>1.316336426486739</v>
      </c>
      <c r="N2050">
        <v>1.449148561546608</v>
      </c>
      <c r="O2050">
        <v>1.0688236255332311</v>
      </c>
      <c r="P2050">
        <v>0.76027050997782708</v>
      </c>
      <c r="Q2050">
        <v>0.95962020319196484</v>
      </c>
      <c r="R2050">
        <v>-1</v>
      </c>
      <c r="S2050">
        <v>-1</v>
      </c>
      <c r="T2050">
        <v>-1</v>
      </c>
      <c r="U2050">
        <v>1</v>
      </c>
      <c r="V2050">
        <v>2</v>
      </c>
      <c r="W2050">
        <v>2</v>
      </c>
      <c r="X2050">
        <v>1</v>
      </c>
      <c r="Y2050">
        <v>2</v>
      </c>
      <c r="Z2050" s="3" t="s">
        <v>31</v>
      </c>
      <c r="AA2050">
        <f>IF(AND(Tabela1_2[[#This Row],[Goals_H]]&gt;0,Tabela1_2[[#This Row],[Goals_A]]&gt;0),1,0)</f>
        <v>1</v>
      </c>
    </row>
    <row r="2051" spans="1:27" x14ac:dyDescent="0.25">
      <c r="A2051" s="3" t="s">
        <v>236</v>
      </c>
      <c r="B2051" s="3" t="s">
        <v>300</v>
      </c>
      <c r="C2051" s="3" t="s">
        <v>290</v>
      </c>
      <c r="D2051">
        <v>2.25</v>
      </c>
      <c r="E2051">
        <v>3</v>
      </c>
      <c r="F2051">
        <v>3.1</v>
      </c>
      <c r="G2051">
        <v>2.2999999999999998</v>
      </c>
      <c r="H2051">
        <v>1.61</v>
      </c>
      <c r="I2051">
        <v>1.83</v>
      </c>
      <c r="J2051">
        <v>1.3225429425080291</v>
      </c>
      <c r="K2051">
        <v>0.89193940193548893</v>
      </c>
      <c r="L2051">
        <v>1.621280814265889</v>
      </c>
      <c r="M2051">
        <v>0.76042022930961239</v>
      </c>
      <c r="N2051">
        <v>1.163725809074647</v>
      </c>
      <c r="O2051">
        <v>1.0898269697124039</v>
      </c>
      <c r="P2051">
        <v>1.173853289788404</v>
      </c>
      <c r="Q2051">
        <v>0.80862186855655538</v>
      </c>
      <c r="R2051">
        <v>-1</v>
      </c>
      <c r="S2051">
        <v>-1</v>
      </c>
      <c r="T2051">
        <v>-1</v>
      </c>
      <c r="U2051">
        <v>1</v>
      </c>
      <c r="V2051">
        <v>2</v>
      </c>
      <c r="W2051">
        <v>1</v>
      </c>
      <c r="X2051">
        <v>1</v>
      </c>
      <c r="Y2051">
        <v>0</v>
      </c>
      <c r="Z2051" s="3" t="s">
        <v>30</v>
      </c>
      <c r="AA2051">
        <f>IF(AND(Tabela1_2[[#This Row],[Goals_H]]&gt;0,Tabela1_2[[#This Row],[Goals_A]]&gt;0),1,0)</f>
        <v>0</v>
      </c>
    </row>
    <row r="2052" spans="1:27" x14ac:dyDescent="0.25">
      <c r="A2052" s="3" t="s">
        <v>246</v>
      </c>
      <c r="B2052" s="3" t="s">
        <v>417</v>
      </c>
      <c r="C2052" s="3" t="s">
        <v>276</v>
      </c>
      <c r="D2052">
        <v>1.4</v>
      </c>
      <c r="E2052">
        <v>4.5</v>
      </c>
      <c r="F2052">
        <v>8.5</v>
      </c>
      <c r="G2052">
        <v>2.04</v>
      </c>
      <c r="H2052">
        <v>1.78</v>
      </c>
      <c r="I2052">
        <v>2.37</v>
      </c>
      <c r="J2052">
        <v>2.192438324727481</v>
      </c>
      <c r="K2052">
        <v>0.89467110778944514</v>
      </c>
      <c r="L2052">
        <v>4.6104068548246273</v>
      </c>
      <c r="M2052">
        <v>0.62688636069325021</v>
      </c>
      <c r="N2052">
        <v>0.81116279069767439</v>
      </c>
      <c r="O2052">
        <v>1.0428341940596191</v>
      </c>
      <c r="P2052">
        <v>0.47009682931460028</v>
      </c>
      <c r="Q2052">
        <v>1.610719880750652</v>
      </c>
      <c r="R2052">
        <v>1</v>
      </c>
      <c r="S2052">
        <v>-1</v>
      </c>
      <c r="T2052">
        <v>-1</v>
      </c>
      <c r="U2052">
        <v>1</v>
      </c>
      <c r="V2052">
        <v>1</v>
      </c>
      <c r="W2052">
        <v>1</v>
      </c>
      <c r="X2052">
        <v>4</v>
      </c>
      <c r="Y2052">
        <v>2</v>
      </c>
      <c r="Z2052" s="3" t="s">
        <v>30</v>
      </c>
      <c r="AA2052">
        <f>IF(AND(Tabela1_2[[#This Row],[Goals_H]]&gt;0,Tabela1_2[[#This Row],[Goals_A]]&gt;0),1,0)</f>
        <v>1</v>
      </c>
    </row>
    <row r="2053" spans="1:27" x14ac:dyDescent="0.25">
      <c r="A2053" s="3" t="s">
        <v>246</v>
      </c>
      <c r="B2053" s="3" t="s">
        <v>417</v>
      </c>
      <c r="C2053" s="3" t="s">
        <v>656</v>
      </c>
      <c r="D2053">
        <v>3</v>
      </c>
      <c r="E2053">
        <v>3.45</v>
      </c>
      <c r="F2053">
        <v>2.2999999999999998</v>
      </c>
      <c r="G2053">
        <v>1.95</v>
      </c>
      <c r="H2053">
        <v>1.85</v>
      </c>
      <c r="I2053">
        <v>1.77</v>
      </c>
      <c r="J2053">
        <v>0.74227077497665739</v>
      </c>
      <c r="K2053">
        <v>0.70644440782583373</v>
      </c>
      <c r="L2053">
        <v>0.52889106647068429</v>
      </c>
      <c r="M2053">
        <v>1.3825408943819451</v>
      </c>
      <c r="N2053">
        <v>0.75966702470461867</v>
      </c>
      <c r="O2053">
        <v>1.0541941943008459</v>
      </c>
      <c r="P2053">
        <v>1.864493205674143</v>
      </c>
      <c r="Q2053">
        <v>1.0922838984255381</v>
      </c>
      <c r="R2053">
        <v>1</v>
      </c>
      <c r="S2053">
        <v>-1</v>
      </c>
      <c r="T2053">
        <v>-1</v>
      </c>
      <c r="U2053">
        <v>1</v>
      </c>
      <c r="V2053">
        <v>2</v>
      </c>
      <c r="W2053">
        <v>2</v>
      </c>
      <c r="X2053">
        <v>2</v>
      </c>
      <c r="Y2053">
        <v>3</v>
      </c>
      <c r="Z2053" s="3" t="s">
        <v>31</v>
      </c>
      <c r="AA2053">
        <f>IF(AND(Tabela1_2[[#This Row],[Goals_H]]&gt;0,Tabela1_2[[#This Row],[Goals_A]]&gt;0),1,0)</f>
        <v>1</v>
      </c>
    </row>
    <row r="2054" spans="1:27" x14ac:dyDescent="0.25">
      <c r="A2054" s="3" t="s">
        <v>133</v>
      </c>
      <c r="B2054" s="3" t="s">
        <v>160</v>
      </c>
      <c r="C2054" s="3" t="s">
        <v>158</v>
      </c>
      <c r="D2054">
        <v>2.65</v>
      </c>
      <c r="E2054">
        <v>3.3</v>
      </c>
      <c r="F2054">
        <v>2.71</v>
      </c>
      <c r="G2054">
        <v>1.92</v>
      </c>
      <c r="H2054">
        <v>1.82</v>
      </c>
      <c r="I2054">
        <v>1.75</v>
      </c>
      <c r="J2054">
        <v>0.66803049494212796</v>
      </c>
      <c r="K2054">
        <v>0.57041981285256238</v>
      </c>
      <c r="L2054">
        <v>1.69485331108433</v>
      </c>
      <c r="M2054">
        <v>0.57497510119818662</v>
      </c>
      <c r="N2054">
        <v>2.214541409647083</v>
      </c>
      <c r="O2054">
        <v>0.89860101061392395</v>
      </c>
      <c r="P2054">
        <v>0.22083333333333341</v>
      </c>
      <c r="Q2054">
        <v>2.2360679774997889</v>
      </c>
      <c r="R2054">
        <v>-1</v>
      </c>
      <c r="S2054">
        <v>-1</v>
      </c>
      <c r="T2054">
        <v>-1</v>
      </c>
      <c r="U2054">
        <v>2</v>
      </c>
      <c r="V2054">
        <v>2</v>
      </c>
      <c r="W2054">
        <v>3</v>
      </c>
      <c r="X2054">
        <v>2</v>
      </c>
      <c r="Y2054">
        <v>1</v>
      </c>
      <c r="Z2054" s="3" t="s">
        <v>30</v>
      </c>
      <c r="AA2054">
        <f>IF(AND(Tabela1_2[[#This Row],[Goals_H]]&gt;0,Tabela1_2[[#This Row],[Goals_A]]&gt;0),1,0)</f>
        <v>1</v>
      </c>
    </row>
    <row r="2055" spans="1:27" x14ac:dyDescent="0.25">
      <c r="A2055" s="3" t="s">
        <v>83</v>
      </c>
      <c r="B2055" s="3" t="s">
        <v>606</v>
      </c>
      <c r="C2055" s="3" t="s">
        <v>691</v>
      </c>
      <c r="D2055">
        <v>3.08</v>
      </c>
      <c r="E2055">
        <v>3.64</v>
      </c>
      <c r="F2055">
        <v>2.1800000000000002</v>
      </c>
      <c r="G2055">
        <v>1.73</v>
      </c>
      <c r="H2055">
        <v>2.08</v>
      </c>
      <c r="I2055">
        <v>1.62</v>
      </c>
      <c r="J2055">
        <v>0.76912461051742409</v>
      </c>
      <c r="K2055">
        <v>0.92879400440705928</v>
      </c>
      <c r="L2055">
        <v>0.99888844816326294</v>
      </c>
      <c r="M2055">
        <v>1.0944632778416949</v>
      </c>
      <c r="N2055">
        <v>1.8770005343789591</v>
      </c>
      <c r="O2055">
        <v>0.83478727918312112</v>
      </c>
      <c r="P2055">
        <v>1.285435758500191</v>
      </c>
      <c r="Q2055">
        <v>0.94782548193625316</v>
      </c>
      <c r="R2055">
        <v>-1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4</v>
      </c>
      <c r="Z2055" s="3" t="s">
        <v>31</v>
      </c>
      <c r="AA2055">
        <f>IF(AND(Tabela1_2[[#This Row],[Goals_H]]&gt;0,Tabela1_2[[#This Row],[Goals_A]]&gt;0),1,0)</f>
        <v>1</v>
      </c>
    </row>
    <row r="2056" spans="1:27" x14ac:dyDescent="0.25">
      <c r="A2056" s="3" t="s">
        <v>83</v>
      </c>
      <c r="B2056" s="3" t="s">
        <v>606</v>
      </c>
      <c r="C2056" s="3" t="s">
        <v>688</v>
      </c>
      <c r="D2056">
        <v>1.87</v>
      </c>
      <c r="E2056">
        <v>3.93</v>
      </c>
      <c r="F2056">
        <v>3.55</v>
      </c>
      <c r="G2056">
        <v>1.57</v>
      </c>
      <c r="H2056">
        <v>2.36</v>
      </c>
      <c r="I2056">
        <v>1.52</v>
      </c>
      <c r="J2056">
        <v>1.5781616363930531</v>
      </c>
      <c r="K2056">
        <v>0.58892446935496545</v>
      </c>
      <c r="L2056">
        <v>1.3299208814251919</v>
      </c>
      <c r="M2056">
        <v>0.76406630394796005</v>
      </c>
      <c r="N2056">
        <v>2.112568006609759</v>
      </c>
      <c r="O2056">
        <v>0.62246597518467472</v>
      </c>
      <c r="P2056">
        <v>1.2661574248036871</v>
      </c>
      <c r="Q2056">
        <v>0.69712321154701284</v>
      </c>
      <c r="R2056">
        <v>-1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0</v>
      </c>
      <c r="Z2056" s="3" t="s">
        <v>30</v>
      </c>
      <c r="AA2056">
        <f>IF(AND(Tabela1_2[[#This Row],[Goals_H]]&gt;0,Tabela1_2[[#This Row],[Goals_A]]&gt;0),1,0)</f>
        <v>0</v>
      </c>
    </row>
    <row r="2057" spans="1:27" x14ac:dyDescent="0.25">
      <c r="A2057" s="3" t="s">
        <v>83</v>
      </c>
      <c r="B2057" s="3" t="s">
        <v>606</v>
      </c>
      <c r="C2057" s="3" t="s">
        <v>686</v>
      </c>
      <c r="D2057">
        <v>2.36</v>
      </c>
      <c r="E2057">
        <v>3.3</v>
      </c>
      <c r="F2057">
        <v>2.92</v>
      </c>
      <c r="G2057">
        <v>1.85</v>
      </c>
      <c r="H2057">
        <v>1.93</v>
      </c>
      <c r="I2057">
        <v>1.72</v>
      </c>
      <c r="J2057">
        <v>0.80505390614930705</v>
      </c>
      <c r="K2057">
        <v>0.98054932945321838</v>
      </c>
      <c r="L2057">
        <v>1.3368989251844461</v>
      </c>
      <c r="M2057">
        <v>0.27632639353594401</v>
      </c>
      <c r="N2057">
        <v>1.653052102376632</v>
      </c>
      <c r="O2057">
        <v>0.75618612704237276</v>
      </c>
      <c r="P2057">
        <v>1.3110981286410051</v>
      </c>
      <c r="Q2057">
        <v>1.139255676755861</v>
      </c>
      <c r="R2057">
        <v>-1</v>
      </c>
      <c r="S2057">
        <v>1</v>
      </c>
      <c r="T2057">
        <v>-1</v>
      </c>
      <c r="U2057">
        <v>3</v>
      </c>
      <c r="V2057">
        <v>1</v>
      </c>
      <c r="W2057">
        <v>2</v>
      </c>
      <c r="X2057">
        <v>2</v>
      </c>
      <c r="Y2057">
        <v>2</v>
      </c>
      <c r="Z2057" s="3" t="s">
        <v>34</v>
      </c>
      <c r="AA2057">
        <f>IF(AND(Tabela1_2[[#This Row],[Goals_H]]&gt;0,Tabela1_2[[#This Row],[Goals_A]]&gt;0),1,0)</f>
        <v>1</v>
      </c>
    </row>
    <row r="2058" spans="1:27" x14ac:dyDescent="0.25">
      <c r="A2058" s="3" t="s">
        <v>86</v>
      </c>
      <c r="B2058" s="3" t="s">
        <v>467</v>
      </c>
      <c r="C2058" s="3" t="s">
        <v>89</v>
      </c>
      <c r="D2058">
        <v>1.6</v>
      </c>
      <c r="E2058">
        <v>3.5</v>
      </c>
      <c r="F2058">
        <v>4.5999999999999996</v>
      </c>
      <c r="G2058">
        <v>1.9</v>
      </c>
      <c r="H2058">
        <v>1.8</v>
      </c>
      <c r="I2058">
        <v>1.8</v>
      </c>
      <c r="J2058">
        <v>2.277717512003226</v>
      </c>
      <c r="K2058">
        <v>0.54356847786502827</v>
      </c>
      <c r="L2058">
        <v>1.556830325637665</v>
      </c>
      <c r="M2058">
        <v>1.257782634991961</v>
      </c>
      <c r="N2058">
        <v>0.88091328837151017</v>
      </c>
      <c r="O2058">
        <v>1.3342864564989581</v>
      </c>
      <c r="P2058">
        <v>0.60381970970206267</v>
      </c>
      <c r="Q2058">
        <v>1.522504073224642</v>
      </c>
      <c r="R2058">
        <v>1</v>
      </c>
      <c r="S2058">
        <v>-1</v>
      </c>
      <c r="T2058">
        <v>-1</v>
      </c>
      <c r="U2058">
        <v>1</v>
      </c>
      <c r="V2058">
        <v>1</v>
      </c>
      <c r="W2058">
        <v>1</v>
      </c>
      <c r="X2058">
        <v>1</v>
      </c>
      <c r="Y2058">
        <v>0</v>
      </c>
      <c r="Z2058" s="3" t="s">
        <v>30</v>
      </c>
      <c r="AA2058">
        <f>IF(AND(Tabela1_2[[#This Row],[Goals_H]]&gt;0,Tabela1_2[[#This Row],[Goals_A]]&gt;0),1,0)</f>
        <v>0</v>
      </c>
    </row>
    <row r="2059" spans="1:27" x14ac:dyDescent="0.25">
      <c r="A2059" s="3" t="s">
        <v>236</v>
      </c>
      <c r="B2059" s="3" t="s">
        <v>567</v>
      </c>
      <c r="C2059" s="3" t="s">
        <v>300</v>
      </c>
      <c r="D2059">
        <v>1.8</v>
      </c>
      <c r="E2059">
        <v>3.25</v>
      </c>
      <c r="F2059">
        <v>4.75</v>
      </c>
      <c r="G2059">
        <v>2.02</v>
      </c>
      <c r="H2059">
        <v>1.79</v>
      </c>
      <c r="I2059">
        <v>2.0499999999999998</v>
      </c>
      <c r="J2059">
        <v>2.8055488621151272</v>
      </c>
      <c r="K2059">
        <v>1.283232222603973</v>
      </c>
      <c r="L2059">
        <v>2.6235441398541681</v>
      </c>
      <c r="M2059">
        <v>0.62388333950831554</v>
      </c>
      <c r="N2059">
        <v>0.7300572897124622</v>
      </c>
      <c r="O2059">
        <v>0.58217302015153571</v>
      </c>
      <c r="P2059">
        <v>1.382692848572614</v>
      </c>
      <c r="Q2059">
        <v>0.61851770209209955</v>
      </c>
      <c r="R2059">
        <v>-1</v>
      </c>
      <c r="S2059">
        <v>-1</v>
      </c>
      <c r="T2059">
        <v>-1</v>
      </c>
      <c r="U2059">
        <v>1</v>
      </c>
      <c r="V2059">
        <v>1</v>
      </c>
      <c r="W2059">
        <v>2</v>
      </c>
      <c r="X2059">
        <v>1</v>
      </c>
      <c r="Y2059">
        <v>0</v>
      </c>
      <c r="Z2059" s="3" t="s">
        <v>30</v>
      </c>
      <c r="AA2059">
        <f>IF(AND(Tabela1_2[[#This Row],[Goals_H]]&gt;0,Tabela1_2[[#This Row],[Goals_A]]&gt;0),1,0)</f>
        <v>0</v>
      </c>
    </row>
    <row r="2060" spans="1:27" x14ac:dyDescent="0.25">
      <c r="A2060" s="3" t="s">
        <v>236</v>
      </c>
      <c r="B2060" s="3" t="s">
        <v>567</v>
      </c>
      <c r="C2060" s="3" t="s">
        <v>553</v>
      </c>
      <c r="D2060">
        <v>2.15</v>
      </c>
      <c r="E2060">
        <v>2.9</v>
      </c>
      <c r="F2060">
        <v>3.5</v>
      </c>
      <c r="G2060">
        <v>2.25</v>
      </c>
      <c r="H2060">
        <v>1.57</v>
      </c>
      <c r="I2060">
        <v>2</v>
      </c>
      <c r="J2060">
        <v>0.80847368393203911</v>
      </c>
      <c r="K2060">
        <v>0.96525186358746462</v>
      </c>
      <c r="L2060">
        <v>1.6159478352644989</v>
      </c>
      <c r="M2060">
        <v>1.05251151548948</v>
      </c>
      <c r="N2060">
        <v>0.61648307971837379</v>
      </c>
      <c r="O2060">
        <v>1.55249924208574</v>
      </c>
      <c r="P2060">
        <v>1.611593200495318</v>
      </c>
      <c r="Q2060">
        <v>0.78151134516647669</v>
      </c>
      <c r="R2060">
        <v>1</v>
      </c>
      <c r="S2060">
        <v>1</v>
      </c>
      <c r="T2060">
        <v>-1</v>
      </c>
      <c r="U2060">
        <v>1</v>
      </c>
      <c r="V2060">
        <v>2</v>
      </c>
      <c r="W2060">
        <v>2</v>
      </c>
      <c r="X2060">
        <v>4</v>
      </c>
      <c r="Y2060">
        <v>2</v>
      </c>
      <c r="Z2060" s="3" t="s">
        <v>30</v>
      </c>
      <c r="AA2060">
        <f>IF(AND(Tabela1_2[[#This Row],[Goals_H]]&gt;0,Tabela1_2[[#This Row],[Goals_A]]&gt;0),1,0)</f>
        <v>1</v>
      </c>
    </row>
    <row r="2061" spans="1:27" x14ac:dyDescent="0.25">
      <c r="A2061" s="3" t="s">
        <v>83</v>
      </c>
      <c r="B2061" s="3" t="s">
        <v>85</v>
      </c>
      <c r="C2061" s="3" t="s">
        <v>354</v>
      </c>
      <c r="D2061">
        <v>2.95</v>
      </c>
      <c r="E2061">
        <v>3.75</v>
      </c>
      <c r="F2061">
        <v>2.2000000000000002</v>
      </c>
      <c r="G2061">
        <v>1.57</v>
      </c>
      <c r="H2061">
        <v>2.4</v>
      </c>
      <c r="I2061">
        <v>1.52</v>
      </c>
      <c r="J2061">
        <v>0.50769230769230766</v>
      </c>
      <c r="K2061">
        <v>2.2360679774997898</v>
      </c>
      <c r="L2061">
        <v>1.511493103573994</v>
      </c>
      <c r="M2061">
        <v>0.92478801643583242</v>
      </c>
      <c r="N2061">
        <v>1.954688288489383</v>
      </c>
      <c r="O2061">
        <v>1.021975555239564</v>
      </c>
      <c r="P2061">
        <v>2.3394209024628951</v>
      </c>
      <c r="Q2061">
        <v>0.84303718160768004</v>
      </c>
      <c r="R2061">
        <v>-1</v>
      </c>
      <c r="S2061">
        <v>1</v>
      </c>
      <c r="T2061">
        <v>-1</v>
      </c>
      <c r="U2061">
        <v>2</v>
      </c>
      <c r="V2061">
        <v>2</v>
      </c>
      <c r="W2061">
        <v>3</v>
      </c>
      <c r="X2061">
        <v>1</v>
      </c>
      <c r="Y2061">
        <v>2</v>
      </c>
      <c r="Z2061" s="3" t="s">
        <v>31</v>
      </c>
      <c r="AA2061">
        <f>IF(AND(Tabela1_2[[#This Row],[Goals_H]]&gt;0,Tabela1_2[[#This Row],[Goals_A]]&gt;0),1,0)</f>
        <v>1</v>
      </c>
    </row>
    <row r="2062" spans="1:27" x14ac:dyDescent="0.25">
      <c r="A2062" s="3" t="s">
        <v>83</v>
      </c>
      <c r="B2062" s="3" t="s">
        <v>85</v>
      </c>
      <c r="C2062" s="3" t="s">
        <v>683</v>
      </c>
      <c r="D2062">
        <v>2.21</v>
      </c>
      <c r="E2062">
        <v>3.53</v>
      </c>
      <c r="F2062">
        <v>2.99</v>
      </c>
      <c r="G2062">
        <v>1.63</v>
      </c>
      <c r="H2062">
        <v>2.2400000000000002</v>
      </c>
      <c r="I2062">
        <v>1.52</v>
      </c>
      <c r="J2062">
        <v>0.96181818181818179</v>
      </c>
      <c r="K2062">
        <v>1.570266614328794</v>
      </c>
      <c r="L2062">
        <v>1.0888484582357529</v>
      </c>
      <c r="M2062">
        <v>0.80791253317521283</v>
      </c>
      <c r="N2062">
        <v>1.106806003473084</v>
      </c>
      <c r="O2062">
        <v>0.96109651368087712</v>
      </c>
      <c r="P2062">
        <v>1.8557996892650459</v>
      </c>
      <c r="Q2062">
        <v>0.76915577584340966</v>
      </c>
      <c r="R2062">
        <v>-1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0</v>
      </c>
      <c r="Y2062">
        <v>1</v>
      </c>
      <c r="Z2062" s="3" t="s">
        <v>31</v>
      </c>
      <c r="AA2062">
        <f>IF(AND(Tabela1_2[[#This Row],[Goals_H]]&gt;0,Tabela1_2[[#This Row],[Goals_A]]&gt;0),1,0)</f>
        <v>0</v>
      </c>
    </row>
    <row r="2063" spans="1:27" x14ac:dyDescent="0.25">
      <c r="A2063" s="3" t="s">
        <v>83</v>
      </c>
      <c r="B2063" s="3" t="s">
        <v>635</v>
      </c>
      <c r="C2063" s="3" t="s">
        <v>600</v>
      </c>
      <c r="D2063">
        <v>3.37</v>
      </c>
      <c r="E2063">
        <v>3.6</v>
      </c>
      <c r="F2063">
        <v>2.02</v>
      </c>
      <c r="G2063">
        <v>1.62</v>
      </c>
      <c r="H2063">
        <v>2.27</v>
      </c>
      <c r="I2063">
        <v>1.57</v>
      </c>
      <c r="J2063">
        <v>1.0457735744315679</v>
      </c>
      <c r="K2063">
        <v>0.42223989692522551</v>
      </c>
      <c r="L2063">
        <v>0.82384313725490199</v>
      </c>
      <c r="M2063">
        <v>1.02302432260526</v>
      </c>
      <c r="N2063">
        <v>1.1687343543916611</v>
      </c>
      <c r="O2063">
        <v>1.1269064334710139</v>
      </c>
      <c r="P2063">
        <v>4.0059083399283084</v>
      </c>
      <c r="Q2063">
        <v>0.53895115466456012</v>
      </c>
      <c r="R2063">
        <v>-1</v>
      </c>
      <c r="S2063">
        <v>1</v>
      </c>
      <c r="T2063">
        <v>-1</v>
      </c>
      <c r="U2063">
        <v>3</v>
      </c>
      <c r="V2063">
        <v>1</v>
      </c>
      <c r="W2063">
        <v>2</v>
      </c>
      <c r="X2063">
        <v>0</v>
      </c>
      <c r="Y2063">
        <v>0</v>
      </c>
      <c r="Z2063" s="3" t="s">
        <v>34</v>
      </c>
      <c r="AA2063">
        <f>IF(AND(Tabela1_2[[#This Row],[Goals_H]]&gt;0,Tabela1_2[[#This Row],[Goals_A]]&gt;0),1,0)</f>
        <v>0</v>
      </c>
    </row>
    <row r="2064" spans="1:27" x14ac:dyDescent="0.25">
      <c r="A2064" s="3" t="s">
        <v>386</v>
      </c>
      <c r="B2064" s="3" t="s">
        <v>665</v>
      </c>
      <c r="C2064" s="3" t="s">
        <v>477</v>
      </c>
      <c r="D2064">
        <v>3.34</v>
      </c>
      <c r="E2064">
        <v>3.01</v>
      </c>
      <c r="F2064">
        <v>2.34</v>
      </c>
      <c r="G2064">
        <v>2.75</v>
      </c>
      <c r="H2064">
        <v>1.4</v>
      </c>
      <c r="I2064">
        <v>2.38</v>
      </c>
      <c r="J2064">
        <v>0.30638727028238461</v>
      </c>
      <c r="K2064">
        <v>1.370104772937931</v>
      </c>
      <c r="L2064">
        <v>0</v>
      </c>
      <c r="M2064">
        <v>0</v>
      </c>
      <c r="N2064">
        <v>1.955913486829753</v>
      </c>
      <c r="O2064">
        <v>0.74294144069026835</v>
      </c>
      <c r="P2064">
        <v>1.424630882386325</v>
      </c>
      <c r="Q2064">
        <v>1.014982257947354</v>
      </c>
      <c r="R2064">
        <v>-1</v>
      </c>
      <c r="S2064">
        <v>-1</v>
      </c>
      <c r="T2064">
        <v>-1</v>
      </c>
      <c r="U2064">
        <v>1</v>
      </c>
      <c r="V2064">
        <v>2</v>
      </c>
      <c r="W2064">
        <v>1</v>
      </c>
      <c r="X2064">
        <v>0</v>
      </c>
      <c r="Y2064">
        <v>0</v>
      </c>
      <c r="Z2064" s="3" t="s">
        <v>34</v>
      </c>
      <c r="AA2064">
        <f>IF(AND(Tabela1_2[[#This Row],[Goals_H]]&gt;0,Tabela1_2[[#This Row],[Goals_A]]&gt;0),1,0)</f>
        <v>0</v>
      </c>
    </row>
    <row r="2065" spans="1:27" x14ac:dyDescent="0.25">
      <c r="A2065" s="3" t="s">
        <v>698</v>
      </c>
      <c r="B2065" s="3" t="s">
        <v>384</v>
      </c>
      <c r="C2065" s="3" t="s">
        <v>439</v>
      </c>
      <c r="D2065">
        <v>4.5999999999999996</v>
      </c>
      <c r="E2065">
        <v>4</v>
      </c>
      <c r="F2065">
        <v>1.67</v>
      </c>
      <c r="G2065">
        <v>1.64</v>
      </c>
      <c r="H2065">
        <v>2.25</v>
      </c>
      <c r="I2065">
        <v>1.67</v>
      </c>
      <c r="J2065">
        <v>0.60839711638647176</v>
      </c>
      <c r="K2065">
        <v>0.78757606175704487</v>
      </c>
      <c r="L2065">
        <v>0.63290267011197232</v>
      </c>
      <c r="M2065">
        <v>1.1552968206489851</v>
      </c>
      <c r="N2065">
        <v>1.997433155080214</v>
      </c>
      <c r="O2065">
        <v>0.80161332296196031</v>
      </c>
      <c r="P2065">
        <v>2.1575424088210351</v>
      </c>
      <c r="Q2065">
        <v>0.76672231169177296</v>
      </c>
      <c r="R2065">
        <v>-1</v>
      </c>
      <c r="S2065">
        <v>1</v>
      </c>
      <c r="T2065">
        <v>1</v>
      </c>
      <c r="U2065">
        <v>3</v>
      </c>
      <c r="V2065">
        <v>3</v>
      </c>
      <c r="W2065">
        <v>3</v>
      </c>
      <c r="X2065">
        <v>1</v>
      </c>
      <c r="Y2065">
        <v>0</v>
      </c>
      <c r="Z2065" s="3" t="s">
        <v>30</v>
      </c>
      <c r="AA2065">
        <f>IF(AND(Tabela1_2[[#This Row],[Goals_H]]&gt;0,Tabela1_2[[#This Row],[Goals_A]]&gt;0),1,0)</f>
        <v>0</v>
      </c>
    </row>
    <row r="2066" spans="1:27" x14ac:dyDescent="0.25">
      <c r="A2066" s="3" t="s">
        <v>86</v>
      </c>
      <c r="B2066" s="3" t="s">
        <v>92</v>
      </c>
      <c r="C2066" s="3" t="s">
        <v>361</v>
      </c>
      <c r="D2066">
        <v>1.55</v>
      </c>
      <c r="E2066">
        <v>4</v>
      </c>
      <c r="F2066">
        <v>6</v>
      </c>
      <c r="G2066">
        <v>1.8</v>
      </c>
      <c r="H2066">
        <v>1.86</v>
      </c>
      <c r="I2066">
        <v>1.88</v>
      </c>
      <c r="J2066">
        <v>2.546448978163232</v>
      </c>
      <c r="K2066">
        <v>1.2856262630376221</v>
      </c>
      <c r="L2066">
        <v>1.479802955665025</v>
      </c>
      <c r="M2066">
        <v>0.9286411349344128</v>
      </c>
      <c r="N2066">
        <v>0.80233091787439625</v>
      </c>
      <c r="O2066">
        <v>1.159309533392231</v>
      </c>
      <c r="P2066">
        <v>1.26270834899439</v>
      </c>
      <c r="Q2066">
        <v>0.86567646704342016</v>
      </c>
      <c r="R2066">
        <v>-1</v>
      </c>
      <c r="S2066">
        <v>-1</v>
      </c>
      <c r="T2066">
        <v>1</v>
      </c>
      <c r="U2066">
        <v>3</v>
      </c>
      <c r="V2066">
        <v>2</v>
      </c>
      <c r="W2066">
        <v>2</v>
      </c>
      <c r="X2066">
        <v>0</v>
      </c>
      <c r="Y2066">
        <v>1</v>
      </c>
      <c r="Z2066" s="3" t="s">
        <v>31</v>
      </c>
      <c r="AA2066">
        <f>IF(AND(Tabela1_2[[#This Row],[Goals_H]]&gt;0,Tabela1_2[[#This Row],[Goals_A]]&gt;0),1,0)</f>
        <v>0</v>
      </c>
    </row>
    <row r="2067" spans="1:27" x14ac:dyDescent="0.25">
      <c r="A2067" s="3" t="s">
        <v>83</v>
      </c>
      <c r="B2067" s="3" t="s">
        <v>600</v>
      </c>
      <c r="C2067" s="3" t="s">
        <v>680</v>
      </c>
      <c r="D2067">
        <v>2.09</v>
      </c>
      <c r="E2067">
        <v>3.9</v>
      </c>
      <c r="F2067">
        <v>3.2</v>
      </c>
      <c r="G2067">
        <v>1.41</v>
      </c>
      <c r="H2067">
        <v>2.82</v>
      </c>
      <c r="I2067">
        <v>1.41</v>
      </c>
      <c r="J2067">
        <v>1.081863120972347</v>
      </c>
      <c r="K2067">
        <v>0.2177464255247375</v>
      </c>
      <c r="L2067">
        <v>2.4101660311854838</v>
      </c>
      <c r="M2067">
        <v>1.0124111377783649</v>
      </c>
      <c r="N2067">
        <v>0.56260778279766621</v>
      </c>
      <c r="O2067">
        <v>0.80780975152879453</v>
      </c>
      <c r="P2067">
        <v>1.5460612275388099</v>
      </c>
      <c r="Q2067">
        <v>0.67618751013217404</v>
      </c>
      <c r="R2067">
        <v>-1</v>
      </c>
      <c r="S2067">
        <v>1</v>
      </c>
      <c r="T2067">
        <v>-1</v>
      </c>
      <c r="U2067">
        <v>1</v>
      </c>
      <c r="V2067">
        <v>1</v>
      </c>
      <c r="W2067">
        <v>2</v>
      </c>
      <c r="X2067">
        <v>2</v>
      </c>
      <c r="Y2067">
        <v>5</v>
      </c>
      <c r="Z2067" s="3" t="s">
        <v>31</v>
      </c>
      <c r="AA2067">
        <f>IF(AND(Tabela1_2[[#This Row],[Goals_H]]&gt;0,Tabela1_2[[#This Row],[Goals_A]]&gt;0),1,0)</f>
        <v>1</v>
      </c>
    </row>
    <row r="2068" spans="1:27" x14ac:dyDescent="0.25">
      <c r="A2068" s="3" t="s">
        <v>534</v>
      </c>
      <c r="B2068" s="3" t="s">
        <v>612</v>
      </c>
      <c r="C2068" s="3" t="s">
        <v>535</v>
      </c>
      <c r="D2068">
        <v>1.22</v>
      </c>
      <c r="E2068">
        <v>6</v>
      </c>
      <c r="F2068">
        <v>11</v>
      </c>
      <c r="G2068">
        <v>1.5</v>
      </c>
      <c r="H2068">
        <v>2.36</v>
      </c>
      <c r="I2068">
        <v>2.2400000000000002</v>
      </c>
      <c r="J2068">
        <v>7.6271201515103941</v>
      </c>
      <c r="K2068">
        <v>0.80236306854030504</v>
      </c>
      <c r="L2068">
        <v>5.0577778055488531</v>
      </c>
      <c r="M2068">
        <v>0.72525376245747508</v>
      </c>
      <c r="N2068">
        <v>0.49085891917742708</v>
      </c>
      <c r="O2068">
        <v>0.91953140489602725</v>
      </c>
      <c r="P2068">
        <v>0.66627747534026738</v>
      </c>
      <c r="Q2068">
        <v>1.0157695487771039</v>
      </c>
      <c r="R2068">
        <v>1</v>
      </c>
      <c r="S2068">
        <v>-1</v>
      </c>
      <c r="T2068">
        <v>-1</v>
      </c>
      <c r="U2068">
        <v>3</v>
      </c>
      <c r="V2068">
        <v>3</v>
      </c>
      <c r="W2068">
        <v>2</v>
      </c>
      <c r="X2068">
        <v>3</v>
      </c>
      <c r="Y2068">
        <v>1</v>
      </c>
      <c r="Z2068" s="3" t="s">
        <v>30</v>
      </c>
      <c r="AA2068">
        <f>IF(AND(Tabela1_2[[#This Row],[Goals_H]]&gt;0,Tabela1_2[[#This Row],[Goals_A]]&gt;0),1,0)</f>
        <v>1</v>
      </c>
    </row>
    <row r="2069" spans="1:27" x14ac:dyDescent="0.25">
      <c r="A2069" s="3" t="s">
        <v>171</v>
      </c>
      <c r="B2069" s="3" t="s">
        <v>493</v>
      </c>
      <c r="C2069" s="3" t="s">
        <v>232</v>
      </c>
      <c r="D2069">
        <v>2.5499999999999998</v>
      </c>
      <c r="E2069">
        <v>3.2</v>
      </c>
      <c r="F2069">
        <v>2.7</v>
      </c>
      <c r="G2069">
        <v>2</v>
      </c>
      <c r="H2069">
        <v>1.75</v>
      </c>
      <c r="I2069">
        <v>1.83</v>
      </c>
      <c r="J2069">
        <v>0.6112564214756836</v>
      </c>
      <c r="K2069">
        <v>1.389642188758204</v>
      </c>
      <c r="L2069">
        <v>1.4145781446429</v>
      </c>
      <c r="M2069">
        <v>1.0447708046405899</v>
      </c>
      <c r="N2069">
        <v>1.5404003895899181</v>
      </c>
      <c r="O2069">
        <v>0.60543441001497911</v>
      </c>
      <c r="P2069">
        <v>1.8458932031310551</v>
      </c>
      <c r="Q2069">
        <v>0.93817508928523874</v>
      </c>
      <c r="R2069">
        <v>-1</v>
      </c>
      <c r="S2069">
        <v>1</v>
      </c>
      <c r="T2069">
        <v>-1</v>
      </c>
      <c r="U2069">
        <v>1</v>
      </c>
      <c r="V2069">
        <v>2</v>
      </c>
      <c r="W2069">
        <v>1</v>
      </c>
      <c r="X2069">
        <v>2</v>
      </c>
      <c r="Y2069">
        <v>0</v>
      </c>
      <c r="Z2069" s="3" t="s">
        <v>30</v>
      </c>
      <c r="AA2069">
        <f>IF(AND(Tabela1_2[[#This Row],[Goals_H]]&gt;0,Tabela1_2[[#This Row],[Goals_A]]&gt;0),1,0)</f>
        <v>0</v>
      </c>
    </row>
    <row r="2070" spans="1:27" x14ac:dyDescent="0.25">
      <c r="A2070" s="3" t="s">
        <v>86</v>
      </c>
      <c r="B2070" s="3" t="s">
        <v>91</v>
      </c>
      <c r="C2070" s="3" t="s">
        <v>639</v>
      </c>
      <c r="D2070">
        <v>5.57</v>
      </c>
      <c r="E2070">
        <v>3.95</v>
      </c>
      <c r="F2070">
        <v>1.64</v>
      </c>
      <c r="G2070">
        <v>1.75</v>
      </c>
      <c r="H2070">
        <v>1.95</v>
      </c>
      <c r="I2070">
        <v>1.8</v>
      </c>
      <c r="J2070">
        <v>0.31041009463722402</v>
      </c>
      <c r="K2070">
        <v>2.2360679774997889</v>
      </c>
      <c r="L2070">
        <v>0.74618364222932521</v>
      </c>
      <c r="M2070">
        <v>0.60080113948832869</v>
      </c>
      <c r="N2070">
        <v>4.970415259538151</v>
      </c>
      <c r="O2070">
        <v>0.55042080814652916</v>
      </c>
      <c r="P2070">
        <v>1.4349048365427679</v>
      </c>
      <c r="Q2070">
        <v>0.86283936719419829</v>
      </c>
      <c r="R2070">
        <v>1</v>
      </c>
      <c r="S2070">
        <v>-1</v>
      </c>
      <c r="T2070">
        <v>-1</v>
      </c>
      <c r="U2070">
        <v>1</v>
      </c>
      <c r="V2070">
        <v>1</v>
      </c>
      <c r="W2070">
        <v>1</v>
      </c>
      <c r="X2070">
        <v>2</v>
      </c>
      <c r="Y2070">
        <v>2</v>
      </c>
      <c r="Z2070" s="3" t="s">
        <v>34</v>
      </c>
      <c r="AA2070">
        <f>IF(AND(Tabela1_2[[#This Row],[Goals_H]]&gt;0,Tabela1_2[[#This Row],[Goals_A]]&gt;0),1,0)</f>
        <v>1</v>
      </c>
    </row>
    <row r="2071" spans="1:27" x14ac:dyDescent="0.25">
      <c r="A2071" s="3" t="s">
        <v>65</v>
      </c>
      <c r="B2071" s="3" t="s">
        <v>453</v>
      </c>
      <c r="C2071" s="3" t="s">
        <v>139</v>
      </c>
      <c r="D2071">
        <v>1.28</v>
      </c>
      <c r="E2071">
        <v>5</v>
      </c>
      <c r="F2071">
        <v>9</v>
      </c>
      <c r="G2071">
        <v>1.53</v>
      </c>
      <c r="H2071">
        <v>2.46</v>
      </c>
      <c r="I2071">
        <v>1.91</v>
      </c>
      <c r="J2071">
        <v>4.7903443380783486</v>
      </c>
      <c r="K2071">
        <v>0.88113064596002622</v>
      </c>
      <c r="L2071">
        <v>7.5359838965328123</v>
      </c>
      <c r="M2071">
        <v>0.75846366790578934</v>
      </c>
      <c r="N2071">
        <v>0.56069993429470555</v>
      </c>
      <c r="O2071">
        <v>1.021034754844768</v>
      </c>
      <c r="P2071">
        <v>1.348658161848785</v>
      </c>
      <c r="Q2071">
        <v>0.4101477872584921</v>
      </c>
      <c r="R2071">
        <v>-1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3</v>
      </c>
      <c r="Y2071">
        <v>2</v>
      </c>
      <c r="Z2071" s="3" t="s">
        <v>30</v>
      </c>
      <c r="AA2071">
        <f>IF(AND(Tabela1_2[[#This Row],[Goals_H]]&gt;0,Tabela1_2[[#This Row],[Goals_A]]&gt;0),1,0)</f>
        <v>1</v>
      </c>
    </row>
    <row r="2072" spans="1:27" x14ac:dyDescent="0.25">
      <c r="A2072" s="3" t="s">
        <v>322</v>
      </c>
      <c r="B2072" s="3" t="s">
        <v>640</v>
      </c>
      <c r="C2072" s="3" t="s">
        <v>324</v>
      </c>
      <c r="D2072">
        <v>1.63</v>
      </c>
      <c r="E2072">
        <v>4</v>
      </c>
      <c r="F2072">
        <v>4.2</v>
      </c>
      <c r="G2072">
        <v>1.7</v>
      </c>
      <c r="H2072">
        <v>2.25</v>
      </c>
      <c r="I2072">
        <v>1.62</v>
      </c>
      <c r="J2072">
        <v>2.1865929746990909</v>
      </c>
      <c r="K2072">
        <v>0.41795798379327259</v>
      </c>
      <c r="L2072">
        <v>4.3582673814730581</v>
      </c>
      <c r="M2072">
        <v>0.17837211547446019</v>
      </c>
      <c r="N2072">
        <v>2.086005221760836</v>
      </c>
      <c r="O2072">
        <v>0.94394968991309758</v>
      </c>
      <c r="P2072">
        <v>0.50869459623557978</v>
      </c>
      <c r="Q2072">
        <v>1.372222998476075</v>
      </c>
      <c r="R2072">
        <v>1</v>
      </c>
      <c r="S2072">
        <v>-1</v>
      </c>
      <c r="T2072">
        <v>-1</v>
      </c>
      <c r="U2072">
        <v>2</v>
      </c>
      <c r="V2072">
        <v>3</v>
      </c>
      <c r="W2072">
        <v>3</v>
      </c>
      <c r="X2072">
        <v>3</v>
      </c>
      <c r="Y2072">
        <v>4</v>
      </c>
      <c r="Z2072" s="3" t="s">
        <v>31</v>
      </c>
      <c r="AA2072">
        <f>IF(AND(Tabela1_2[[#This Row],[Goals_H]]&gt;0,Tabela1_2[[#This Row],[Goals_A]]&gt;0),1,0)</f>
        <v>1</v>
      </c>
    </row>
    <row r="2073" spans="1:27" x14ac:dyDescent="0.25">
      <c r="A2073" s="3" t="s">
        <v>584</v>
      </c>
      <c r="B2073" s="3" t="s">
        <v>667</v>
      </c>
      <c r="C2073" s="3" t="s">
        <v>589</v>
      </c>
      <c r="D2073">
        <v>2.13</v>
      </c>
      <c r="E2073">
        <v>3.4</v>
      </c>
      <c r="F2073">
        <v>3.4</v>
      </c>
      <c r="G2073">
        <v>2.02</v>
      </c>
      <c r="H2073">
        <v>1.78</v>
      </c>
      <c r="I2073">
        <v>1.8</v>
      </c>
      <c r="J2073">
        <v>1.338053012967201</v>
      </c>
      <c r="K2073">
        <v>1.3611027729219991</v>
      </c>
      <c r="L2073">
        <v>0.8778452300701568</v>
      </c>
      <c r="M2073">
        <v>0.91218022218536421</v>
      </c>
      <c r="N2073">
        <v>1.105969703009767</v>
      </c>
      <c r="O2073">
        <v>1.4925060523609059</v>
      </c>
      <c r="P2073">
        <v>0.94185756401339149</v>
      </c>
      <c r="Q2073">
        <v>0.34891642148261859</v>
      </c>
      <c r="R2073">
        <v>1</v>
      </c>
      <c r="S2073">
        <v>-1</v>
      </c>
      <c r="T2073">
        <v>1</v>
      </c>
      <c r="U2073">
        <v>2</v>
      </c>
      <c r="V2073">
        <v>1</v>
      </c>
      <c r="W2073">
        <v>1</v>
      </c>
      <c r="X2073">
        <v>2</v>
      </c>
      <c r="Y2073">
        <v>1</v>
      </c>
      <c r="Z2073" s="3" t="s">
        <v>30</v>
      </c>
      <c r="AA2073">
        <f>IF(AND(Tabela1_2[[#This Row],[Goals_H]]&gt;0,Tabela1_2[[#This Row],[Goals_A]]&gt;0),1,0)</f>
        <v>1</v>
      </c>
    </row>
    <row r="2074" spans="1:27" x14ac:dyDescent="0.25">
      <c r="A2074" s="3" t="s">
        <v>701</v>
      </c>
      <c r="B2074" s="3" t="s">
        <v>705</v>
      </c>
      <c r="C2074" s="3" t="s">
        <v>704</v>
      </c>
      <c r="D2074">
        <v>1.91</v>
      </c>
      <c r="E2074">
        <v>3.4</v>
      </c>
      <c r="F2074">
        <v>3.7</v>
      </c>
      <c r="G2074">
        <v>1.75</v>
      </c>
      <c r="H2074">
        <v>1.95</v>
      </c>
      <c r="I2074">
        <v>1.67</v>
      </c>
      <c r="J2074">
        <v>1.442248562983323</v>
      </c>
      <c r="K2074">
        <v>0.91703319357043434</v>
      </c>
      <c r="L2074">
        <v>1.6899838723368139</v>
      </c>
      <c r="M2074">
        <v>0.77553604804810117</v>
      </c>
      <c r="N2074">
        <v>1.2249591503267969</v>
      </c>
      <c r="O2074">
        <v>0.88925957263833033</v>
      </c>
      <c r="P2074">
        <v>0.7639243639243638</v>
      </c>
      <c r="Q2074">
        <v>1.380447120154904</v>
      </c>
      <c r="R2074">
        <v>1</v>
      </c>
      <c r="S2074">
        <v>-1</v>
      </c>
      <c r="T2074">
        <v>-1</v>
      </c>
      <c r="U2074">
        <v>2</v>
      </c>
      <c r="V2074">
        <v>1</v>
      </c>
      <c r="W2074">
        <v>3</v>
      </c>
      <c r="X2074">
        <v>2</v>
      </c>
      <c r="Y2074">
        <v>1</v>
      </c>
      <c r="Z2074" s="3" t="s">
        <v>30</v>
      </c>
      <c r="AA2074">
        <f>IF(AND(Tabela1_2[[#This Row],[Goals_H]]&gt;0,Tabela1_2[[#This Row],[Goals_A]]&gt;0),1,0)</f>
        <v>1</v>
      </c>
    </row>
    <row r="2075" spans="1:27" x14ac:dyDescent="0.25">
      <c r="A2075" s="3" t="s">
        <v>584</v>
      </c>
      <c r="B2075" s="3" t="s">
        <v>636</v>
      </c>
      <c r="C2075" s="3" t="s">
        <v>592</v>
      </c>
      <c r="D2075">
        <v>1.67</v>
      </c>
      <c r="E2075">
        <v>3.45</v>
      </c>
      <c r="F2075">
        <v>4.5999999999999996</v>
      </c>
      <c r="G2075">
        <v>2</v>
      </c>
      <c r="H2075">
        <v>1.7</v>
      </c>
      <c r="I2075">
        <v>1.91</v>
      </c>
      <c r="J2075">
        <v>1.4443128870006341</v>
      </c>
      <c r="K2075">
        <v>0.77369281629797293</v>
      </c>
      <c r="L2075">
        <v>2.816110841515016</v>
      </c>
      <c r="M2075">
        <v>0.99783218012584496</v>
      </c>
      <c r="N2075">
        <v>0.60442291110278268</v>
      </c>
      <c r="O2075">
        <v>1.032430310889237</v>
      </c>
      <c r="P2075">
        <v>0.53768788682581781</v>
      </c>
      <c r="Q2075">
        <v>1.439837789689512</v>
      </c>
      <c r="R2075">
        <v>-1</v>
      </c>
      <c r="S2075">
        <v>1</v>
      </c>
      <c r="T2075">
        <v>1</v>
      </c>
      <c r="U2075">
        <v>1</v>
      </c>
      <c r="V2075">
        <v>3</v>
      </c>
      <c r="W2075">
        <v>2</v>
      </c>
      <c r="X2075">
        <v>1</v>
      </c>
      <c r="Y2075">
        <v>2</v>
      </c>
      <c r="Z2075" s="3" t="s">
        <v>31</v>
      </c>
      <c r="AA2075">
        <f>IF(AND(Tabela1_2[[#This Row],[Goals_H]]&gt;0,Tabela1_2[[#This Row],[Goals_A]]&gt;0),1,0)</f>
        <v>1</v>
      </c>
    </row>
    <row r="2076" spans="1:27" x14ac:dyDescent="0.25">
      <c r="A2076" s="3" t="s">
        <v>584</v>
      </c>
      <c r="B2076" s="3" t="s">
        <v>679</v>
      </c>
      <c r="C2076" s="3" t="s">
        <v>590</v>
      </c>
      <c r="D2076">
        <v>1.22</v>
      </c>
      <c r="E2076">
        <v>5.15</v>
      </c>
      <c r="F2076">
        <v>10</v>
      </c>
      <c r="G2076">
        <v>1.67</v>
      </c>
      <c r="H2076">
        <v>2.1</v>
      </c>
      <c r="I2076">
        <v>2.2000000000000002</v>
      </c>
      <c r="J2076">
        <v>3.6757072314538379</v>
      </c>
      <c r="K2076">
        <v>0.570947742939662</v>
      </c>
      <c r="L2076">
        <v>2.4225159914712151</v>
      </c>
      <c r="M2076">
        <v>1.620748915408682</v>
      </c>
      <c r="N2076">
        <v>0.63592575273426333</v>
      </c>
      <c r="O2076">
        <v>0.92018071750134323</v>
      </c>
      <c r="P2076">
        <v>0.87775699286384634</v>
      </c>
      <c r="Q2076">
        <v>0.58656903495991142</v>
      </c>
      <c r="R2076">
        <v>-1</v>
      </c>
      <c r="S2076">
        <v>1</v>
      </c>
      <c r="T2076">
        <v>-1</v>
      </c>
      <c r="U2076">
        <v>2</v>
      </c>
      <c r="V2076">
        <v>3</v>
      </c>
      <c r="W2076">
        <v>2</v>
      </c>
      <c r="X2076">
        <v>3</v>
      </c>
      <c r="Y2076">
        <v>0</v>
      </c>
      <c r="Z2076" s="3" t="s">
        <v>30</v>
      </c>
      <c r="AA2076">
        <f>IF(AND(Tabela1_2[[#This Row],[Goals_H]]&gt;0,Tabela1_2[[#This Row],[Goals_A]]&gt;0),1,0)</f>
        <v>0</v>
      </c>
    </row>
    <row r="2077" spans="1:27" x14ac:dyDescent="0.25">
      <c r="A2077" s="3" t="s">
        <v>584</v>
      </c>
      <c r="B2077" s="3" t="s">
        <v>631</v>
      </c>
      <c r="C2077" s="3" t="s">
        <v>666</v>
      </c>
      <c r="D2077">
        <v>3.1</v>
      </c>
      <c r="E2077">
        <v>3.5</v>
      </c>
      <c r="F2077">
        <v>2.15</v>
      </c>
      <c r="G2077">
        <v>1.7</v>
      </c>
      <c r="H2077">
        <v>2.0299999999999998</v>
      </c>
      <c r="I2077">
        <v>1.63</v>
      </c>
      <c r="J2077">
        <v>0.2423015873015873</v>
      </c>
      <c r="K2077">
        <v>1.3695327366234069</v>
      </c>
      <c r="L2077">
        <v>1.519011576240582</v>
      </c>
      <c r="M2077">
        <v>0.71525344239616806</v>
      </c>
      <c r="N2077">
        <v>1.1100584100584101</v>
      </c>
      <c r="O2077">
        <v>0.36091083593069828</v>
      </c>
      <c r="P2077">
        <v>1.2404471119175571</v>
      </c>
      <c r="Q2077">
        <v>0.92698004150570357</v>
      </c>
      <c r="R2077">
        <v>-1</v>
      </c>
      <c r="S2077">
        <v>1</v>
      </c>
      <c r="T2077">
        <v>-1</v>
      </c>
      <c r="U2077">
        <v>2</v>
      </c>
      <c r="V2077">
        <v>3</v>
      </c>
      <c r="W2077">
        <v>1</v>
      </c>
      <c r="X2077">
        <v>3</v>
      </c>
      <c r="Y2077">
        <v>2</v>
      </c>
      <c r="Z2077" s="3" t="s">
        <v>30</v>
      </c>
      <c r="AA2077">
        <f>IF(AND(Tabela1_2[[#This Row],[Goals_H]]&gt;0,Tabela1_2[[#This Row],[Goals_A]]&gt;0),1,0)</f>
        <v>1</v>
      </c>
    </row>
    <row r="2078" spans="1:27" x14ac:dyDescent="0.25">
      <c r="A2078" s="3" t="s">
        <v>322</v>
      </c>
      <c r="B2078" s="3" t="s">
        <v>323</v>
      </c>
      <c r="C2078" s="3" t="s">
        <v>652</v>
      </c>
      <c r="D2078">
        <v>2.0299999999999998</v>
      </c>
      <c r="E2078">
        <v>3.4</v>
      </c>
      <c r="F2078">
        <v>3.1</v>
      </c>
      <c r="G2078">
        <v>1.58</v>
      </c>
      <c r="H2078">
        <v>2.23</v>
      </c>
      <c r="I2078">
        <v>1.53</v>
      </c>
      <c r="J2078">
        <v>1.361927943591229</v>
      </c>
      <c r="K2078">
        <v>0.92541147990300698</v>
      </c>
      <c r="L2078">
        <v>1.467520210377353</v>
      </c>
      <c r="M2078">
        <v>0.62781419666789162</v>
      </c>
      <c r="N2078">
        <v>1.53507866718393</v>
      </c>
      <c r="O2078">
        <v>1.261307683368069</v>
      </c>
      <c r="P2078">
        <v>1.5495360482654601</v>
      </c>
      <c r="Q2078">
        <v>1.0057557096623719</v>
      </c>
      <c r="R2078">
        <v>1</v>
      </c>
      <c r="S2078">
        <v>-1</v>
      </c>
      <c r="T2078">
        <v>-1</v>
      </c>
      <c r="U2078">
        <v>1</v>
      </c>
      <c r="V2078">
        <v>3</v>
      </c>
      <c r="W2078">
        <v>1</v>
      </c>
      <c r="X2078">
        <v>0</v>
      </c>
      <c r="Y2078">
        <v>2</v>
      </c>
      <c r="Z2078" s="3" t="s">
        <v>31</v>
      </c>
      <c r="AA2078">
        <f>IF(AND(Tabela1_2[[#This Row],[Goals_H]]&gt;0,Tabela1_2[[#This Row],[Goals_A]]&gt;0),1,0)</f>
        <v>0</v>
      </c>
    </row>
    <row r="2079" spans="1:27" x14ac:dyDescent="0.25">
      <c r="A2079" s="3" t="s">
        <v>322</v>
      </c>
      <c r="B2079" s="3" t="s">
        <v>604</v>
      </c>
      <c r="C2079" s="3" t="s">
        <v>640</v>
      </c>
      <c r="D2079">
        <v>2.2799999999999998</v>
      </c>
      <c r="E2079">
        <v>3.2</v>
      </c>
      <c r="F2079">
        <v>2.75</v>
      </c>
      <c r="G2079">
        <v>1.7</v>
      </c>
      <c r="H2079">
        <v>2.08</v>
      </c>
      <c r="I2079">
        <v>1.57</v>
      </c>
      <c r="J2079">
        <v>2.0716960677400729</v>
      </c>
      <c r="K2079">
        <v>0.17772303303999479</v>
      </c>
      <c r="L2079">
        <v>1.5811564625850341</v>
      </c>
      <c r="M2079">
        <v>1.009787549194207</v>
      </c>
      <c r="N2079">
        <v>2.500805983435503</v>
      </c>
      <c r="O2079">
        <v>0.47167884739397697</v>
      </c>
      <c r="P2079">
        <v>2.1872994779307069</v>
      </c>
      <c r="Q2079">
        <v>1.556133123247778</v>
      </c>
      <c r="R2079">
        <v>1</v>
      </c>
      <c r="S2079">
        <v>-1</v>
      </c>
      <c r="T2079">
        <v>-1</v>
      </c>
      <c r="U2079">
        <v>3</v>
      </c>
      <c r="V2079">
        <v>3</v>
      </c>
      <c r="W2079">
        <v>3</v>
      </c>
      <c r="X2079">
        <v>4</v>
      </c>
      <c r="Y2079">
        <v>2</v>
      </c>
      <c r="Z2079" s="3" t="s">
        <v>30</v>
      </c>
      <c r="AA2079">
        <f>IF(AND(Tabela1_2[[#This Row],[Goals_H]]&gt;0,Tabela1_2[[#This Row],[Goals_A]]&gt;0),1,0)</f>
        <v>1</v>
      </c>
    </row>
    <row r="2080" spans="1:27" x14ac:dyDescent="0.25">
      <c r="A2080" s="3" t="s">
        <v>706</v>
      </c>
      <c r="B2080" s="3" t="s">
        <v>707</v>
      </c>
      <c r="C2080" s="3" t="s">
        <v>708</v>
      </c>
      <c r="D2080">
        <v>2.75</v>
      </c>
      <c r="E2080">
        <v>2.7</v>
      </c>
      <c r="F2080">
        <v>2.6</v>
      </c>
      <c r="G2080">
        <v>2.5</v>
      </c>
      <c r="H2080">
        <v>1.49</v>
      </c>
      <c r="I2080">
        <v>2.0499999999999998</v>
      </c>
      <c r="J2080">
        <v>0.64389110043468312</v>
      </c>
      <c r="K2080">
        <v>1.233044167722787</v>
      </c>
      <c r="L2080">
        <v>0.39876298971936652</v>
      </c>
      <c r="M2080">
        <v>1.1045623382917591</v>
      </c>
      <c r="N2080">
        <v>0.4527439024390244</v>
      </c>
      <c r="O2080">
        <v>1.3694803026493709</v>
      </c>
      <c r="P2080">
        <v>0.98995756630338672</v>
      </c>
      <c r="Q2080">
        <v>0.73668246212726829</v>
      </c>
      <c r="R2080">
        <v>1</v>
      </c>
      <c r="S2080">
        <v>1</v>
      </c>
      <c r="T2080">
        <v>-1</v>
      </c>
      <c r="U2080">
        <v>2</v>
      </c>
      <c r="V2080">
        <v>3</v>
      </c>
      <c r="W2080">
        <v>2</v>
      </c>
      <c r="X2080">
        <v>1</v>
      </c>
      <c r="Y2080">
        <v>1</v>
      </c>
      <c r="Z2080" s="3" t="s">
        <v>34</v>
      </c>
      <c r="AA2080">
        <f>IF(AND(Tabela1_2[[#This Row],[Goals_H]]&gt;0,Tabela1_2[[#This Row],[Goals_A]]&gt;0),1,0)</f>
        <v>1</v>
      </c>
    </row>
    <row r="2081" spans="1:27" x14ac:dyDescent="0.25">
      <c r="A2081" s="3" t="s">
        <v>436</v>
      </c>
      <c r="B2081" s="3" t="s">
        <v>437</v>
      </c>
      <c r="C2081" s="3" t="s">
        <v>440</v>
      </c>
      <c r="D2081">
        <v>2.65</v>
      </c>
      <c r="E2081">
        <v>3.3</v>
      </c>
      <c r="F2081">
        <v>2.7</v>
      </c>
      <c r="G2081">
        <v>2</v>
      </c>
      <c r="H2081">
        <v>1.75</v>
      </c>
      <c r="I2081">
        <v>1.83</v>
      </c>
      <c r="J2081">
        <v>1.451804031868122</v>
      </c>
      <c r="K2081">
        <v>0.16522877091304369</v>
      </c>
      <c r="L2081">
        <v>0.96767200971099643</v>
      </c>
      <c r="M2081">
        <v>0.93476909287185961</v>
      </c>
      <c r="N2081">
        <v>2.0111623939120711</v>
      </c>
      <c r="O2081">
        <v>0.67615982900748905</v>
      </c>
      <c r="P2081">
        <v>0.91901032435306607</v>
      </c>
      <c r="Q2081">
        <v>1.295956169020166</v>
      </c>
      <c r="R2081">
        <v>1</v>
      </c>
      <c r="S2081">
        <v>-1</v>
      </c>
      <c r="T2081">
        <v>-1</v>
      </c>
      <c r="U2081">
        <v>2</v>
      </c>
      <c r="V2081">
        <v>2</v>
      </c>
      <c r="W2081">
        <v>2</v>
      </c>
      <c r="X2081">
        <v>0</v>
      </c>
      <c r="Y2081">
        <v>1</v>
      </c>
      <c r="Z2081" s="3" t="s">
        <v>31</v>
      </c>
      <c r="AA2081">
        <f>IF(AND(Tabela1_2[[#This Row],[Goals_H]]&gt;0,Tabela1_2[[#This Row],[Goals_A]]&gt;0),1,0)</f>
        <v>0</v>
      </c>
    </row>
    <row r="2082" spans="1:27" x14ac:dyDescent="0.25">
      <c r="A2082" s="3" t="s">
        <v>316</v>
      </c>
      <c r="B2082" s="3" t="s">
        <v>431</v>
      </c>
      <c r="C2082" s="3" t="s">
        <v>318</v>
      </c>
      <c r="D2082">
        <v>1.65</v>
      </c>
      <c r="E2082">
        <v>3.75</v>
      </c>
      <c r="F2082">
        <v>4.1399999999999997</v>
      </c>
      <c r="G2082">
        <v>1.57</v>
      </c>
      <c r="H2082">
        <v>2.35</v>
      </c>
      <c r="I2082">
        <v>1.57</v>
      </c>
      <c r="J2082">
        <v>1.381858848240062</v>
      </c>
      <c r="K2082">
        <v>0.73974578323464335</v>
      </c>
      <c r="L2082">
        <v>2.009089655172414</v>
      </c>
      <c r="M2082">
        <v>1.149950775021924</v>
      </c>
      <c r="N2082">
        <v>1.57221460453009</v>
      </c>
      <c r="O2082">
        <v>0.82860820708628058</v>
      </c>
      <c r="P2082">
        <v>1.476454915531306</v>
      </c>
      <c r="Q2082">
        <v>0.85183818446911963</v>
      </c>
      <c r="R2082">
        <v>1</v>
      </c>
      <c r="S2082">
        <v>-1</v>
      </c>
      <c r="T2082">
        <v>-1</v>
      </c>
      <c r="U2082">
        <v>3</v>
      </c>
      <c r="V2082">
        <v>2</v>
      </c>
      <c r="W2082">
        <v>1</v>
      </c>
      <c r="X2082">
        <v>2</v>
      </c>
      <c r="Y2082">
        <v>2</v>
      </c>
      <c r="Z2082" s="3" t="s">
        <v>34</v>
      </c>
      <c r="AA2082">
        <f>IF(AND(Tabela1_2[[#This Row],[Goals_H]]&gt;0,Tabela1_2[[#This Row],[Goals_A]]&gt;0),1,0)</f>
        <v>1</v>
      </c>
    </row>
    <row r="2083" spans="1:27" x14ac:dyDescent="0.25">
      <c r="A2083" s="3" t="s">
        <v>584</v>
      </c>
      <c r="B2083" s="3" t="s">
        <v>630</v>
      </c>
      <c r="C2083" s="3" t="s">
        <v>709</v>
      </c>
      <c r="D2083">
        <v>6.8</v>
      </c>
      <c r="E2083">
        <v>4.18</v>
      </c>
      <c r="F2083">
        <v>1.49</v>
      </c>
      <c r="G2083">
        <v>1.97</v>
      </c>
      <c r="H2083">
        <v>1.82</v>
      </c>
      <c r="I2083">
        <v>2.0499999999999998</v>
      </c>
      <c r="J2083">
        <v>0.84103773445378438</v>
      </c>
      <c r="K2083">
        <v>0.94571591584828674</v>
      </c>
      <c r="L2083">
        <v>0.73261574397342666</v>
      </c>
      <c r="M2083">
        <v>0.60372826374580491</v>
      </c>
      <c r="N2083">
        <v>3.533255208009527</v>
      </c>
      <c r="O2083">
        <v>0.73764086396721462</v>
      </c>
      <c r="P2083">
        <v>2.2240447264428851</v>
      </c>
      <c r="Q2083">
        <v>1.1676377888055129</v>
      </c>
      <c r="R2083">
        <v>1</v>
      </c>
      <c r="S2083">
        <v>-1</v>
      </c>
      <c r="T2083">
        <v>-1</v>
      </c>
      <c r="U2083">
        <v>2</v>
      </c>
      <c r="V2083">
        <v>1</v>
      </c>
      <c r="W2083">
        <v>2</v>
      </c>
      <c r="X2083">
        <v>0</v>
      </c>
      <c r="Y2083">
        <v>3</v>
      </c>
      <c r="Z2083" s="3" t="s">
        <v>31</v>
      </c>
      <c r="AA2083">
        <f>IF(AND(Tabela1_2[[#This Row],[Goals_H]]&gt;0,Tabela1_2[[#This Row],[Goals_A]]&gt;0),1,0)</f>
        <v>0</v>
      </c>
    </row>
    <row r="2084" spans="1:27" x14ac:dyDescent="0.25">
      <c r="A2084" s="3" t="s">
        <v>168</v>
      </c>
      <c r="B2084" s="3" t="s">
        <v>214</v>
      </c>
      <c r="C2084" s="3" t="s">
        <v>213</v>
      </c>
      <c r="D2084">
        <v>3.1</v>
      </c>
      <c r="E2084">
        <v>3.2</v>
      </c>
      <c r="F2084">
        <v>2.35</v>
      </c>
      <c r="G2084">
        <v>2.1</v>
      </c>
      <c r="H2084">
        <v>1.67</v>
      </c>
      <c r="I2084">
        <v>1.95</v>
      </c>
      <c r="J2084">
        <v>0.40183982683982677</v>
      </c>
      <c r="K2084">
        <v>1.534989549736947</v>
      </c>
      <c r="L2084">
        <v>0.92424149948058854</v>
      </c>
      <c r="M2084">
        <v>0.84841566903947074</v>
      </c>
      <c r="N2084">
        <v>2.78594429768521</v>
      </c>
      <c r="O2084">
        <v>1.176187051186482</v>
      </c>
      <c r="P2084">
        <v>2.2286226110190368</v>
      </c>
      <c r="Q2084">
        <v>0.85487359158342224</v>
      </c>
      <c r="R2084">
        <v>-1</v>
      </c>
      <c r="S2084">
        <v>-1</v>
      </c>
      <c r="T2084">
        <v>1</v>
      </c>
      <c r="U2084">
        <v>2</v>
      </c>
      <c r="V2084">
        <v>1</v>
      </c>
      <c r="W2084">
        <v>2</v>
      </c>
      <c r="X2084">
        <v>0</v>
      </c>
      <c r="Y2084">
        <v>2</v>
      </c>
      <c r="Z2084" s="3" t="s">
        <v>31</v>
      </c>
      <c r="AA2084">
        <f>IF(AND(Tabela1_2[[#This Row],[Goals_H]]&gt;0,Tabela1_2[[#This Row],[Goals_A]]&gt;0),1,0)</f>
        <v>0</v>
      </c>
    </row>
    <row r="2085" spans="1:27" x14ac:dyDescent="0.25">
      <c r="A2085" s="3" t="s">
        <v>246</v>
      </c>
      <c r="B2085" s="3" t="s">
        <v>255</v>
      </c>
      <c r="C2085" s="3" t="s">
        <v>656</v>
      </c>
      <c r="D2085">
        <v>5.13</v>
      </c>
      <c r="E2085">
        <v>3.85</v>
      </c>
      <c r="F2085">
        <v>1.68</v>
      </c>
      <c r="G2085">
        <v>1.82</v>
      </c>
      <c r="H2085">
        <v>1.92</v>
      </c>
      <c r="I2085">
        <v>1.77</v>
      </c>
      <c r="J2085">
        <v>0.43476653730466741</v>
      </c>
      <c r="K2085">
        <v>1.0558013161080719</v>
      </c>
      <c r="L2085">
        <v>0.43076923076923068</v>
      </c>
      <c r="M2085">
        <v>1.4142135623730949</v>
      </c>
      <c r="N2085">
        <v>2.3250306122448978</v>
      </c>
      <c r="O2085">
        <v>0.83916240493180871</v>
      </c>
      <c r="P2085">
        <v>1.452612928970471</v>
      </c>
      <c r="Q2085">
        <v>1.419117614106604</v>
      </c>
      <c r="R2085">
        <v>1</v>
      </c>
      <c r="S2085">
        <v>-1</v>
      </c>
      <c r="T2085">
        <v>-1</v>
      </c>
      <c r="U2085">
        <v>3</v>
      </c>
      <c r="V2085">
        <v>1</v>
      </c>
      <c r="W2085">
        <v>2</v>
      </c>
      <c r="X2085">
        <v>1</v>
      </c>
      <c r="Y2085">
        <v>3</v>
      </c>
      <c r="Z2085" s="3" t="s">
        <v>31</v>
      </c>
      <c r="AA2085">
        <f>IF(AND(Tabela1_2[[#This Row],[Goals_H]]&gt;0,Tabela1_2[[#This Row],[Goals_A]]&gt;0),1,0)</f>
        <v>1</v>
      </c>
    </row>
    <row r="2086" spans="1:27" x14ac:dyDescent="0.25">
      <c r="A2086" s="3" t="s">
        <v>584</v>
      </c>
      <c r="B2086" s="3" t="s">
        <v>588</v>
      </c>
      <c r="C2086" s="3" t="s">
        <v>709</v>
      </c>
      <c r="D2086">
        <v>8</v>
      </c>
      <c r="E2086">
        <v>4.33</v>
      </c>
      <c r="F2086">
        <v>1.4</v>
      </c>
      <c r="G2086">
        <v>1.88</v>
      </c>
      <c r="H2086">
        <v>1.98</v>
      </c>
      <c r="I2086">
        <v>2.1</v>
      </c>
      <c r="J2086">
        <v>0.60844138690148597</v>
      </c>
      <c r="K2086">
        <v>0.68513425953191043</v>
      </c>
      <c r="L2086">
        <v>0.67230308489227408</v>
      </c>
      <c r="M2086">
        <v>0.61647456856380167</v>
      </c>
      <c r="N2086">
        <v>5.6724700365444827</v>
      </c>
      <c r="O2086">
        <v>0.74747510226352332</v>
      </c>
      <c r="P2086">
        <v>7.1587728520355212</v>
      </c>
      <c r="Q2086">
        <v>0.67415744071166794</v>
      </c>
      <c r="R2086">
        <v>-1</v>
      </c>
      <c r="S2086">
        <v>-1</v>
      </c>
      <c r="T2086">
        <v>1</v>
      </c>
      <c r="U2086">
        <v>3</v>
      </c>
      <c r="V2086">
        <v>1</v>
      </c>
      <c r="W2086">
        <v>3</v>
      </c>
      <c r="X2086">
        <v>1</v>
      </c>
      <c r="Y2086">
        <v>3</v>
      </c>
      <c r="Z2086" s="3" t="s">
        <v>31</v>
      </c>
      <c r="AA2086">
        <f>IF(AND(Tabela1_2[[#This Row],[Goals_H]]&gt;0,Tabela1_2[[#This Row],[Goals_A]]&gt;0),1,0)</f>
        <v>1</v>
      </c>
    </row>
    <row r="2087" spans="1:27" x14ac:dyDescent="0.25">
      <c r="A2087" s="3" t="s">
        <v>584</v>
      </c>
      <c r="B2087" s="3" t="s">
        <v>588</v>
      </c>
      <c r="C2087" s="3" t="s">
        <v>633</v>
      </c>
      <c r="D2087">
        <v>3.25</v>
      </c>
      <c r="E2087">
        <v>3.55</v>
      </c>
      <c r="F2087">
        <v>2.17</v>
      </c>
      <c r="G2087">
        <v>1.92</v>
      </c>
      <c r="H2087">
        <v>1.98</v>
      </c>
      <c r="I2087">
        <v>1.72</v>
      </c>
      <c r="J2087">
        <v>1.0178795778659639</v>
      </c>
      <c r="K2087">
        <v>0.69072686464440136</v>
      </c>
      <c r="L2087">
        <v>0.97327231121281466</v>
      </c>
      <c r="M2087">
        <v>1.1937644395222571</v>
      </c>
      <c r="N2087">
        <v>0.92232462133325577</v>
      </c>
      <c r="O2087">
        <v>1.014525486044062</v>
      </c>
      <c r="P2087">
        <v>1.5253448275862069</v>
      </c>
      <c r="Q2087">
        <v>0.52158507204360671</v>
      </c>
      <c r="R2087">
        <v>1</v>
      </c>
      <c r="S2087">
        <v>-1</v>
      </c>
      <c r="T2087">
        <v>-1</v>
      </c>
      <c r="U2087">
        <v>1</v>
      </c>
      <c r="V2087">
        <v>2</v>
      </c>
      <c r="W2087">
        <v>1</v>
      </c>
      <c r="X2087">
        <v>1</v>
      </c>
      <c r="Y2087">
        <v>1</v>
      </c>
      <c r="Z2087" s="3" t="s">
        <v>34</v>
      </c>
      <c r="AA2087">
        <f>IF(AND(Tabela1_2[[#This Row],[Goals_H]]&gt;0,Tabela1_2[[#This Row],[Goals_A]]&gt;0),1,0)</f>
        <v>1</v>
      </c>
    </row>
    <row r="2088" spans="1:27" x14ac:dyDescent="0.25">
      <c r="A2088" s="3" t="s">
        <v>706</v>
      </c>
      <c r="B2088" s="3" t="s">
        <v>710</v>
      </c>
      <c r="C2088" s="3" t="s">
        <v>711</v>
      </c>
      <c r="D2088">
        <v>1.4</v>
      </c>
      <c r="E2088">
        <v>3.65</v>
      </c>
      <c r="F2088">
        <v>6.8</v>
      </c>
      <c r="G2088">
        <v>1.82</v>
      </c>
      <c r="H2088">
        <v>1.93</v>
      </c>
      <c r="I2088">
        <v>2.29</v>
      </c>
      <c r="J2088">
        <v>4.3429049111807734</v>
      </c>
      <c r="K2088">
        <v>0.54951710368629181</v>
      </c>
      <c r="L2088">
        <v>1.225494505494505</v>
      </c>
      <c r="M2088">
        <v>1.514357226953696</v>
      </c>
      <c r="N2088">
        <v>0.7285736389821228</v>
      </c>
      <c r="O2088">
        <v>0.25638727240374359</v>
      </c>
      <c r="P2088">
        <v>0.27523809523809523</v>
      </c>
      <c r="Q2088">
        <v>1.7999898894072619</v>
      </c>
      <c r="R2088">
        <v>-1</v>
      </c>
      <c r="S2088">
        <v>1</v>
      </c>
      <c r="T2088">
        <v>-1</v>
      </c>
      <c r="U2088">
        <v>1</v>
      </c>
      <c r="V2088">
        <v>3</v>
      </c>
      <c r="W2088">
        <v>2</v>
      </c>
      <c r="X2088">
        <v>3</v>
      </c>
      <c r="Y2088">
        <v>2</v>
      </c>
      <c r="Z2088" s="3" t="s">
        <v>30</v>
      </c>
      <c r="AA2088">
        <f>IF(AND(Tabela1_2[[#This Row],[Goals_H]]&gt;0,Tabela1_2[[#This Row],[Goals_A]]&gt;0),1,0)</f>
        <v>1</v>
      </c>
    </row>
    <row r="2089" spans="1:27" x14ac:dyDescent="0.25">
      <c r="A2089" s="3" t="s">
        <v>706</v>
      </c>
      <c r="B2089" s="3" t="s">
        <v>711</v>
      </c>
      <c r="C2089" s="3" t="s">
        <v>712</v>
      </c>
      <c r="D2089">
        <v>3.05</v>
      </c>
      <c r="E2089">
        <v>2.98</v>
      </c>
      <c r="F2089">
        <v>2.2799999999999998</v>
      </c>
      <c r="G2089">
        <v>2.2999999999999998</v>
      </c>
      <c r="H2089">
        <v>1.53</v>
      </c>
      <c r="I2089">
        <v>1.82</v>
      </c>
      <c r="J2089">
        <v>0.78531986531986531</v>
      </c>
      <c r="K2089">
        <v>0.55925669977107717</v>
      </c>
      <c r="L2089">
        <v>1.3068375394623339</v>
      </c>
      <c r="M2089">
        <v>0.8962432306724204</v>
      </c>
      <c r="N2089">
        <v>1.1602358527081771</v>
      </c>
      <c r="O2089">
        <v>1.0068679530105351</v>
      </c>
      <c r="P2089">
        <v>1.671778873757821</v>
      </c>
      <c r="Q2089">
        <v>0.6424107076262503</v>
      </c>
      <c r="R2089">
        <v>-1</v>
      </c>
      <c r="S2089">
        <v>1</v>
      </c>
      <c r="T2089">
        <v>-1</v>
      </c>
      <c r="U2089">
        <v>1</v>
      </c>
      <c r="V2089">
        <v>3</v>
      </c>
      <c r="W2089">
        <v>3</v>
      </c>
      <c r="X2089">
        <v>1</v>
      </c>
      <c r="Y2089">
        <v>0</v>
      </c>
      <c r="Z2089" s="3" t="s">
        <v>30</v>
      </c>
      <c r="AA2089">
        <f>IF(AND(Tabela1_2[[#This Row],[Goals_H]]&gt;0,Tabela1_2[[#This Row],[Goals_A]]&gt;0),1,0)</f>
        <v>0</v>
      </c>
    </row>
    <row r="2090" spans="1:27" x14ac:dyDescent="0.25">
      <c r="A2090" s="3" t="s">
        <v>584</v>
      </c>
      <c r="B2090" s="3" t="s">
        <v>667</v>
      </c>
      <c r="C2090" s="3" t="s">
        <v>631</v>
      </c>
      <c r="D2090">
        <v>3.85</v>
      </c>
      <c r="E2090">
        <v>3.5</v>
      </c>
      <c r="F2090">
        <v>1.89</v>
      </c>
      <c r="G2090">
        <v>1.82</v>
      </c>
      <c r="H2090">
        <v>1.98</v>
      </c>
      <c r="I2090">
        <v>1.8</v>
      </c>
      <c r="J2090">
        <v>0.7752836575133486</v>
      </c>
      <c r="K2090">
        <v>1.3611027729219991</v>
      </c>
      <c r="L2090">
        <v>0.85444782548308185</v>
      </c>
      <c r="M2090">
        <v>0.83830313457817585</v>
      </c>
      <c r="N2090">
        <v>2.0512659583137189</v>
      </c>
      <c r="O2090">
        <v>0.90911115307911994</v>
      </c>
      <c r="P2090">
        <v>1.846505008727132</v>
      </c>
      <c r="Q2090">
        <v>0.30263216143813071</v>
      </c>
      <c r="R2090">
        <v>-1</v>
      </c>
      <c r="S2090">
        <v>-1</v>
      </c>
      <c r="T2090">
        <v>1</v>
      </c>
      <c r="U2090">
        <v>1</v>
      </c>
      <c r="V2090">
        <v>3</v>
      </c>
      <c r="W2090">
        <v>3</v>
      </c>
      <c r="X2090">
        <v>0</v>
      </c>
      <c r="Y2090">
        <v>1</v>
      </c>
      <c r="Z2090" s="3" t="s">
        <v>31</v>
      </c>
      <c r="AA2090">
        <f>IF(AND(Tabela1_2[[#This Row],[Goals_H]]&gt;0,Tabela1_2[[#This Row],[Goals_A]]&gt;0),1,0)</f>
        <v>0</v>
      </c>
    </row>
    <row r="2091" spans="1:27" x14ac:dyDescent="0.25">
      <c r="A2091" s="3" t="s">
        <v>584</v>
      </c>
      <c r="B2091" s="3" t="s">
        <v>595</v>
      </c>
      <c r="C2091" s="3" t="s">
        <v>630</v>
      </c>
      <c r="D2091">
        <v>2.12</v>
      </c>
      <c r="E2091">
        <v>3.35</v>
      </c>
      <c r="F2091">
        <v>3.25</v>
      </c>
      <c r="G2091">
        <v>1.88</v>
      </c>
      <c r="H2091">
        <v>1.87</v>
      </c>
      <c r="I2091">
        <v>1.93</v>
      </c>
      <c r="J2091">
        <v>1.5782775749596021</v>
      </c>
      <c r="K2091">
        <v>1.694342796083115</v>
      </c>
      <c r="L2091">
        <v>1.5896982386174809</v>
      </c>
      <c r="M2091">
        <v>0.69938361799619009</v>
      </c>
      <c r="N2091">
        <v>1.156582312884854</v>
      </c>
      <c r="O2091">
        <v>0.85723911908107053</v>
      </c>
      <c r="P2091">
        <v>0.25294117647058822</v>
      </c>
      <c r="Q2091">
        <v>2.2360679774997898</v>
      </c>
      <c r="R2091">
        <v>-1</v>
      </c>
      <c r="S2091">
        <v>1</v>
      </c>
      <c r="T2091">
        <v>-1</v>
      </c>
      <c r="U2091">
        <v>1</v>
      </c>
      <c r="V2091">
        <v>3</v>
      </c>
      <c r="W2091">
        <v>3</v>
      </c>
      <c r="X2091">
        <v>1</v>
      </c>
      <c r="Y2091">
        <v>2</v>
      </c>
      <c r="Z2091" s="3" t="s">
        <v>31</v>
      </c>
      <c r="AA2091">
        <f>IF(AND(Tabela1_2[[#This Row],[Goals_H]]&gt;0,Tabela1_2[[#This Row],[Goals_A]]&gt;0),1,0)</f>
        <v>1</v>
      </c>
    </row>
    <row r="2092" spans="1:27" x14ac:dyDescent="0.25">
      <c r="A2092" s="3" t="s">
        <v>584</v>
      </c>
      <c r="B2092" s="3" t="s">
        <v>597</v>
      </c>
      <c r="C2092" s="3" t="s">
        <v>631</v>
      </c>
      <c r="D2092">
        <v>3.65</v>
      </c>
      <c r="E2092">
        <v>3.15</v>
      </c>
      <c r="F2092">
        <v>1.95</v>
      </c>
      <c r="G2092">
        <v>2</v>
      </c>
      <c r="H2092">
        <v>1.7</v>
      </c>
      <c r="I2092">
        <v>1.87</v>
      </c>
      <c r="J2092">
        <v>0.75755952380952374</v>
      </c>
      <c r="K2092">
        <v>0.69586570268754655</v>
      </c>
      <c r="L2092">
        <v>0.77794714131353382</v>
      </c>
      <c r="M2092">
        <v>1.0052821981924971</v>
      </c>
      <c r="N2092">
        <v>1.065585954900117</v>
      </c>
      <c r="O2092">
        <v>0.32443221844526082</v>
      </c>
      <c r="P2092">
        <v>1.566697502312673</v>
      </c>
      <c r="Q2092">
        <v>1.4097529531172579</v>
      </c>
      <c r="R2092">
        <v>1</v>
      </c>
      <c r="S2092">
        <v>-1</v>
      </c>
      <c r="T2092">
        <v>1</v>
      </c>
      <c r="U2092">
        <v>3</v>
      </c>
      <c r="V2092">
        <v>1</v>
      </c>
      <c r="W2092">
        <v>3</v>
      </c>
      <c r="X2092">
        <v>0</v>
      </c>
      <c r="Y2092">
        <v>0</v>
      </c>
      <c r="Z2092" s="3" t="s">
        <v>34</v>
      </c>
      <c r="AA2092">
        <f>IF(AND(Tabela1_2[[#This Row],[Goals_H]]&gt;0,Tabela1_2[[#This Row],[Goals_A]]&gt;0),1,0)</f>
        <v>0</v>
      </c>
    </row>
    <row r="2093" spans="1:27" x14ac:dyDescent="0.25">
      <c r="A2093" s="3" t="s">
        <v>706</v>
      </c>
      <c r="B2093" s="3" t="s">
        <v>713</v>
      </c>
      <c r="C2093" s="3" t="s">
        <v>714</v>
      </c>
      <c r="D2093">
        <v>2.5</v>
      </c>
      <c r="E2093">
        <v>2.5</v>
      </c>
      <c r="F2093">
        <v>2.95</v>
      </c>
      <c r="G2093">
        <v>2.75</v>
      </c>
      <c r="H2093">
        <v>1.4</v>
      </c>
      <c r="I2093">
        <v>2.16</v>
      </c>
      <c r="J2093">
        <v>1.697113781348095</v>
      </c>
      <c r="K2093">
        <v>1.0213952701385161</v>
      </c>
      <c r="L2093">
        <v>0.31063373460633742</v>
      </c>
      <c r="M2093">
        <v>1.371198621893382</v>
      </c>
      <c r="N2093">
        <v>0.67647058823529416</v>
      </c>
      <c r="O2093">
        <v>1.6092830889845</v>
      </c>
      <c r="P2093">
        <v>0.75597122647767989</v>
      </c>
      <c r="Q2093">
        <v>0.59902529568204976</v>
      </c>
      <c r="R2093">
        <v>-1</v>
      </c>
      <c r="S2093">
        <v>1</v>
      </c>
      <c r="T2093">
        <v>-1</v>
      </c>
      <c r="U2093">
        <v>1</v>
      </c>
      <c r="V2093">
        <v>3</v>
      </c>
      <c r="W2093">
        <v>2</v>
      </c>
      <c r="X2093">
        <v>1</v>
      </c>
      <c r="Y2093">
        <v>1</v>
      </c>
      <c r="Z2093" s="3" t="s">
        <v>34</v>
      </c>
      <c r="AA2093">
        <f>IF(AND(Tabela1_2[[#This Row],[Goals_H]]&gt;0,Tabela1_2[[#This Row],[Goals_A]]&gt;0),1,0)</f>
        <v>1</v>
      </c>
    </row>
    <row r="2094" spans="1:27" x14ac:dyDescent="0.25">
      <c r="A2094" s="3" t="s">
        <v>584</v>
      </c>
      <c r="B2094" s="3" t="s">
        <v>636</v>
      </c>
      <c r="C2094" s="3" t="s">
        <v>594</v>
      </c>
      <c r="D2094">
        <v>1.72</v>
      </c>
      <c r="E2094">
        <v>3.7</v>
      </c>
      <c r="F2094">
        <v>4.5999999999999996</v>
      </c>
      <c r="G2094">
        <v>2.02</v>
      </c>
      <c r="H2094">
        <v>1.79</v>
      </c>
      <c r="I2094">
        <v>1.95</v>
      </c>
      <c r="J2094">
        <v>1.2497620429245451</v>
      </c>
      <c r="K2094">
        <v>0.80892463836429995</v>
      </c>
      <c r="L2094">
        <v>1.2047619047619049</v>
      </c>
      <c r="M2094">
        <v>1.4090094469772929</v>
      </c>
      <c r="N2094">
        <v>0.61948670825877394</v>
      </c>
      <c r="O2094">
        <v>0.96032454663213251</v>
      </c>
      <c r="P2094">
        <v>0.91069260241674044</v>
      </c>
      <c r="Q2094">
        <v>0.98488127626698707</v>
      </c>
      <c r="R2094">
        <v>1</v>
      </c>
      <c r="S2094">
        <v>-1</v>
      </c>
      <c r="T2094">
        <v>-1</v>
      </c>
      <c r="U2094">
        <v>1</v>
      </c>
      <c r="V2094">
        <v>2</v>
      </c>
      <c r="W2094">
        <v>3</v>
      </c>
      <c r="X2094">
        <v>1</v>
      </c>
      <c r="Y2094">
        <v>1</v>
      </c>
      <c r="Z2094" s="3" t="s">
        <v>34</v>
      </c>
      <c r="AA2094">
        <f>IF(AND(Tabela1_2[[#This Row],[Goals_H]]&gt;0,Tabela1_2[[#This Row],[Goals_A]]&gt;0),1,0)</f>
        <v>1</v>
      </c>
    </row>
    <row r="2095" spans="1:27" x14ac:dyDescent="0.25">
      <c r="A2095" s="3" t="s">
        <v>316</v>
      </c>
      <c r="B2095" s="3" t="s">
        <v>591</v>
      </c>
      <c r="C2095" s="3" t="s">
        <v>319</v>
      </c>
      <c r="D2095">
        <v>2.37</v>
      </c>
      <c r="E2095">
        <v>3.16</v>
      </c>
      <c r="F2095">
        <v>2.66</v>
      </c>
      <c r="G2095">
        <v>1.79</v>
      </c>
      <c r="H2095">
        <v>1.81</v>
      </c>
      <c r="I2095">
        <v>1.67</v>
      </c>
      <c r="J2095">
        <v>1.3006075030815909</v>
      </c>
      <c r="K2095">
        <v>0.86095749832822899</v>
      </c>
      <c r="L2095">
        <v>0.9650548014077428</v>
      </c>
      <c r="M2095">
        <v>0.83414058316714601</v>
      </c>
      <c r="N2095">
        <v>0.76042741533969593</v>
      </c>
      <c r="O2095">
        <v>0.97784237818023167</v>
      </c>
      <c r="P2095">
        <v>1.334326125603597</v>
      </c>
      <c r="Q2095">
        <v>0.60260027893806267</v>
      </c>
      <c r="R2095">
        <v>1</v>
      </c>
      <c r="S2095">
        <v>-1</v>
      </c>
      <c r="T2095">
        <v>-1</v>
      </c>
      <c r="U2095">
        <v>3</v>
      </c>
      <c r="V2095">
        <v>2</v>
      </c>
      <c r="W2095">
        <v>1</v>
      </c>
      <c r="X2095">
        <v>1</v>
      </c>
      <c r="Y2095">
        <v>2</v>
      </c>
      <c r="Z2095" s="3" t="s">
        <v>31</v>
      </c>
      <c r="AA2095">
        <f>IF(AND(Tabela1_2[[#This Row],[Goals_H]]&gt;0,Tabela1_2[[#This Row],[Goals_A]]&gt;0),1,0)</f>
        <v>1</v>
      </c>
    </row>
    <row r="2096" spans="1:27" x14ac:dyDescent="0.25">
      <c r="A2096" s="3" t="s">
        <v>102</v>
      </c>
      <c r="B2096" s="3" t="s">
        <v>113</v>
      </c>
      <c r="C2096" s="3" t="s">
        <v>563</v>
      </c>
      <c r="D2096">
        <v>4.22</v>
      </c>
      <c r="E2096">
        <v>3.06</v>
      </c>
      <c r="F2096">
        <v>1.81</v>
      </c>
      <c r="G2096">
        <v>2.06</v>
      </c>
      <c r="H2096">
        <v>1.68</v>
      </c>
      <c r="I2096">
        <v>1.91</v>
      </c>
      <c r="J2096">
        <v>1.1415681236237161</v>
      </c>
      <c r="K2096">
        <v>0.36610045289800958</v>
      </c>
      <c r="L2096">
        <v>0.93526165841955333</v>
      </c>
      <c r="M2096">
        <v>0.94035678688036062</v>
      </c>
      <c r="N2096">
        <v>1.2459504848583349</v>
      </c>
      <c r="O2096">
        <v>1.375749178033014</v>
      </c>
      <c r="P2096">
        <v>1.3163925465917869</v>
      </c>
      <c r="Q2096">
        <v>0.8270336056310007</v>
      </c>
      <c r="R2096">
        <v>1</v>
      </c>
      <c r="S2096">
        <v>1</v>
      </c>
      <c r="T2096">
        <v>-1</v>
      </c>
      <c r="U2096">
        <v>1</v>
      </c>
      <c r="V2096">
        <v>1</v>
      </c>
      <c r="W2096">
        <v>2</v>
      </c>
      <c r="X2096">
        <v>0</v>
      </c>
      <c r="Y2096">
        <v>1</v>
      </c>
      <c r="Z2096" s="3" t="s">
        <v>31</v>
      </c>
      <c r="AA2096">
        <f>IF(AND(Tabela1_2[[#This Row],[Goals_H]]&gt;0,Tabela1_2[[#This Row],[Goals_A]]&gt;0),1,0)</f>
        <v>0</v>
      </c>
    </row>
    <row r="2097" spans="1:27" x14ac:dyDescent="0.25">
      <c r="A2097" s="3" t="s">
        <v>177</v>
      </c>
      <c r="B2097" s="3" t="s">
        <v>191</v>
      </c>
      <c r="C2097" s="3" t="s">
        <v>210</v>
      </c>
      <c r="D2097">
        <v>2.97</v>
      </c>
      <c r="E2097">
        <v>3.65</v>
      </c>
      <c r="F2097">
        <v>2.23</v>
      </c>
      <c r="G2097">
        <v>1.6</v>
      </c>
      <c r="H2097">
        <v>2.2000000000000002</v>
      </c>
      <c r="I2097">
        <v>1.62</v>
      </c>
      <c r="J2097">
        <v>1.3565572050666199</v>
      </c>
      <c r="K2097">
        <v>0.46428859807001571</v>
      </c>
      <c r="L2097">
        <v>1.6675013259612139</v>
      </c>
      <c r="M2097">
        <v>0.42985625560424978</v>
      </c>
      <c r="N2097">
        <v>3.556044933018617</v>
      </c>
      <c r="O2097">
        <v>0.3357211229977084</v>
      </c>
      <c r="P2097">
        <v>1.313632653061225</v>
      </c>
      <c r="Q2097">
        <v>0.56948038369284726</v>
      </c>
      <c r="R2097">
        <v>-1</v>
      </c>
      <c r="S2097">
        <v>1</v>
      </c>
      <c r="T2097">
        <v>-1</v>
      </c>
      <c r="U2097">
        <v>1</v>
      </c>
      <c r="V2097">
        <v>3</v>
      </c>
      <c r="W2097">
        <v>2</v>
      </c>
      <c r="X2097">
        <v>2</v>
      </c>
      <c r="Y2097">
        <v>1</v>
      </c>
      <c r="Z2097" s="3" t="s">
        <v>30</v>
      </c>
      <c r="AA2097">
        <f>IF(AND(Tabela1_2[[#This Row],[Goals_H]]&gt;0,Tabela1_2[[#This Row],[Goals_A]]&gt;0),1,0)</f>
        <v>1</v>
      </c>
    </row>
    <row r="2098" spans="1:27" x14ac:dyDescent="0.25">
      <c r="A2098" s="3" t="s">
        <v>706</v>
      </c>
      <c r="B2098" s="3" t="s">
        <v>715</v>
      </c>
      <c r="C2098" s="3" t="s">
        <v>716</v>
      </c>
      <c r="D2098">
        <v>2.25</v>
      </c>
      <c r="E2098">
        <v>2.7</v>
      </c>
      <c r="F2098">
        <v>3.4</v>
      </c>
      <c r="G2098">
        <v>2.5499999999999998</v>
      </c>
      <c r="H2098">
        <v>1.48</v>
      </c>
      <c r="I2098">
        <v>2.08</v>
      </c>
      <c r="J2098">
        <v>0</v>
      </c>
      <c r="K2098">
        <v>0</v>
      </c>
      <c r="L2098">
        <v>1.397180934761489</v>
      </c>
      <c r="M2098">
        <v>0.33421790831614911</v>
      </c>
      <c r="N2098">
        <v>1.090069251923355</v>
      </c>
      <c r="O2098">
        <v>0.73138443396069253</v>
      </c>
      <c r="P2098">
        <v>0.40765980646040612</v>
      </c>
      <c r="Q2098">
        <v>1.494002063120452</v>
      </c>
      <c r="R2098">
        <v>1</v>
      </c>
      <c r="S2098">
        <v>1</v>
      </c>
      <c r="T2098">
        <v>-1</v>
      </c>
      <c r="U2098">
        <v>2</v>
      </c>
      <c r="V2098">
        <v>3</v>
      </c>
      <c r="W2098">
        <v>2</v>
      </c>
      <c r="X2098">
        <v>0</v>
      </c>
      <c r="Y2098">
        <v>2</v>
      </c>
      <c r="Z2098" s="3" t="s">
        <v>31</v>
      </c>
      <c r="AA2098">
        <f>IF(AND(Tabela1_2[[#This Row],[Goals_H]]&gt;0,Tabela1_2[[#This Row],[Goals_A]]&gt;0),1,0)</f>
        <v>0</v>
      </c>
    </row>
    <row r="2099" spans="1:27" x14ac:dyDescent="0.25">
      <c r="A2099" s="3" t="s">
        <v>329</v>
      </c>
      <c r="B2099" s="3" t="s">
        <v>452</v>
      </c>
      <c r="C2099" s="3" t="s">
        <v>332</v>
      </c>
      <c r="D2099">
        <v>2.46</v>
      </c>
      <c r="E2099">
        <v>3.35</v>
      </c>
      <c r="F2099">
        <v>2.35</v>
      </c>
      <c r="G2099">
        <v>1.57</v>
      </c>
      <c r="H2099">
        <v>2.31</v>
      </c>
      <c r="I2099">
        <v>1.53</v>
      </c>
      <c r="J2099">
        <v>0.53606841757885948</v>
      </c>
      <c r="K2099">
        <v>1.0990975135039589</v>
      </c>
      <c r="L2099">
        <v>2.3675560534430571</v>
      </c>
      <c r="M2099">
        <v>0.76331858934085273</v>
      </c>
      <c r="N2099">
        <v>0.40490627898885501</v>
      </c>
      <c r="O2099">
        <v>0.73415230395145537</v>
      </c>
      <c r="P2099">
        <v>1.247747112749757</v>
      </c>
      <c r="Q2099">
        <v>1.0645601932584901</v>
      </c>
      <c r="R2099">
        <v>-1</v>
      </c>
      <c r="S2099">
        <v>-1</v>
      </c>
      <c r="T2099">
        <v>-1</v>
      </c>
      <c r="U2099">
        <v>1</v>
      </c>
      <c r="V2099">
        <v>3</v>
      </c>
      <c r="W2099">
        <v>1</v>
      </c>
      <c r="X2099">
        <v>0</v>
      </c>
      <c r="Y2099">
        <v>0</v>
      </c>
      <c r="Z2099" s="3" t="s">
        <v>34</v>
      </c>
      <c r="AA2099">
        <f>IF(AND(Tabela1_2[[#This Row],[Goals_H]]&gt;0,Tabela1_2[[#This Row],[Goals_A]]&gt;0),1,0)</f>
        <v>0</v>
      </c>
    </row>
    <row r="2100" spans="1:27" x14ac:dyDescent="0.25">
      <c r="A2100" s="3" t="s">
        <v>316</v>
      </c>
      <c r="B2100" s="3" t="s">
        <v>429</v>
      </c>
      <c r="C2100" s="3" t="s">
        <v>321</v>
      </c>
      <c r="D2100">
        <v>3.52</v>
      </c>
      <c r="E2100">
        <v>3.82</v>
      </c>
      <c r="F2100">
        <v>2</v>
      </c>
      <c r="G2100">
        <v>1.73</v>
      </c>
      <c r="H2100">
        <v>2.1</v>
      </c>
      <c r="I2100">
        <v>1.57</v>
      </c>
      <c r="J2100">
        <v>0.4831460674157303</v>
      </c>
      <c r="K2100">
        <v>0.947577316247181</v>
      </c>
      <c r="L2100">
        <v>0.55137195121951221</v>
      </c>
      <c r="M2100">
        <v>0.92572562716517925</v>
      </c>
      <c r="N2100">
        <v>2.3268805057831821</v>
      </c>
      <c r="O2100">
        <v>0.557307906422702</v>
      </c>
      <c r="P2100">
        <v>4.1886441948815936</v>
      </c>
      <c r="Q2100">
        <v>0.54639646859682578</v>
      </c>
      <c r="R2100">
        <v>1</v>
      </c>
      <c r="S2100">
        <v>-1</v>
      </c>
      <c r="T2100">
        <v>-1</v>
      </c>
      <c r="U2100">
        <v>3</v>
      </c>
      <c r="V2100">
        <v>2</v>
      </c>
      <c r="W2100">
        <v>3</v>
      </c>
      <c r="X2100">
        <v>0</v>
      </c>
      <c r="Y2100">
        <v>2</v>
      </c>
      <c r="Z2100" s="3" t="s">
        <v>31</v>
      </c>
      <c r="AA2100">
        <f>IF(AND(Tabela1_2[[#This Row],[Goals_H]]&gt;0,Tabela1_2[[#This Row],[Goals_A]]&gt;0),1,0)</f>
        <v>0</v>
      </c>
    </row>
    <row r="2101" spans="1:27" x14ac:dyDescent="0.25">
      <c r="A2101" s="3" t="s">
        <v>70</v>
      </c>
      <c r="B2101" s="3" t="s">
        <v>136</v>
      </c>
      <c r="C2101" s="3" t="s">
        <v>596</v>
      </c>
      <c r="D2101">
        <v>1.97</v>
      </c>
      <c r="E2101">
        <v>3.54</v>
      </c>
      <c r="F2101">
        <v>4.07</v>
      </c>
      <c r="G2101">
        <v>2.08</v>
      </c>
      <c r="H2101">
        <v>1.7</v>
      </c>
      <c r="I2101">
        <v>1.88</v>
      </c>
      <c r="J2101">
        <v>2.76927994095962</v>
      </c>
      <c r="K2101">
        <v>0.3064818463094327</v>
      </c>
      <c r="L2101">
        <v>1.37955716213611</v>
      </c>
      <c r="M2101">
        <v>0.47786834852331639</v>
      </c>
      <c r="N2101">
        <v>1.5745077420073521</v>
      </c>
      <c r="O2101">
        <v>1.1626886061293671</v>
      </c>
      <c r="P2101">
        <v>0.65398524249588086</v>
      </c>
      <c r="Q2101">
        <v>1.00246823818515</v>
      </c>
      <c r="R2101">
        <v>-1</v>
      </c>
      <c r="S2101">
        <v>1</v>
      </c>
      <c r="T2101">
        <v>-1</v>
      </c>
      <c r="U2101">
        <v>1</v>
      </c>
      <c r="V2101">
        <v>1</v>
      </c>
      <c r="W2101">
        <v>2</v>
      </c>
      <c r="X2101">
        <v>1</v>
      </c>
      <c r="Y2101">
        <v>1</v>
      </c>
      <c r="Z2101" s="3" t="s">
        <v>34</v>
      </c>
      <c r="AA2101">
        <f>IF(AND(Tabela1_2[[#This Row],[Goals_H]]&gt;0,Tabela1_2[[#This Row],[Goals_A]]&gt;0),1,0)</f>
        <v>1</v>
      </c>
    </row>
    <row r="2102" spans="1:27" x14ac:dyDescent="0.25">
      <c r="A2102" s="3" t="s">
        <v>316</v>
      </c>
      <c r="B2102" s="3" t="s">
        <v>317</v>
      </c>
      <c r="C2102" s="3" t="s">
        <v>321</v>
      </c>
      <c r="D2102">
        <v>3.05</v>
      </c>
      <c r="E2102">
        <v>3.72</v>
      </c>
      <c r="F2102">
        <v>2.2200000000000002</v>
      </c>
      <c r="G2102">
        <v>1.61</v>
      </c>
      <c r="H2102">
        <v>2.2000000000000002</v>
      </c>
      <c r="I2102">
        <v>1.6</v>
      </c>
      <c r="J2102">
        <v>0.34057207225328878</v>
      </c>
      <c r="K2102">
        <v>1.4666389111941109</v>
      </c>
      <c r="L2102">
        <v>0.7705942944250872</v>
      </c>
      <c r="M2102">
        <v>0.5862635123105514</v>
      </c>
      <c r="N2102">
        <v>2.1642517637745158</v>
      </c>
      <c r="O2102">
        <v>0.54151738550661488</v>
      </c>
      <c r="P2102">
        <v>2.0145895388905251</v>
      </c>
      <c r="Q2102">
        <v>0.62816136673303036</v>
      </c>
      <c r="R2102">
        <v>1</v>
      </c>
      <c r="S2102">
        <v>-1</v>
      </c>
      <c r="T2102">
        <v>-1</v>
      </c>
      <c r="U2102">
        <v>1</v>
      </c>
      <c r="V2102">
        <v>2</v>
      </c>
      <c r="W2102">
        <v>2</v>
      </c>
      <c r="X2102">
        <v>0</v>
      </c>
      <c r="Y2102">
        <v>2</v>
      </c>
      <c r="Z2102" s="3" t="s">
        <v>31</v>
      </c>
      <c r="AA2102">
        <f>IF(AND(Tabela1_2[[#This Row],[Goals_H]]&gt;0,Tabela1_2[[#This Row],[Goals_A]]&gt;0),1,0)</f>
        <v>0</v>
      </c>
    </row>
    <row r="2103" spans="1:27" x14ac:dyDescent="0.25">
      <c r="A2103" s="3" t="s">
        <v>706</v>
      </c>
      <c r="B2103" s="3" t="s">
        <v>717</v>
      </c>
      <c r="C2103" s="3" t="s">
        <v>718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0.74334398596605256</v>
      </c>
      <c r="L2103">
        <v>0</v>
      </c>
      <c r="M2103">
        <v>1.369572941262343</v>
      </c>
      <c r="N2103">
        <v>0</v>
      </c>
      <c r="O2103">
        <v>1.605047440208095</v>
      </c>
      <c r="P2103">
        <v>0</v>
      </c>
      <c r="Q2103">
        <v>0.73813115762753045</v>
      </c>
      <c r="R2103">
        <v>1</v>
      </c>
      <c r="S2103">
        <v>1</v>
      </c>
      <c r="T2103">
        <v>-1</v>
      </c>
      <c r="U2103">
        <v>2</v>
      </c>
      <c r="V2103">
        <v>3</v>
      </c>
      <c r="W2103">
        <v>2</v>
      </c>
      <c r="X2103">
        <v>2</v>
      </c>
      <c r="Y2103">
        <v>1</v>
      </c>
      <c r="Z2103" s="3" t="s">
        <v>30</v>
      </c>
      <c r="AA2103">
        <f>IF(AND(Tabela1_2[[#This Row],[Goals_H]]&gt;0,Tabela1_2[[#This Row],[Goals_A]]&gt;0),1,0)</f>
        <v>1</v>
      </c>
    </row>
    <row r="2104" spans="1:27" x14ac:dyDescent="0.25">
      <c r="A2104" s="3" t="s">
        <v>168</v>
      </c>
      <c r="B2104" s="3" t="s">
        <v>408</v>
      </c>
      <c r="C2104" s="3" t="s">
        <v>389</v>
      </c>
      <c r="D2104">
        <v>12.5</v>
      </c>
      <c r="E2104">
        <v>5.6</v>
      </c>
      <c r="F2104">
        <v>1.27</v>
      </c>
      <c r="G2104">
        <v>1.68</v>
      </c>
      <c r="H2104">
        <v>2.1</v>
      </c>
      <c r="I2104">
        <v>2.2999999999999998</v>
      </c>
      <c r="J2104">
        <v>0.46238813758616848</v>
      </c>
      <c r="K2104">
        <v>1.105931007903364</v>
      </c>
      <c r="L2104">
        <v>0.37182720399987962</v>
      </c>
      <c r="M2104">
        <v>1.078948051327389</v>
      </c>
      <c r="N2104">
        <v>3.309602025087139</v>
      </c>
      <c r="O2104">
        <v>0.78750056713417527</v>
      </c>
      <c r="P2104">
        <v>6.8274238730974641</v>
      </c>
      <c r="Q2104">
        <v>0.67367601381674147</v>
      </c>
      <c r="R2104">
        <v>-1</v>
      </c>
      <c r="S2104">
        <v>-1</v>
      </c>
      <c r="T2104">
        <v>1</v>
      </c>
      <c r="U2104">
        <v>1</v>
      </c>
      <c r="V2104">
        <v>1</v>
      </c>
      <c r="W2104">
        <v>2</v>
      </c>
      <c r="X2104">
        <v>1</v>
      </c>
      <c r="Y2104">
        <v>3</v>
      </c>
      <c r="Z2104" s="3" t="s">
        <v>31</v>
      </c>
      <c r="AA2104">
        <f>IF(AND(Tabela1_2[[#This Row],[Goals_H]]&gt;0,Tabela1_2[[#This Row],[Goals_A]]&gt;0),1,0)</f>
        <v>1</v>
      </c>
    </row>
    <row r="2105" spans="1:27" x14ac:dyDescent="0.25">
      <c r="A2105" s="3" t="s">
        <v>177</v>
      </c>
      <c r="B2105" s="3" t="s">
        <v>192</v>
      </c>
      <c r="C2105" s="3" t="s">
        <v>187</v>
      </c>
      <c r="D2105">
        <v>3.31</v>
      </c>
      <c r="E2105">
        <v>3.55</v>
      </c>
      <c r="F2105">
        <v>2.19</v>
      </c>
      <c r="G2105">
        <v>1.74</v>
      </c>
      <c r="H2105">
        <v>2</v>
      </c>
      <c r="I2105">
        <v>1.62</v>
      </c>
      <c r="J2105">
        <v>1.041728298355554</v>
      </c>
      <c r="K2105">
        <v>0.64979528630615258</v>
      </c>
      <c r="L2105">
        <v>0.88529605688429214</v>
      </c>
      <c r="M2105">
        <v>0.5781347862875843</v>
      </c>
      <c r="N2105">
        <v>1.896317021201648</v>
      </c>
      <c r="O2105">
        <v>1.421413901761357</v>
      </c>
      <c r="P2105">
        <v>3.5410863481923989</v>
      </c>
      <c r="Q2105">
        <v>1.025362636541655</v>
      </c>
      <c r="R2105">
        <v>-1</v>
      </c>
      <c r="S2105">
        <v>1</v>
      </c>
      <c r="T2105">
        <v>-1</v>
      </c>
      <c r="U2105">
        <v>3</v>
      </c>
      <c r="V2105">
        <v>2</v>
      </c>
      <c r="W2105">
        <v>1</v>
      </c>
      <c r="X2105">
        <v>2</v>
      </c>
      <c r="Y2105">
        <v>1</v>
      </c>
      <c r="Z2105" s="3" t="s">
        <v>30</v>
      </c>
      <c r="AA2105">
        <f>IF(AND(Tabela1_2[[#This Row],[Goals_H]]&gt;0,Tabela1_2[[#This Row],[Goals_A]]&gt;0),1,0)</f>
        <v>1</v>
      </c>
    </row>
    <row r="2106" spans="1:27" x14ac:dyDescent="0.25">
      <c r="A2106" s="3" t="s">
        <v>326</v>
      </c>
      <c r="B2106" s="3" t="s">
        <v>650</v>
      </c>
      <c r="C2106" s="3" t="s">
        <v>458</v>
      </c>
      <c r="D2106">
        <v>1.43</v>
      </c>
      <c r="E2106">
        <v>4.3</v>
      </c>
      <c r="F2106">
        <v>8</v>
      </c>
      <c r="G2106">
        <v>1.88</v>
      </c>
      <c r="H2106">
        <v>1.98</v>
      </c>
      <c r="I2106">
        <v>2.0499999999999998</v>
      </c>
      <c r="J2106">
        <v>2.338624338624339</v>
      </c>
      <c r="K2106">
        <v>0.66412638878553909</v>
      </c>
      <c r="L2106">
        <v>1.4409605055292261</v>
      </c>
      <c r="M2106">
        <v>1.1072710923525571</v>
      </c>
      <c r="N2106">
        <v>0.1021428571428571</v>
      </c>
      <c r="O2106">
        <v>2.2360679774997898</v>
      </c>
      <c r="P2106">
        <v>0.48546666666666671</v>
      </c>
      <c r="Q2106">
        <v>1.014696543909744</v>
      </c>
      <c r="R2106">
        <v>1</v>
      </c>
      <c r="S2106">
        <v>-1</v>
      </c>
      <c r="T2106">
        <v>-1</v>
      </c>
      <c r="U2106">
        <v>2</v>
      </c>
      <c r="V2106">
        <v>2</v>
      </c>
      <c r="W2106">
        <v>2</v>
      </c>
      <c r="X2106">
        <v>1</v>
      </c>
      <c r="Y2106">
        <v>0</v>
      </c>
      <c r="Z2106" s="3" t="s">
        <v>30</v>
      </c>
      <c r="AA2106">
        <f>IF(AND(Tabela1_2[[#This Row],[Goals_H]]&gt;0,Tabela1_2[[#This Row],[Goals_A]]&gt;0),1,0)</f>
        <v>0</v>
      </c>
    </row>
    <row r="2107" spans="1:27" x14ac:dyDescent="0.25">
      <c r="A2107" s="3" t="s">
        <v>96</v>
      </c>
      <c r="B2107" s="3" t="s">
        <v>262</v>
      </c>
      <c r="C2107" s="3" t="s">
        <v>98</v>
      </c>
      <c r="D2107">
        <v>2.4</v>
      </c>
      <c r="E2107">
        <v>3.1</v>
      </c>
      <c r="F2107">
        <v>2.65</v>
      </c>
      <c r="G2107">
        <v>1.94</v>
      </c>
      <c r="H2107">
        <v>1.74</v>
      </c>
      <c r="I2107">
        <v>1.8</v>
      </c>
      <c r="J2107">
        <v>1.3393020241519651</v>
      </c>
      <c r="K2107">
        <v>0.62933507164015079</v>
      </c>
      <c r="L2107">
        <v>0.70104234001292809</v>
      </c>
      <c r="M2107">
        <v>1.807798192721243</v>
      </c>
      <c r="N2107">
        <v>1.198130855947257</v>
      </c>
      <c r="O2107">
        <v>1.099796283180706</v>
      </c>
      <c r="P2107">
        <v>1.5308053640522401</v>
      </c>
      <c r="Q2107">
        <v>0.78266931654671201</v>
      </c>
      <c r="R2107">
        <v>-1</v>
      </c>
      <c r="S2107">
        <v>-1</v>
      </c>
      <c r="T2107">
        <v>1</v>
      </c>
      <c r="U2107">
        <v>3</v>
      </c>
      <c r="V2107">
        <v>2</v>
      </c>
      <c r="W2107">
        <v>1</v>
      </c>
      <c r="X2107">
        <v>1</v>
      </c>
      <c r="Y2107">
        <v>1</v>
      </c>
      <c r="Z2107" s="3" t="s">
        <v>34</v>
      </c>
      <c r="AA2107">
        <f>IF(AND(Tabela1_2[[#This Row],[Goals_H]]&gt;0,Tabela1_2[[#This Row],[Goals_A]]&gt;0),1,0)</f>
        <v>1</v>
      </c>
    </row>
    <row r="2108" spans="1:27" x14ac:dyDescent="0.25">
      <c r="A2108" s="3" t="s">
        <v>102</v>
      </c>
      <c r="B2108" s="3" t="s">
        <v>638</v>
      </c>
      <c r="C2108" s="3" t="s">
        <v>424</v>
      </c>
      <c r="D2108">
        <v>1.56</v>
      </c>
      <c r="E2108">
        <v>3.85</v>
      </c>
      <c r="F2108">
        <v>5</v>
      </c>
      <c r="G2108">
        <v>2</v>
      </c>
      <c r="H2108">
        <v>1.86</v>
      </c>
      <c r="I2108">
        <v>2</v>
      </c>
      <c r="J2108">
        <v>2.6994120940649502</v>
      </c>
      <c r="K2108">
        <v>1.0680661782170739</v>
      </c>
      <c r="L2108">
        <v>2.3757330627391688</v>
      </c>
      <c r="M2108">
        <v>0.34697811866522582</v>
      </c>
      <c r="N2108">
        <v>0.57159401066401483</v>
      </c>
      <c r="O2108">
        <v>0.59628588794913961</v>
      </c>
      <c r="P2108">
        <v>0.95364983888292154</v>
      </c>
      <c r="Q2108">
        <v>0.67124906851952892</v>
      </c>
      <c r="R2108">
        <v>-1</v>
      </c>
      <c r="S2108">
        <v>1</v>
      </c>
      <c r="T2108">
        <v>-1</v>
      </c>
      <c r="U2108">
        <v>1</v>
      </c>
      <c r="V2108">
        <v>3</v>
      </c>
      <c r="W2108">
        <v>1</v>
      </c>
      <c r="X2108">
        <v>4</v>
      </c>
      <c r="Y2108">
        <v>1</v>
      </c>
      <c r="Z2108" s="3" t="s">
        <v>30</v>
      </c>
      <c r="AA2108">
        <f>IF(AND(Tabela1_2[[#This Row],[Goals_H]]&gt;0,Tabela1_2[[#This Row],[Goals_A]]&gt;0),1,0)</f>
        <v>1</v>
      </c>
    </row>
    <row r="2109" spans="1:27" x14ac:dyDescent="0.25">
      <c r="A2109" s="3" t="s">
        <v>102</v>
      </c>
      <c r="B2109" s="3" t="s">
        <v>638</v>
      </c>
      <c r="C2109" s="3" t="s">
        <v>114</v>
      </c>
      <c r="D2109">
        <v>1.58</v>
      </c>
      <c r="E2109">
        <v>3.43</v>
      </c>
      <c r="F2109">
        <v>5.24</v>
      </c>
      <c r="G2109">
        <v>2.0499999999999998</v>
      </c>
      <c r="H2109">
        <v>1.7</v>
      </c>
      <c r="I2109">
        <v>2</v>
      </c>
      <c r="J2109">
        <v>2.5971576779719272</v>
      </c>
      <c r="K2109">
        <v>1.1349342060244929</v>
      </c>
      <c r="L2109">
        <v>1.616288698955366</v>
      </c>
      <c r="M2109">
        <v>1.7331178882576781</v>
      </c>
      <c r="N2109">
        <v>1.289294333836819</v>
      </c>
      <c r="O2109">
        <v>0.61086048576704399</v>
      </c>
      <c r="P2109">
        <v>1.142412431717762</v>
      </c>
      <c r="Q2109">
        <v>0.33889821104473572</v>
      </c>
      <c r="R2109">
        <v>-1</v>
      </c>
      <c r="S2109">
        <v>-1</v>
      </c>
      <c r="T2109">
        <v>1</v>
      </c>
      <c r="U2109">
        <v>3</v>
      </c>
      <c r="V2109">
        <v>2</v>
      </c>
      <c r="W2109">
        <v>1</v>
      </c>
      <c r="X2109">
        <v>4</v>
      </c>
      <c r="Y2109">
        <v>0</v>
      </c>
      <c r="Z2109" s="3" t="s">
        <v>30</v>
      </c>
      <c r="AA2109">
        <f>IF(AND(Tabela1_2[[#This Row],[Goals_H]]&gt;0,Tabela1_2[[#This Row],[Goals_A]]&gt;0),1,0)</f>
        <v>0</v>
      </c>
    </row>
    <row r="2110" spans="1:27" x14ac:dyDescent="0.25">
      <c r="A2110" s="3" t="s">
        <v>584</v>
      </c>
      <c r="B2110" s="3" t="s">
        <v>679</v>
      </c>
      <c r="C2110" s="3" t="s">
        <v>586</v>
      </c>
      <c r="D2110">
        <v>1.1499999999999999</v>
      </c>
      <c r="E2110">
        <v>7.5</v>
      </c>
      <c r="F2110">
        <v>18</v>
      </c>
      <c r="G2110">
        <v>1.45</v>
      </c>
      <c r="H2110">
        <v>2.5499999999999998</v>
      </c>
      <c r="I2110">
        <v>2.2999999999999998</v>
      </c>
      <c r="J2110">
        <v>4.7391146694796777</v>
      </c>
      <c r="K2110">
        <v>0.55230636034462233</v>
      </c>
      <c r="L2110">
        <v>8.7125559777114709</v>
      </c>
      <c r="M2110">
        <v>0.52841449180958266</v>
      </c>
      <c r="N2110">
        <v>0.29858939266439799</v>
      </c>
      <c r="O2110">
        <v>0.91867044739477421</v>
      </c>
      <c r="P2110">
        <v>0.63247863247863245</v>
      </c>
      <c r="Q2110">
        <v>0.94041578467414111</v>
      </c>
      <c r="R2110">
        <v>-1</v>
      </c>
      <c r="S2110">
        <v>-1</v>
      </c>
      <c r="T2110">
        <v>1</v>
      </c>
      <c r="U2110">
        <v>2</v>
      </c>
      <c r="V2110">
        <v>1</v>
      </c>
      <c r="W2110">
        <v>1</v>
      </c>
      <c r="X2110">
        <v>7</v>
      </c>
      <c r="Y2110">
        <v>0</v>
      </c>
      <c r="Z2110" s="3" t="s">
        <v>30</v>
      </c>
      <c r="AA2110">
        <f>IF(AND(Tabela1_2[[#This Row],[Goals_H]]&gt;0,Tabela1_2[[#This Row],[Goals_A]]&gt;0),1,0)</f>
        <v>0</v>
      </c>
    </row>
    <row r="2111" spans="1:27" x14ac:dyDescent="0.25">
      <c r="A2111" s="3" t="s">
        <v>246</v>
      </c>
      <c r="B2111" s="3" t="s">
        <v>657</v>
      </c>
      <c r="C2111" s="3" t="s">
        <v>628</v>
      </c>
      <c r="D2111">
        <v>3.65</v>
      </c>
      <c r="E2111">
        <v>3.7</v>
      </c>
      <c r="F2111">
        <v>1.98</v>
      </c>
      <c r="G2111">
        <v>1.8</v>
      </c>
      <c r="H2111">
        <v>1.95</v>
      </c>
      <c r="I2111">
        <v>1.7</v>
      </c>
      <c r="J2111">
        <v>0.40783082404321341</v>
      </c>
      <c r="K2111">
        <v>0.71869654756234469</v>
      </c>
      <c r="L2111">
        <v>1.62347947947948</v>
      </c>
      <c r="M2111">
        <v>0.71684204639696958</v>
      </c>
      <c r="N2111">
        <v>2.9155754019305471</v>
      </c>
      <c r="O2111">
        <v>0.78253228864166446</v>
      </c>
      <c r="P2111">
        <v>0</v>
      </c>
      <c r="Q2111">
        <v>0</v>
      </c>
      <c r="R2111">
        <v>1</v>
      </c>
      <c r="S2111">
        <v>-1</v>
      </c>
      <c r="T2111">
        <v>1</v>
      </c>
      <c r="U2111">
        <v>3</v>
      </c>
      <c r="V2111">
        <v>1</v>
      </c>
      <c r="W2111">
        <v>2</v>
      </c>
      <c r="X2111">
        <v>0</v>
      </c>
      <c r="Y2111">
        <v>1</v>
      </c>
      <c r="Z2111" s="3" t="s">
        <v>31</v>
      </c>
      <c r="AA2111">
        <f>IF(AND(Tabela1_2[[#This Row],[Goals_H]]&gt;0,Tabela1_2[[#This Row],[Goals_A]]&gt;0),1,0)</f>
        <v>0</v>
      </c>
    </row>
    <row r="2112" spans="1:27" x14ac:dyDescent="0.25">
      <c r="A2112" s="3" t="s">
        <v>316</v>
      </c>
      <c r="B2112" s="3" t="s">
        <v>320</v>
      </c>
      <c r="C2112" s="3" t="s">
        <v>430</v>
      </c>
      <c r="D2112">
        <v>3.5</v>
      </c>
      <c r="E2112">
        <v>3.5</v>
      </c>
      <c r="F2112">
        <v>2</v>
      </c>
      <c r="G2112">
        <v>1.64</v>
      </c>
      <c r="H2112">
        <v>2.16</v>
      </c>
      <c r="I2112">
        <v>1.62</v>
      </c>
      <c r="J2112">
        <v>1.0110044351117979</v>
      </c>
      <c r="K2112">
        <v>0.66443491741308491</v>
      </c>
      <c r="L2112">
        <v>1.6663697673119531</v>
      </c>
      <c r="M2112">
        <v>0.88253863421489942</v>
      </c>
      <c r="N2112">
        <v>2.1297926985874152</v>
      </c>
      <c r="O2112">
        <v>1.0571563849359931</v>
      </c>
      <c r="P2112">
        <v>2.2598460034863508</v>
      </c>
      <c r="Q2112">
        <v>0.60885554834243305</v>
      </c>
      <c r="R2112">
        <v>1</v>
      </c>
      <c r="S2112">
        <v>-1</v>
      </c>
      <c r="T2112">
        <v>-1</v>
      </c>
      <c r="U2112">
        <v>2</v>
      </c>
      <c r="V2112">
        <v>1</v>
      </c>
      <c r="W2112">
        <v>2</v>
      </c>
      <c r="X2112">
        <v>1</v>
      </c>
      <c r="Y2112">
        <v>0</v>
      </c>
      <c r="Z2112" s="3" t="s">
        <v>30</v>
      </c>
      <c r="AA2112">
        <f>IF(AND(Tabela1_2[[#This Row],[Goals_H]]&gt;0,Tabela1_2[[#This Row],[Goals_A]]&gt;0),1,0)</f>
        <v>0</v>
      </c>
    </row>
    <row r="2113" spans="1:27" x14ac:dyDescent="0.25">
      <c r="A2113" s="3" t="s">
        <v>316</v>
      </c>
      <c r="B2113" s="3" t="s">
        <v>433</v>
      </c>
      <c r="C2113" s="3" t="s">
        <v>319</v>
      </c>
      <c r="D2113">
        <v>2.66</v>
      </c>
      <c r="E2113">
        <v>3.4</v>
      </c>
      <c r="F2113">
        <v>2.56</v>
      </c>
      <c r="G2113">
        <v>1.79</v>
      </c>
      <c r="H2113">
        <v>1.92</v>
      </c>
      <c r="I2113">
        <v>1.8</v>
      </c>
      <c r="J2113">
        <v>1.8324996746676261</v>
      </c>
      <c r="K2113">
        <v>0.51355767107099159</v>
      </c>
      <c r="L2113">
        <v>1.10842366852274</v>
      </c>
      <c r="M2113">
        <v>0.52948138431592873</v>
      </c>
      <c r="N2113">
        <v>1.024530041152264</v>
      </c>
      <c r="O2113">
        <v>0.98677580844011215</v>
      </c>
      <c r="P2113">
        <v>0.35875195705658691</v>
      </c>
      <c r="Q2113">
        <v>1.387788232477279</v>
      </c>
      <c r="R2113">
        <v>1</v>
      </c>
      <c r="S2113">
        <v>-1</v>
      </c>
      <c r="T2113">
        <v>-1</v>
      </c>
      <c r="U2113">
        <v>3</v>
      </c>
      <c r="V2113">
        <v>1</v>
      </c>
      <c r="W2113">
        <v>1</v>
      </c>
      <c r="X2113">
        <v>0</v>
      </c>
      <c r="Y2113">
        <v>3</v>
      </c>
      <c r="Z2113" s="3" t="s">
        <v>31</v>
      </c>
      <c r="AA2113">
        <f>IF(AND(Tabela1_2[[#This Row],[Goals_H]]&gt;0,Tabela1_2[[#This Row],[Goals_A]]&gt;0),1,0)</f>
        <v>0</v>
      </c>
    </row>
    <row r="2114" spans="1:27" x14ac:dyDescent="0.25">
      <c r="A2114" s="3" t="s">
        <v>706</v>
      </c>
      <c r="B2114" s="3" t="s">
        <v>712</v>
      </c>
      <c r="C2114" s="3" t="s">
        <v>719</v>
      </c>
      <c r="D2114">
        <v>1.72</v>
      </c>
      <c r="E2114">
        <v>2.95</v>
      </c>
      <c r="F2114">
        <v>4.5999999999999996</v>
      </c>
      <c r="G2114">
        <v>2.48</v>
      </c>
      <c r="H2114">
        <v>1.5</v>
      </c>
      <c r="I2114">
        <v>2.19</v>
      </c>
      <c r="J2114">
        <v>5.2156145393068467</v>
      </c>
      <c r="K2114">
        <v>0.96855934156676637</v>
      </c>
      <c r="L2114">
        <v>1.1888298289676951</v>
      </c>
      <c r="M2114">
        <v>0.97112414896547716</v>
      </c>
      <c r="N2114">
        <v>0.64200398142003978</v>
      </c>
      <c r="O2114">
        <v>1.4223958227382449</v>
      </c>
      <c r="P2114">
        <v>0.1376</v>
      </c>
      <c r="Q2114">
        <v>2.2360679774997898</v>
      </c>
      <c r="R2114">
        <v>-1</v>
      </c>
      <c r="S2114">
        <v>1</v>
      </c>
      <c r="T2114">
        <v>-1</v>
      </c>
      <c r="U2114">
        <v>1</v>
      </c>
      <c r="V2114">
        <v>3</v>
      </c>
      <c r="W2114">
        <v>2</v>
      </c>
      <c r="X2114">
        <v>1</v>
      </c>
      <c r="Y2114">
        <v>0</v>
      </c>
      <c r="Z2114" s="3" t="s">
        <v>30</v>
      </c>
      <c r="AA2114">
        <f>IF(AND(Tabela1_2[[#This Row],[Goals_H]]&gt;0,Tabela1_2[[#This Row],[Goals_A]]&gt;0),1,0)</f>
        <v>0</v>
      </c>
    </row>
    <row r="2115" spans="1:27" x14ac:dyDescent="0.25">
      <c r="A2115" s="3" t="s">
        <v>168</v>
      </c>
      <c r="B2115" s="3" t="s">
        <v>380</v>
      </c>
      <c r="C2115" s="3" t="s">
        <v>432</v>
      </c>
      <c r="D2115">
        <v>1.9</v>
      </c>
      <c r="E2115">
        <v>3.65</v>
      </c>
      <c r="F2115">
        <v>4.05</v>
      </c>
      <c r="G2115">
        <v>1.77</v>
      </c>
      <c r="H2115">
        <v>2</v>
      </c>
      <c r="I2115">
        <v>1.76</v>
      </c>
      <c r="J2115">
        <v>2.6134969270258219</v>
      </c>
      <c r="K2115">
        <v>0.46901775390715211</v>
      </c>
      <c r="L2115">
        <v>0.79938667141838926</v>
      </c>
      <c r="M2115">
        <v>1.365382283877995</v>
      </c>
      <c r="N2115">
        <v>1.0784613097917819</v>
      </c>
      <c r="O2115">
        <v>0.6361471955813689</v>
      </c>
      <c r="P2115">
        <v>0.33261465238823718</v>
      </c>
      <c r="Q2115">
        <v>1.1427926373524291</v>
      </c>
      <c r="R2115">
        <v>-1</v>
      </c>
      <c r="S2115">
        <v>-1</v>
      </c>
      <c r="T2115">
        <v>1</v>
      </c>
      <c r="U2115">
        <v>1</v>
      </c>
      <c r="V2115">
        <v>1</v>
      </c>
      <c r="W2115">
        <v>2</v>
      </c>
      <c r="X2115">
        <v>1</v>
      </c>
      <c r="Y2115">
        <v>2</v>
      </c>
      <c r="Z2115" s="3" t="s">
        <v>31</v>
      </c>
      <c r="AA2115">
        <f>IF(AND(Tabela1_2[[#This Row],[Goals_H]]&gt;0,Tabela1_2[[#This Row],[Goals_A]]&gt;0),1,0)</f>
        <v>1</v>
      </c>
    </row>
    <row r="2116" spans="1:27" x14ac:dyDescent="0.25">
      <c r="A2116" s="3" t="s">
        <v>584</v>
      </c>
      <c r="B2116" s="3" t="s">
        <v>709</v>
      </c>
      <c r="C2116" s="3" t="s">
        <v>594</v>
      </c>
      <c r="D2116">
        <v>1.2</v>
      </c>
      <c r="E2116">
        <v>6</v>
      </c>
      <c r="F2116">
        <v>14.29</v>
      </c>
      <c r="G2116">
        <v>1.72</v>
      </c>
      <c r="H2116">
        <v>2</v>
      </c>
      <c r="I2116">
        <v>2.95</v>
      </c>
      <c r="J2116">
        <v>4.3224284652545517</v>
      </c>
      <c r="K2116">
        <v>0.2779641464616982</v>
      </c>
      <c r="L2116">
        <v>1.069444444444444</v>
      </c>
      <c r="M2116">
        <v>2.2360679774997898</v>
      </c>
      <c r="N2116">
        <v>0.43580169592623053</v>
      </c>
      <c r="O2116">
        <v>0.96032454663213251</v>
      </c>
      <c r="P2116">
        <v>0.68580551813600743</v>
      </c>
      <c r="Q2116">
        <v>1.3761367954047059</v>
      </c>
      <c r="R2116">
        <v>-1</v>
      </c>
      <c r="S2116">
        <v>1</v>
      </c>
      <c r="T2116">
        <v>-1</v>
      </c>
      <c r="U2116">
        <v>2</v>
      </c>
      <c r="V2116">
        <v>1</v>
      </c>
      <c r="W2116">
        <v>2</v>
      </c>
      <c r="X2116">
        <v>2</v>
      </c>
      <c r="Y2116">
        <v>0</v>
      </c>
      <c r="Z2116" s="3" t="s">
        <v>30</v>
      </c>
      <c r="AA2116">
        <f>IF(AND(Tabela1_2[[#This Row],[Goals_H]]&gt;0,Tabela1_2[[#This Row],[Goals_A]]&gt;0),1,0)</f>
        <v>0</v>
      </c>
    </row>
    <row r="2117" spans="1:27" x14ac:dyDescent="0.25">
      <c r="A2117" s="3" t="s">
        <v>584</v>
      </c>
      <c r="B2117" s="3" t="s">
        <v>709</v>
      </c>
      <c r="C2117" s="3" t="s">
        <v>666</v>
      </c>
      <c r="D2117">
        <v>1.9</v>
      </c>
      <c r="E2117">
        <v>3.3</v>
      </c>
      <c r="F2117">
        <v>3.35</v>
      </c>
      <c r="G2117">
        <v>1.85</v>
      </c>
      <c r="H2117">
        <v>1.85</v>
      </c>
      <c r="I2117">
        <v>1.67</v>
      </c>
      <c r="J2117">
        <v>0.64692910953780525</v>
      </c>
      <c r="K2117">
        <v>0.2791243297948876</v>
      </c>
      <c r="L2117">
        <v>2.842811602227679</v>
      </c>
      <c r="M2117">
        <v>0.69579988621222988</v>
      </c>
      <c r="N2117">
        <v>0.70837681353810378</v>
      </c>
      <c r="O2117">
        <v>0.42960711535820639</v>
      </c>
      <c r="P2117">
        <v>0.49673202614379092</v>
      </c>
      <c r="Q2117">
        <v>2.2360679774997889</v>
      </c>
      <c r="R2117">
        <v>1</v>
      </c>
      <c r="S2117">
        <v>-1</v>
      </c>
      <c r="T2117">
        <v>1</v>
      </c>
      <c r="U2117">
        <v>1</v>
      </c>
      <c r="V2117">
        <v>2</v>
      </c>
      <c r="W2117">
        <v>3</v>
      </c>
      <c r="X2117">
        <v>0</v>
      </c>
      <c r="Y2117">
        <v>2</v>
      </c>
      <c r="Z2117" s="3" t="s">
        <v>31</v>
      </c>
      <c r="AA2117">
        <f>IF(AND(Tabela1_2[[#This Row],[Goals_H]]&gt;0,Tabela1_2[[#This Row],[Goals_A]]&gt;0),1,0)</f>
        <v>0</v>
      </c>
    </row>
    <row r="2118" spans="1:27" x14ac:dyDescent="0.25">
      <c r="A2118" s="3" t="s">
        <v>96</v>
      </c>
      <c r="B2118" s="3" t="s">
        <v>308</v>
      </c>
      <c r="C2118" s="3" t="s">
        <v>260</v>
      </c>
      <c r="D2118">
        <v>2.2999999999999998</v>
      </c>
      <c r="E2118">
        <v>2.9</v>
      </c>
      <c r="F2118">
        <v>3.4</v>
      </c>
      <c r="G2118">
        <v>2.12</v>
      </c>
      <c r="H2118">
        <v>1.65</v>
      </c>
      <c r="I2118">
        <v>1.83</v>
      </c>
      <c r="J2118">
        <v>1.573652150783124</v>
      </c>
      <c r="K2118">
        <v>0.71513876669594956</v>
      </c>
      <c r="L2118">
        <v>1.434163834826486</v>
      </c>
      <c r="M2118">
        <v>1.002501076395347</v>
      </c>
      <c r="N2118">
        <v>0.92689075630252105</v>
      </c>
      <c r="O2118">
        <v>1.1965503334127201</v>
      </c>
      <c r="P2118">
        <v>0.91933951353306198</v>
      </c>
      <c r="Q2118">
        <v>0.77853698892543499</v>
      </c>
      <c r="R2118">
        <v>-1</v>
      </c>
      <c r="S2118">
        <v>1</v>
      </c>
      <c r="T2118">
        <v>1</v>
      </c>
      <c r="U2118">
        <v>2</v>
      </c>
      <c r="V2118">
        <v>2</v>
      </c>
      <c r="W2118">
        <v>1</v>
      </c>
      <c r="X2118">
        <v>1</v>
      </c>
      <c r="Y2118">
        <v>1</v>
      </c>
      <c r="Z2118" s="3" t="s">
        <v>34</v>
      </c>
      <c r="AA2118">
        <f>IF(AND(Tabela1_2[[#This Row],[Goals_H]]&gt;0,Tabela1_2[[#This Row],[Goals_A]]&gt;0),1,0)</f>
        <v>1</v>
      </c>
    </row>
    <row r="2119" spans="1:27" x14ac:dyDescent="0.25">
      <c r="A2119" s="3" t="s">
        <v>96</v>
      </c>
      <c r="B2119" s="3" t="s">
        <v>308</v>
      </c>
      <c r="C2119" s="3" t="s">
        <v>390</v>
      </c>
      <c r="D2119">
        <v>3.46</v>
      </c>
      <c r="E2119">
        <v>3.49</v>
      </c>
      <c r="F2119">
        <v>2.11</v>
      </c>
      <c r="G2119">
        <v>2.0499999999999998</v>
      </c>
      <c r="H2119">
        <v>1.7</v>
      </c>
      <c r="I2119">
        <v>1.85</v>
      </c>
      <c r="J2119">
        <v>1.112281329549266</v>
      </c>
      <c r="K2119">
        <v>0.4482053472867083</v>
      </c>
      <c r="L2119">
        <v>1.0474657988702929</v>
      </c>
      <c r="M2119">
        <v>0.67512000932062155</v>
      </c>
      <c r="N2119">
        <v>2.7237786992888728</v>
      </c>
      <c r="O2119">
        <v>0.44993228302032923</v>
      </c>
      <c r="P2119">
        <v>1.1819410233166381</v>
      </c>
      <c r="Q2119">
        <v>0.76350399035636463</v>
      </c>
      <c r="R2119">
        <v>1</v>
      </c>
      <c r="S2119">
        <v>-1</v>
      </c>
      <c r="T2119">
        <v>-1</v>
      </c>
      <c r="U2119">
        <v>1</v>
      </c>
      <c r="V2119">
        <v>3</v>
      </c>
      <c r="W2119">
        <v>3</v>
      </c>
      <c r="X2119">
        <v>0</v>
      </c>
      <c r="Y2119">
        <v>3</v>
      </c>
      <c r="Z2119" s="3" t="s">
        <v>31</v>
      </c>
      <c r="AA2119">
        <f>IF(AND(Tabela1_2[[#This Row],[Goals_H]]&gt;0,Tabela1_2[[#This Row],[Goals_A]]&gt;0),1,0)</f>
        <v>0</v>
      </c>
    </row>
    <row r="2120" spans="1:27" x14ac:dyDescent="0.25">
      <c r="A2120" s="3" t="s">
        <v>246</v>
      </c>
      <c r="B2120" s="3" t="s">
        <v>384</v>
      </c>
      <c r="C2120" s="3" t="s">
        <v>627</v>
      </c>
      <c r="D2120">
        <v>1.57</v>
      </c>
      <c r="E2120">
        <v>4.0999999999999996</v>
      </c>
      <c r="F2120">
        <v>5.95</v>
      </c>
      <c r="G2120">
        <v>1.9</v>
      </c>
      <c r="H2120">
        <v>1.8</v>
      </c>
      <c r="I2120">
        <v>1.88</v>
      </c>
      <c r="J2120">
        <v>2.0864252226910449</v>
      </c>
      <c r="K2120">
        <v>0.89235674395899767</v>
      </c>
      <c r="L2120">
        <v>1.3520710059171599</v>
      </c>
      <c r="M2120">
        <v>1.6101672896590771</v>
      </c>
      <c r="N2120">
        <v>0.48978059770977339</v>
      </c>
      <c r="O2120">
        <v>0.57154775573742866</v>
      </c>
      <c r="P2120">
        <v>0.37281758181941899</v>
      </c>
      <c r="Q2120">
        <v>1.4083320457457089</v>
      </c>
      <c r="R2120">
        <v>1</v>
      </c>
      <c r="S2120">
        <v>-1</v>
      </c>
      <c r="T2120">
        <v>-1</v>
      </c>
      <c r="U2120">
        <v>1</v>
      </c>
      <c r="V2120">
        <v>2</v>
      </c>
      <c r="W2120">
        <v>3</v>
      </c>
      <c r="X2120">
        <v>2</v>
      </c>
      <c r="Y2120">
        <v>0</v>
      </c>
      <c r="Z2120" s="3" t="s">
        <v>30</v>
      </c>
      <c r="AA2120">
        <f>IF(AND(Tabela1_2[[#This Row],[Goals_H]]&gt;0,Tabela1_2[[#This Row],[Goals_A]]&gt;0),1,0)</f>
        <v>0</v>
      </c>
    </row>
    <row r="2121" spans="1:27" x14ac:dyDescent="0.25">
      <c r="A2121" s="3" t="s">
        <v>584</v>
      </c>
      <c r="B2121" s="3" t="s">
        <v>633</v>
      </c>
      <c r="C2121" s="3" t="s">
        <v>594</v>
      </c>
      <c r="D2121">
        <v>1.8</v>
      </c>
      <c r="E2121">
        <v>3.6</v>
      </c>
      <c r="F2121">
        <v>4.5</v>
      </c>
      <c r="G2121">
        <v>1.92</v>
      </c>
      <c r="H2121">
        <v>1.78</v>
      </c>
      <c r="I2121">
        <v>1.91</v>
      </c>
      <c r="J2121">
        <v>2.0607814429234188</v>
      </c>
      <c r="K2121">
        <v>0.79468412811527533</v>
      </c>
      <c r="L2121">
        <v>0.37857142857142861</v>
      </c>
      <c r="M2121">
        <v>1.482063161257017</v>
      </c>
      <c r="N2121">
        <v>0.64830004352662385</v>
      </c>
      <c r="O2121">
        <v>0.96032454663213274</v>
      </c>
      <c r="P2121">
        <v>1.2089599984595729</v>
      </c>
      <c r="Q2121">
        <v>0.92603896454070644</v>
      </c>
      <c r="R2121">
        <v>-1</v>
      </c>
      <c r="S2121">
        <v>-1</v>
      </c>
      <c r="T2121">
        <v>1</v>
      </c>
      <c r="U2121">
        <v>1</v>
      </c>
      <c r="V2121">
        <v>1</v>
      </c>
      <c r="W2121">
        <v>2</v>
      </c>
      <c r="X2121">
        <v>4</v>
      </c>
      <c r="Y2121">
        <v>0</v>
      </c>
      <c r="Z2121" s="3" t="s">
        <v>30</v>
      </c>
      <c r="AA2121">
        <f>IF(AND(Tabela1_2[[#This Row],[Goals_H]]&gt;0,Tabela1_2[[#This Row],[Goals_A]]&gt;0),1,0)</f>
        <v>0</v>
      </c>
    </row>
    <row r="2122" spans="1:27" x14ac:dyDescent="0.25">
      <c r="A2122" s="3" t="s">
        <v>177</v>
      </c>
      <c r="B2122" s="3" t="s">
        <v>210</v>
      </c>
      <c r="C2122" s="3" t="s">
        <v>178</v>
      </c>
      <c r="D2122">
        <v>2.0499999999999998</v>
      </c>
      <c r="E2122">
        <v>3.3</v>
      </c>
      <c r="F2122">
        <v>3.1</v>
      </c>
      <c r="G2122">
        <v>1.61</v>
      </c>
      <c r="H2122">
        <v>2.15</v>
      </c>
      <c r="I2122">
        <v>1.57</v>
      </c>
      <c r="J2122">
        <v>1.6487883194377839</v>
      </c>
      <c r="K2122">
        <v>0.6309117217274246</v>
      </c>
      <c r="L2122">
        <v>0.56363636363636371</v>
      </c>
      <c r="M2122">
        <v>2.2360679774997889</v>
      </c>
      <c r="N2122">
        <v>1.17531650875683</v>
      </c>
      <c r="O2122">
        <v>0.3924796037894101</v>
      </c>
      <c r="P2122">
        <v>0.80566888251651014</v>
      </c>
      <c r="Q2122">
        <v>0.93661342747454912</v>
      </c>
      <c r="R2122">
        <v>-1</v>
      </c>
      <c r="S2122">
        <v>1</v>
      </c>
      <c r="T2122">
        <v>-1</v>
      </c>
      <c r="U2122">
        <v>3</v>
      </c>
      <c r="V2122">
        <v>1</v>
      </c>
      <c r="W2122">
        <v>3</v>
      </c>
      <c r="X2122">
        <v>1</v>
      </c>
      <c r="Y2122">
        <v>0</v>
      </c>
      <c r="Z2122" s="3" t="s">
        <v>30</v>
      </c>
      <c r="AA2122">
        <f>IF(AND(Tabela1_2[[#This Row],[Goals_H]]&gt;0,Tabela1_2[[#This Row],[Goals_A]]&gt;0),1,0)</f>
        <v>0</v>
      </c>
    </row>
    <row r="2123" spans="1:27" x14ac:dyDescent="0.25">
      <c r="A2123" s="3" t="s">
        <v>168</v>
      </c>
      <c r="B2123" s="3" t="s">
        <v>383</v>
      </c>
      <c r="C2123" s="3" t="s">
        <v>201</v>
      </c>
      <c r="D2123">
        <v>1.77</v>
      </c>
      <c r="E2123">
        <v>3.6</v>
      </c>
      <c r="F2123">
        <v>4.8</v>
      </c>
      <c r="G2123">
        <v>2.2000000000000002</v>
      </c>
      <c r="H2123">
        <v>1.57</v>
      </c>
      <c r="I2123">
        <v>1.91</v>
      </c>
      <c r="J2123">
        <v>1.4095238095238101</v>
      </c>
      <c r="K2123">
        <v>1.3899882022295991</v>
      </c>
      <c r="L2123">
        <v>0.43521126760563378</v>
      </c>
      <c r="M2123">
        <v>1.5241481614528609</v>
      </c>
      <c r="N2123">
        <v>0.39157423971377459</v>
      </c>
      <c r="O2123">
        <v>1.3978671582210149</v>
      </c>
      <c r="P2123">
        <v>0.71965239937478953</v>
      </c>
      <c r="Q2123">
        <v>0.76795115666882152</v>
      </c>
      <c r="R2123">
        <v>-1</v>
      </c>
      <c r="S2123">
        <v>-1</v>
      </c>
      <c r="T2123">
        <v>1</v>
      </c>
      <c r="U2123">
        <v>1</v>
      </c>
      <c r="V2123">
        <v>1</v>
      </c>
      <c r="W2123">
        <v>2</v>
      </c>
      <c r="X2123">
        <v>4</v>
      </c>
      <c r="Y2123">
        <v>0</v>
      </c>
      <c r="Z2123" s="3" t="s">
        <v>30</v>
      </c>
      <c r="AA2123">
        <f>IF(AND(Tabela1_2[[#This Row],[Goals_H]]&gt;0,Tabela1_2[[#This Row],[Goals_A]]&gt;0),1,0)</f>
        <v>0</v>
      </c>
    </row>
    <row r="2124" spans="1:27" x14ac:dyDescent="0.25">
      <c r="A2124" s="3" t="s">
        <v>316</v>
      </c>
      <c r="B2124" s="3" t="s">
        <v>430</v>
      </c>
      <c r="C2124" s="3" t="s">
        <v>321</v>
      </c>
      <c r="D2124">
        <v>1.84</v>
      </c>
      <c r="E2124">
        <v>3.4</v>
      </c>
      <c r="F2124">
        <v>3.74</v>
      </c>
      <c r="G2124">
        <v>1.5</v>
      </c>
      <c r="H2124">
        <v>2.4</v>
      </c>
      <c r="I2124">
        <v>1.53</v>
      </c>
      <c r="J2124">
        <v>1.333765117441279</v>
      </c>
      <c r="K2124">
        <v>0.61542105151353621</v>
      </c>
      <c r="L2124">
        <v>1.0310655487804881</v>
      </c>
      <c r="M2124">
        <v>0.92572562716517925</v>
      </c>
      <c r="N2124">
        <v>1.2826053266414821</v>
      </c>
      <c r="O2124">
        <v>0.47663769789678972</v>
      </c>
      <c r="P2124">
        <v>1.285918879973984</v>
      </c>
      <c r="Q2124">
        <v>0.76472368554586889</v>
      </c>
      <c r="R2124">
        <v>1</v>
      </c>
      <c r="S2124">
        <v>-1</v>
      </c>
      <c r="T2124">
        <v>-1</v>
      </c>
      <c r="U2124">
        <v>2</v>
      </c>
      <c r="V2124">
        <v>2</v>
      </c>
      <c r="W2124">
        <v>2</v>
      </c>
      <c r="X2124">
        <v>1</v>
      </c>
      <c r="Y2124">
        <v>2</v>
      </c>
      <c r="Z2124" s="3" t="s">
        <v>31</v>
      </c>
      <c r="AA2124">
        <f>IF(AND(Tabela1_2[[#This Row],[Goals_H]]&gt;0,Tabela1_2[[#This Row],[Goals_A]]&gt;0),1,0)</f>
        <v>1</v>
      </c>
    </row>
    <row r="2125" spans="1:27" x14ac:dyDescent="0.25">
      <c r="A2125" s="3" t="s">
        <v>99</v>
      </c>
      <c r="B2125" s="3" t="s">
        <v>694</v>
      </c>
      <c r="C2125" s="3" t="s">
        <v>108</v>
      </c>
      <c r="D2125">
        <v>1.4</v>
      </c>
      <c r="E2125">
        <v>4.8499999999999996</v>
      </c>
      <c r="F2125">
        <v>7.7</v>
      </c>
      <c r="G2125">
        <v>1.71</v>
      </c>
      <c r="H2125">
        <v>2.02</v>
      </c>
      <c r="I2125">
        <v>2</v>
      </c>
      <c r="J2125">
        <v>1.800611866575063</v>
      </c>
      <c r="K2125">
        <v>1.34154603823296</v>
      </c>
      <c r="L2125">
        <v>2.522019526367353</v>
      </c>
      <c r="M2125">
        <v>0.95384823061362278</v>
      </c>
      <c r="N2125">
        <v>0.62644853442399451</v>
      </c>
      <c r="O2125">
        <v>1.7821764936907629</v>
      </c>
      <c r="P2125">
        <v>0.7593890551845881</v>
      </c>
      <c r="Q2125">
        <v>1.1740187517499221</v>
      </c>
      <c r="R2125">
        <v>-1</v>
      </c>
      <c r="S2125">
        <v>1</v>
      </c>
      <c r="T2125">
        <v>-1</v>
      </c>
      <c r="U2125">
        <v>2</v>
      </c>
      <c r="V2125">
        <v>1</v>
      </c>
      <c r="W2125">
        <v>2</v>
      </c>
      <c r="X2125">
        <v>1</v>
      </c>
      <c r="Y2125">
        <v>0</v>
      </c>
      <c r="Z2125" s="3" t="s">
        <v>30</v>
      </c>
      <c r="AA2125">
        <f>IF(AND(Tabela1_2[[#This Row],[Goals_H]]&gt;0,Tabela1_2[[#This Row],[Goals_A]]&gt;0),1,0)</f>
        <v>0</v>
      </c>
    </row>
    <row r="2126" spans="1:27" x14ac:dyDescent="0.25">
      <c r="A2126" s="3" t="s">
        <v>171</v>
      </c>
      <c r="B2126" s="3" t="s">
        <v>232</v>
      </c>
      <c r="C2126" s="3" t="s">
        <v>356</v>
      </c>
      <c r="D2126">
        <v>1.4</v>
      </c>
      <c r="E2126">
        <v>4.4000000000000004</v>
      </c>
      <c r="F2126">
        <v>8</v>
      </c>
      <c r="G2126">
        <v>1.8</v>
      </c>
      <c r="H2126">
        <v>1.91</v>
      </c>
      <c r="I2126">
        <v>2.1</v>
      </c>
      <c r="J2126">
        <v>2.3973136763984231</v>
      </c>
      <c r="K2126">
        <v>0.93713378014960913</v>
      </c>
      <c r="L2126">
        <v>4.0065434876555814</v>
      </c>
      <c r="M2126">
        <v>0.5822466471752068</v>
      </c>
      <c r="N2126">
        <v>0.49052631578947359</v>
      </c>
      <c r="O2126">
        <v>1.392007669024677</v>
      </c>
      <c r="P2126">
        <v>0.85800044642852025</v>
      </c>
      <c r="Q2126">
        <v>0.69632179522914239</v>
      </c>
      <c r="R2126">
        <v>1</v>
      </c>
      <c r="S2126">
        <v>-1</v>
      </c>
      <c r="T2126">
        <v>-1</v>
      </c>
      <c r="U2126">
        <v>3</v>
      </c>
      <c r="V2126">
        <v>2</v>
      </c>
      <c r="W2126">
        <v>2</v>
      </c>
      <c r="X2126">
        <v>1</v>
      </c>
      <c r="Y2126">
        <v>1</v>
      </c>
      <c r="Z2126" s="3" t="s">
        <v>34</v>
      </c>
      <c r="AA2126">
        <f>IF(AND(Tabela1_2[[#This Row],[Goals_H]]&gt;0,Tabela1_2[[#This Row],[Goals_A]]&gt;0),1,0)</f>
        <v>1</v>
      </c>
    </row>
    <row r="2127" spans="1:27" x14ac:dyDescent="0.25">
      <c r="A2127" s="3" t="s">
        <v>171</v>
      </c>
      <c r="B2127" s="3" t="s">
        <v>232</v>
      </c>
      <c r="C2127" s="3" t="s">
        <v>485</v>
      </c>
      <c r="D2127">
        <v>1.37</v>
      </c>
      <c r="E2127">
        <v>5</v>
      </c>
      <c r="F2127">
        <v>7.75</v>
      </c>
      <c r="G2127">
        <v>1.67</v>
      </c>
      <c r="H2127">
        <v>2.1</v>
      </c>
      <c r="I2127">
        <v>2</v>
      </c>
      <c r="J2127">
        <v>2.180169100161474</v>
      </c>
      <c r="K2127">
        <v>0.75380176618743511</v>
      </c>
      <c r="L2127">
        <v>4.4829891060898666</v>
      </c>
      <c r="M2127">
        <v>0.76411058073491744</v>
      </c>
      <c r="N2127">
        <v>0.78143822425545073</v>
      </c>
      <c r="O2127">
        <v>1.2958267494130959</v>
      </c>
      <c r="P2127">
        <v>0.71865454599228118</v>
      </c>
      <c r="Q2127">
        <v>0.57325315188580461</v>
      </c>
      <c r="R2127">
        <v>1</v>
      </c>
      <c r="S2127">
        <v>-1</v>
      </c>
      <c r="T2127">
        <v>1</v>
      </c>
      <c r="U2127">
        <v>2</v>
      </c>
      <c r="V2127">
        <v>2</v>
      </c>
      <c r="W2127">
        <v>3</v>
      </c>
      <c r="X2127">
        <v>1</v>
      </c>
      <c r="Y2127">
        <v>1</v>
      </c>
      <c r="Z2127" s="3" t="s">
        <v>34</v>
      </c>
      <c r="AA2127">
        <f>IF(AND(Tabela1_2[[#This Row],[Goals_H]]&gt;0,Tabela1_2[[#This Row],[Goals_A]]&gt;0),1,0)</f>
        <v>1</v>
      </c>
    </row>
    <row r="2128" spans="1:27" x14ac:dyDescent="0.25">
      <c r="A2128" s="3" t="s">
        <v>171</v>
      </c>
      <c r="B2128" s="3" t="s">
        <v>337</v>
      </c>
      <c r="C2128" s="3" t="s">
        <v>468</v>
      </c>
      <c r="D2128">
        <v>2.44</v>
      </c>
      <c r="E2128">
        <v>3.46</v>
      </c>
      <c r="F2128">
        <v>2.84</v>
      </c>
      <c r="G2128">
        <v>2.0499999999999998</v>
      </c>
      <c r="H2128">
        <v>1.81</v>
      </c>
      <c r="I2128">
        <v>1.75</v>
      </c>
      <c r="J2128">
        <v>1.74869055861119</v>
      </c>
      <c r="K2128">
        <v>0.96277355653746488</v>
      </c>
      <c r="L2128">
        <v>1.6306978327741939</v>
      </c>
      <c r="M2128">
        <v>0.68140568805017843</v>
      </c>
      <c r="N2128">
        <v>1.2472607057546261</v>
      </c>
      <c r="O2128">
        <v>0.73493596226116331</v>
      </c>
      <c r="P2128">
        <v>0.73754151754020003</v>
      </c>
      <c r="Q2128">
        <v>0.68994669820919119</v>
      </c>
      <c r="R2128">
        <v>1</v>
      </c>
      <c r="S2128">
        <v>-1</v>
      </c>
      <c r="T2128">
        <v>1</v>
      </c>
      <c r="U2128">
        <v>2</v>
      </c>
      <c r="V2128">
        <v>2</v>
      </c>
      <c r="W2128">
        <v>3</v>
      </c>
      <c r="X2128">
        <v>2</v>
      </c>
      <c r="Y2128">
        <v>0</v>
      </c>
      <c r="Z2128" s="3" t="s">
        <v>30</v>
      </c>
      <c r="AA2128">
        <f>IF(AND(Tabela1_2[[#This Row],[Goals_H]]&gt;0,Tabela1_2[[#This Row],[Goals_A]]&gt;0),1,0)</f>
        <v>0</v>
      </c>
    </row>
    <row r="2129" spans="1:27" x14ac:dyDescent="0.25">
      <c r="A2129" s="3" t="s">
        <v>171</v>
      </c>
      <c r="B2129" s="3" t="s">
        <v>337</v>
      </c>
      <c r="C2129" s="3" t="s">
        <v>494</v>
      </c>
      <c r="D2129">
        <v>2.65</v>
      </c>
      <c r="E2129">
        <v>3.05</v>
      </c>
      <c r="F2129">
        <v>2.35</v>
      </c>
      <c r="G2129">
        <v>1.86</v>
      </c>
      <c r="H2129">
        <v>1.7</v>
      </c>
      <c r="I2129">
        <v>1.95</v>
      </c>
      <c r="J2129">
        <v>0.97488038277511957</v>
      </c>
      <c r="K2129">
        <v>1.6678430615620521</v>
      </c>
      <c r="L2129">
        <v>0.7725556379200702</v>
      </c>
      <c r="M2129">
        <v>0.63318256084224778</v>
      </c>
      <c r="N2129">
        <v>1.3983556497601459</v>
      </c>
      <c r="O2129">
        <v>0.63031920134765607</v>
      </c>
      <c r="P2129">
        <v>0.60086390217969166</v>
      </c>
      <c r="Q2129">
        <v>1.0491364638122891</v>
      </c>
      <c r="R2129">
        <v>1</v>
      </c>
      <c r="S2129">
        <v>-1</v>
      </c>
      <c r="T2129">
        <v>-1</v>
      </c>
      <c r="U2129">
        <v>3</v>
      </c>
      <c r="V2129">
        <v>2</v>
      </c>
      <c r="W2129">
        <v>2</v>
      </c>
      <c r="X2129">
        <v>1</v>
      </c>
      <c r="Y2129">
        <v>1</v>
      </c>
      <c r="Z2129" s="3" t="s">
        <v>34</v>
      </c>
      <c r="AA2129">
        <f>IF(AND(Tabela1_2[[#This Row],[Goals_H]]&gt;0,Tabela1_2[[#This Row],[Goals_A]]&gt;0),1,0)</f>
        <v>1</v>
      </c>
    </row>
    <row r="2130" spans="1:27" x14ac:dyDescent="0.25">
      <c r="A2130" s="3" t="s">
        <v>171</v>
      </c>
      <c r="B2130" s="3" t="s">
        <v>491</v>
      </c>
      <c r="C2130" s="3" t="s">
        <v>203</v>
      </c>
      <c r="D2130">
        <v>3.29</v>
      </c>
      <c r="E2130">
        <v>3.46</v>
      </c>
      <c r="F2130">
        <v>2.19</v>
      </c>
      <c r="G2130">
        <v>2.04</v>
      </c>
      <c r="H2130">
        <v>1.83</v>
      </c>
      <c r="I2130">
        <v>1.9</v>
      </c>
      <c r="J2130">
        <v>0.86685008325008339</v>
      </c>
      <c r="K2130">
        <v>1.100385022802211</v>
      </c>
      <c r="L2130">
        <v>1.7926494086589531</v>
      </c>
      <c r="M2130">
        <v>0.6965364388427101</v>
      </c>
      <c r="N2130">
        <v>1.449464457378568</v>
      </c>
      <c r="O2130">
        <v>0.6961198052712434</v>
      </c>
      <c r="P2130">
        <v>1.6046769985793621</v>
      </c>
      <c r="Q2130">
        <v>0.94359199562603391</v>
      </c>
      <c r="R2130">
        <v>1</v>
      </c>
      <c r="S2130">
        <v>-1</v>
      </c>
      <c r="T2130">
        <v>1</v>
      </c>
      <c r="U2130">
        <v>2</v>
      </c>
      <c r="V2130">
        <v>2</v>
      </c>
      <c r="W2130">
        <v>3</v>
      </c>
      <c r="X2130">
        <v>0</v>
      </c>
      <c r="Y2130">
        <v>2</v>
      </c>
      <c r="Z2130" s="3" t="s">
        <v>31</v>
      </c>
      <c r="AA2130">
        <f>IF(AND(Tabela1_2[[#This Row],[Goals_H]]&gt;0,Tabela1_2[[#This Row],[Goals_A]]&gt;0),1,0)</f>
        <v>0</v>
      </c>
    </row>
    <row r="2131" spans="1:27" x14ac:dyDescent="0.25">
      <c r="A2131" s="3" t="s">
        <v>171</v>
      </c>
      <c r="B2131" s="3" t="s">
        <v>347</v>
      </c>
      <c r="C2131" s="3" t="s">
        <v>343</v>
      </c>
      <c r="D2131">
        <v>1.75</v>
      </c>
      <c r="E2131">
        <v>3.65</v>
      </c>
      <c r="F2131">
        <v>4.7</v>
      </c>
      <c r="G2131">
        <v>2.0499999999999998</v>
      </c>
      <c r="H2131">
        <v>1.81</v>
      </c>
      <c r="I2131">
        <v>2.09</v>
      </c>
      <c r="J2131">
        <v>0.47720306513409971</v>
      </c>
      <c r="K2131">
        <v>1.379424658598811</v>
      </c>
      <c r="L2131">
        <v>2.0604341144537268</v>
      </c>
      <c r="M2131">
        <v>0.41576351972969178</v>
      </c>
      <c r="N2131">
        <v>0.20710059171597631</v>
      </c>
      <c r="O2131">
        <v>2.2360679774997898</v>
      </c>
      <c r="P2131">
        <v>0.49515503875968991</v>
      </c>
      <c r="Q2131">
        <v>1.4050280991734889</v>
      </c>
      <c r="R2131">
        <v>1</v>
      </c>
      <c r="S2131">
        <v>-1</v>
      </c>
      <c r="T2131">
        <v>1</v>
      </c>
      <c r="U2131">
        <v>2</v>
      </c>
      <c r="V2131">
        <v>2</v>
      </c>
      <c r="W2131">
        <v>3</v>
      </c>
      <c r="X2131">
        <v>3</v>
      </c>
      <c r="Y2131">
        <v>1</v>
      </c>
      <c r="Z2131" s="3" t="s">
        <v>30</v>
      </c>
      <c r="AA2131">
        <f>IF(AND(Tabela1_2[[#This Row],[Goals_H]]&gt;0,Tabela1_2[[#This Row],[Goals_A]]&gt;0),1,0)</f>
        <v>1</v>
      </c>
    </row>
    <row r="2132" spans="1:27" x14ac:dyDescent="0.25">
      <c r="A2132" s="3" t="s">
        <v>171</v>
      </c>
      <c r="B2132" s="3" t="s">
        <v>347</v>
      </c>
      <c r="C2132" s="3" t="s">
        <v>492</v>
      </c>
      <c r="D2132">
        <v>1.74</v>
      </c>
      <c r="E2132">
        <v>3.25</v>
      </c>
      <c r="F2132">
        <v>4.05</v>
      </c>
      <c r="G2132">
        <v>1.81</v>
      </c>
      <c r="H2132">
        <v>1.8</v>
      </c>
      <c r="I2132">
        <v>2.1</v>
      </c>
      <c r="J2132">
        <v>0.78362068965517251</v>
      </c>
      <c r="K2132">
        <v>1.0147911114618471</v>
      </c>
      <c r="L2132">
        <v>1.9355249040784419</v>
      </c>
      <c r="M2132">
        <v>1.0391256927724959</v>
      </c>
      <c r="N2132">
        <v>0.60248725887115973</v>
      </c>
      <c r="O2132">
        <v>1.034566340051819</v>
      </c>
      <c r="P2132">
        <v>0.48772727272727279</v>
      </c>
      <c r="Q2132">
        <v>1.4095572768005731</v>
      </c>
      <c r="R2132">
        <v>1</v>
      </c>
      <c r="S2132">
        <v>-1</v>
      </c>
      <c r="T2132">
        <v>-1</v>
      </c>
      <c r="U2132">
        <v>3</v>
      </c>
      <c r="V2132">
        <v>2</v>
      </c>
      <c r="W2132">
        <v>2</v>
      </c>
      <c r="X2132">
        <v>0</v>
      </c>
      <c r="Y2132">
        <v>0</v>
      </c>
      <c r="Z2132" s="3" t="s">
        <v>34</v>
      </c>
      <c r="AA2132">
        <f>IF(AND(Tabela1_2[[#This Row],[Goals_H]]&gt;0,Tabela1_2[[#This Row],[Goals_A]]&gt;0),1,0)</f>
        <v>0</v>
      </c>
    </row>
    <row r="2133" spans="1:27" x14ac:dyDescent="0.25">
      <c r="A2133" s="3" t="s">
        <v>171</v>
      </c>
      <c r="B2133" s="3" t="s">
        <v>172</v>
      </c>
      <c r="C2133" s="3" t="s">
        <v>231</v>
      </c>
      <c r="D2133">
        <v>3.3</v>
      </c>
      <c r="E2133">
        <v>3.1</v>
      </c>
      <c r="F2133">
        <v>2.2999999999999998</v>
      </c>
      <c r="G2133">
        <v>2.35</v>
      </c>
      <c r="H2133">
        <v>1.53</v>
      </c>
      <c r="I2133">
        <v>2</v>
      </c>
      <c r="J2133">
        <v>1.4800160040463251</v>
      </c>
      <c r="K2133">
        <v>0.55722947589255734</v>
      </c>
      <c r="L2133">
        <v>1.0634547152194209</v>
      </c>
      <c r="M2133">
        <v>1.3015686801909541</v>
      </c>
      <c r="N2133">
        <v>1.085108932336371</v>
      </c>
      <c r="O2133">
        <v>0.9623005064480985</v>
      </c>
      <c r="P2133">
        <v>0.95215797156977333</v>
      </c>
      <c r="Q2133">
        <v>0.91973610881454382</v>
      </c>
      <c r="R2133">
        <v>1</v>
      </c>
      <c r="S2133">
        <v>-1</v>
      </c>
      <c r="T2133">
        <v>1</v>
      </c>
      <c r="U2133">
        <v>2</v>
      </c>
      <c r="V2133">
        <v>2</v>
      </c>
      <c r="W2133">
        <v>2</v>
      </c>
      <c r="X2133">
        <v>0</v>
      </c>
      <c r="Y2133">
        <v>0</v>
      </c>
      <c r="Z2133" s="3" t="s">
        <v>34</v>
      </c>
      <c r="AA2133">
        <f>IF(AND(Tabela1_2[[#This Row],[Goals_H]]&gt;0,Tabela1_2[[#This Row],[Goals_A]]&gt;0),1,0)</f>
        <v>0</v>
      </c>
    </row>
    <row r="2134" spans="1:27" x14ac:dyDescent="0.25">
      <c r="A2134" s="3" t="s">
        <v>133</v>
      </c>
      <c r="B2134" s="3" t="s">
        <v>378</v>
      </c>
      <c r="C2134" s="3" t="s">
        <v>697</v>
      </c>
      <c r="D2134">
        <v>3.4</v>
      </c>
      <c r="E2134">
        <v>3.4</v>
      </c>
      <c r="F2134">
        <v>2.1</v>
      </c>
      <c r="G2134">
        <v>1.8</v>
      </c>
      <c r="H2134">
        <v>1.91</v>
      </c>
      <c r="I2134">
        <v>1.7</v>
      </c>
      <c r="J2134">
        <v>0.89021739130434796</v>
      </c>
      <c r="K2134">
        <v>1.4055866742221279</v>
      </c>
      <c r="L2134">
        <v>0.80116717858709974</v>
      </c>
      <c r="M2134">
        <v>0.93264368604034831</v>
      </c>
      <c r="N2134">
        <v>1.487212856156956</v>
      </c>
      <c r="O2134">
        <v>0.50116540320798664</v>
      </c>
      <c r="P2134">
        <v>2.8098741372684368</v>
      </c>
      <c r="Q2134">
        <v>0.96574081957087377</v>
      </c>
      <c r="R2134">
        <v>-1</v>
      </c>
      <c r="S2134">
        <v>1</v>
      </c>
      <c r="T2134">
        <v>1</v>
      </c>
      <c r="U2134">
        <v>2</v>
      </c>
      <c r="V2134">
        <v>1</v>
      </c>
      <c r="W2134">
        <v>1</v>
      </c>
      <c r="X2134">
        <v>1</v>
      </c>
      <c r="Y2134">
        <v>4</v>
      </c>
      <c r="Z2134" s="3" t="s">
        <v>31</v>
      </c>
      <c r="AA2134">
        <f>IF(AND(Tabela1_2[[#This Row],[Goals_H]]&gt;0,Tabela1_2[[#This Row],[Goals_A]]&gt;0),1,0)</f>
        <v>1</v>
      </c>
    </row>
    <row r="2135" spans="1:27" x14ac:dyDescent="0.25">
      <c r="A2135" s="3" t="s">
        <v>271</v>
      </c>
      <c r="B2135" s="3" t="s">
        <v>503</v>
      </c>
      <c r="C2135" s="3" t="s">
        <v>273</v>
      </c>
      <c r="D2135">
        <v>1.9</v>
      </c>
      <c r="E2135">
        <v>3.2</v>
      </c>
      <c r="F2135">
        <v>3.9</v>
      </c>
      <c r="G2135">
        <v>2.0099999999999998</v>
      </c>
      <c r="H2135">
        <v>1.78</v>
      </c>
      <c r="I2135">
        <v>1.97</v>
      </c>
      <c r="J2135">
        <v>1.7044193782837971</v>
      </c>
      <c r="K2135">
        <v>0.75413585376648318</v>
      </c>
      <c r="L2135">
        <v>1.1508861247950011</v>
      </c>
      <c r="M2135">
        <v>0.9281284616862272</v>
      </c>
      <c r="N2135">
        <v>1.4147976574323879</v>
      </c>
      <c r="O2135">
        <v>0.86558753842497738</v>
      </c>
      <c r="P2135">
        <v>0.15019762845849799</v>
      </c>
      <c r="Q2135">
        <v>2.2360679774997898</v>
      </c>
      <c r="R2135">
        <v>-1</v>
      </c>
      <c r="S2135">
        <v>1</v>
      </c>
      <c r="T2135">
        <v>-1</v>
      </c>
      <c r="U2135">
        <v>1</v>
      </c>
      <c r="V2135">
        <v>1</v>
      </c>
      <c r="W2135">
        <v>3</v>
      </c>
      <c r="X2135">
        <v>1</v>
      </c>
      <c r="Y2135">
        <v>0</v>
      </c>
      <c r="Z2135" s="3" t="s">
        <v>30</v>
      </c>
      <c r="AA2135">
        <f>IF(AND(Tabela1_2[[#This Row],[Goals_H]]&gt;0,Tabela1_2[[#This Row],[Goals_A]]&gt;0),1,0)</f>
        <v>0</v>
      </c>
    </row>
    <row r="2136" spans="1:27" x14ac:dyDescent="0.25">
      <c r="A2136" s="3" t="s">
        <v>271</v>
      </c>
      <c r="B2136" s="3" t="s">
        <v>503</v>
      </c>
      <c r="C2136" s="3" t="s">
        <v>486</v>
      </c>
      <c r="D2136">
        <v>2.0499999999999998</v>
      </c>
      <c r="E2136">
        <v>3.4</v>
      </c>
      <c r="F2136">
        <v>3.5</v>
      </c>
      <c r="G2136">
        <v>2</v>
      </c>
      <c r="H2136">
        <v>1.75</v>
      </c>
      <c r="I2136">
        <v>1.8</v>
      </c>
      <c r="J2136">
        <v>1.4693923636225861</v>
      </c>
      <c r="K2136">
        <v>0.72565567827876021</v>
      </c>
      <c r="L2136">
        <v>1.337617260787993</v>
      </c>
      <c r="M2136">
        <v>1.021586710160822</v>
      </c>
      <c r="N2136">
        <v>1.034093632369494</v>
      </c>
      <c r="O2136">
        <v>0.67507018723359202</v>
      </c>
      <c r="P2136">
        <v>0.16205533596837951</v>
      </c>
      <c r="Q2136">
        <v>2.2360679774997898</v>
      </c>
      <c r="R2136">
        <v>-1</v>
      </c>
      <c r="S2136">
        <v>1</v>
      </c>
      <c r="T2136">
        <v>1</v>
      </c>
      <c r="U2136">
        <v>1</v>
      </c>
      <c r="V2136">
        <v>3</v>
      </c>
      <c r="W2136">
        <v>1</v>
      </c>
      <c r="X2136">
        <v>1</v>
      </c>
      <c r="Y2136">
        <v>0</v>
      </c>
      <c r="Z2136" s="3" t="s">
        <v>30</v>
      </c>
      <c r="AA2136">
        <f>IF(AND(Tabela1_2[[#This Row],[Goals_H]]&gt;0,Tabela1_2[[#This Row],[Goals_A]]&gt;0),1,0)</f>
        <v>0</v>
      </c>
    </row>
    <row r="2137" spans="1:27" x14ac:dyDescent="0.25">
      <c r="A2137" s="3" t="s">
        <v>168</v>
      </c>
      <c r="B2137" s="3" t="s">
        <v>382</v>
      </c>
      <c r="C2137" s="3" t="s">
        <v>350</v>
      </c>
      <c r="D2137">
        <v>3.1</v>
      </c>
      <c r="E2137">
        <v>3.4</v>
      </c>
      <c r="F2137">
        <v>2.2000000000000002</v>
      </c>
      <c r="G2137">
        <v>1.9</v>
      </c>
      <c r="H2137">
        <v>1.76</v>
      </c>
      <c r="I2137">
        <v>1.7</v>
      </c>
      <c r="J2137">
        <v>0.52131260794473233</v>
      </c>
      <c r="K2137">
        <v>1.3871240939913561</v>
      </c>
      <c r="L2137">
        <v>1.237354497354497</v>
      </c>
      <c r="M2137">
        <v>0.3769044898696744</v>
      </c>
      <c r="N2137">
        <v>2.4757450980392162</v>
      </c>
      <c r="O2137">
        <v>1.1735370535401011</v>
      </c>
      <c r="P2137">
        <v>0.18365546218487391</v>
      </c>
      <c r="Q2137">
        <v>1.416754317848723</v>
      </c>
      <c r="R2137">
        <v>-1</v>
      </c>
      <c r="S2137">
        <v>-1</v>
      </c>
      <c r="T2137">
        <v>1</v>
      </c>
      <c r="U2137">
        <v>1</v>
      </c>
      <c r="V2137">
        <v>1</v>
      </c>
      <c r="W2137">
        <v>1</v>
      </c>
      <c r="X2137">
        <v>0</v>
      </c>
      <c r="Y2137">
        <v>2</v>
      </c>
      <c r="Z2137" s="3" t="s">
        <v>31</v>
      </c>
      <c r="AA2137">
        <f>IF(AND(Tabela1_2[[#This Row],[Goals_H]]&gt;0,Tabela1_2[[#This Row],[Goals_A]]&gt;0),1,0)</f>
        <v>0</v>
      </c>
    </row>
    <row r="2138" spans="1:27" x14ac:dyDescent="0.25">
      <c r="A2138" s="3" t="s">
        <v>99</v>
      </c>
      <c r="B2138" s="3" t="s">
        <v>100</v>
      </c>
      <c r="C2138" s="3" t="s">
        <v>111</v>
      </c>
      <c r="D2138">
        <v>3.54</v>
      </c>
      <c r="E2138">
        <v>3.45</v>
      </c>
      <c r="F2138">
        <v>2.0499999999999998</v>
      </c>
      <c r="G2138">
        <v>1.87</v>
      </c>
      <c r="H2138">
        <v>1.9</v>
      </c>
      <c r="I2138">
        <v>1.75</v>
      </c>
      <c r="J2138">
        <v>1.0392926261494271</v>
      </c>
      <c r="K2138">
        <v>0.66041100369947248</v>
      </c>
      <c r="L2138">
        <v>0.54669870292233158</v>
      </c>
      <c r="M2138">
        <v>1.033520735687717</v>
      </c>
      <c r="N2138">
        <v>2.427887337992797</v>
      </c>
      <c r="O2138">
        <v>0.60200114588864007</v>
      </c>
      <c r="P2138">
        <v>1.752147409785902</v>
      </c>
      <c r="Q2138">
        <v>0.95238101992137381</v>
      </c>
      <c r="R2138">
        <v>-1</v>
      </c>
      <c r="S2138">
        <v>1</v>
      </c>
      <c r="T2138">
        <v>-1</v>
      </c>
      <c r="U2138">
        <v>1</v>
      </c>
      <c r="V2138">
        <v>2</v>
      </c>
      <c r="W2138">
        <v>3</v>
      </c>
      <c r="X2138">
        <v>0</v>
      </c>
      <c r="Y2138">
        <v>3</v>
      </c>
      <c r="Z2138" s="3" t="s">
        <v>31</v>
      </c>
      <c r="AA2138">
        <f>IF(AND(Tabela1_2[[#This Row],[Goals_H]]&gt;0,Tabela1_2[[#This Row],[Goals_A]]&gt;0),1,0)</f>
        <v>0</v>
      </c>
    </row>
    <row r="2139" spans="1:27" x14ac:dyDescent="0.25">
      <c r="A2139" s="3" t="s">
        <v>99</v>
      </c>
      <c r="B2139" s="3" t="s">
        <v>100</v>
      </c>
      <c r="C2139" s="3" t="s">
        <v>694</v>
      </c>
      <c r="D2139">
        <v>4.4000000000000004</v>
      </c>
      <c r="E2139">
        <v>3.85</v>
      </c>
      <c r="F2139">
        <v>1.71</v>
      </c>
      <c r="G2139">
        <v>1.83</v>
      </c>
      <c r="H2139">
        <v>2.0499999999999998</v>
      </c>
      <c r="I2139">
        <v>1.91</v>
      </c>
      <c r="J2139">
        <v>0.7100414078674947</v>
      </c>
      <c r="K2139">
        <v>0.97900004091021842</v>
      </c>
      <c r="L2139">
        <v>0.99268050272414321</v>
      </c>
      <c r="M2139">
        <v>1.2515142942150079</v>
      </c>
      <c r="N2139">
        <v>2.938918087159911</v>
      </c>
      <c r="O2139">
        <v>0.63393875471869132</v>
      </c>
      <c r="P2139">
        <v>2.5927553947919382</v>
      </c>
      <c r="Q2139">
        <v>0.80053314387078744</v>
      </c>
      <c r="R2139">
        <v>-1</v>
      </c>
      <c r="S2139">
        <v>1</v>
      </c>
      <c r="T2139">
        <v>-1</v>
      </c>
      <c r="U2139">
        <v>1</v>
      </c>
      <c r="V2139">
        <v>2</v>
      </c>
      <c r="W2139">
        <v>1</v>
      </c>
      <c r="X2139">
        <v>0</v>
      </c>
      <c r="Y2139">
        <v>1</v>
      </c>
      <c r="Z2139" s="3" t="s">
        <v>31</v>
      </c>
      <c r="AA2139">
        <f>IF(AND(Tabela1_2[[#This Row],[Goals_H]]&gt;0,Tabela1_2[[#This Row],[Goals_A]]&gt;0),1,0)</f>
        <v>0</v>
      </c>
    </row>
    <row r="2140" spans="1:27" x14ac:dyDescent="0.25">
      <c r="A2140" s="3" t="s">
        <v>171</v>
      </c>
      <c r="B2140" s="3" t="s">
        <v>511</v>
      </c>
      <c r="C2140" s="3" t="s">
        <v>343</v>
      </c>
      <c r="D2140">
        <v>2.15</v>
      </c>
      <c r="E2140">
        <v>3.3</v>
      </c>
      <c r="F2140">
        <v>3.3</v>
      </c>
      <c r="G2140">
        <v>2.1</v>
      </c>
      <c r="H2140">
        <v>1.58</v>
      </c>
      <c r="I2140">
        <v>1.87</v>
      </c>
      <c r="J2140">
        <v>1.8171708851860831</v>
      </c>
      <c r="K2140">
        <v>0.73090509483367627</v>
      </c>
      <c r="L2140">
        <v>1.768084610854125</v>
      </c>
      <c r="M2140">
        <v>0.31734599768452781</v>
      </c>
      <c r="N2140">
        <v>0.86866449544772573</v>
      </c>
      <c r="O2140">
        <v>0.96847595382102047</v>
      </c>
      <c r="P2140">
        <v>0.46509501311398288</v>
      </c>
      <c r="Q2140">
        <v>1.0129042663740631</v>
      </c>
      <c r="R2140">
        <v>1</v>
      </c>
      <c r="S2140">
        <v>-1</v>
      </c>
      <c r="T2140">
        <v>-1</v>
      </c>
      <c r="U2140">
        <v>3</v>
      </c>
      <c r="V2140">
        <v>3</v>
      </c>
      <c r="W2140">
        <v>1</v>
      </c>
      <c r="X2140">
        <v>1</v>
      </c>
      <c r="Y2140">
        <v>0</v>
      </c>
      <c r="Z2140" s="3" t="s">
        <v>30</v>
      </c>
      <c r="AA2140">
        <f>IF(AND(Tabela1_2[[#This Row],[Goals_H]]&gt;0,Tabela1_2[[#This Row],[Goals_A]]&gt;0),1,0)</f>
        <v>0</v>
      </c>
    </row>
    <row r="2141" spans="1:27" x14ac:dyDescent="0.25">
      <c r="A2141" s="3" t="s">
        <v>171</v>
      </c>
      <c r="B2141" s="3" t="s">
        <v>511</v>
      </c>
      <c r="C2141" s="3" t="s">
        <v>494</v>
      </c>
      <c r="D2141">
        <v>2.6</v>
      </c>
      <c r="E2141">
        <v>3.1</v>
      </c>
      <c r="F2141">
        <v>2.6</v>
      </c>
      <c r="G2141">
        <v>2</v>
      </c>
      <c r="H2141">
        <v>1.8</v>
      </c>
      <c r="I2141">
        <v>1.8</v>
      </c>
      <c r="J2141">
        <v>0.70087996015274778</v>
      </c>
      <c r="K2141">
        <v>1.1688896330364931</v>
      </c>
      <c r="L2141">
        <v>1.366899059896004</v>
      </c>
      <c r="M2141">
        <v>0.4387704502663034</v>
      </c>
      <c r="N2141">
        <v>1.5722212653297769</v>
      </c>
      <c r="O2141">
        <v>0.32080873931983689</v>
      </c>
      <c r="P2141">
        <v>0.35360513960958728</v>
      </c>
      <c r="Q2141">
        <v>1.5258391821914801</v>
      </c>
      <c r="R2141">
        <v>1</v>
      </c>
      <c r="S2141">
        <v>-1</v>
      </c>
      <c r="T2141">
        <v>1</v>
      </c>
      <c r="U2141">
        <v>2</v>
      </c>
      <c r="V2141">
        <v>2</v>
      </c>
      <c r="W2141">
        <v>2</v>
      </c>
      <c r="X2141">
        <v>2</v>
      </c>
      <c r="Y2141">
        <v>1</v>
      </c>
      <c r="Z2141" s="3" t="s">
        <v>30</v>
      </c>
      <c r="AA2141">
        <f>IF(AND(Tabela1_2[[#This Row],[Goals_H]]&gt;0,Tabela1_2[[#This Row],[Goals_A]]&gt;0),1,0)</f>
        <v>1</v>
      </c>
    </row>
    <row r="2142" spans="1:27" x14ac:dyDescent="0.25">
      <c r="A2142" s="3" t="s">
        <v>271</v>
      </c>
      <c r="B2142" s="3" t="s">
        <v>513</v>
      </c>
      <c r="C2142" s="3" t="s">
        <v>537</v>
      </c>
      <c r="D2142">
        <v>3</v>
      </c>
      <c r="E2142">
        <v>3.1</v>
      </c>
      <c r="F2142">
        <v>2.4</v>
      </c>
      <c r="G2142">
        <v>1.97</v>
      </c>
      <c r="H2142">
        <v>1.66</v>
      </c>
      <c r="I2142">
        <v>1.83</v>
      </c>
      <c r="J2142">
        <v>0.32156862745098042</v>
      </c>
      <c r="K2142">
        <v>1.4021738879809571</v>
      </c>
      <c r="L2142">
        <v>0.82948587860737399</v>
      </c>
      <c r="M2142">
        <v>0.57099529521862546</v>
      </c>
      <c r="N2142">
        <v>0.94957071634628809</v>
      </c>
      <c r="O2142">
        <v>0.93038803950880455</v>
      </c>
      <c r="P2142">
        <v>2.076319262043663</v>
      </c>
      <c r="Q2142">
        <v>0.66819712637787332</v>
      </c>
      <c r="R2142">
        <v>-1</v>
      </c>
      <c r="S2142">
        <v>1</v>
      </c>
      <c r="T2142">
        <v>1</v>
      </c>
      <c r="U2142">
        <v>1</v>
      </c>
      <c r="V2142">
        <v>3</v>
      </c>
      <c r="W2142">
        <v>1</v>
      </c>
      <c r="X2142">
        <v>2</v>
      </c>
      <c r="Y2142">
        <v>0</v>
      </c>
      <c r="Z2142" s="3" t="s">
        <v>30</v>
      </c>
      <c r="AA2142">
        <f>IF(AND(Tabela1_2[[#This Row],[Goals_H]]&gt;0,Tabela1_2[[#This Row],[Goals_A]]&gt;0),1,0)</f>
        <v>0</v>
      </c>
    </row>
    <row r="2143" spans="1:27" x14ac:dyDescent="0.25">
      <c r="A2143" s="3" t="s">
        <v>271</v>
      </c>
      <c r="B2143" s="3" t="s">
        <v>513</v>
      </c>
      <c r="C2143" s="3" t="s">
        <v>559</v>
      </c>
      <c r="D2143">
        <v>3.26</v>
      </c>
      <c r="E2143">
        <v>3.31</v>
      </c>
      <c r="F2143">
        <v>2.36</v>
      </c>
      <c r="G2143">
        <v>2.0499999999999998</v>
      </c>
      <c r="H2143">
        <v>1.7</v>
      </c>
      <c r="I2143">
        <v>1.83</v>
      </c>
      <c r="J2143">
        <v>0.95439928402896423</v>
      </c>
      <c r="K2143">
        <v>1.008053286426615</v>
      </c>
      <c r="L2143">
        <v>0.42748832866479919</v>
      </c>
      <c r="M2143">
        <v>1.467760311357889</v>
      </c>
      <c r="N2143">
        <v>0.86787226890756286</v>
      </c>
      <c r="O2143">
        <v>1.010594541328075</v>
      </c>
      <c r="P2143">
        <v>2.1445472648570258</v>
      </c>
      <c r="Q2143">
        <v>0.7404288294139254</v>
      </c>
      <c r="R2143">
        <v>-1</v>
      </c>
      <c r="S2143">
        <v>1</v>
      </c>
      <c r="T2143">
        <v>-1</v>
      </c>
      <c r="U2143">
        <v>1</v>
      </c>
      <c r="V2143">
        <v>1</v>
      </c>
      <c r="W2143">
        <v>3</v>
      </c>
      <c r="X2143">
        <v>1</v>
      </c>
      <c r="Y2143">
        <v>2</v>
      </c>
      <c r="Z2143" s="3" t="s">
        <v>31</v>
      </c>
      <c r="AA2143">
        <f>IF(AND(Tabela1_2[[#This Row],[Goals_H]]&gt;0,Tabela1_2[[#This Row],[Goals_A]]&gt;0),1,0)</f>
        <v>1</v>
      </c>
    </row>
    <row r="2144" spans="1:27" x14ac:dyDescent="0.25">
      <c r="A2144" s="3" t="s">
        <v>150</v>
      </c>
      <c r="B2144" s="3" t="s">
        <v>157</v>
      </c>
      <c r="C2144" s="3" t="s">
        <v>159</v>
      </c>
      <c r="D2144">
        <v>1.1599999999999999</v>
      </c>
      <c r="E2144">
        <v>5.82</v>
      </c>
      <c r="F2144">
        <v>10.47</v>
      </c>
      <c r="G2144">
        <v>1.4</v>
      </c>
      <c r="H2144">
        <v>2.75</v>
      </c>
      <c r="I2144">
        <v>2</v>
      </c>
      <c r="J2144">
        <v>2.9717679898043632</v>
      </c>
      <c r="K2144">
        <v>1.2248859632520499</v>
      </c>
      <c r="L2144">
        <v>3.5043106460571929</v>
      </c>
      <c r="M2144">
        <v>1.1157509543240951</v>
      </c>
      <c r="N2144">
        <v>0.55199545946655293</v>
      </c>
      <c r="O2144">
        <v>0.62686774447262628</v>
      </c>
      <c r="P2144">
        <v>0.4142857142857142</v>
      </c>
      <c r="Q2144">
        <v>2.2360679774997898</v>
      </c>
      <c r="R2144">
        <v>-1</v>
      </c>
      <c r="S2144">
        <v>1</v>
      </c>
      <c r="T2144">
        <v>-1</v>
      </c>
      <c r="U2144">
        <v>2</v>
      </c>
      <c r="V2144">
        <v>3</v>
      </c>
      <c r="W2144">
        <v>3</v>
      </c>
      <c r="X2144">
        <v>2</v>
      </c>
      <c r="Y2144">
        <v>0</v>
      </c>
      <c r="Z2144" s="3" t="s">
        <v>30</v>
      </c>
      <c r="AA2144">
        <f>IF(AND(Tabela1_2[[#This Row],[Goals_H]]&gt;0,Tabela1_2[[#This Row],[Goals_A]]&gt;0),1,0)</f>
        <v>0</v>
      </c>
    </row>
    <row r="2145" spans="1:27" x14ac:dyDescent="0.25">
      <c r="A2145" s="3" t="s">
        <v>206</v>
      </c>
      <c r="B2145" s="3" t="s">
        <v>518</v>
      </c>
      <c r="C2145" s="3" t="s">
        <v>521</v>
      </c>
      <c r="D2145">
        <v>1.67</v>
      </c>
      <c r="E2145">
        <v>3.65</v>
      </c>
      <c r="F2145">
        <v>4.7</v>
      </c>
      <c r="G2145">
        <v>1.91</v>
      </c>
      <c r="H2145">
        <v>1.87</v>
      </c>
      <c r="I2145">
        <v>1.88</v>
      </c>
      <c r="J2145">
        <v>1.2376175548589341</v>
      </c>
      <c r="K2145">
        <v>1.4745814964148849</v>
      </c>
      <c r="L2145">
        <v>0.7367488916957674</v>
      </c>
      <c r="M2145">
        <v>0.99992430087704676</v>
      </c>
      <c r="N2145">
        <v>1.181853229077132</v>
      </c>
      <c r="O2145">
        <v>0.85435557834294817</v>
      </c>
      <c r="P2145">
        <v>1.1321770012495509</v>
      </c>
      <c r="Q2145">
        <v>1.0172328333461409</v>
      </c>
      <c r="R2145">
        <v>-1</v>
      </c>
      <c r="S2145">
        <v>-1</v>
      </c>
      <c r="T2145">
        <v>-1</v>
      </c>
      <c r="U2145">
        <v>3</v>
      </c>
      <c r="V2145">
        <v>1</v>
      </c>
      <c r="W2145">
        <v>3</v>
      </c>
      <c r="X2145">
        <v>1</v>
      </c>
      <c r="Y2145">
        <v>0</v>
      </c>
      <c r="Z2145" s="3" t="s">
        <v>30</v>
      </c>
      <c r="AA2145">
        <f>IF(AND(Tabela1_2[[#This Row],[Goals_H]]&gt;0,Tabela1_2[[#This Row],[Goals_A]]&gt;0),1,0)</f>
        <v>0</v>
      </c>
    </row>
    <row r="2146" spans="1:27" x14ac:dyDescent="0.25">
      <c r="A2146" s="3" t="s">
        <v>271</v>
      </c>
      <c r="B2146" s="3" t="s">
        <v>273</v>
      </c>
      <c r="C2146" s="3" t="s">
        <v>489</v>
      </c>
      <c r="D2146">
        <v>3.5</v>
      </c>
      <c r="E2146">
        <v>3.25</v>
      </c>
      <c r="F2146">
        <v>1.86</v>
      </c>
      <c r="G2146">
        <v>1.88</v>
      </c>
      <c r="H2146">
        <v>1.77</v>
      </c>
      <c r="I2146">
        <v>1.85</v>
      </c>
      <c r="J2146">
        <v>0.95266409538963037</v>
      </c>
      <c r="K2146">
        <v>0.45215387916868582</v>
      </c>
      <c r="L2146">
        <v>1.0291883344342361</v>
      </c>
      <c r="M2146">
        <v>0.4924247525012691</v>
      </c>
      <c r="N2146">
        <v>1.1618814507332449</v>
      </c>
      <c r="O2146">
        <v>0.1662956050821835</v>
      </c>
      <c r="P2146">
        <v>2.023808985581864</v>
      </c>
      <c r="Q2146">
        <v>0.60451874716746912</v>
      </c>
      <c r="R2146">
        <v>-1</v>
      </c>
      <c r="S2146">
        <v>1</v>
      </c>
      <c r="T2146">
        <v>-1</v>
      </c>
      <c r="U2146">
        <v>2</v>
      </c>
      <c r="V2146">
        <v>3</v>
      </c>
      <c r="W2146">
        <v>1</v>
      </c>
      <c r="X2146">
        <v>0</v>
      </c>
      <c r="Y2146">
        <v>1</v>
      </c>
      <c r="Z2146" s="3" t="s">
        <v>31</v>
      </c>
      <c r="AA2146">
        <f>IF(AND(Tabela1_2[[#This Row],[Goals_H]]&gt;0,Tabela1_2[[#This Row],[Goals_A]]&gt;0),1,0)</f>
        <v>0</v>
      </c>
    </row>
    <row r="2147" spans="1:27" x14ac:dyDescent="0.25">
      <c r="A2147" s="3" t="s">
        <v>271</v>
      </c>
      <c r="B2147" s="3" t="s">
        <v>273</v>
      </c>
      <c r="C2147" s="3" t="s">
        <v>555</v>
      </c>
      <c r="D2147">
        <v>2.62</v>
      </c>
      <c r="E2147">
        <v>3.1</v>
      </c>
      <c r="F2147">
        <v>2.7</v>
      </c>
      <c r="G2147">
        <v>2.2000000000000002</v>
      </c>
      <c r="H2147">
        <v>1.61</v>
      </c>
      <c r="I2147">
        <v>1.91</v>
      </c>
      <c r="J2147">
        <v>1.151459020916848</v>
      </c>
      <c r="K2147">
        <v>0.35109330432038982</v>
      </c>
      <c r="L2147">
        <v>1.0656499669441859</v>
      </c>
      <c r="M2147">
        <v>0.37765618245276761</v>
      </c>
      <c r="N2147">
        <v>0.26200000000000001</v>
      </c>
      <c r="O2147">
        <v>2.2360679774997898</v>
      </c>
      <c r="P2147">
        <v>1.5577098848513169</v>
      </c>
      <c r="Q2147">
        <v>0.37654552061881352</v>
      </c>
      <c r="R2147">
        <v>-1</v>
      </c>
      <c r="S2147">
        <v>1</v>
      </c>
      <c r="T2147">
        <v>1</v>
      </c>
      <c r="U2147">
        <v>1</v>
      </c>
      <c r="V2147">
        <v>3</v>
      </c>
      <c r="W2147">
        <v>1</v>
      </c>
      <c r="X2147">
        <v>2</v>
      </c>
      <c r="Y2147">
        <v>2</v>
      </c>
      <c r="Z2147" s="3" t="s">
        <v>34</v>
      </c>
      <c r="AA2147">
        <f>IF(AND(Tabela1_2[[#This Row],[Goals_H]]&gt;0,Tabela1_2[[#This Row],[Goals_A]]&gt;0),1,0)</f>
        <v>1</v>
      </c>
    </row>
    <row r="2148" spans="1:27" x14ac:dyDescent="0.25">
      <c r="A2148" s="3" t="s">
        <v>171</v>
      </c>
      <c r="B2148" s="3" t="s">
        <v>344</v>
      </c>
      <c r="C2148" s="3" t="s">
        <v>546</v>
      </c>
      <c r="D2148">
        <v>1.7</v>
      </c>
      <c r="E2148">
        <v>3.6</v>
      </c>
      <c r="F2148">
        <v>4.8</v>
      </c>
      <c r="G2148">
        <v>1.87</v>
      </c>
      <c r="H2148">
        <v>1.85</v>
      </c>
      <c r="I2148">
        <v>1.83</v>
      </c>
      <c r="J2148">
        <v>2.152656882797066</v>
      </c>
      <c r="K2148">
        <v>1.3040983956337959</v>
      </c>
      <c r="L2148">
        <v>1.157287157287157</v>
      </c>
      <c r="M2148">
        <v>1.7494703167001711</v>
      </c>
      <c r="N2148">
        <v>0.74346140529680538</v>
      </c>
      <c r="O2148">
        <v>1.1234648002823711</v>
      </c>
      <c r="P2148">
        <v>0.66048167553853732</v>
      </c>
      <c r="Q2148">
        <v>0.5734409373534235</v>
      </c>
      <c r="R2148">
        <v>1</v>
      </c>
      <c r="S2148">
        <v>-1</v>
      </c>
      <c r="T2148">
        <v>1</v>
      </c>
      <c r="U2148">
        <v>2</v>
      </c>
      <c r="V2148">
        <v>2</v>
      </c>
      <c r="W2148">
        <v>2</v>
      </c>
      <c r="X2148">
        <v>0</v>
      </c>
      <c r="Y2148">
        <v>2</v>
      </c>
      <c r="Z2148" s="3" t="s">
        <v>31</v>
      </c>
      <c r="AA2148">
        <f>IF(AND(Tabela1_2[[#This Row],[Goals_H]]&gt;0,Tabela1_2[[#This Row],[Goals_A]]&gt;0),1,0)</f>
        <v>0</v>
      </c>
    </row>
    <row r="2149" spans="1:27" x14ac:dyDescent="0.25">
      <c r="A2149" s="3" t="s">
        <v>171</v>
      </c>
      <c r="B2149" s="3" t="s">
        <v>344</v>
      </c>
      <c r="C2149" s="3" t="s">
        <v>202</v>
      </c>
      <c r="D2149">
        <v>1.86</v>
      </c>
      <c r="E2149">
        <v>3.2</v>
      </c>
      <c r="F2149">
        <v>3.55</v>
      </c>
      <c r="G2149">
        <v>1.81</v>
      </c>
      <c r="H2149">
        <v>1.81</v>
      </c>
      <c r="I2149">
        <v>1.86</v>
      </c>
      <c r="J2149">
        <v>1.0305551924791181</v>
      </c>
      <c r="K2149">
        <v>0.25219206630783209</v>
      </c>
      <c r="L2149">
        <v>1.5980531696564311</v>
      </c>
      <c r="M2149">
        <v>0.84619626283352378</v>
      </c>
      <c r="N2149">
        <v>0.72283171521035605</v>
      </c>
      <c r="O2149">
        <v>1.0529163434964699</v>
      </c>
      <c r="P2149">
        <v>0.66685123152709358</v>
      </c>
      <c r="Q2149">
        <v>0.9762045446593054</v>
      </c>
      <c r="R2149">
        <v>1</v>
      </c>
      <c r="S2149">
        <v>-1</v>
      </c>
      <c r="T2149">
        <v>-1</v>
      </c>
      <c r="U2149">
        <v>3</v>
      </c>
      <c r="V2149">
        <v>2</v>
      </c>
      <c r="W2149">
        <v>2</v>
      </c>
      <c r="X2149">
        <v>0</v>
      </c>
      <c r="Y2149">
        <v>1</v>
      </c>
      <c r="Z2149" s="3" t="s">
        <v>31</v>
      </c>
      <c r="AA2149">
        <f>IF(AND(Tabela1_2[[#This Row],[Goals_H]]&gt;0,Tabela1_2[[#This Row],[Goals_A]]&gt;0),1,0)</f>
        <v>0</v>
      </c>
    </row>
    <row r="2150" spans="1:27" x14ac:dyDescent="0.25">
      <c r="A2150" s="3" t="s">
        <v>271</v>
      </c>
      <c r="B2150" s="3" t="s">
        <v>523</v>
      </c>
      <c r="C2150" s="3" t="s">
        <v>539</v>
      </c>
      <c r="D2150">
        <v>2.1</v>
      </c>
      <c r="E2150">
        <v>3.3</v>
      </c>
      <c r="F2150">
        <v>3.4</v>
      </c>
      <c r="G2150">
        <v>1.82</v>
      </c>
      <c r="H2150">
        <v>1.79</v>
      </c>
      <c r="I2150">
        <v>1.8</v>
      </c>
      <c r="J2150">
        <v>1.6395918464883981</v>
      </c>
      <c r="K2150">
        <v>0.97093367218773396</v>
      </c>
      <c r="L2150">
        <v>1.0044505027756381</v>
      </c>
      <c r="M2150">
        <v>1.027516649512326</v>
      </c>
      <c r="N2150">
        <v>1.2065803224843239</v>
      </c>
      <c r="O2150">
        <v>1.3377138692055921</v>
      </c>
      <c r="P2150">
        <v>1.080630170556983</v>
      </c>
      <c r="Q2150">
        <v>0.59653443438216502</v>
      </c>
      <c r="R2150">
        <v>-1</v>
      </c>
      <c r="S2150">
        <v>1</v>
      </c>
      <c r="T2150">
        <v>1</v>
      </c>
      <c r="U2150">
        <v>1</v>
      </c>
      <c r="V2150">
        <v>3</v>
      </c>
      <c r="W2150">
        <v>1</v>
      </c>
      <c r="X2150">
        <v>2</v>
      </c>
      <c r="Y2150">
        <v>2</v>
      </c>
      <c r="Z2150" s="3" t="s">
        <v>34</v>
      </c>
      <c r="AA2150">
        <f>IF(AND(Tabela1_2[[#This Row],[Goals_H]]&gt;0,Tabela1_2[[#This Row],[Goals_A]]&gt;0),1,0)</f>
        <v>1</v>
      </c>
    </row>
    <row r="2151" spans="1:27" x14ac:dyDescent="0.25">
      <c r="A2151" s="3" t="s">
        <v>206</v>
      </c>
      <c r="B2151" s="3" t="s">
        <v>525</v>
      </c>
      <c r="C2151" s="3" t="s">
        <v>217</v>
      </c>
      <c r="D2151">
        <v>5.5</v>
      </c>
      <c r="E2151">
        <v>3.7</v>
      </c>
      <c r="F2151">
        <v>1.6</v>
      </c>
      <c r="G2151">
        <v>1.92</v>
      </c>
      <c r="H2151">
        <v>1.96</v>
      </c>
      <c r="I2151">
        <v>1.83</v>
      </c>
      <c r="J2151">
        <v>0.513729560898598</v>
      </c>
      <c r="K2151">
        <v>0.91770459507611146</v>
      </c>
      <c r="L2151">
        <v>0.46822805557622021</v>
      </c>
      <c r="M2151">
        <v>0.58117748687601123</v>
      </c>
      <c r="N2151">
        <v>2.22419028340081</v>
      </c>
      <c r="O2151">
        <v>1.1523679062363399</v>
      </c>
      <c r="P2151">
        <v>3.75064958435286</v>
      </c>
      <c r="Q2151">
        <v>0.60510357869264175</v>
      </c>
      <c r="R2151">
        <v>-1</v>
      </c>
      <c r="S2151">
        <v>-1</v>
      </c>
      <c r="T2151">
        <v>-1</v>
      </c>
      <c r="U2151">
        <v>3</v>
      </c>
      <c r="V2151">
        <v>1</v>
      </c>
      <c r="W2151">
        <v>3</v>
      </c>
      <c r="X2151">
        <v>0</v>
      </c>
      <c r="Y2151">
        <v>2</v>
      </c>
      <c r="Z2151" s="3" t="s">
        <v>31</v>
      </c>
      <c r="AA2151">
        <f>IF(AND(Tabela1_2[[#This Row],[Goals_H]]&gt;0,Tabela1_2[[#This Row],[Goals_A]]&gt;0),1,0)</f>
        <v>0</v>
      </c>
    </row>
    <row r="2152" spans="1:27" x14ac:dyDescent="0.25">
      <c r="A2152" s="3" t="s">
        <v>150</v>
      </c>
      <c r="B2152" s="3" t="s">
        <v>267</v>
      </c>
      <c r="C2152" s="3" t="s">
        <v>544</v>
      </c>
      <c r="D2152">
        <v>2.69</v>
      </c>
      <c r="E2152">
        <v>3.12</v>
      </c>
      <c r="F2152">
        <v>2.29</v>
      </c>
      <c r="G2152">
        <v>2</v>
      </c>
      <c r="H2152">
        <v>1.8</v>
      </c>
      <c r="I2152">
        <v>1.75</v>
      </c>
      <c r="J2152">
        <v>0.325496855345912</v>
      </c>
      <c r="K2152">
        <v>1.373678249660073</v>
      </c>
      <c r="L2152">
        <v>0.56121543305798494</v>
      </c>
      <c r="M2152">
        <v>0.65450751597711054</v>
      </c>
      <c r="N2152">
        <v>0.79130550819185996</v>
      </c>
      <c r="O2152">
        <v>1.558799109546928</v>
      </c>
      <c r="P2152">
        <v>1.4719587798748801</v>
      </c>
      <c r="Q2152">
        <v>1.1875412862852139</v>
      </c>
      <c r="R2152">
        <v>-1</v>
      </c>
      <c r="S2152">
        <v>1</v>
      </c>
      <c r="T2152">
        <v>-1</v>
      </c>
      <c r="U2152">
        <v>2</v>
      </c>
      <c r="V2152">
        <v>3</v>
      </c>
      <c r="W2152">
        <v>3</v>
      </c>
      <c r="X2152">
        <v>0</v>
      </c>
      <c r="Y2152">
        <v>0</v>
      </c>
      <c r="Z2152" s="3" t="s">
        <v>34</v>
      </c>
      <c r="AA2152">
        <f>IF(AND(Tabela1_2[[#This Row],[Goals_H]]&gt;0,Tabela1_2[[#This Row],[Goals_A]]&gt;0),1,0)</f>
        <v>0</v>
      </c>
    </row>
    <row r="2153" spans="1:27" x14ac:dyDescent="0.25">
      <c r="A2153" s="3" t="s">
        <v>150</v>
      </c>
      <c r="B2153" s="3" t="s">
        <v>267</v>
      </c>
      <c r="C2153" s="3" t="s">
        <v>159</v>
      </c>
      <c r="D2153">
        <v>2.5299999999999998</v>
      </c>
      <c r="E2153">
        <v>2.99</v>
      </c>
      <c r="F2153">
        <v>2.6</v>
      </c>
      <c r="G2153">
        <v>1.76</v>
      </c>
      <c r="H2153">
        <v>1.64</v>
      </c>
      <c r="I2153">
        <v>1.91</v>
      </c>
      <c r="J2153">
        <v>0.17333333333333331</v>
      </c>
      <c r="K2153">
        <v>2.2360679774997889</v>
      </c>
      <c r="L2153">
        <v>0.61072352788505369</v>
      </c>
      <c r="M2153">
        <v>0.6838994953810581</v>
      </c>
      <c r="N2153">
        <v>0.93333289612862291</v>
      </c>
      <c r="O2153">
        <v>0.97896806738398456</v>
      </c>
      <c r="P2153">
        <v>1.384407328283809</v>
      </c>
      <c r="Q2153">
        <v>1.1875412862852139</v>
      </c>
      <c r="R2153">
        <v>-1</v>
      </c>
      <c r="S2153">
        <v>1</v>
      </c>
      <c r="T2153">
        <v>-1</v>
      </c>
      <c r="U2153">
        <v>3</v>
      </c>
      <c r="V2153">
        <v>2</v>
      </c>
      <c r="W2153">
        <v>1</v>
      </c>
      <c r="X2153">
        <v>0</v>
      </c>
      <c r="Y2153">
        <v>1</v>
      </c>
      <c r="Z2153" s="3" t="s">
        <v>31</v>
      </c>
      <c r="AA2153">
        <f>IF(AND(Tabela1_2[[#This Row],[Goals_H]]&gt;0,Tabela1_2[[#This Row],[Goals_A]]&gt;0),1,0)</f>
        <v>0</v>
      </c>
    </row>
    <row r="2154" spans="1:27" x14ac:dyDescent="0.25">
      <c r="A2154" s="3" t="s">
        <v>168</v>
      </c>
      <c r="B2154" s="3" t="s">
        <v>185</v>
      </c>
      <c r="C2154" s="3" t="s">
        <v>432</v>
      </c>
      <c r="D2154">
        <v>2.38</v>
      </c>
      <c r="E2154">
        <v>3.3</v>
      </c>
      <c r="F2154">
        <v>3</v>
      </c>
      <c r="G2154">
        <v>1.9</v>
      </c>
      <c r="H2154">
        <v>2</v>
      </c>
      <c r="I2154">
        <v>1.8</v>
      </c>
      <c r="J2154">
        <v>1.004903083902305</v>
      </c>
      <c r="K2154">
        <v>1.3917767641094789</v>
      </c>
      <c r="L2154">
        <v>0.30258054426024389</v>
      </c>
      <c r="M2154">
        <v>1.067930951886052</v>
      </c>
      <c r="N2154">
        <v>1.4577582687371211</v>
      </c>
      <c r="O2154">
        <v>0.68679989282911336</v>
      </c>
      <c r="P2154">
        <v>0.97000069662138633</v>
      </c>
      <c r="Q2154">
        <v>1.03299888738694</v>
      </c>
      <c r="R2154">
        <v>-1</v>
      </c>
      <c r="S2154">
        <v>-1</v>
      </c>
      <c r="T2154">
        <v>1</v>
      </c>
      <c r="U2154">
        <v>3</v>
      </c>
      <c r="V2154">
        <v>2</v>
      </c>
      <c r="W2154">
        <v>1</v>
      </c>
      <c r="X2154">
        <v>1</v>
      </c>
      <c r="Y2154">
        <v>0</v>
      </c>
      <c r="Z2154" s="3" t="s">
        <v>30</v>
      </c>
      <c r="AA2154">
        <f>IF(AND(Tabela1_2[[#This Row],[Goals_H]]&gt;0,Tabela1_2[[#This Row],[Goals_A]]&gt;0),1,0)</f>
        <v>0</v>
      </c>
    </row>
    <row r="2155" spans="1:27" x14ac:dyDescent="0.25">
      <c r="A2155" s="3" t="s">
        <v>271</v>
      </c>
      <c r="B2155" s="3" t="s">
        <v>272</v>
      </c>
      <c r="C2155" s="3" t="s">
        <v>523</v>
      </c>
      <c r="D2155">
        <v>1.75</v>
      </c>
      <c r="E2155">
        <v>3.45</v>
      </c>
      <c r="F2155">
        <v>4.3</v>
      </c>
      <c r="G2155">
        <v>1.83</v>
      </c>
      <c r="H2155">
        <v>1.95</v>
      </c>
      <c r="I2155">
        <v>1.88</v>
      </c>
      <c r="J2155">
        <v>2.0285284640171861</v>
      </c>
      <c r="K2155">
        <v>1.1207487971727119</v>
      </c>
      <c r="L2155">
        <v>1.925644043601161</v>
      </c>
      <c r="M2155">
        <v>0.60989000655240599</v>
      </c>
      <c r="N2155">
        <v>1.4790509431466881</v>
      </c>
      <c r="O2155">
        <v>0.54938017455932986</v>
      </c>
      <c r="P2155">
        <v>0.75753958780934194</v>
      </c>
      <c r="Q2155">
        <v>1.6960945911193219</v>
      </c>
      <c r="R2155">
        <v>-1</v>
      </c>
      <c r="S2155">
        <v>1</v>
      </c>
      <c r="T2155">
        <v>-1</v>
      </c>
      <c r="U2155">
        <v>1</v>
      </c>
      <c r="V2155">
        <v>1</v>
      </c>
      <c r="W2155">
        <v>3</v>
      </c>
      <c r="X2155">
        <v>2</v>
      </c>
      <c r="Y2155">
        <v>1</v>
      </c>
      <c r="Z2155" s="3" t="s">
        <v>30</v>
      </c>
      <c r="AA2155">
        <f>IF(AND(Tabela1_2[[#This Row],[Goals_H]]&gt;0,Tabela1_2[[#This Row],[Goals_A]]&gt;0),1,0)</f>
        <v>1</v>
      </c>
    </row>
    <row r="2156" spans="1:27" x14ac:dyDescent="0.25">
      <c r="A2156" s="3" t="s">
        <v>271</v>
      </c>
      <c r="B2156" s="3" t="s">
        <v>489</v>
      </c>
      <c r="C2156" s="3" t="s">
        <v>555</v>
      </c>
      <c r="D2156">
        <v>1.63</v>
      </c>
      <c r="E2156">
        <v>3.55</v>
      </c>
      <c r="F2156">
        <v>5.25</v>
      </c>
      <c r="G2156">
        <v>2</v>
      </c>
      <c r="H2156">
        <v>1.79</v>
      </c>
      <c r="I2156">
        <v>2.02</v>
      </c>
      <c r="J2156">
        <v>1.6103743315508019</v>
      </c>
      <c r="K2156">
        <v>0.94078443167164261</v>
      </c>
      <c r="L2156">
        <v>2.1932272181030772</v>
      </c>
      <c r="M2156">
        <v>0.78346047627867743</v>
      </c>
      <c r="N2156">
        <v>0.39669175627240139</v>
      </c>
      <c r="O2156">
        <v>1.4050760597378411</v>
      </c>
      <c r="P2156">
        <v>0.7637334240054402</v>
      </c>
      <c r="Q2156">
        <v>1.0113471838005881</v>
      </c>
      <c r="R2156">
        <v>-1</v>
      </c>
      <c r="S2156">
        <v>1</v>
      </c>
      <c r="T2156">
        <v>-1</v>
      </c>
      <c r="U2156">
        <v>1</v>
      </c>
      <c r="V2156">
        <v>1</v>
      </c>
      <c r="W2156">
        <v>3</v>
      </c>
      <c r="X2156">
        <v>1</v>
      </c>
      <c r="Y2156">
        <v>1</v>
      </c>
      <c r="Z2156" s="3" t="s">
        <v>34</v>
      </c>
      <c r="AA2156">
        <f>IF(AND(Tabela1_2[[#This Row],[Goals_H]]&gt;0,Tabela1_2[[#This Row],[Goals_A]]&gt;0),1,0)</f>
        <v>1</v>
      </c>
    </row>
    <row r="2157" spans="1:27" x14ac:dyDescent="0.25">
      <c r="A2157" s="3" t="s">
        <v>720</v>
      </c>
      <c r="B2157" s="3" t="s">
        <v>721</v>
      </c>
      <c r="C2157" s="3" t="s">
        <v>722</v>
      </c>
      <c r="D2157">
        <v>2.0099999999999998</v>
      </c>
      <c r="E2157">
        <v>3.26</v>
      </c>
      <c r="F2157">
        <v>3.89</v>
      </c>
      <c r="G2157">
        <v>2.0299999999999998</v>
      </c>
      <c r="H2157">
        <v>1.7</v>
      </c>
      <c r="I2157">
        <v>0</v>
      </c>
      <c r="J2157">
        <v>1.3251648351648351</v>
      </c>
      <c r="K2157">
        <v>1.539362890436119</v>
      </c>
      <c r="L2157">
        <v>1.5753232720739441</v>
      </c>
      <c r="M2157">
        <v>0.65264695269263162</v>
      </c>
      <c r="N2157">
        <v>1.504560766776577</v>
      </c>
      <c r="O2157">
        <v>0.83086213225551697</v>
      </c>
      <c r="P2157">
        <v>0.80759575067697542</v>
      </c>
      <c r="Q2157">
        <v>0.92838781043397689</v>
      </c>
      <c r="R2157">
        <v>-1</v>
      </c>
      <c r="S2157">
        <v>-1</v>
      </c>
      <c r="T2157">
        <v>1</v>
      </c>
      <c r="U2157">
        <v>3</v>
      </c>
      <c r="V2157">
        <v>2</v>
      </c>
      <c r="W2157">
        <v>2</v>
      </c>
      <c r="X2157">
        <v>2</v>
      </c>
      <c r="Y2157">
        <v>1</v>
      </c>
      <c r="Z2157" s="3" t="s">
        <v>30</v>
      </c>
      <c r="AA2157">
        <f>IF(AND(Tabela1_2[[#This Row],[Goals_H]]&gt;0,Tabela1_2[[#This Row],[Goals_A]]&gt;0),1,0)</f>
        <v>1</v>
      </c>
    </row>
    <row r="2158" spans="1:27" x14ac:dyDescent="0.25">
      <c r="A2158" s="3" t="s">
        <v>271</v>
      </c>
      <c r="B2158" s="3" t="s">
        <v>348</v>
      </c>
      <c r="C2158" s="3" t="s">
        <v>488</v>
      </c>
      <c r="D2158">
        <v>2.5</v>
      </c>
      <c r="E2158">
        <v>3.3</v>
      </c>
      <c r="F2158">
        <v>2.7</v>
      </c>
      <c r="G2158">
        <v>1.91</v>
      </c>
      <c r="H2158">
        <v>1.88</v>
      </c>
      <c r="I2158">
        <v>1.66</v>
      </c>
      <c r="J2158">
        <v>1.069909318697053</v>
      </c>
      <c r="K2158">
        <v>0.72956274077114702</v>
      </c>
      <c r="L2158">
        <v>0.95641047135466573</v>
      </c>
      <c r="M2158">
        <v>0.74539010722596943</v>
      </c>
      <c r="N2158">
        <v>1.2513983555993271</v>
      </c>
      <c r="O2158">
        <v>0.80984673246733008</v>
      </c>
      <c r="P2158">
        <v>1.245421245421245</v>
      </c>
      <c r="Q2158">
        <v>1.4310871324356309</v>
      </c>
      <c r="R2158">
        <v>-1</v>
      </c>
      <c r="S2158">
        <v>1</v>
      </c>
      <c r="T2158">
        <v>1</v>
      </c>
      <c r="U2158">
        <v>1</v>
      </c>
      <c r="V2158">
        <v>3</v>
      </c>
      <c r="W2158">
        <v>1</v>
      </c>
      <c r="X2158">
        <v>1</v>
      </c>
      <c r="Y2158">
        <v>1</v>
      </c>
      <c r="Z2158" s="3" t="s">
        <v>34</v>
      </c>
      <c r="AA2158">
        <f>IF(AND(Tabela1_2[[#This Row],[Goals_H]]&gt;0,Tabela1_2[[#This Row],[Goals_A]]&gt;0),1,0)</f>
        <v>1</v>
      </c>
    </row>
    <row r="2159" spans="1:27" x14ac:dyDescent="0.25">
      <c r="A2159" s="3" t="s">
        <v>271</v>
      </c>
      <c r="B2159" s="3" t="s">
        <v>349</v>
      </c>
      <c r="C2159" s="3" t="s">
        <v>500</v>
      </c>
      <c r="D2159">
        <v>2.36</v>
      </c>
      <c r="E2159">
        <v>3.38</v>
      </c>
      <c r="F2159">
        <v>2.93</v>
      </c>
      <c r="G2159">
        <v>2.06</v>
      </c>
      <c r="H2159">
        <v>1.78</v>
      </c>
      <c r="I2159">
        <v>1.81</v>
      </c>
      <c r="J2159">
        <v>1.1705571187142549</v>
      </c>
      <c r="K2159">
        <v>0.83549546384015794</v>
      </c>
      <c r="L2159">
        <v>1.0989551101232991</v>
      </c>
      <c r="M2159">
        <v>1.014921032047194</v>
      </c>
      <c r="N2159">
        <v>1.118139202003936</v>
      </c>
      <c r="O2159">
        <v>1.043989303975738</v>
      </c>
      <c r="P2159">
        <v>0.61789090909090916</v>
      </c>
      <c r="Q2159">
        <v>0.91682448136468819</v>
      </c>
      <c r="R2159">
        <v>-1</v>
      </c>
      <c r="S2159">
        <v>1</v>
      </c>
      <c r="T2159">
        <v>-1</v>
      </c>
      <c r="U2159">
        <v>1</v>
      </c>
      <c r="V2159">
        <v>1</v>
      </c>
      <c r="W2159">
        <v>3</v>
      </c>
      <c r="X2159">
        <v>0</v>
      </c>
      <c r="Y2159">
        <v>2</v>
      </c>
      <c r="Z2159" s="3" t="s">
        <v>31</v>
      </c>
      <c r="AA2159">
        <f>IF(AND(Tabela1_2[[#This Row],[Goals_H]]&gt;0,Tabela1_2[[#This Row],[Goals_A]]&gt;0),1,0)</f>
        <v>0</v>
      </c>
    </row>
    <row r="2160" spans="1:27" x14ac:dyDescent="0.25">
      <c r="A2160" s="3" t="s">
        <v>150</v>
      </c>
      <c r="B2160" s="3" t="s">
        <v>532</v>
      </c>
      <c r="C2160" s="3" t="s">
        <v>472</v>
      </c>
      <c r="D2160">
        <v>1.84</v>
      </c>
      <c r="E2160">
        <v>3.22</v>
      </c>
      <c r="F2160">
        <v>3.64</v>
      </c>
      <c r="G2160">
        <v>2.14</v>
      </c>
      <c r="H2160">
        <v>1.73</v>
      </c>
      <c r="I2160">
        <v>1.91</v>
      </c>
      <c r="J2160">
        <v>1.3046249623196531</v>
      </c>
      <c r="K2160">
        <v>0.40977212361709509</v>
      </c>
      <c r="L2160">
        <v>1.705363208054576</v>
      </c>
      <c r="M2160">
        <v>0.39271100149332888</v>
      </c>
      <c r="N2160">
        <v>0.36162985636724859</v>
      </c>
      <c r="O2160">
        <v>0.92577958651528092</v>
      </c>
      <c r="P2160">
        <v>0.8765159958720331</v>
      </c>
      <c r="Q2160">
        <v>1.139485260195614</v>
      </c>
      <c r="R2160">
        <v>-1</v>
      </c>
      <c r="S2160">
        <v>1</v>
      </c>
      <c r="T2160">
        <v>-1</v>
      </c>
      <c r="U2160">
        <v>2</v>
      </c>
      <c r="V2160">
        <v>3</v>
      </c>
      <c r="W2160">
        <v>3</v>
      </c>
      <c r="X2160">
        <v>2</v>
      </c>
      <c r="Y2160">
        <v>0</v>
      </c>
      <c r="Z2160" s="3" t="s">
        <v>30</v>
      </c>
      <c r="AA2160">
        <f>IF(AND(Tabela1_2[[#This Row],[Goals_H]]&gt;0,Tabela1_2[[#This Row],[Goals_A]]&gt;0),1,0)</f>
        <v>0</v>
      </c>
    </row>
    <row r="2161" spans="1:27" x14ac:dyDescent="0.25">
      <c r="A2161" s="3" t="s">
        <v>171</v>
      </c>
      <c r="B2161" s="3" t="s">
        <v>204</v>
      </c>
      <c r="C2161" s="3" t="s">
        <v>356</v>
      </c>
      <c r="D2161">
        <v>1.4</v>
      </c>
      <c r="E2161">
        <v>4.5</v>
      </c>
      <c r="F2161">
        <v>8</v>
      </c>
      <c r="G2161">
        <v>2.1</v>
      </c>
      <c r="H2161">
        <v>1.87</v>
      </c>
      <c r="I2161">
        <v>1.98</v>
      </c>
      <c r="J2161">
        <v>2.7364431210293532</v>
      </c>
      <c r="K2161">
        <v>0.65506601387318952</v>
      </c>
      <c r="L2161">
        <v>3.6905235871580691</v>
      </c>
      <c r="M2161">
        <v>0.66162873204958683</v>
      </c>
      <c r="N2161">
        <v>0.49052631578947359</v>
      </c>
      <c r="O2161">
        <v>1.392007669024677</v>
      </c>
      <c r="P2161">
        <v>0.39995969678260279</v>
      </c>
      <c r="Q2161">
        <v>0.91831098516402698</v>
      </c>
      <c r="R2161">
        <v>1</v>
      </c>
      <c r="S2161">
        <v>-1</v>
      </c>
      <c r="T2161">
        <v>-1</v>
      </c>
      <c r="U2161">
        <v>1</v>
      </c>
      <c r="V2161">
        <v>3</v>
      </c>
      <c r="W2161">
        <v>2</v>
      </c>
      <c r="X2161">
        <v>3</v>
      </c>
      <c r="Y2161">
        <v>0</v>
      </c>
      <c r="Z2161" s="3" t="s">
        <v>30</v>
      </c>
      <c r="AA2161">
        <f>IF(AND(Tabela1_2[[#This Row],[Goals_H]]&gt;0,Tabela1_2[[#This Row],[Goals_A]]&gt;0),1,0)</f>
        <v>0</v>
      </c>
    </row>
    <row r="2162" spans="1:27" x14ac:dyDescent="0.25">
      <c r="A2162" s="3" t="s">
        <v>99</v>
      </c>
      <c r="B2162" s="3" t="s">
        <v>645</v>
      </c>
      <c r="C2162" s="3" t="s">
        <v>125</v>
      </c>
      <c r="D2162">
        <v>1.1499999999999999</v>
      </c>
      <c r="E2162">
        <v>7.5</v>
      </c>
      <c r="F2162">
        <v>18</v>
      </c>
      <c r="G2162">
        <v>1.4</v>
      </c>
      <c r="H2162">
        <v>2.7</v>
      </c>
      <c r="I2162">
        <v>2.25</v>
      </c>
      <c r="J2162">
        <v>2.402047159446778</v>
      </c>
      <c r="K2162">
        <v>0.69512897587640332</v>
      </c>
      <c r="L2162">
        <v>4.9818649435670714</v>
      </c>
      <c r="M2162">
        <v>0.52765127712120019</v>
      </c>
      <c r="N2162">
        <v>0.64694581280788177</v>
      </c>
      <c r="O2162">
        <v>1.047799310475598</v>
      </c>
      <c r="P2162">
        <v>1.0341123697765391</v>
      </c>
      <c r="Q2162">
        <v>0.68619296384534889</v>
      </c>
      <c r="R2162">
        <v>-1</v>
      </c>
      <c r="S2162">
        <v>1</v>
      </c>
      <c r="T2162">
        <v>-1</v>
      </c>
      <c r="U2162">
        <v>1</v>
      </c>
      <c r="V2162">
        <v>1</v>
      </c>
      <c r="W2162">
        <v>2</v>
      </c>
      <c r="X2162">
        <v>5</v>
      </c>
      <c r="Y2162">
        <v>0</v>
      </c>
      <c r="Z2162" s="3" t="s">
        <v>30</v>
      </c>
      <c r="AA2162">
        <f>IF(AND(Tabela1_2[[#This Row],[Goals_H]]&gt;0,Tabela1_2[[#This Row],[Goals_A]]&gt;0),1,0)</f>
        <v>0</v>
      </c>
    </row>
    <row r="2163" spans="1:27" x14ac:dyDescent="0.25">
      <c r="A2163" s="3" t="s">
        <v>174</v>
      </c>
      <c r="B2163" s="3" t="s">
        <v>618</v>
      </c>
      <c r="C2163" s="3" t="s">
        <v>175</v>
      </c>
      <c r="D2163">
        <v>5.0999999999999996</v>
      </c>
      <c r="E2163">
        <v>4.03</v>
      </c>
      <c r="F2163">
        <v>1.62</v>
      </c>
      <c r="G2163">
        <v>1.53</v>
      </c>
      <c r="H2163">
        <v>2.35</v>
      </c>
      <c r="I2163">
        <v>1.75</v>
      </c>
      <c r="J2163">
        <v>0.4236598523402515</v>
      </c>
      <c r="K2163">
        <v>0.93812684624926279</v>
      </c>
      <c r="L2163">
        <v>1.0039872196768751</v>
      </c>
      <c r="M2163">
        <v>0.97225889395387011</v>
      </c>
      <c r="N2163">
        <v>2.0751352442593349</v>
      </c>
      <c r="O2163">
        <v>0.72357005099162297</v>
      </c>
      <c r="P2163">
        <v>3.256598639455782</v>
      </c>
      <c r="Q2163">
        <v>1.003237189923633</v>
      </c>
      <c r="R2163">
        <v>-1</v>
      </c>
      <c r="S2163">
        <v>-1</v>
      </c>
      <c r="T2163">
        <v>-1</v>
      </c>
      <c r="U2163">
        <v>3</v>
      </c>
      <c r="V2163">
        <v>1</v>
      </c>
      <c r="W2163">
        <v>1</v>
      </c>
      <c r="X2163">
        <v>1</v>
      </c>
      <c r="Y2163">
        <v>3</v>
      </c>
      <c r="Z2163" s="3" t="s">
        <v>31</v>
      </c>
      <c r="AA2163">
        <f>IF(AND(Tabela1_2[[#This Row],[Goals_H]]&gt;0,Tabela1_2[[#This Row],[Goals_A]]&gt;0),1,0)</f>
        <v>1</v>
      </c>
    </row>
    <row r="2164" spans="1:27" x14ac:dyDescent="0.25">
      <c r="A2164" s="3" t="s">
        <v>99</v>
      </c>
      <c r="B2164" s="3" t="s">
        <v>111</v>
      </c>
      <c r="C2164" s="3" t="s">
        <v>215</v>
      </c>
      <c r="D2164">
        <v>1.34</v>
      </c>
      <c r="E2164">
        <v>5.0999999999999996</v>
      </c>
      <c r="F2164">
        <v>9</v>
      </c>
      <c r="G2164">
        <v>1.6</v>
      </c>
      <c r="H2164">
        <v>2.33</v>
      </c>
      <c r="I2164">
        <v>1.95</v>
      </c>
      <c r="J2164">
        <v>3.668584905660377</v>
      </c>
      <c r="K2164">
        <v>0.64804836161880219</v>
      </c>
      <c r="L2164">
        <v>2.4962507344009439</v>
      </c>
      <c r="M2164">
        <v>0.60898381270486235</v>
      </c>
      <c r="N2164">
        <v>0.9248289941897172</v>
      </c>
      <c r="O2164">
        <v>0.70880218182944721</v>
      </c>
      <c r="P2164">
        <v>0.88030054312710726</v>
      </c>
      <c r="Q2164">
        <v>1.1473618583334231</v>
      </c>
      <c r="R2164">
        <v>-1</v>
      </c>
      <c r="S2164">
        <v>1</v>
      </c>
      <c r="T2164">
        <v>-1</v>
      </c>
      <c r="U2164">
        <v>2</v>
      </c>
      <c r="V2164">
        <v>1</v>
      </c>
      <c r="W2164">
        <v>3</v>
      </c>
      <c r="X2164">
        <v>1</v>
      </c>
      <c r="Y2164">
        <v>0</v>
      </c>
      <c r="Z2164" s="3" t="s">
        <v>30</v>
      </c>
      <c r="AA2164">
        <f>IF(AND(Tabela1_2[[#This Row],[Goals_H]]&gt;0,Tabela1_2[[#This Row],[Goals_A]]&gt;0),1,0)</f>
        <v>0</v>
      </c>
    </row>
    <row r="2165" spans="1:27" x14ac:dyDescent="0.25">
      <c r="A2165" s="3" t="s">
        <v>168</v>
      </c>
      <c r="B2165" s="3" t="s">
        <v>351</v>
      </c>
      <c r="C2165" s="3" t="s">
        <v>325</v>
      </c>
      <c r="D2165">
        <v>2.9</v>
      </c>
      <c r="E2165">
        <v>3.6</v>
      </c>
      <c r="F2165">
        <v>2.35</v>
      </c>
      <c r="G2165">
        <v>1.68</v>
      </c>
      <c r="H2165">
        <v>2.1</v>
      </c>
      <c r="I2165">
        <v>1.63</v>
      </c>
      <c r="J2165">
        <v>1.1475939849624059</v>
      </c>
      <c r="K2165">
        <v>0.98914097435391746</v>
      </c>
      <c r="L2165">
        <v>0.58813835566823625</v>
      </c>
      <c r="M2165">
        <v>1.4521657895947619</v>
      </c>
      <c r="N2165">
        <v>1.2922261308637859</v>
      </c>
      <c r="O2165">
        <v>0.73421295391561447</v>
      </c>
      <c r="P2165">
        <v>2.2827807912690439</v>
      </c>
      <c r="Q2165">
        <v>0.36829463289604092</v>
      </c>
      <c r="R2165">
        <v>-1</v>
      </c>
      <c r="S2165">
        <v>-1</v>
      </c>
      <c r="T2165">
        <v>1</v>
      </c>
      <c r="U2165">
        <v>1</v>
      </c>
      <c r="V2165">
        <v>1</v>
      </c>
      <c r="W2165">
        <v>2</v>
      </c>
      <c r="X2165">
        <v>0</v>
      </c>
      <c r="Y2165">
        <v>3</v>
      </c>
      <c r="Z2165" s="3" t="s">
        <v>31</v>
      </c>
      <c r="AA2165">
        <f>IF(AND(Tabela1_2[[#This Row],[Goals_H]]&gt;0,Tabela1_2[[#This Row],[Goals_A]]&gt;0),1,0)</f>
        <v>0</v>
      </c>
    </row>
    <row r="2166" spans="1:27" x14ac:dyDescent="0.25">
      <c r="A2166" s="3" t="s">
        <v>534</v>
      </c>
      <c r="B2166" s="3" t="s">
        <v>550</v>
      </c>
      <c r="C2166" s="3" t="s">
        <v>690</v>
      </c>
      <c r="D2166">
        <v>1.94</v>
      </c>
      <c r="E2166">
        <v>3.8</v>
      </c>
      <c r="F2166">
        <v>3.6</v>
      </c>
      <c r="G2166">
        <v>1.57</v>
      </c>
      <c r="H2166">
        <v>2.2999999999999998</v>
      </c>
      <c r="I2166">
        <v>1.59</v>
      </c>
      <c r="J2166">
        <v>1.738488464692808</v>
      </c>
      <c r="K2166">
        <v>0.60826230036153717</v>
      </c>
      <c r="L2166">
        <v>1.7310806927927209</v>
      </c>
      <c r="M2166">
        <v>0.37466805347830778</v>
      </c>
      <c r="N2166">
        <v>0.8105733951818046</v>
      </c>
      <c r="O2166">
        <v>1.005014538296324</v>
      </c>
      <c r="P2166">
        <v>1.5591581746390131</v>
      </c>
      <c r="Q2166">
        <v>0.63019313631855733</v>
      </c>
      <c r="R2166">
        <v>1</v>
      </c>
      <c r="S2166">
        <v>-1</v>
      </c>
      <c r="T2166">
        <v>-1</v>
      </c>
      <c r="U2166">
        <v>3</v>
      </c>
      <c r="V2166">
        <v>2</v>
      </c>
      <c r="W2166">
        <v>1</v>
      </c>
      <c r="X2166">
        <v>0</v>
      </c>
      <c r="Y2166">
        <v>2</v>
      </c>
      <c r="Z2166" s="3" t="s">
        <v>31</v>
      </c>
      <c r="AA2166">
        <f>IF(AND(Tabela1_2[[#This Row],[Goals_H]]&gt;0,Tabela1_2[[#This Row],[Goals_A]]&gt;0),1,0)</f>
        <v>0</v>
      </c>
    </row>
    <row r="2167" spans="1:27" x14ac:dyDescent="0.25">
      <c r="A2167" s="3" t="s">
        <v>150</v>
      </c>
      <c r="B2167" s="3" t="s">
        <v>286</v>
      </c>
      <c r="C2167" s="3" t="s">
        <v>531</v>
      </c>
      <c r="D2167">
        <v>2.37</v>
      </c>
      <c r="E2167">
        <v>2.97</v>
      </c>
      <c r="F2167">
        <v>2.7</v>
      </c>
      <c r="G2167">
        <v>2.6</v>
      </c>
      <c r="H2167">
        <v>1.45</v>
      </c>
      <c r="I2167">
        <v>2.0499999999999998</v>
      </c>
      <c r="J2167">
        <v>1.2184660709175179</v>
      </c>
      <c r="K2167">
        <v>0.48800998852972838</v>
      </c>
      <c r="L2167">
        <v>0.17754799209524971</v>
      </c>
      <c r="M2167">
        <v>1.2336103537201479</v>
      </c>
      <c r="N2167">
        <v>0.2804733727810651</v>
      </c>
      <c r="O2167">
        <v>2.2360679774997898</v>
      </c>
      <c r="P2167">
        <v>0.99926969705762381</v>
      </c>
      <c r="Q2167">
        <v>0.72563198214200997</v>
      </c>
      <c r="R2167">
        <v>-1</v>
      </c>
      <c r="S2167">
        <v>1</v>
      </c>
      <c r="T2167">
        <v>-1</v>
      </c>
      <c r="U2167">
        <v>2</v>
      </c>
      <c r="V2167">
        <v>3</v>
      </c>
      <c r="W2167">
        <v>3</v>
      </c>
      <c r="X2167">
        <v>2</v>
      </c>
      <c r="Y2167">
        <v>1</v>
      </c>
      <c r="Z2167" s="3" t="s">
        <v>30</v>
      </c>
      <c r="AA2167">
        <f>IF(AND(Tabela1_2[[#This Row],[Goals_H]]&gt;0,Tabela1_2[[#This Row],[Goals_A]]&gt;0),1,0)</f>
        <v>1</v>
      </c>
    </row>
    <row r="2168" spans="1:27" x14ac:dyDescent="0.25">
      <c r="A2168" s="3" t="s">
        <v>534</v>
      </c>
      <c r="B2168" s="3" t="s">
        <v>690</v>
      </c>
      <c r="C2168" s="3" t="s">
        <v>619</v>
      </c>
      <c r="D2168">
        <v>2.71</v>
      </c>
      <c r="E2168">
        <v>3.38</v>
      </c>
      <c r="F2168">
        <v>2.4700000000000002</v>
      </c>
      <c r="G2168">
        <v>1.77</v>
      </c>
      <c r="H2168">
        <v>1.95</v>
      </c>
      <c r="I2168">
        <v>1.66</v>
      </c>
      <c r="J2168">
        <v>0.71258564731337903</v>
      </c>
      <c r="K2168">
        <v>1.549294194141319</v>
      </c>
      <c r="L2168">
        <v>0.49007936507936523</v>
      </c>
      <c r="M2168">
        <v>1.456021977856103</v>
      </c>
      <c r="N2168">
        <v>1.365609660484189</v>
      </c>
      <c r="O2168">
        <v>1.109079279168026</v>
      </c>
      <c r="P2168">
        <v>0.6263347462061748</v>
      </c>
      <c r="Q2168">
        <v>0.97175386579247935</v>
      </c>
      <c r="R2168">
        <v>1</v>
      </c>
      <c r="S2168">
        <v>-1</v>
      </c>
      <c r="T2168">
        <v>-1</v>
      </c>
      <c r="U2168">
        <v>1</v>
      </c>
      <c r="V2168">
        <v>1</v>
      </c>
      <c r="W2168">
        <v>3</v>
      </c>
      <c r="X2168">
        <v>0</v>
      </c>
      <c r="Y2168">
        <v>0</v>
      </c>
      <c r="Z2168" s="3" t="s">
        <v>34</v>
      </c>
      <c r="AA2168">
        <f>IF(AND(Tabela1_2[[#This Row],[Goals_H]]&gt;0,Tabela1_2[[#This Row],[Goals_A]]&gt;0),1,0)</f>
        <v>0</v>
      </c>
    </row>
    <row r="2169" spans="1:27" x14ac:dyDescent="0.25">
      <c r="A2169" s="3" t="s">
        <v>171</v>
      </c>
      <c r="B2169" s="3" t="s">
        <v>202</v>
      </c>
      <c r="C2169" s="3" t="s">
        <v>527</v>
      </c>
      <c r="D2169">
        <v>2.37</v>
      </c>
      <c r="E2169">
        <v>3.1</v>
      </c>
      <c r="F2169">
        <v>3.1</v>
      </c>
      <c r="G2169">
        <v>2.2000000000000002</v>
      </c>
      <c r="H2169">
        <v>1.61</v>
      </c>
      <c r="I2169">
        <v>1.83</v>
      </c>
      <c r="J2169">
        <v>1.08403286272633</v>
      </c>
      <c r="K2169">
        <v>0.82236124415504952</v>
      </c>
      <c r="L2169">
        <v>0.1907692307692308</v>
      </c>
      <c r="M2169">
        <v>2.2360679774997898</v>
      </c>
      <c r="N2169">
        <v>0.56475762237533345</v>
      </c>
      <c r="O2169">
        <v>0.96118603565598382</v>
      </c>
      <c r="P2169">
        <v>0.74093023255813961</v>
      </c>
      <c r="Q2169">
        <v>1.4099853304989329</v>
      </c>
      <c r="R2169">
        <v>1</v>
      </c>
      <c r="S2169">
        <v>-1</v>
      </c>
      <c r="T2169">
        <v>1</v>
      </c>
      <c r="U2169">
        <v>2</v>
      </c>
      <c r="V2169">
        <v>2</v>
      </c>
      <c r="W2169">
        <v>2</v>
      </c>
      <c r="X2169">
        <v>4</v>
      </c>
      <c r="Y2169">
        <v>0</v>
      </c>
      <c r="Z2169" s="3" t="s">
        <v>30</v>
      </c>
      <c r="AA2169">
        <f>IF(AND(Tabela1_2[[#This Row],[Goals_H]]&gt;0,Tabela1_2[[#This Row],[Goals_A]]&gt;0),1,0)</f>
        <v>0</v>
      </c>
    </row>
    <row r="2170" spans="1:27" x14ac:dyDescent="0.25">
      <c r="A2170" s="3" t="s">
        <v>271</v>
      </c>
      <c r="B2170" s="3" t="s">
        <v>514</v>
      </c>
      <c r="C2170" s="3" t="s">
        <v>272</v>
      </c>
      <c r="D2170">
        <v>2.35</v>
      </c>
      <c r="E2170">
        <v>3.55</v>
      </c>
      <c r="F2170">
        <v>2.8</v>
      </c>
      <c r="G2170">
        <v>1.84</v>
      </c>
      <c r="H2170">
        <v>1.85</v>
      </c>
      <c r="I2170">
        <v>1.67</v>
      </c>
      <c r="J2170">
        <v>2.0084252359662189</v>
      </c>
      <c r="K2170">
        <v>0.49927682405838342</v>
      </c>
      <c r="L2170">
        <v>0.39675121829314008</v>
      </c>
      <c r="M2170">
        <v>1.374156912606699</v>
      </c>
      <c r="N2170">
        <v>1.217200630632308</v>
      </c>
      <c r="O2170">
        <v>0.73478235143927073</v>
      </c>
      <c r="P2170">
        <v>1.170846847970725</v>
      </c>
      <c r="Q2170">
        <v>0.98445091619729219</v>
      </c>
      <c r="R2170">
        <v>-1</v>
      </c>
      <c r="S2170">
        <v>1</v>
      </c>
      <c r="T2170">
        <v>-1</v>
      </c>
      <c r="U2170">
        <v>2</v>
      </c>
      <c r="V2170">
        <v>2</v>
      </c>
      <c r="W2170">
        <v>1</v>
      </c>
      <c r="X2170">
        <v>2</v>
      </c>
      <c r="Y2170">
        <v>1</v>
      </c>
      <c r="Z2170" s="3" t="s">
        <v>30</v>
      </c>
      <c r="AA2170">
        <f>IF(AND(Tabela1_2[[#This Row],[Goals_H]]&gt;0,Tabela1_2[[#This Row],[Goals_A]]&gt;0),1,0)</f>
        <v>1</v>
      </c>
    </row>
    <row r="2171" spans="1:27" x14ac:dyDescent="0.25">
      <c r="A2171" s="3" t="s">
        <v>171</v>
      </c>
      <c r="B2171" s="3" t="s">
        <v>492</v>
      </c>
      <c r="C2171" s="3" t="s">
        <v>204</v>
      </c>
      <c r="D2171">
        <v>2.4500000000000002</v>
      </c>
      <c r="E2171">
        <v>3.1</v>
      </c>
      <c r="F2171">
        <v>3</v>
      </c>
      <c r="G2171">
        <v>2.25</v>
      </c>
      <c r="H2171">
        <v>1.57</v>
      </c>
      <c r="I2171">
        <v>1.91</v>
      </c>
      <c r="J2171">
        <v>1.0056630221474629</v>
      </c>
      <c r="K2171">
        <v>0.9492882884315017</v>
      </c>
      <c r="L2171">
        <v>1.1390678846244631</v>
      </c>
      <c r="M2171">
        <v>1.287984228887521</v>
      </c>
      <c r="N2171">
        <v>2.211461819809287</v>
      </c>
      <c r="O2171">
        <v>0.66571932341720741</v>
      </c>
      <c r="P2171">
        <v>0.22580645161290319</v>
      </c>
      <c r="Q2171">
        <v>2.2360679774997898</v>
      </c>
      <c r="R2171">
        <v>1</v>
      </c>
      <c r="S2171">
        <v>-1</v>
      </c>
      <c r="T2171">
        <v>1</v>
      </c>
      <c r="U2171">
        <v>2</v>
      </c>
      <c r="V2171">
        <v>2</v>
      </c>
      <c r="W2171">
        <v>2</v>
      </c>
      <c r="X2171">
        <v>2</v>
      </c>
      <c r="Y2171">
        <v>0</v>
      </c>
      <c r="Z2171" s="3" t="s">
        <v>30</v>
      </c>
      <c r="AA2171">
        <f>IF(AND(Tabela1_2[[#This Row],[Goals_H]]&gt;0,Tabela1_2[[#This Row],[Goals_A]]&gt;0),1,0)</f>
        <v>0</v>
      </c>
    </row>
    <row r="2172" spans="1:27" x14ac:dyDescent="0.25">
      <c r="A2172" s="3" t="s">
        <v>150</v>
      </c>
      <c r="B2172" s="3" t="s">
        <v>151</v>
      </c>
      <c r="C2172" s="3" t="s">
        <v>465</v>
      </c>
      <c r="D2172">
        <v>1.87</v>
      </c>
      <c r="E2172">
        <v>3.28</v>
      </c>
      <c r="F2172">
        <v>3.46</v>
      </c>
      <c r="G2172">
        <v>1.85</v>
      </c>
      <c r="H2172">
        <v>1.85</v>
      </c>
      <c r="I2172">
        <v>1.75</v>
      </c>
      <c r="J2172">
        <v>1.13436075036075</v>
      </c>
      <c r="K2172">
        <v>0.93966926506763826</v>
      </c>
      <c r="L2172">
        <v>1.370459559987337</v>
      </c>
      <c r="M2172">
        <v>0.32691736467258209</v>
      </c>
      <c r="N2172">
        <v>1.0859779198571791</v>
      </c>
      <c r="O2172">
        <v>0.65709554787066238</v>
      </c>
      <c r="P2172">
        <v>0.4955325244354567</v>
      </c>
      <c r="Q2172">
        <v>0.99141885599851998</v>
      </c>
      <c r="R2172">
        <v>-1</v>
      </c>
      <c r="S2172">
        <v>1</v>
      </c>
      <c r="T2172">
        <v>-1</v>
      </c>
      <c r="U2172">
        <v>2</v>
      </c>
      <c r="V2172">
        <v>3</v>
      </c>
      <c r="W2172">
        <v>3</v>
      </c>
      <c r="X2172">
        <v>0</v>
      </c>
      <c r="Y2172">
        <v>1</v>
      </c>
      <c r="Z2172" s="3" t="s">
        <v>31</v>
      </c>
      <c r="AA2172">
        <f>IF(AND(Tabela1_2[[#This Row],[Goals_H]]&gt;0,Tabela1_2[[#This Row],[Goals_A]]&gt;0),1,0)</f>
        <v>0</v>
      </c>
    </row>
    <row r="2173" spans="1:27" x14ac:dyDescent="0.25">
      <c r="A2173" s="3" t="s">
        <v>99</v>
      </c>
      <c r="B2173" s="3" t="s">
        <v>375</v>
      </c>
      <c r="C2173" s="3" t="s">
        <v>694</v>
      </c>
      <c r="D2173">
        <v>2.1</v>
      </c>
      <c r="E2173">
        <v>3.4</v>
      </c>
      <c r="F2173">
        <v>3.4</v>
      </c>
      <c r="G2173">
        <v>1.8</v>
      </c>
      <c r="H2173">
        <v>1.8</v>
      </c>
      <c r="I2173">
        <v>1.75</v>
      </c>
      <c r="J2173">
        <v>0.66615788316578872</v>
      </c>
      <c r="K2173">
        <v>1.0685436882742261</v>
      </c>
      <c r="L2173">
        <v>2.3316454440129162</v>
      </c>
      <c r="M2173">
        <v>0.95672641752819665</v>
      </c>
      <c r="N2173">
        <v>1.3356345376777361</v>
      </c>
      <c r="O2173">
        <v>0.70384878009402252</v>
      </c>
      <c r="P2173">
        <v>1.1413618948101709</v>
      </c>
      <c r="Q2173">
        <v>0.66104909374299448</v>
      </c>
      <c r="R2173">
        <v>-1</v>
      </c>
      <c r="S2173">
        <v>1</v>
      </c>
      <c r="T2173">
        <v>-1</v>
      </c>
      <c r="U2173">
        <v>1</v>
      </c>
      <c r="V2173">
        <v>1</v>
      </c>
      <c r="W2173">
        <v>3</v>
      </c>
      <c r="X2173">
        <v>0</v>
      </c>
      <c r="Y2173">
        <v>1</v>
      </c>
      <c r="Z2173" s="3" t="s">
        <v>31</v>
      </c>
      <c r="AA2173">
        <f>IF(AND(Tabela1_2[[#This Row],[Goals_H]]&gt;0,Tabela1_2[[#This Row],[Goals_A]]&gt;0),1,0)</f>
        <v>0</v>
      </c>
    </row>
    <row r="2174" spans="1:27" x14ac:dyDescent="0.25">
      <c r="A2174" s="3" t="s">
        <v>271</v>
      </c>
      <c r="B2174" s="3" t="s">
        <v>559</v>
      </c>
      <c r="C2174" s="3" t="s">
        <v>349</v>
      </c>
      <c r="D2174">
        <v>1.69</v>
      </c>
      <c r="E2174">
        <v>3.45</v>
      </c>
      <c r="F2174">
        <v>4.25</v>
      </c>
      <c r="G2174">
        <v>1.91</v>
      </c>
      <c r="H2174">
        <v>1.79</v>
      </c>
      <c r="I2174">
        <v>1.91</v>
      </c>
      <c r="J2174">
        <v>2.2235674963544558</v>
      </c>
      <c r="K2174">
        <v>0.70948183570982337</v>
      </c>
      <c r="L2174">
        <v>1.4567290974871061</v>
      </c>
      <c r="M2174">
        <v>1.238776786949759</v>
      </c>
      <c r="N2174">
        <v>0.8539837001099686</v>
      </c>
      <c r="O2174">
        <v>0.71601537288015249</v>
      </c>
      <c r="P2174">
        <v>1.249492903995796</v>
      </c>
      <c r="Q2174">
        <v>0.9762440311716778</v>
      </c>
      <c r="R2174">
        <v>-1</v>
      </c>
      <c r="S2174">
        <v>1</v>
      </c>
      <c r="T2174">
        <v>-1</v>
      </c>
      <c r="U2174">
        <v>1</v>
      </c>
      <c r="V2174">
        <v>1</v>
      </c>
      <c r="W2174">
        <v>3</v>
      </c>
      <c r="X2174">
        <v>2</v>
      </c>
      <c r="Y2174">
        <v>3</v>
      </c>
      <c r="Z2174" s="3" t="s">
        <v>31</v>
      </c>
      <c r="AA2174">
        <f>IF(AND(Tabela1_2[[#This Row],[Goals_H]]&gt;0,Tabela1_2[[#This Row],[Goals_A]]&gt;0),1,0)</f>
        <v>1</v>
      </c>
    </row>
    <row r="2175" spans="1:27" x14ac:dyDescent="0.25">
      <c r="A2175" s="3" t="s">
        <v>271</v>
      </c>
      <c r="B2175" s="3" t="s">
        <v>559</v>
      </c>
      <c r="C2175" s="3" t="s">
        <v>489</v>
      </c>
      <c r="D2175">
        <v>2.6</v>
      </c>
      <c r="E2175">
        <v>3.1</v>
      </c>
      <c r="F2175">
        <v>2.75</v>
      </c>
      <c r="G2175">
        <v>1.95</v>
      </c>
      <c r="H2175">
        <v>1.83</v>
      </c>
      <c r="I2175">
        <v>1.83</v>
      </c>
      <c r="J2175">
        <v>1.9383532866173849</v>
      </c>
      <c r="K2175">
        <v>0.53501386165298626</v>
      </c>
      <c r="L2175">
        <v>1.2830250805660639</v>
      </c>
      <c r="M2175">
        <v>0.79904857505100002</v>
      </c>
      <c r="N2175">
        <v>1.3977625076168889</v>
      </c>
      <c r="O2175">
        <v>0.88696883397361004</v>
      </c>
      <c r="P2175">
        <v>1.9970286501100221</v>
      </c>
      <c r="Q2175">
        <v>0.92105392164014177</v>
      </c>
      <c r="R2175">
        <v>-1</v>
      </c>
      <c r="S2175">
        <v>1</v>
      </c>
      <c r="T2175">
        <v>1</v>
      </c>
      <c r="U2175">
        <v>1</v>
      </c>
      <c r="V2175">
        <v>3</v>
      </c>
      <c r="W2175">
        <v>1</v>
      </c>
      <c r="X2175">
        <v>1</v>
      </c>
      <c r="Y2175">
        <v>1</v>
      </c>
      <c r="Z2175" s="3" t="s">
        <v>34</v>
      </c>
      <c r="AA2175">
        <f>IF(AND(Tabela1_2[[#This Row],[Goals_H]]&gt;0,Tabela1_2[[#This Row],[Goals_A]]&gt;0),1,0)</f>
        <v>1</v>
      </c>
    </row>
    <row r="2176" spans="1:27" x14ac:dyDescent="0.25">
      <c r="A2176" s="3" t="s">
        <v>271</v>
      </c>
      <c r="B2176" s="3" t="s">
        <v>556</v>
      </c>
      <c r="C2176" s="3" t="s">
        <v>524</v>
      </c>
      <c r="D2176">
        <v>1.91</v>
      </c>
      <c r="E2176">
        <v>3.25</v>
      </c>
      <c r="F2176">
        <v>4.2</v>
      </c>
      <c r="G2176">
        <v>2.4300000000000002</v>
      </c>
      <c r="H2176">
        <v>1.53</v>
      </c>
      <c r="I2176">
        <v>1.93</v>
      </c>
      <c r="J2176">
        <v>1.270357263675006</v>
      </c>
      <c r="K2176">
        <v>0.67305430325066562</v>
      </c>
      <c r="L2176">
        <v>2.1550819436457731</v>
      </c>
      <c r="M2176">
        <v>0.98182248792797988</v>
      </c>
      <c r="N2176">
        <v>0.24967320261437909</v>
      </c>
      <c r="O2176">
        <v>2.2360679774997889</v>
      </c>
      <c r="P2176">
        <v>0.38209342137441921</v>
      </c>
      <c r="Q2176">
        <v>1.394457789546216</v>
      </c>
      <c r="R2176">
        <v>-1</v>
      </c>
      <c r="S2176">
        <v>1</v>
      </c>
      <c r="T2176">
        <v>1</v>
      </c>
      <c r="U2176">
        <v>1</v>
      </c>
      <c r="V2176">
        <v>3</v>
      </c>
      <c r="W2176">
        <v>1</v>
      </c>
      <c r="X2176">
        <v>1</v>
      </c>
      <c r="Y2176">
        <v>1</v>
      </c>
      <c r="Z2176" s="3" t="s">
        <v>34</v>
      </c>
      <c r="AA2176">
        <f>IF(AND(Tabela1_2[[#This Row],[Goals_H]]&gt;0,Tabela1_2[[#This Row],[Goals_A]]&gt;0),1,0)</f>
        <v>1</v>
      </c>
    </row>
    <row r="2177" spans="1:27" x14ac:dyDescent="0.25">
      <c r="A2177" s="3" t="s">
        <v>171</v>
      </c>
      <c r="B2177" s="3" t="s">
        <v>173</v>
      </c>
      <c r="C2177" s="3" t="s">
        <v>287</v>
      </c>
      <c r="D2177">
        <v>2.2000000000000002</v>
      </c>
      <c r="E2177">
        <v>3.25</v>
      </c>
      <c r="F2177">
        <v>3.3</v>
      </c>
      <c r="G2177">
        <v>1.95</v>
      </c>
      <c r="H2177">
        <v>1.75</v>
      </c>
      <c r="I2177">
        <v>1.8</v>
      </c>
      <c r="J2177">
        <v>2.077656914823546</v>
      </c>
      <c r="K2177">
        <v>0.26024798364721752</v>
      </c>
      <c r="L2177">
        <v>1.402912732331385</v>
      </c>
      <c r="M2177">
        <v>0.38949063449681892</v>
      </c>
      <c r="N2177">
        <v>0.76130232558139543</v>
      </c>
      <c r="O2177">
        <v>1.3757559227150069</v>
      </c>
      <c r="P2177">
        <v>0.62340991076514152</v>
      </c>
      <c r="Q2177">
        <v>1.4298275585501929</v>
      </c>
      <c r="R2177">
        <v>1</v>
      </c>
      <c r="S2177">
        <v>-1</v>
      </c>
      <c r="T2177">
        <v>1</v>
      </c>
      <c r="U2177">
        <v>2</v>
      </c>
      <c r="V2177">
        <v>2</v>
      </c>
      <c r="W2177">
        <v>2</v>
      </c>
      <c r="X2177">
        <v>3</v>
      </c>
      <c r="Y2177">
        <v>1</v>
      </c>
      <c r="Z2177" s="3" t="s">
        <v>30</v>
      </c>
      <c r="AA2177">
        <f>IF(AND(Tabela1_2[[#This Row],[Goals_H]]&gt;0,Tabela1_2[[#This Row],[Goals_A]]&gt;0),1,0)</f>
        <v>1</v>
      </c>
    </row>
    <row r="2178" spans="1:27" x14ac:dyDescent="0.25">
      <c r="A2178" s="3" t="s">
        <v>174</v>
      </c>
      <c r="B2178" s="3" t="s">
        <v>658</v>
      </c>
      <c r="C2178" s="3" t="s">
        <v>212</v>
      </c>
      <c r="D2178">
        <v>3.43</v>
      </c>
      <c r="E2178">
        <v>3.34</v>
      </c>
      <c r="F2178">
        <v>1.91</v>
      </c>
      <c r="G2178">
        <v>1.71</v>
      </c>
      <c r="H2178">
        <v>2.06</v>
      </c>
      <c r="I2178">
        <v>1.68</v>
      </c>
      <c r="J2178">
        <v>1.854011815869087</v>
      </c>
      <c r="K2178">
        <v>0.7142755474396878</v>
      </c>
      <c r="L2178">
        <v>0.4574850299401198</v>
      </c>
      <c r="M2178">
        <v>2.2360679774997889</v>
      </c>
      <c r="N2178">
        <v>1.8796021971162851</v>
      </c>
      <c r="O2178">
        <v>0.5782490437184119</v>
      </c>
      <c r="P2178">
        <v>1.01045197740113</v>
      </c>
      <c r="Q2178">
        <v>1.0830577197490321</v>
      </c>
      <c r="R2178">
        <v>1</v>
      </c>
      <c r="S2178">
        <v>-1</v>
      </c>
      <c r="T2178">
        <v>-1</v>
      </c>
      <c r="U2178">
        <v>1</v>
      </c>
      <c r="V2178">
        <v>2</v>
      </c>
      <c r="W2178">
        <v>2</v>
      </c>
      <c r="X2178">
        <v>1</v>
      </c>
      <c r="Y2178">
        <v>4</v>
      </c>
      <c r="Z2178" s="3" t="s">
        <v>31</v>
      </c>
      <c r="AA2178">
        <f>IF(AND(Tabela1_2[[#This Row],[Goals_H]]&gt;0,Tabela1_2[[#This Row],[Goals_A]]&gt;0),1,0)</f>
        <v>1</v>
      </c>
    </row>
    <row r="2179" spans="1:27" x14ac:dyDescent="0.25">
      <c r="A2179" s="3" t="s">
        <v>271</v>
      </c>
      <c r="B2179" s="3" t="s">
        <v>539</v>
      </c>
      <c r="C2179" s="3" t="s">
        <v>487</v>
      </c>
      <c r="D2179">
        <v>2.9</v>
      </c>
      <c r="E2179">
        <v>3.3</v>
      </c>
      <c r="F2179">
        <v>2.1</v>
      </c>
      <c r="G2179">
        <v>1.76</v>
      </c>
      <c r="H2179">
        <v>1.89</v>
      </c>
      <c r="I2179">
        <v>1.75</v>
      </c>
      <c r="J2179">
        <v>0.81836943793911021</v>
      </c>
      <c r="K2179">
        <v>1.055355828679774</v>
      </c>
      <c r="L2179">
        <v>0.94275428707918763</v>
      </c>
      <c r="M2179">
        <v>0.73178647981793776</v>
      </c>
      <c r="N2179">
        <v>0.94699164688296855</v>
      </c>
      <c r="O2179">
        <v>1.01919351037727</v>
      </c>
      <c r="P2179">
        <v>1.0227949797228471</v>
      </c>
      <c r="Q2179">
        <v>1.0353071784512651</v>
      </c>
      <c r="R2179">
        <v>1</v>
      </c>
      <c r="S2179">
        <v>1</v>
      </c>
      <c r="T2179">
        <v>-1</v>
      </c>
      <c r="U2179">
        <v>3</v>
      </c>
      <c r="V2179">
        <v>3</v>
      </c>
      <c r="W2179">
        <v>2</v>
      </c>
      <c r="X2179">
        <v>1</v>
      </c>
      <c r="Y2179">
        <v>3</v>
      </c>
      <c r="Z2179" s="3" t="s">
        <v>31</v>
      </c>
      <c r="AA2179">
        <f>IF(AND(Tabela1_2[[#This Row],[Goals_H]]&gt;0,Tabela1_2[[#This Row],[Goals_A]]&gt;0),1,0)</f>
        <v>1</v>
      </c>
    </row>
    <row r="2180" spans="1:27" x14ac:dyDescent="0.25">
      <c r="A2180" s="3" t="s">
        <v>133</v>
      </c>
      <c r="B2180" s="3" t="s">
        <v>697</v>
      </c>
      <c r="C2180" s="3" t="s">
        <v>292</v>
      </c>
      <c r="D2180">
        <v>2.25</v>
      </c>
      <c r="E2180">
        <v>3.5</v>
      </c>
      <c r="F2180">
        <v>3.1</v>
      </c>
      <c r="G2180">
        <v>1.73</v>
      </c>
      <c r="H2180">
        <v>1.88</v>
      </c>
      <c r="I2180">
        <v>1.67</v>
      </c>
      <c r="J2180">
        <v>0.99652784580004938</v>
      </c>
      <c r="K2180">
        <v>1.0359694449836521</v>
      </c>
      <c r="L2180">
        <v>1.792705897728353</v>
      </c>
      <c r="M2180">
        <v>1.025589331043399</v>
      </c>
      <c r="N2180">
        <v>0.76326219512195126</v>
      </c>
      <c r="O2180">
        <v>1.2384394790716671</v>
      </c>
      <c r="P2180">
        <v>2.1879292013515701</v>
      </c>
      <c r="Q2180">
        <v>0.44504361850975921</v>
      </c>
      <c r="R2180">
        <v>-1</v>
      </c>
      <c r="S2180">
        <v>1</v>
      </c>
      <c r="T2180">
        <v>1</v>
      </c>
      <c r="U2180">
        <v>2</v>
      </c>
      <c r="V2180">
        <v>3</v>
      </c>
      <c r="W2180">
        <v>3</v>
      </c>
      <c r="X2180">
        <v>0</v>
      </c>
      <c r="Y2180">
        <v>1</v>
      </c>
      <c r="Z2180" s="3" t="s">
        <v>31</v>
      </c>
      <c r="AA2180">
        <f>IF(AND(Tabela1_2[[#This Row],[Goals_H]]&gt;0,Tabela1_2[[#This Row],[Goals_A]]&gt;0),1,0)</f>
        <v>0</v>
      </c>
    </row>
    <row r="2181" spans="1:27" x14ac:dyDescent="0.25">
      <c r="A2181" s="3" t="s">
        <v>171</v>
      </c>
      <c r="B2181" s="3" t="s">
        <v>356</v>
      </c>
      <c r="C2181" s="3" t="s">
        <v>512</v>
      </c>
      <c r="D2181">
        <v>3.2</v>
      </c>
      <c r="E2181">
        <v>3.3</v>
      </c>
      <c r="F2181">
        <v>2.2000000000000002</v>
      </c>
      <c r="G2181">
        <v>1.87</v>
      </c>
      <c r="H2181">
        <v>1.85</v>
      </c>
      <c r="I2181">
        <v>1.73</v>
      </c>
      <c r="J2181">
        <v>0.4</v>
      </c>
      <c r="K2181">
        <v>2.2360679774997889</v>
      </c>
      <c r="L2181">
        <v>1.304861946618296</v>
      </c>
      <c r="M2181">
        <v>0.69646973626519593</v>
      </c>
      <c r="N2181">
        <v>0.75294117647058822</v>
      </c>
      <c r="O2181">
        <v>2.2360679774997898</v>
      </c>
      <c r="P2181">
        <v>1.7385317504379669</v>
      </c>
      <c r="Q2181">
        <v>0.82490667354012193</v>
      </c>
      <c r="R2181">
        <v>1</v>
      </c>
      <c r="S2181">
        <v>-1</v>
      </c>
      <c r="T2181">
        <v>1</v>
      </c>
      <c r="U2181">
        <v>2</v>
      </c>
      <c r="V2181">
        <v>2</v>
      </c>
      <c r="W2181">
        <v>2</v>
      </c>
      <c r="X2181">
        <v>2</v>
      </c>
      <c r="Y2181">
        <v>3</v>
      </c>
      <c r="Z2181" s="3" t="s">
        <v>31</v>
      </c>
      <c r="AA2181">
        <f>IF(AND(Tabela1_2[[#This Row],[Goals_H]]&gt;0,Tabela1_2[[#This Row],[Goals_A]]&gt;0),1,0)</f>
        <v>1</v>
      </c>
    </row>
    <row r="2182" spans="1:27" x14ac:dyDescent="0.25">
      <c r="A2182" s="3" t="s">
        <v>206</v>
      </c>
      <c r="B2182" s="3" t="s">
        <v>508</v>
      </c>
      <c r="C2182" s="3" t="s">
        <v>520</v>
      </c>
      <c r="D2182">
        <v>2.46</v>
      </c>
      <c r="E2182">
        <v>3.38</v>
      </c>
      <c r="F2182">
        <v>3.02</v>
      </c>
      <c r="G2182">
        <v>1.86</v>
      </c>
      <c r="H2182">
        <v>1.93</v>
      </c>
      <c r="I2182">
        <v>1.75</v>
      </c>
      <c r="J2182">
        <v>0.82071813212199396</v>
      </c>
      <c r="K2182">
        <v>0.61797440227273248</v>
      </c>
      <c r="L2182">
        <v>1.3366106377034439</v>
      </c>
      <c r="M2182">
        <v>0.88438621123955863</v>
      </c>
      <c r="N2182">
        <v>1.2043338193505819</v>
      </c>
      <c r="O2182">
        <v>0.9279617822603522</v>
      </c>
      <c r="P2182">
        <v>0.68160361223233223</v>
      </c>
      <c r="Q2182">
        <v>1.664973991850194</v>
      </c>
      <c r="R2182">
        <v>-1</v>
      </c>
      <c r="S2182">
        <v>-1</v>
      </c>
      <c r="T2182">
        <v>-1</v>
      </c>
      <c r="U2182">
        <v>3</v>
      </c>
      <c r="V2182">
        <v>1</v>
      </c>
      <c r="W2182">
        <v>3</v>
      </c>
      <c r="X2182">
        <v>1</v>
      </c>
      <c r="Y2182">
        <v>0</v>
      </c>
      <c r="Z2182" s="3" t="s">
        <v>30</v>
      </c>
      <c r="AA2182">
        <f>IF(AND(Tabela1_2[[#This Row],[Goals_H]]&gt;0,Tabela1_2[[#This Row],[Goals_A]]&gt;0),1,0)</f>
        <v>0</v>
      </c>
    </row>
    <row r="2183" spans="1:27" x14ac:dyDescent="0.25">
      <c r="A2183" s="3" t="s">
        <v>206</v>
      </c>
      <c r="B2183" s="3" t="s">
        <v>508</v>
      </c>
      <c r="C2183" s="3" t="s">
        <v>474</v>
      </c>
      <c r="D2183">
        <v>2.61</v>
      </c>
      <c r="E2183">
        <v>3.4</v>
      </c>
      <c r="F2183">
        <v>2.96</v>
      </c>
      <c r="G2183">
        <v>1.88</v>
      </c>
      <c r="H2183">
        <v>1.82</v>
      </c>
      <c r="I2183">
        <v>2</v>
      </c>
      <c r="J2183">
        <v>1.2810943697498109</v>
      </c>
      <c r="K2183">
        <v>0.83265686179462495</v>
      </c>
      <c r="L2183">
        <v>1.743485860736484</v>
      </c>
      <c r="M2183">
        <v>0.71085306734166698</v>
      </c>
      <c r="N2183">
        <v>2.8579359060443759</v>
      </c>
      <c r="O2183">
        <v>0.93677420901595654</v>
      </c>
      <c r="P2183">
        <v>0.16784565916398711</v>
      </c>
      <c r="Q2183">
        <v>2.2360679774997898</v>
      </c>
      <c r="R2183">
        <v>-1</v>
      </c>
      <c r="S2183">
        <v>-1</v>
      </c>
      <c r="T2183">
        <v>-1</v>
      </c>
      <c r="U2183">
        <v>3</v>
      </c>
      <c r="V2183">
        <v>2</v>
      </c>
      <c r="W2183">
        <v>3</v>
      </c>
      <c r="X2183">
        <v>2</v>
      </c>
      <c r="Y2183">
        <v>0</v>
      </c>
      <c r="Z2183" s="3" t="s">
        <v>30</v>
      </c>
      <c r="AA2183">
        <f>IF(AND(Tabela1_2[[#This Row],[Goals_H]]&gt;0,Tabela1_2[[#This Row],[Goals_A]]&gt;0),1,0)</f>
        <v>0</v>
      </c>
    </row>
    <row r="2184" spans="1:27" x14ac:dyDescent="0.25">
      <c r="A2184" s="3" t="s">
        <v>271</v>
      </c>
      <c r="B2184" s="3" t="s">
        <v>488</v>
      </c>
      <c r="C2184" s="3" t="s">
        <v>272</v>
      </c>
      <c r="D2184">
        <v>2.2999999999999998</v>
      </c>
      <c r="E2184">
        <v>3.1</v>
      </c>
      <c r="F2184">
        <v>2.9</v>
      </c>
      <c r="G2184">
        <v>2.09</v>
      </c>
      <c r="H2184">
        <v>1.66</v>
      </c>
      <c r="I2184">
        <v>1.85</v>
      </c>
      <c r="J2184">
        <v>1.679620711143025</v>
      </c>
      <c r="K2184">
        <v>0.66382353978572817</v>
      </c>
      <c r="L2184">
        <v>0.83896518510355655</v>
      </c>
      <c r="M2184">
        <v>1.062924991213877</v>
      </c>
      <c r="N2184">
        <v>1.25678170068414</v>
      </c>
      <c r="O2184">
        <v>0.43775149997083779</v>
      </c>
      <c r="P2184">
        <v>0.59397662571171705</v>
      </c>
      <c r="Q2184">
        <v>0.97556757135553474</v>
      </c>
      <c r="R2184">
        <v>1</v>
      </c>
      <c r="S2184">
        <v>1</v>
      </c>
      <c r="T2184">
        <v>-1</v>
      </c>
      <c r="U2184">
        <v>3</v>
      </c>
      <c r="V2184">
        <v>3</v>
      </c>
      <c r="W2184">
        <v>2</v>
      </c>
      <c r="X2184">
        <v>0</v>
      </c>
      <c r="Y2184">
        <v>0</v>
      </c>
      <c r="Z2184" s="3" t="s">
        <v>34</v>
      </c>
      <c r="AA2184">
        <f>IF(AND(Tabela1_2[[#This Row],[Goals_H]]&gt;0,Tabela1_2[[#This Row],[Goals_A]]&gt;0),1,0)</f>
        <v>0</v>
      </c>
    </row>
    <row r="2185" spans="1:27" x14ac:dyDescent="0.25">
      <c r="A2185" s="3" t="s">
        <v>271</v>
      </c>
      <c r="B2185" s="3" t="s">
        <v>488</v>
      </c>
      <c r="C2185" s="3" t="s">
        <v>514</v>
      </c>
      <c r="D2185">
        <v>2.12</v>
      </c>
      <c r="E2185">
        <v>3.27</v>
      </c>
      <c r="F2185">
        <v>3.52</v>
      </c>
      <c r="G2185">
        <v>2.35</v>
      </c>
      <c r="H2185">
        <v>1.53</v>
      </c>
      <c r="I2185">
        <v>2.04</v>
      </c>
      <c r="J2185">
        <v>1.467841965660263</v>
      </c>
      <c r="K2185">
        <v>0.81448472421833507</v>
      </c>
      <c r="L2185">
        <v>0.94933665524758626</v>
      </c>
      <c r="M2185">
        <v>1.6909191997808251</v>
      </c>
      <c r="N2185">
        <v>0.88684411985550027</v>
      </c>
      <c r="O2185">
        <v>0.97749800948501708</v>
      </c>
      <c r="P2185">
        <v>0.34843046561825469</v>
      </c>
      <c r="Q2185">
        <v>1.4649712700480939</v>
      </c>
      <c r="R2185">
        <v>-1</v>
      </c>
      <c r="S2185">
        <v>1</v>
      </c>
      <c r="T2185">
        <v>-1</v>
      </c>
      <c r="U2185">
        <v>1</v>
      </c>
      <c r="V2185">
        <v>1</v>
      </c>
      <c r="W2185">
        <v>3</v>
      </c>
      <c r="X2185">
        <v>3</v>
      </c>
      <c r="Y2185">
        <v>1</v>
      </c>
      <c r="Z2185" s="3" t="s">
        <v>30</v>
      </c>
      <c r="AA2185">
        <f>IF(AND(Tabela1_2[[#This Row],[Goals_H]]&gt;0,Tabela1_2[[#This Row],[Goals_A]]&gt;0),1,0)</f>
        <v>1</v>
      </c>
    </row>
    <row r="2186" spans="1:27" x14ac:dyDescent="0.25">
      <c r="A2186" s="3" t="s">
        <v>206</v>
      </c>
      <c r="B2186" s="3" t="s">
        <v>520</v>
      </c>
      <c r="C2186" s="3" t="s">
        <v>538</v>
      </c>
      <c r="D2186">
        <v>2.4500000000000002</v>
      </c>
      <c r="E2186">
        <v>3.2</v>
      </c>
      <c r="F2186">
        <v>2.88</v>
      </c>
      <c r="G2186">
        <v>1.91</v>
      </c>
      <c r="H2186">
        <v>1.75</v>
      </c>
      <c r="I2186">
        <v>1.77</v>
      </c>
      <c r="J2186">
        <v>1.364851378731428</v>
      </c>
      <c r="K2186">
        <v>0.4510728005589586</v>
      </c>
      <c r="L2186">
        <v>1.2980449842118049</v>
      </c>
      <c r="M2186">
        <v>1.1421337521172681</v>
      </c>
      <c r="N2186">
        <v>1.9918161659727509</v>
      </c>
      <c r="O2186">
        <v>0.91717146020206208</v>
      </c>
      <c r="P2186">
        <v>2.064469361547161</v>
      </c>
      <c r="Q2186">
        <v>0.75543934514211186</v>
      </c>
      <c r="R2186">
        <v>-1</v>
      </c>
      <c r="S2186">
        <v>-1</v>
      </c>
      <c r="T2186">
        <v>-1</v>
      </c>
      <c r="U2186">
        <v>1</v>
      </c>
      <c r="V2186">
        <v>2</v>
      </c>
      <c r="W2186">
        <v>3</v>
      </c>
      <c r="X2186">
        <v>3</v>
      </c>
      <c r="Y2186">
        <v>2</v>
      </c>
      <c r="Z2186" s="3" t="s">
        <v>30</v>
      </c>
      <c r="AA2186">
        <f>IF(AND(Tabela1_2[[#This Row],[Goals_H]]&gt;0,Tabela1_2[[#This Row],[Goals_A]]&gt;0),1,0)</f>
        <v>1</v>
      </c>
    </row>
    <row r="2187" spans="1:27" x14ac:dyDescent="0.25">
      <c r="A2187" s="3" t="s">
        <v>174</v>
      </c>
      <c r="B2187" s="3" t="s">
        <v>659</v>
      </c>
      <c r="C2187" s="3" t="s">
        <v>175</v>
      </c>
      <c r="D2187">
        <v>6.64</v>
      </c>
      <c r="E2187">
        <v>4.6500000000000004</v>
      </c>
      <c r="F2187">
        <v>1.44</v>
      </c>
      <c r="G2187">
        <v>1.55</v>
      </c>
      <c r="H2187">
        <v>2.2999999999999998</v>
      </c>
      <c r="I2187">
        <v>1.8</v>
      </c>
      <c r="J2187">
        <v>0.16</v>
      </c>
      <c r="K2187">
        <v>2.2360679774997898</v>
      </c>
      <c r="L2187">
        <v>1.0691202007216389</v>
      </c>
      <c r="M2187">
        <v>0.67107574407835657</v>
      </c>
      <c r="N2187">
        <v>2.7754639805932402</v>
      </c>
      <c r="O2187">
        <v>0.74645841704087201</v>
      </c>
      <c r="P2187">
        <v>2.9261749411528939</v>
      </c>
      <c r="Q2187">
        <v>0.64352696784778241</v>
      </c>
      <c r="R2187">
        <v>1</v>
      </c>
      <c r="S2187">
        <v>-1</v>
      </c>
      <c r="T2187">
        <v>-1</v>
      </c>
      <c r="U2187">
        <v>2</v>
      </c>
      <c r="V2187">
        <v>1</v>
      </c>
      <c r="W2187">
        <v>3</v>
      </c>
      <c r="X2187">
        <v>0</v>
      </c>
      <c r="Y2187">
        <v>5</v>
      </c>
      <c r="Z2187" s="3" t="s">
        <v>31</v>
      </c>
      <c r="AA2187">
        <f>IF(AND(Tabela1_2[[#This Row],[Goals_H]]&gt;0,Tabela1_2[[#This Row],[Goals_A]]&gt;0),1,0)</f>
        <v>0</v>
      </c>
    </row>
    <row r="2188" spans="1:27" x14ac:dyDescent="0.25">
      <c r="A2188" s="3" t="s">
        <v>271</v>
      </c>
      <c r="B2188" s="3" t="s">
        <v>537</v>
      </c>
      <c r="C2188" s="3" t="s">
        <v>514</v>
      </c>
      <c r="D2188">
        <v>2.2999999999999998</v>
      </c>
      <c r="E2188">
        <v>3.15</v>
      </c>
      <c r="F2188">
        <v>2.85</v>
      </c>
      <c r="G2188">
        <v>1.96</v>
      </c>
      <c r="H2188">
        <v>1.76</v>
      </c>
      <c r="I2188">
        <v>1.74</v>
      </c>
      <c r="J2188">
        <v>1.07911683327171</v>
      </c>
      <c r="K2188">
        <v>0.82392287406777998</v>
      </c>
      <c r="L2188">
        <v>1.329294790959356</v>
      </c>
      <c r="M2188">
        <v>1.111631706319345</v>
      </c>
      <c r="N2188">
        <v>1.1781046468181631</v>
      </c>
      <c r="O2188">
        <v>0.65653867941451116</v>
      </c>
      <c r="P2188">
        <v>1.083170914663051</v>
      </c>
      <c r="Q2188">
        <v>1.209739018870488</v>
      </c>
      <c r="R2188">
        <v>1</v>
      </c>
      <c r="S2188">
        <v>1</v>
      </c>
      <c r="T2188">
        <v>-1</v>
      </c>
      <c r="U2188">
        <v>3</v>
      </c>
      <c r="V2188">
        <v>3</v>
      </c>
      <c r="W2188">
        <v>2</v>
      </c>
      <c r="X2188">
        <v>0</v>
      </c>
      <c r="Y2188">
        <v>1</v>
      </c>
      <c r="Z2188" s="3" t="s">
        <v>31</v>
      </c>
      <c r="AA2188">
        <f>IF(AND(Tabela1_2[[#This Row],[Goals_H]]&gt;0,Tabela1_2[[#This Row],[Goals_A]]&gt;0),1,0)</f>
        <v>0</v>
      </c>
    </row>
    <row r="2189" spans="1:27" x14ac:dyDescent="0.25">
      <c r="A2189" s="3" t="s">
        <v>271</v>
      </c>
      <c r="B2189" s="3" t="s">
        <v>537</v>
      </c>
      <c r="C2189" s="3" t="s">
        <v>504</v>
      </c>
      <c r="D2189">
        <v>2.19</v>
      </c>
      <c r="E2189">
        <v>3.35</v>
      </c>
      <c r="F2189">
        <v>3.59</v>
      </c>
      <c r="G2189">
        <v>2.02</v>
      </c>
      <c r="H2189">
        <v>1.78</v>
      </c>
      <c r="I2189">
        <v>1.84</v>
      </c>
      <c r="J2189">
        <v>1.11836897512156</v>
      </c>
      <c r="K2189">
        <v>1.1442833876290219</v>
      </c>
      <c r="L2189">
        <v>0.45944427542845551</v>
      </c>
      <c r="M2189">
        <v>1.3799291940382741</v>
      </c>
      <c r="N2189">
        <v>0.78875900914541819</v>
      </c>
      <c r="O2189">
        <v>1.373796475764141</v>
      </c>
      <c r="P2189">
        <v>0.82378414992097537</v>
      </c>
      <c r="Q2189">
        <v>1.6144427903740131</v>
      </c>
      <c r="R2189">
        <v>-1</v>
      </c>
      <c r="S2189">
        <v>1</v>
      </c>
      <c r="T2189">
        <v>-1</v>
      </c>
      <c r="U2189">
        <v>1</v>
      </c>
      <c r="V2189">
        <v>1</v>
      </c>
      <c r="W2189">
        <v>3</v>
      </c>
      <c r="X2189">
        <v>1</v>
      </c>
      <c r="Y2189">
        <v>1</v>
      </c>
      <c r="Z2189" s="3" t="s">
        <v>34</v>
      </c>
      <c r="AA2189">
        <f>IF(AND(Tabela1_2[[#This Row],[Goals_H]]&gt;0,Tabela1_2[[#This Row],[Goals_A]]&gt;0),1,0)</f>
        <v>1</v>
      </c>
    </row>
    <row r="2190" spans="1:27" x14ac:dyDescent="0.25">
      <c r="A2190" s="3" t="s">
        <v>206</v>
      </c>
      <c r="B2190" s="3" t="s">
        <v>207</v>
      </c>
      <c r="C2190" s="3" t="s">
        <v>475</v>
      </c>
      <c r="D2190">
        <v>1.5</v>
      </c>
      <c r="E2190">
        <v>4.3</v>
      </c>
      <c r="F2190">
        <v>5.75</v>
      </c>
      <c r="G2190">
        <v>1.61</v>
      </c>
      <c r="H2190">
        <v>2.15</v>
      </c>
      <c r="I2190">
        <v>1.95</v>
      </c>
      <c r="J2190">
        <v>1.172467251925454</v>
      </c>
      <c r="K2190">
        <v>0.32115148265335097</v>
      </c>
      <c r="L2190">
        <v>2.4558746894085361</v>
      </c>
      <c r="M2190">
        <v>0.74340015204948473</v>
      </c>
      <c r="N2190">
        <v>0.88248408752009</v>
      </c>
      <c r="O2190">
        <v>0.6804468979228816</v>
      </c>
      <c r="P2190">
        <v>0.45673076923076922</v>
      </c>
      <c r="Q2190">
        <v>1.5163010832513619</v>
      </c>
      <c r="R2190">
        <v>-1</v>
      </c>
      <c r="S2190">
        <v>-1</v>
      </c>
      <c r="T2190">
        <v>-1</v>
      </c>
      <c r="U2190">
        <v>3</v>
      </c>
      <c r="V2190">
        <v>1</v>
      </c>
      <c r="W2190">
        <v>3</v>
      </c>
      <c r="X2190">
        <v>2</v>
      </c>
      <c r="Y2190">
        <v>1</v>
      </c>
      <c r="Z2190" s="3" t="s">
        <v>30</v>
      </c>
      <c r="AA2190">
        <f>IF(AND(Tabela1_2[[#This Row],[Goals_H]]&gt;0,Tabela1_2[[#This Row],[Goals_A]]&gt;0),1,0)</f>
        <v>1</v>
      </c>
    </row>
    <row r="2191" spans="1:27" x14ac:dyDescent="0.25">
      <c r="A2191" s="3" t="s">
        <v>174</v>
      </c>
      <c r="B2191" s="3" t="s">
        <v>176</v>
      </c>
      <c r="C2191" s="3" t="s">
        <v>579</v>
      </c>
      <c r="D2191">
        <v>1.43</v>
      </c>
      <c r="E2191">
        <v>4.3</v>
      </c>
      <c r="F2191">
        <v>6</v>
      </c>
      <c r="G2191">
        <v>1.62</v>
      </c>
      <c r="H2191">
        <v>2.15</v>
      </c>
      <c r="I2191">
        <v>1.73</v>
      </c>
      <c r="J2191">
        <v>2.1344032711474572</v>
      </c>
      <c r="K2191">
        <v>0.91526812421287651</v>
      </c>
      <c r="L2191">
        <v>4.3092376023016934</v>
      </c>
      <c r="M2191">
        <v>0.65541841130535927</v>
      </c>
      <c r="N2191">
        <v>0.79309261306112611</v>
      </c>
      <c r="O2191">
        <v>1.008873500889196</v>
      </c>
      <c r="P2191">
        <v>0.8598118706942236</v>
      </c>
      <c r="Q2191">
        <v>0.67228270533482148</v>
      </c>
      <c r="R2191">
        <v>-1</v>
      </c>
      <c r="S2191">
        <v>1</v>
      </c>
      <c r="T2191">
        <v>-1</v>
      </c>
      <c r="U2191">
        <v>2</v>
      </c>
      <c r="V2191">
        <v>2</v>
      </c>
      <c r="W2191">
        <v>2</v>
      </c>
      <c r="X2191">
        <v>1</v>
      </c>
      <c r="Y2191">
        <v>0</v>
      </c>
      <c r="Z2191" s="3" t="s">
        <v>30</v>
      </c>
      <c r="AA2191">
        <f>IF(AND(Tabela1_2[[#This Row],[Goals_H]]&gt;0,Tabela1_2[[#This Row],[Goals_A]]&gt;0),1,0)</f>
        <v>0</v>
      </c>
    </row>
    <row r="2192" spans="1:27" x14ac:dyDescent="0.25">
      <c r="A2192" s="3" t="s">
        <v>271</v>
      </c>
      <c r="B2192" s="3" t="s">
        <v>502</v>
      </c>
      <c r="C2192" s="3" t="s">
        <v>486</v>
      </c>
      <c r="D2192">
        <v>3.24</v>
      </c>
      <c r="E2192">
        <v>3.15</v>
      </c>
      <c r="F2192">
        <v>2.46</v>
      </c>
      <c r="G2192">
        <v>2.1</v>
      </c>
      <c r="H2192">
        <v>1.67</v>
      </c>
      <c r="I2192">
        <v>2</v>
      </c>
      <c r="J2192">
        <v>0.65989604687431735</v>
      </c>
      <c r="K2192">
        <v>0.91453366124225344</v>
      </c>
      <c r="L2192">
        <v>0.8327453954496209</v>
      </c>
      <c r="M2192">
        <v>1.140687757659407</v>
      </c>
      <c r="N2192">
        <v>1.017229517919173</v>
      </c>
      <c r="O2192">
        <v>0.92346114706273263</v>
      </c>
      <c r="P2192">
        <v>1.24230639948287</v>
      </c>
      <c r="Q2192">
        <v>0.97982095565445781</v>
      </c>
      <c r="R2192">
        <v>-1</v>
      </c>
      <c r="S2192">
        <v>1</v>
      </c>
      <c r="T2192">
        <v>-1</v>
      </c>
      <c r="U2192">
        <v>1</v>
      </c>
      <c r="V2192">
        <v>1</v>
      </c>
      <c r="W2192">
        <v>3</v>
      </c>
      <c r="X2192">
        <v>0</v>
      </c>
      <c r="Y2192">
        <v>1</v>
      </c>
      <c r="Z2192" s="3" t="s">
        <v>31</v>
      </c>
      <c r="AA2192">
        <f>IF(AND(Tabela1_2[[#This Row],[Goals_H]]&gt;0,Tabela1_2[[#This Row],[Goals_A]]&gt;0),1,0)</f>
        <v>0</v>
      </c>
    </row>
    <row r="2193" spans="1:27" x14ac:dyDescent="0.25">
      <c r="A2193" s="3" t="s">
        <v>171</v>
      </c>
      <c r="B2193" s="3" t="s">
        <v>231</v>
      </c>
      <c r="C2193" s="3" t="s">
        <v>203</v>
      </c>
      <c r="D2193">
        <v>1.8</v>
      </c>
      <c r="E2193">
        <v>3.5</v>
      </c>
      <c r="F2193">
        <v>4.5999999999999996</v>
      </c>
      <c r="G2193">
        <v>1.95</v>
      </c>
      <c r="H2193">
        <v>1.75</v>
      </c>
      <c r="I2193">
        <v>1.95</v>
      </c>
      <c r="J2193">
        <v>1.9475268817204301</v>
      </c>
      <c r="K2193">
        <v>0.80056224860086034</v>
      </c>
      <c r="L2193">
        <v>3.5037762889921198</v>
      </c>
      <c r="M2193">
        <v>0.72097586921827272</v>
      </c>
      <c r="N2193">
        <v>0.89216117216117219</v>
      </c>
      <c r="O2193">
        <v>0.73589421095742558</v>
      </c>
      <c r="P2193">
        <v>0.17733990147783249</v>
      </c>
      <c r="Q2193">
        <v>2.2360679774997898</v>
      </c>
      <c r="R2193">
        <v>1</v>
      </c>
      <c r="S2193">
        <v>-1</v>
      </c>
      <c r="T2193">
        <v>-1</v>
      </c>
      <c r="U2193">
        <v>3</v>
      </c>
      <c r="V2193">
        <v>2</v>
      </c>
      <c r="W2193">
        <v>2</v>
      </c>
      <c r="X2193">
        <v>4</v>
      </c>
      <c r="Y2193">
        <v>1</v>
      </c>
      <c r="Z2193" s="3" t="s">
        <v>30</v>
      </c>
      <c r="AA2193">
        <f>IF(AND(Tabela1_2[[#This Row],[Goals_H]]&gt;0,Tabela1_2[[#This Row],[Goals_A]]&gt;0),1,0)</f>
        <v>1</v>
      </c>
    </row>
    <row r="2194" spans="1:27" x14ac:dyDescent="0.25">
      <c r="A2194" s="3" t="s">
        <v>171</v>
      </c>
      <c r="B2194" s="3" t="s">
        <v>231</v>
      </c>
      <c r="C2194" s="3" t="s">
        <v>173</v>
      </c>
      <c r="D2194">
        <v>2</v>
      </c>
      <c r="E2194">
        <v>3.4</v>
      </c>
      <c r="F2194">
        <v>3.75</v>
      </c>
      <c r="G2194">
        <v>2.1</v>
      </c>
      <c r="H2194">
        <v>1.71</v>
      </c>
      <c r="I2194">
        <v>1.96</v>
      </c>
      <c r="J2194">
        <v>1.726953971694505</v>
      </c>
      <c r="K2194">
        <v>0.71171119584413978</v>
      </c>
      <c r="L2194">
        <v>0.99460916442048519</v>
      </c>
      <c r="M2194">
        <v>1.390933124454826</v>
      </c>
      <c r="N2194">
        <v>0.68445209409064822</v>
      </c>
      <c r="O2194">
        <v>1.0298874849373529</v>
      </c>
      <c r="P2194">
        <v>0</v>
      </c>
      <c r="Q2194">
        <v>0</v>
      </c>
      <c r="R2194">
        <v>1</v>
      </c>
      <c r="S2194">
        <v>-1</v>
      </c>
      <c r="T2194">
        <v>-1</v>
      </c>
      <c r="U2194">
        <v>1</v>
      </c>
      <c r="V2194">
        <v>3</v>
      </c>
      <c r="W2194">
        <v>2</v>
      </c>
      <c r="X2194">
        <v>1</v>
      </c>
      <c r="Y2194">
        <v>1</v>
      </c>
      <c r="Z2194" s="3" t="s">
        <v>34</v>
      </c>
      <c r="AA2194">
        <f>IF(AND(Tabela1_2[[#This Row],[Goals_H]]&gt;0,Tabela1_2[[#This Row],[Goals_A]]&gt;0),1,0)</f>
        <v>1</v>
      </c>
    </row>
    <row r="2195" spans="1:27" x14ac:dyDescent="0.25">
      <c r="A2195" s="3" t="s">
        <v>206</v>
      </c>
      <c r="B2195" s="3" t="s">
        <v>499</v>
      </c>
      <c r="C2195" s="3" t="s">
        <v>476</v>
      </c>
      <c r="D2195">
        <v>1.83</v>
      </c>
      <c r="E2195">
        <v>3.5</v>
      </c>
      <c r="F2195">
        <v>4.2</v>
      </c>
      <c r="G2195">
        <v>1.87</v>
      </c>
      <c r="H2195">
        <v>1.87</v>
      </c>
      <c r="I2195">
        <v>1.91</v>
      </c>
      <c r="J2195">
        <v>1.344929116820246</v>
      </c>
      <c r="K2195">
        <v>0.65369121287809562</v>
      </c>
      <c r="L2195">
        <v>1.8020226595036839</v>
      </c>
      <c r="M2195">
        <v>0.44696027868330229</v>
      </c>
      <c r="N2195">
        <v>1.147156627331571</v>
      </c>
      <c r="O2195">
        <v>0.64627950513174415</v>
      </c>
      <c r="P2195">
        <v>0.25416666666666671</v>
      </c>
      <c r="Q2195">
        <v>2.2360679774997889</v>
      </c>
      <c r="R2195">
        <v>-1</v>
      </c>
      <c r="S2195">
        <v>-1</v>
      </c>
      <c r="T2195">
        <v>-1</v>
      </c>
      <c r="U2195">
        <v>1</v>
      </c>
      <c r="V2195">
        <v>2</v>
      </c>
      <c r="W2195">
        <v>3</v>
      </c>
      <c r="X2195">
        <v>5</v>
      </c>
      <c r="Y2195">
        <v>2</v>
      </c>
      <c r="Z2195" s="3" t="s">
        <v>30</v>
      </c>
      <c r="AA2195">
        <f>IF(AND(Tabela1_2[[#This Row],[Goals_H]]&gt;0,Tabela1_2[[#This Row],[Goals_A]]&gt;0),1,0)</f>
        <v>1</v>
      </c>
    </row>
    <row r="2196" spans="1:27" x14ac:dyDescent="0.25">
      <c r="A2196" s="3" t="s">
        <v>206</v>
      </c>
      <c r="B2196" s="3" t="s">
        <v>499</v>
      </c>
      <c r="C2196" s="3" t="s">
        <v>473</v>
      </c>
      <c r="D2196">
        <v>1.55</v>
      </c>
      <c r="E2196">
        <v>3.75</v>
      </c>
      <c r="F2196">
        <v>5.75</v>
      </c>
      <c r="G2196">
        <v>1.92</v>
      </c>
      <c r="H2196">
        <v>1.96</v>
      </c>
      <c r="I2196">
        <v>1.8</v>
      </c>
      <c r="J2196">
        <v>3.8490134329295622</v>
      </c>
      <c r="K2196">
        <v>0.80161761292969247</v>
      </c>
      <c r="L2196">
        <v>3.7731731481531079</v>
      </c>
      <c r="M2196">
        <v>0.54734652473728507</v>
      </c>
      <c r="N2196">
        <v>0.18452380952380951</v>
      </c>
      <c r="O2196">
        <v>2.2360679774997898</v>
      </c>
      <c r="P2196">
        <v>0.58653526280771795</v>
      </c>
      <c r="Q2196">
        <v>1.447757886595926</v>
      </c>
      <c r="R2196">
        <v>-1</v>
      </c>
      <c r="S2196">
        <v>-1</v>
      </c>
      <c r="T2196">
        <v>-1</v>
      </c>
      <c r="U2196">
        <v>3</v>
      </c>
      <c r="V2196">
        <v>1</v>
      </c>
      <c r="W2196">
        <v>3</v>
      </c>
      <c r="X2196">
        <v>1</v>
      </c>
      <c r="Y2196">
        <v>1</v>
      </c>
      <c r="Z2196" s="3" t="s">
        <v>34</v>
      </c>
      <c r="AA2196">
        <f>IF(AND(Tabela1_2[[#This Row],[Goals_H]]&gt;0,Tabela1_2[[#This Row],[Goals_A]]&gt;0),1,0)</f>
        <v>1</v>
      </c>
    </row>
    <row r="2197" spans="1:27" x14ac:dyDescent="0.25">
      <c r="A2197" s="3" t="s">
        <v>206</v>
      </c>
      <c r="B2197" s="3" t="s">
        <v>519</v>
      </c>
      <c r="C2197" s="3" t="s">
        <v>510</v>
      </c>
      <c r="D2197">
        <v>2</v>
      </c>
      <c r="E2197">
        <v>3</v>
      </c>
      <c r="F2197">
        <v>3.95</v>
      </c>
      <c r="G2197">
        <v>2.5</v>
      </c>
      <c r="H2197">
        <v>1.5</v>
      </c>
      <c r="I2197">
        <v>1.83</v>
      </c>
      <c r="J2197">
        <v>0.89488589038813926</v>
      </c>
      <c r="K2197">
        <v>0.96350537861465901</v>
      </c>
      <c r="L2197">
        <v>1.2926724033042269</v>
      </c>
      <c r="M2197">
        <v>0.41193079109903091</v>
      </c>
      <c r="N2197">
        <v>0.50789073139469676</v>
      </c>
      <c r="O2197">
        <v>1.376385195702142</v>
      </c>
      <c r="P2197">
        <v>0.98622906843999414</v>
      </c>
      <c r="Q2197">
        <v>0.6373540126557552</v>
      </c>
      <c r="R2197">
        <v>-1</v>
      </c>
      <c r="S2197">
        <v>-1</v>
      </c>
      <c r="T2197">
        <v>-1</v>
      </c>
      <c r="U2197">
        <v>3</v>
      </c>
      <c r="V2197">
        <v>1</v>
      </c>
      <c r="W2197">
        <v>3</v>
      </c>
      <c r="X2197">
        <v>5</v>
      </c>
      <c r="Y2197">
        <v>0</v>
      </c>
      <c r="Z2197" s="3" t="s">
        <v>30</v>
      </c>
      <c r="AA2197">
        <f>IF(AND(Tabela1_2[[#This Row],[Goals_H]]&gt;0,Tabela1_2[[#This Row],[Goals_A]]&gt;0),1,0)</f>
        <v>0</v>
      </c>
    </row>
    <row r="2198" spans="1:27" x14ac:dyDescent="0.25">
      <c r="A2198" s="3" t="s">
        <v>206</v>
      </c>
      <c r="B2198" s="3" t="s">
        <v>519</v>
      </c>
      <c r="C2198" s="3" t="s">
        <v>207</v>
      </c>
      <c r="D2198">
        <v>4.75</v>
      </c>
      <c r="E2198">
        <v>3.6</v>
      </c>
      <c r="F2198">
        <v>1.73</v>
      </c>
      <c r="G2198">
        <v>1.9</v>
      </c>
      <c r="H2198">
        <v>1.87</v>
      </c>
      <c r="I2198">
        <v>1.9</v>
      </c>
      <c r="J2198">
        <v>0.37856538397467931</v>
      </c>
      <c r="K2198">
        <v>0.94752095678302495</v>
      </c>
      <c r="L2198">
        <v>0</v>
      </c>
      <c r="M2198">
        <v>0</v>
      </c>
      <c r="N2198">
        <v>2.3252688559590262</v>
      </c>
      <c r="O2198">
        <v>0.53193076461468836</v>
      </c>
      <c r="P2198">
        <v>1.7047101449275359</v>
      </c>
      <c r="Q2198">
        <v>1.001255027089841</v>
      </c>
      <c r="R2198">
        <v>-1</v>
      </c>
      <c r="S2198">
        <v>-1</v>
      </c>
      <c r="T2198">
        <v>-1</v>
      </c>
      <c r="U2198">
        <v>1</v>
      </c>
      <c r="V2198">
        <v>2</v>
      </c>
      <c r="W2198">
        <v>3</v>
      </c>
      <c r="X2198">
        <v>0</v>
      </c>
      <c r="Y2198">
        <v>0</v>
      </c>
      <c r="Z2198" s="3" t="s">
        <v>34</v>
      </c>
      <c r="AA2198">
        <f>IF(AND(Tabela1_2[[#This Row],[Goals_H]]&gt;0,Tabela1_2[[#This Row],[Goals_A]]&gt;0),1,0)</f>
        <v>0</v>
      </c>
    </row>
    <row r="2199" spans="1:27" x14ac:dyDescent="0.25">
      <c r="A2199" s="3" t="s">
        <v>174</v>
      </c>
      <c r="B2199" s="3" t="s">
        <v>580</v>
      </c>
      <c r="C2199" s="3" t="s">
        <v>626</v>
      </c>
      <c r="D2199">
        <v>2.5</v>
      </c>
      <c r="E2199">
        <v>3.5</v>
      </c>
      <c r="F2199">
        <v>2.65</v>
      </c>
      <c r="G2199">
        <v>1.81</v>
      </c>
      <c r="H2199">
        <v>1.89</v>
      </c>
      <c r="I2199">
        <v>1.7</v>
      </c>
      <c r="J2199">
        <v>1.2434733894313601</v>
      </c>
      <c r="K2199">
        <v>0.67055584570870086</v>
      </c>
      <c r="L2199">
        <v>1.72599620712906</v>
      </c>
      <c r="M2199">
        <v>0.79352478696409634</v>
      </c>
      <c r="N2199">
        <v>1.690570991242347</v>
      </c>
      <c r="O2199">
        <v>0.64298472609141055</v>
      </c>
      <c r="P2199">
        <v>0.99976075693963662</v>
      </c>
      <c r="Q2199">
        <v>1.1386152057924079</v>
      </c>
      <c r="R2199">
        <v>1</v>
      </c>
      <c r="S2199">
        <v>-1</v>
      </c>
      <c r="T2199">
        <v>-1</v>
      </c>
      <c r="U2199">
        <v>1</v>
      </c>
      <c r="V2199">
        <v>2</v>
      </c>
      <c r="W2199">
        <v>3</v>
      </c>
      <c r="X2199">
        <v>1</v>
      </c>
      <c r="Y2199">
        <v>1</v>
      </c>
      <c r="Z2199" s="3" t="s">
        <v>34</v>
      </c>
      <c r="AA2199">
        <f>IF(AND(Tabela1_2[[#This Row],[Goals_H]]&gt;0,Tabela1_2[[#This Row],[Goals_A]]&gt;0),1,0)</f>
        <v>1</v>
      </c>
    </row>
    <row r="2200" spans="1:27" x14ac:dyDescent="0.25">
      <c r="A2200" s="3" t="s">
        <v>150</v>
      </c>
      <c r="B2200" s="3" t="s">
        <v>515</v>
      </c>
      <c r="C2200" s="3" t="s">
        <v>152</v>
      </c>
      <c r="D2200">
        <v>6.18</v>
      </c>
      <c r="E2200">
        <v>4.29</v>
      </c>
      <c r="F2200">
        <v>1.36</v>
      </c>
      <c r="G2200">
        <v>1.85</v>
      </c>
      <c r="H2200">
        <v>2</v>
      </c>
      <c r="I2200">
        <v>1.95</v>
      </c>
      <c r="J2200">
        <v>0.56453908200499336</v>
      </c>
      <c r="K2200">
        <v>1.0826790482804729</v>
      </c>
      <c r="L2200">
        <v>1.238680033416875</v>
      </c>
      <c r="M2200">
        <v>0.90702995827834554</v>
      </c>
      <c r="N2200">
        <v>1.261735311985531</v>
      </c>
      <c r="O2200">
        <v>0.80969667037289261</v>
      </c>
      <c r="P2200">
        <v>1.8401257459191089</v>
      </c>
      <c r="Q2200">
        <v>1.190421772273454</v>
      </c>
      <c r="R2200">
        <v>-1</v>
      </c>
      <c r="S2200">
        <v>1</v>
      </c>
      <c r="T2200">
        <v>-1</v>
      </c>
      <c r="U2200">
        <v>2</v>
      </c>
      <c r="V2200">
        <v>3</v>
      </c>
      <c r="W2200">
        <v>3</v>
      </c>
      <c r="X2200">
        <v>0</v>
      </c>
      <c r="Y2200">
        <v>1</v>
      </c>
      <c r="Z2200" s="3" t="s">
        <v>31</v>
      </c>
      <c r="AA2200">
        <f>IF(AND(Tabela1_2[[#This Row],[Goals_H]]&gt;0,Tabela1_2[[#This Row],[Goals_A]]&gt;0),1,0)</f>
        <v>0</v>
      </c>
    </row>
    <row r="2201" spans="1:27" x14ac:dyDescent="0.25">
      <c r="A2201" s="3" t="s">
        <v>271</v>
      </c>
      <c r="B2201" s="3" t="s">
        <v>522</v>
      </c>
      <c r="C2201" s="3" t="s">
        <v>556</v>
      </c>
      <c r="D2201">
        <v>2.76</v>
      </c>
      <c r="E2201">
        <v>3.11</v>
      </c>
      <c r="F2201">
        <v>2.86</v>
      </c>
      <c r="G2201">
        <v>2.2000000000000002</v>
      </c>
      <c r="H2201">
        <v>1.61</v>
      </c>
      <c r="I2201">
        <v>1.92</v>
      </c>
      <c r="J2201">
        <v>0.89421715371822286</v>
      </c>
      <c r="K2201">
        <v>1.4434650135910869</v>
      </c>
      <c r="L2201">
        <v>0.6648463768115942</v>
      </c>
      <c r="M2201">
        <v>1.5225352847546101</v>
      </c>
      <c r="N2201">
        <v>0.37912798874824188</v>
      </c>
      <c r="O2201">
        <v>1.3763198007785371</v>
      </c>
      <c r="P2201">
        <v>1.743745597824192</v>
      </c>
      <c r="Q2201">
        <v>0.97595441848567188</v>
      </c>
      <c r="R2201">
        <v>-1</v>
      </c>
      <c r="S2201">
        <v>1</v>
      </c>
      <c r="T2201">
        <v>-1</v>
      </c>
      <c r="U2201">
        <v>1</v>
      </c>
      <c r="V2201">
        <v>1</v>
      </c>
      <c r="W2201">
        <v>3</v>
      </c>
      <c r="X2201">
        <v>1</v>
      </c>
      <c r="Y2201">
        <v>2</v>
      </c>
      <c r="Z2201" s="3" t="s">
        <v>31</v>
      </c>
      <c r="AA2201">
        <f>IF(AND(Tabela1_2[[#This Row],[Goals_H]]&gt;0,Tabela1_2[[#This Row],[Goals_A]]&gt;0),1,0)</f>
        <v>1</v>
      </c>
    </row>
    <row r="2202" spans="1:27" x14ac:dyDescent="0.25">
      <c r="A2202" s="3" t="s">
        <v>171</v>
      </c>
      <c r="B2202" s="3" t="s">
        <v>512</v>
      </c>
      <c r="C2202" s="3" t="s">
        <v>338</v>
      </c>
      <c r="D2202">
        <v>3.1</v>
      </c>
      <c r="E2202">
        <v>3.3</v>
      </c>
      <c r="F2202">
        <v>2.25</v>
      </c>
      <c r="G2202">
        <v>1.83</v>
      </c>
      <c r="H2202">
        <v>1.9</v>
      </c>
      <c r="I2202">
        <v>1.79</v>
      </c>
      <c r="J2202">
        <v>1.2165425484839021</v>
      </c>
      <c r="K2202">
        <v>0.8843414355144803</v>
      </c>
      <c r="L2202">
        <v>0.6742864693446089</v>
      </c>
      <c r="M2202">
        <v>1.434378642400957</v>
      </c>
      <c r="N2202">
        <v>1.7210552461161761</v>
      </c>
      <c r="O2202">
        <v>0.86790283276525548</v>
      </c>
      <c r="P2202">
        <v>0.76560606060606062</v>
      </c>
      <c r="Q2202">
        <v>0.92218609270680474</v>
      </c>
      <c r="R2202">
        <v>1</v>
      </c>
      <c r="S2202">
        <v>-1</v>
      </c>
      <c r="T2202">
        <v>-1</v>
      </c>
      <c r="U2202">
        <v>3</v>
      </c>
      <c r="V2202">
        <v>2</v>
      </c>
      <c r="W2202">
        <v>2</v>
      </c>
      <c r="X2202">
        <v>1</v>
      </c>
      <c r="Y2202">
        <v>5</v>
      </c>
      <c r="Z2202" s="3" t="s">
        <v>31</v>
      </c>
      <c r="AA2202">
        <f>IF(AND(Tabela1_2[[#This Row],[Goals_H]]&gt;0,Tabela1_2[[#This Row],[Goals_A]]&gt;0),1,0)</f>
        <v>1</v>
      </c>
    </row>
    <row r="2203" spans="1:27" x14ac:dyDescent="0.25">
      <c r="A2203" s="3" t="s">
        <v>271</v>
      </c>
      <c r="B2203" s="3" t="s">
        <v>543</v>
      </c>
      <c r="C2203" s="3" t="s">
        <v>487</v>
      </c>
      <c r="D2203">
        <v>2.2000000000000002</v>
      </c>
      <c r="E2203">
        <v>3.35</v>
      </c>
      <c r="F2203">
        <v>3.24</v>
      </c>
      <c r="G2203">
        <v>1.93</v>
      </c>
      <c r="H2203">
        <v>1.85</v>
      </c>
      <c r="I2203">
        <v>1.76</v>
      </c>
      <c r="J2203">
        <v>1.790054771905675</v>
      </c>
      <c r="K2203">
        <v>0.83881182368439988</v>
      </c>
      <c r="L2203">
        <v>1.736888126955789</v>
      </c>
      <c r="M2203">
        <v>0.85376388840371953</v>
      </c>
      <c r="N2203">
        <v>0.99252661064425773</v>
      </c>
      <c r="O2203">
        <v>1.0545776799340401</v>
      </c>
      <c r="P2203">
        <v>0.79438493995456017</v>
      </c>
      <c r="Q2203">
        <v>1.3741439818550041</v>
      </c>
      <c r="R2203">
        <v>-1</v>
      </c>
      <c r="S2203">
        <v>1</v>
      </c>
      <c r="T2203">
        <v>-1</v>
      </c>
      <c r="U2203">
        <v>1</v>
      </c>
      <c r="V2203">
        <v>1</v>
      </c>
      <c r="W2203">
        <v>3</v>
      </c>
      <c r="X2203">
        <v>2</v>
      </c>
      <c r="Y2203">
        <v>1</v>
      </c>
      <c r="Z2203" s="3" t="s">
        <v>30</v>
      </c>
      <c r="AA2203">
        <f>IF(AND(Tabela1_2[[#This Row],[Goals_H]]&gt;0,Tabela1_2[[#This Row],[Goals_A]]&gt;0),1,0)</f>
        <v>1</v>
      </c>
    </row>
    <row r="2204" spans="1:27" x14ac:dyDescent="0.25">
      <c r="A2204" s="3" t="s">
        <v>99</v>
      </c>
      <c r="B2204" s="3" t="s">
        <v>418</v>
      </c>
      <c r="C2204" s="3" t="s">
        <v>645</v>
      </c>
      <c r="D2204">
        <v>3.4</v>
      </c>
      <c r="E2204">
        <v>3.6</v>
      </c>
      <c r="F2204">
        <v>2.0499999999999998</v>
      </c>
      <c r="G2204">
        <v>1.61</v>
      </c>
      <c r="H2204">
        <v>2.2000000000000002</v>
      </c>
      <c r="I2204">
        <v>1.8</v>
      </c>
      <c r="J2204">
        <v>0.98823373820671423</v>
      </c>
      <c r="K2204">
        <v>1.230731975132453</v>
      </c>
      <c r="L2204">
        <v>0.16599190283400811</v>
      </c>
      <c r="M2204">
        <v>2.2360679774997898</v>
      </c>
      <c r="N2204">
        <v>1.1995670995670999</v>
      </c>
      <c r="O2204">
        <v>1.1148101907729919</v>
      </c>
      <c r="P2204">
        <v>2.1921714917549222</v>
      </c>
      <c r="Q2204">
        <v>1.0674836317875089</v>
      </c>
      <c r="R2204">
        <v>-1</v>
      </c>
      <c r="S2204">
        <v>1</v>
      </c>
      <c r="T2204">
        <v>-1</v>
      </c>
      <c r="U2204">
        <v>2</v>
      </c>
      <c r="V2204">
        <v>3</v>
      </c>
      <c r="W2204">
        <v>2</v>
      </c>
      <c r="X2204">
        <v>1</v>
      </c>
      <c r="Y2204">
        <v>1</v>
      </c>
      <c r="Z2204" s="3" t="s">
        <v>34</v>
      </c>
      <c r="AA2204">
        <f>IF(AND(Tabela1_2[[#This Row],[Goals_H]]&gt;0,Tabela1_2[[#This Row],[Goals_A]]&gt;0),1,0)</f>
        <v>1</v>
      </c>
    </row>
    <row r="2205" spans="1:27" x14ac:dyDescent="0.25">
      <c r="A2205" s="3" t="s">
        <v>386</v>
      </c>
      <c r="B2205" s="3" t="s">
        <v>397</v>
      </c>
      <c r="C2205" s="3" t="s">
        <v>668</v>
      </c>
      <c r="D2205">
        <v>1.35</v>
      </c>
      <c r="E2205">
        <v>4.25</v>
      </c>
      <c r="F2205">
        <v>8.07</v>
      </c>
      <c r="G2205">
        <v>1.8</v>
      </c>
      <c r="H2205">
        <v>1.83</v>
      </c>
      <c r="I2205">
        <v>2.2999999999999998</v>
      </c>
      <c r="J2205">
        <v>3.7802809851941999</v>
      </c>
      <c r="K2205">
        <v>0.61331415446180848</v>
      </c>
      <c r="L2205">
        <v>4.2410049064829423</v>
      </c>
      <c r="M2205">
        <v>0.64575669420511861</v>
      </c>
      <c r="N2205">
        <v>0.26919841662543298</v>
      </c>
      <c r="O2205">
        <v>1.374418817514282</v>
      </c>
      <c r="P2205">
        <v>0.53787268331990323</v>
      </c>
      <c r="Q2205">
        <v>0.91343546457090607</v>
      </c>
      <c r="R2205">
        <v>-1</v>
      </c>
      <c r="S2205">
        <v>-1</v>
      </c>
      <c r="T2205">
        <v>-1</v>
      </c>
      <c r="U2205">
        <v>2</v>
      </c>
      <c r="V2205">
        <v>3</v>
      </c>
      <c r="W2205">
        <v>3</v>
      </c>
      <c r="X2205">
        <v>2</v>
      </c>
      <c r="Y2205">
        <v>0</v>
      </c>
      <c r="Z2205" s="3" t="s">
        <v>30</v>
      </c>
      <c r="AA2205">
        <f>IF(AND(Tabela1_2[[#This Row],[Goals_H]]&gt;0,Tabela1_2[[#This Row],[Goals_A]]&gt;0),1,0)</f>
        <v>0</v>
      </c>
    </row>
    <row r="2206" spans="1:27" x14ac:dyDescent="0.25">
      <c r="A2206" s="3" t="s">
        <v>271</v>
      </c>
      <c r="B2206" s="3" t="s">
        <v>501</v>
      </c>
      <c r="C2206" s="3" t="s">
        <v>514</v>
      </c>
      <c r="D2206">
        <v>2.38</v>
      </c>
      <c r="E2206">
        <v>2.95</v>
      </c>
      <c r="F2206">
        <v>2.76</v>
      </c>
      <c r="G2206">
        <v>2.06</v>
      </c>
      <c r="H2206">
        <v>1.68</v>
      </c>
      <c r="I2206">
        <v>1.91</v>
      </c>
      <c r="J2206">
        <v>1.089153439153439</v>
      </c>
      <c r="K2206">
        <v>0.88298923726951362</v>
      </c>
      <c r="L2206">
        <v>0.3473136094674556</v>
      </c>
      <c r="M2206">
        <v>1.3733484718373641</v>
      </c>
      <c r="N2206">
        <v>1.2193966280733619</v>
      </c>
      <c r="O2206">
        <v>1.07375216134398</v>
      </c>
      <c r="P2206">
        <v>0.85882352941176465</v>
      </c>
      <c r="Q2206">
        <v>1.663410843779612</v>
      </c>
      <c r="R2206">
        <v>-1</v>
      </c>
      <c r="S2206">
        <v>1</v>
      </c>
      <c r="T2206">
        <v>-1</v>
      </c>
      <c r="U2206">
        <v>2</v>
      </c>
      <c r="V2206">
        <v>1</v>
      </c>
      <c r="W2206">
        <v>3</v>
      </c>
      <c r="X2206">
        <v>3</v>
      </c>
      <c r="Y2206">
        <v>2</v>
      </c>
      <c r="Z2206" s="3" t="s">
        <v>30</v>
      </c>
      <c r="AA2206">
        <f>IF(AND(Tabela1_2[[#This Row],[Goals_H]]&gt;0,Tabela1_2[[#This Row],[Goals_A]]&gt;0),1,0)</f>
        <v>1</v>
      </c>
    </row>
    <row r="2207" spans="1:27" x14ac:dyDescent="0.25">
      <c r="A2207" s="3" t="s">
        <v>271</v>
      </c>
      <c r="B2207" s="3" t="s">
        <v>501</v>
      </c>
      <c r="C2207" s="3" t="s">
        <v>348</v>
      </c>
      <c r="D2207">
        <v>2.12</v>
      </c>
      <c r="E2207">
        <v>3.47</v>
      </c>
      <c r="F2207">
        <v>3.64</v>
      </c>
      <c r="G2207">
        <v>2</v>
      </c>
      <c r="H2207">
        <v>1.7</v>
      </c>
      <c r="I2207">
        <v>1.8</v>
      </c>
      <c r="J2207">
        <v>1.8560688758934369</v>
      </c>
      <c r="K2207">
        <v>0.90165578028085847</v>
      </c>
      <c r="L2207">
        <v>2.166683930624524</v>
      </c>
      <c r="M2207">
        <v>0.71514134282149833</v>
      </c>
      <c r="N2207">
        <v>1.9159862604876401</v>
      </c>
      <c r="O2207">
        <v>0.92186723025891859</v>
      </c>
      <c r="P2207">
        <v>1.106937955447834</v>
      </c>
      <c r="Q2207">
        <v>1.1246920015092849</v>
      </c>
      <c r="R2207">
        <v>-1</v>
      </c>
      <c r="S2207">
        <v>1</v>
      </c>
      <c r="T2207">
        <v>-1</v>
      </c>
      <c r="U2207">
        <v>1</v>
      </c>
      <c r="V2207">
        <v>1</v>
      </c>
      <c r="W2207">
        <v>3</v>
      </c>
      <c r="X2207">
        <v>2</v>
      </c>
      <c r="Y2207">
        <v>0</v>
      </c>
      <c r="Z2207" s="3" t="s">
        <v>30</v>
      </c>
      <c r="AA2207">
        <f>IF(AND(Tabela1_2[[#This Row],[Goals_H]]&gt;0,Tabela1_2[[#This Row],[Goals_A]]&gt;0),1,0)</f>
        <v>0</v>
      </c>
    </row>
    <row r="2208" spans="1:27" x14ac:dyDescent="0.25">
      <c r="A2208" s="3" t="s">
        <v>174</v>
      </c>
      <c r="B2208" s="3" t="s">
        <v>212</v>
      </c>
      <c r="C2208" s="3" t="s">
        <v>618</v>
      </c>
      <c r="D2208">
        <v>1.28</v>
      </c>
      <c r="E2208">
        <v>5</v>
      </c>
      <c r="F2208">
        <v>8.1999999999999993</v>
      </c>
      <c r="G2208">
        <v>1.57</v>
      </c>
      <c r="H2208">
        <v>2.25</v>
      </c>
      <c r="I2208">
        <v>2</v>
      </c>
      <c r="J2208">
        <v>1.677381648158971</v>
      </c>
      <c r="K2208">
        <v>1.485439535034967</v>
      </c>
      <c r="L2208">
        <v>2.294798534798534</v>
      </c>
      <c r="M2208">
        <v>1.374675851607555</v>
      </c>
      <c r="N2208">
        <v>0.33655172413793111</v>
      </c>
      <c r="O2208">
        <v>1.372063574339405</v>
      </c>
      <c r="P2208">
        <v>0.28542957832057358</v>
      </c>
      <c r="Q2208">
        <v>1.394698832439589</v>
      </c>
      <c r="R2208">
        <v>-1</v>
      </c>
      <c r="S2208">
        <v>1</v>
      </c>
      <c r="T2208">
        <v>-1</v>
      </c>
      <c r="U2208">
        <v>3</v>
      </c>
      <c r="V2208">
        <v>2</v>
      </c>
      <c r="W2208">
        <v>1</v>
      </c>
      <c r="X2208">
        <v>1</v>
      </c>
      <c r="Y2208">
        <v>1</v>
      </c>
      <c r="Z2208" s="3" t="s">
        <v>34</v>
      </c>
      <c r="AA2208">
        <f>IF(AND(Tabela1_2[[#This Row],[Goals_H]]&gt;0,Tabela1_2[[#This Row],[Goals_A]]&gt;0),1,0)</f>
        <v>1</v>
      </c>
    </row>
    <row r="2209" spans="1:27" x14ac:dyDescent="0.25">
      <c r="A2209" s="3" t="s">
        <v>534</v>
      </c>
      <c r="B2209" s="3" t="s">
        <v>612</v>
      </c>
      <c r="C2209" s="3" t="s">
        <v>690</v>
      </c>
      <c r="D2209">
        <v>1.91</v>
      </c>
      <c r="E2209">
        <v>3.84</v>
      </c>
      <c r="F2209">
        <v>3.68</v>
      </c>
      <c r="G2209">
        <v>1.57</v>
      </c>
      <c r="H2209">
        <v>2.25</v>
      </c>
      <c r="I2209">
        <v>1.55</v>
      </c>
      <c r="J2209">
        <v>2.3164934468096741</v>
      </c>
      <c r="K2209">
        <v>0.92530165047450386</v>
      </c>
      <c r="L2209">
        <v>1.3095491526325591</v>
      </c>
      <c r="M2209">
        <v>0.71940365837724873</v>
      </c>
      <c r="N2209">
        <v>0.84284216701867298</v>
      </c>
      <c r="O2209">
        <v>1.042897159560356</v>
      </c>
      <c r="P2209">
        <v>0.79465125470937603</v>
      </c>
      <c r="Q2209">
        <v>0.73707496193294364</v>
      </c>
      <c r="R2209">
        <v>-1</v>
      </c>
      <c r="S2209">
        <v>-1</v>
      </c>
      <c r="T2209">
        <v>-1</v>
      </c>
      <c r="U2209">
        <v>3</v>
      </c>
      <c r="V2209">
        <v>3</v>
      </c>
      <c r="W2209">
        <v>2</v>
      </c>
      <c r="X2209">
        <v>1</v>
      </c>
      <c r="Y2209">
        <v>1</v>
      </c>
      <c r="Z2209" s="3" t="s">
        <v>34</v>
      </c>
      <c r="AA2209">
        <f>IF(AND(Tabela1_2[[#This Row],[Goals_H]]&gt;0,Tabela1_2[[#This Row],[Goals_A]]&gt;0),1,0)</f>
        <v>1</v>
      </c>
    </row>
    <row r="2210" spans="1:27" x14ac:dyDescent="0.25">
      <c r="A2210" s="3" t="s">
        <v>271</v>
      </c>
      <c r="B2210" s="3" t="s">
        <v>524</v>
      </c>
      <c r="C2210" s="3" t="s">
        <v>539</v>
      </c>
      <c r="D2210">
        <v>1.95</v>
      </c>
      <c r="E2210">
        <v>3.35</v>
      </c>
      <c r="F2210">
        <v>3.7</v>
      </c>
      <c r="G2210">
        <v>2.1</v>
      </c>
      <c r="H2210">
        <v>1.67</v>
      </c>
      <c r="I2210">
        <v>1.91</v>
      </c>
      <c r="J2210">
        <v>1.587423900212201</v>
      </c>
      <c r="K2210">
        <v>0.87702998572995883</v>
      </c>
      <c r="L2210">
        <v>1.212035115551547</v>
      </c>
      <c r="M2210">
        <v>0.78717474172658786</v>
      </c>
      <c r="N2210">
        <v>1.48832054203733</v>
      </c>
      <c r="O2210">
        <v>0.92434223265121918</v>
      </c>
      <c r="P2210">
        <v>0.62998906079074857</v>
      </c>
      <c r="Q2210">
        <v>1.0618435806365289</v>
      </c>
      <c r="R2210">
        <v>-1</v>
      </c>
      <c r="S2210">
        <v>1</v>
      </c>
      <c r="T2210">
        <v>-1</v>
      </c>
      <c r="U2210">
        <v>1</v>
      </c>
      <c r="V2210">
        <v>1</v>
      </c>
      <c r="W2210">
        <v>3</v>
      </c>
      <c r="X2210">
        <v>2</v>
      </c>
      <c r="Y2210">
        <v>1</v>
      </c>
      <c r="Z2210" s="3" t="s">
        <v>30</v>
      </c>
      <c r="AA2210">
        <f>IF(AND(Tabela1_2[[#This Row],[Goals_H]]&gt;0,Tabela1_2[[#This Row],[Goals_A]]&gt;0),1,0)</f>
        <v>1</v>
      </c>
    </row>
    <row r="2211" spans="1:27" x14ac:dyDescent="0.25">
      <c r="A2211" s="3" t="s">
        <v>206</v>
      </c>
      <c r="B2211" s="3" t="s">
        <v>217</v>
      </c>
      <c r="C2211" s="3" t="s">
        <v>526</v>
      </c>
      <c r="D2211">
        <v>1.5</v>
      </c>
      <c r="E2211">
        <v>4.33</v>
      </c>
      <c r="F2211">
        <v>5.8</v>
      </c>
      <c r="G2211">
        <v>1.66</v>
      </c>
      <c r="H2211">
        <v>1.94</v>
      </c>
      <c r="I2211">
        <v>1.8</v>
      </c>
      <c r="J2211">
        <v>1.6179748858447489</v>
      </c>
      <c r="K2211">
        <v>0.66933182767570765</v>
      </c>
      <c r="L2211">
        <v>2.4627860668346502</v>
      </c>
      <c r="M2211">
        <v>0.7075741966041712</v>
      </c>
      <c r="N2211">
        <v>0.78329156223893071</v>
      </c>
      <c r="O2211">
        <v>1.3505551388139601</v>
      </c>
      <c r="P2211">
        <v>1.221182118697999</v>
      </c>
      <c r="Q2211">
        <v>0.80672791865049753</v>
      </c>
      <c r="R2211">
        <v>-1</v>
      </c>
      <c r="S2211">
        <v>-1</v>
      </c>
      <c r="T2211">
        <v>-1</v>
      </c>
      <c r="U2211">
        <v>1</v>
      </c>
      <c r="V2211">
        <v>2</v>
      </c>
      <c r="W2211">
        <v>3</v>
      </c>
      <c r="X2211">
        <v>2</v>
      </c>
      <c r="Y2211">
        <v>0</v>
      </c>
      <c r="Z2211" s="3" t="s">
        <v>30</v>
      </c>
      <c r="AA2211">
        <f>IF(AND(Tabela1_2[[#This Row],[Goals_H]]&gt;0,Tabela1_2[[#This Row],[Goals_A]]&gt;0),1,0)</f>
        <v>0</v>
      </c>
    </row>
    <row r="2212" spans="1:27" x14ac:dyDescent="0.25">
      <c r="A2212" s="3" t="s">
        <v>206</v>
      </c>
      <c r="B2212" s="3" t="s">
        <v>471</v>
      </c>
      <c r="C2212" s="3" t="s">
        <v>509</v>
      </c>
      <c r="D2212">
        <v>1.85</v>
      </c>
      <c r="E2212">
        <v>3.5</v>
      </c>
      <c r="F2212">
        <v>4.2</v>
      </c>
      <c r="G2212">
        <v>1.87</v>
      </c>
      <c r="H2212">
        <v>1.74</v>
      </c>
      <c r="I2212">
        <v>1.73</v>
      </c>
      <c r="J2212">
        <v>1.8570983981693361</v>
      </c>
      <c r="K2212">
        <v>1.094013906512229</v>
      </c>
      <c r="L2212">
        <v>2.293270882583609</v>
      </c>
      <c r="M2212">
        <v>0.42714422544144559</v>
      </c>
      <c r="N2212">
        <v>1.0058178053830229</v>
      </c>
      <c r="O2212">
        <v>1.045306012267851</v>
      </c>
      <c r="P2212">
        <v>1.60511988011988</v>
      </c>
      <c r="Q2212">
        <v>1.324368578587116</v>
      </c>
      <c r="R2212">
        <v>-1</v>
      </c>
      <c r="S2212">
        <v>-1</v>
      </c>
      <c r="T2212">
        <v>-1</v>
      </c>
      <c r="U2212">
        <v>1</v>
      </c>
      <c r="V2212">
        <v>2</v>
      </c>
      <c r="W2212">
        <v>3</v>
      </c>
      <c r="X2212">
        <v>3</v>
      </c>
      <c r="Y2212">
        <v>0</v>
      </c>
      <c r="Z2212" s="3" t="s">
        <v>30</v>
      </c>
      <c r="AA2212">
        <f>IF(AND(Tabela1_2[[#This Row],[Goals_H]]&gt;0,Tabela1_2[[#This Row],[Goals_A]]&gt;0),1,0)</f>
        <v>0</v>
      </c>
    </row>
    <row r="2213" spans="1:27" x14ac:dyDescent="0.25">
      <c r="A2213" s="3" t="s">
        <v>206</v>
      </c>
      <c r="B2213" s="3" t="s">
        <v>471</v>
      </c>
      <c r="C2213" s="3" t="s">
        <v>526</v>
      </c>
      <c r="D2213">
        <v>1.73</v>
      </c>
      <c r="E2213">
        <v>3.65</v>
      </c>
      <c r="F2213">
        <v>4.2</v>
      </c>
      <c r="G2213">
        <v>1.75</v>
      </c>
      <c r="H2213">
        <v>2.0299999999999998</v>
      </c>
      <c r="I2213">
        <v>1.62</v>
      </c>
      <c r="J2213">
        <v>1.939955541026479</v>
      </c>
      <c r="K2213">
        <v>1.076025443507471</v>
      </c>
      <c r="L2213">
        <v>2.6574398517661248</v>
      </c>
      <c r="M2213">
        <v>0.41591242633777892</v>
      </c>
      <c r="N2213">
        <v>1.177763546798029</v>
      </c>
      <c r="O2213">
        <v>1.0635576885863629</v>
      </c>
      <c r="P2213">
        <v>1.3437312687312679</v>
      </c>
      <c r="Q2213">
        <v>1.553274334886563</v>
      </c>
      <c r="R2213">
        <v>-1</v>
      </c>
      <c r="S2213">
        <v>-1</v>
      </c>
      <c r="T2213">
        <v>-1</v>
      </c>
      <c r="U2213">
        <v>3</v>
      </c>
      <c r="V2213">
        <v>1</v>
      </c>
      <c r="W2213">
        <v>3</v>
      </c>
      <c r="X2213">
        <v>1</v>
      </c>
      <c r="Y2213">
        <v>0</v>
      </c>
      <c r="Z2213" s="3" t="s">
        <v>30</v>
      </c>
      <c r="AA2213">
        <f>IF(AND(Tabela1_2[[#This Row],[Goals_H]]&gt;0,Tabela1_2[[#This Row],[Goals_A]]&gt;0),1,0)</f>
        <v>0</v>
      </c>
    </row>
    <row r="2214" spans="1:27" x14ac:dyDescent="0.25">
      <c r="A2214" s="3" t="s">
        <v>174</v>
      </c>
      <c r="B2214" s="3" t="s">
        <v>625</v>
      </c>
      <c r="C2214" s="3" t="s">
        <v>658</v>
      </c>
      <c r="D2214">
        <v>2.7</v>
      </c>
      <c r="E2214">
        <v>3.25</v>
      </c>
      <c r="F2214">
        <v>2.2999999999999998</v>
      </c>
      <c r="G2214">
        <v>1.7</v>
      </c>
      <c r="H2214">
        <v>2.0499999999999998</v>
      </c>
      <c r="I2214">
        <v>1.63</v>
      </c>
      <c r="J2214">
        <v>0.32167832167832172</v>
      </c>
      <c r="K2214">
        <v>2.2360679774997898</v>
      </c>
      <c r="L2214">
        <v>1.260738958750987</v>
      </c>
      <c r="M2214">
        <v>0.88770919239505319</v>
      </c>
      <c r="N2214">
        <v>1.99550024888004</v>
      </c>
      <c r="O2214">
        <v>0.95554998669337476</v>
      </c>
      <c r="P2214">
        <v>2.0448766292032472</v>
      </c>
      <c r="Q2214">
        <v>0.585913365991649</v>
      </c>
      <c r="R2214">
        <v>1</v>
      </c>
      <c r="S2214">
        <v>-1</v>
      </c>
      <c r="T2214">
        <v>-1</v>
      </c>
      <c r="U2214">
        <v>1</v>
      </c>
      <c r="V2214">
        <v>2</v>
      </c>
      <c r="W2214">
        <v>2</v>
      </c>
      <c r="X2214">
        <v>3</v>
      </c>
      <c r="Y2214">
        <v>1</v>
      </c>
      <c r="Z2214" s="3" t="s">
        <v>30</v>
      </c>
      <c r="AA2214">
        <f>IF(AND(Tabela1_2[[#This Row],[Goals_H]]&gt;0,Tabela1_2[[#This Row],[Goals_A]]&gt;0),1,0)</f>
        <v>1</v>
      </c>
    </row>
    <row r="2215" spans="1:27" x14ac:dyDescent="0.25">
      <c r="A2215" s="3" t="s">
        <v>698</v>
      </c>
      <c r="B2215" s="3" t="s">
        <v>435</v>
      </c>
      <c r="C2215" s="3" t="s">
        <v>666</v>
      </c>
      <c r="D2215">
        <v>1.4</v>
      </c>
      <c r="E2215">
        <v>5.25</v>
      </c>
      <c r="F2215">
        <v>6.75</v>
      </c>
      <c r="G2215">
        <v>1.4</v>
      </c>
      <c r="H2215">
        <v>2.75</v>
      </c>
      <c r="I2215">
        <v>1.5</v>
      </c>
      <c r="J2215">
        <v>4.625</v>
      </c>
      <c r="K2215">
        <v>0.92209308698551251</v>
      </c>
      <c r="L2215">
        <v>0.45</v>
      </c>
      <c r="M2215">
        <v>2.2360679774997889</v>
      </c>
      <c r="N2215">
        <v>0.65094017094017087</v>
      </c>
      <c r="O2215">
        <v>1.6021989647017469</v>
      </c>
      <c r="P2215">
        <v>0.68627450980392146</v>
      </c>
      <c r="Q2215">
        <v>1.732050807568877</v>
      </c>
      <c r="R2215">
        <v>-1</v>
      </c>
      <c r="S2215">
        <v>-1</v>
      </c>
      <c r="T2215">
        <v>-1</v>
      </c>
      <c r="U2215">
        <v>2</v>
      </c>
      <c r="V2215">
        <v>3</v>
      </c>
      <c r="W2215">
        <v>2</v>
      </c>
      <c r="X2215">
        <v>0</v>
      </c>
      <c r="Y2215">
        <v>1</v>
      </c>
      <c r="Z2215" s="3" t="s">
        <v>31</v>
      </c>
      <c r="AA2215">
        <f>IF(AND(Tabela1_2[[#This Row],[Goals_H]]&gt;0,Tabela1_2[[#This Row],[Goals_A]]&gt;0),1,0)</f>
        <v>0</v>
      </c>
    </row>
    <row r="2216" spans="1:27" x14ac:dyDescent="0.25">
      <c r="A2216" s="3" t="s">
        <v>246</v>
      </c>
      <c r="B2216" s="3" t="s">
        <v>247</v>
      </c>
      <c r="C2216" s="3" t="s">
        <v>277</v>
      </c>
      <c r="D2216">
        <v>1.55</v>
      </c>
      <c r="E2216">
        <v>4.2</v>
      </c>
      <c r="F2216">
        <v>6</v>
      </c>
      <c r="G2216">
        <v>1.87</v>
      </c>
      <c r="H2216">
        <v>1.85</v>
      </c>
      <c r="I2216">
        <v>1.95</v>
      </c>
      <c r="J2216">
        <v>3.1824894137664299</v>
      </c>
      <c r="K2216">
        <v>0.79228202774796608</v>
      </c>
      <c r="L2216">
        <v>3.2017876859982128</v>
      </c>
      <c r="M2216">
        <v>0.78267065781021516</v>
      </c>
      <c r="N2216">
        <v>0.8601915416560727</v>
      </c>
      <c r="O2216">
        <v>1.0853381082115201</v>
      </c>
      <c r="P2216">
        <v>0.82345345444733553</v>
      </c>
      <c r="Q2216">
        <v>0.68996977560124595</v>
      </c>
      <c r="R2216">
        <v>-1</v>
      </c>
      <c r="S2216">
        <v>-1</v>
      </c>
      <c r="T2216">
        <v>-1</v>
      </c>
      <c r="U2216">
        <v>3</v>
      </c>
      <c r="V2216">
        <v>3</v>
      </c>
      <c r="W2216">
        <v>1</v>
      </c>
      <c r="X2216">
        <v>3</v>
      </c>
      <c r="Y2216">
        <v>1</v>
      </c>
      <c r="Z2216" s="3" t="s">
        <v>30</v>
      </c>
      <c r="AA2216">
        <f>IF(AND(Tabela1_2[[#This Row],[Goals_H]]&gt;0,Tabela1_2[[#This Row],[Goals_A]]&gt;0),1,0)</f>
        <v>1</v>
      </c>
    </row>
    <row r="2217" spans="1:27" x14ac:dyDescent="0.25">
      <c r="A2217" s="3" t="s">
        <v>246</v>
      </c>
      <c r="B2217" s="3" t="s">
        <v>247</v>
      </c>
      <c r="C2217" s="3" t="s">
        <v>275</v>
      </c>
      <c r="D2217">
        <v>1.7</v>
      </c>
      <c r="E2217">
        <v>3.3</v>
      </c>
      <c r="F2217">
        <v>4.8</v>
      </c>
      <c r="G2217">
        <v>2.4</v>
      </c>
      <c r="H2217">
        <v>1.5</v>
      </c>
      <c r="I2217">
        <v>2.38</v>
      </c>
      <c r="J2217">
        <v>2.9890684540900669</v>
      </c>
      <c r="K2217">
        <v>0.49962437568335238</v>
      </c>
      <c r="L2217">
        <v>1.502295463070207</v>
      </c>
      <c r="M2217">
        <v>0.76150215500265328</v>
      </c>
      <c r="N2217">
        <v>0.81980874316939878</v>
      </c>
      <c r="O2217">
        <v>1.879203618215626</v>
      </c>
      <c r="P2217">
        <v>0.98658921044425019</v>
      </c>
      <c r="Q2217">
        <v>0.62438101435955207</v>
      </c>
      <c r="R2217">
        <v>1</v>
      </c>
      <c r="S2217">
        <v>-1</v>
      </c>
      <c r="T2217">
        <v>-1</v>
      </c>
      <c r="U2217">
        <v>3</v>
      </c>
      <c r="V2217">
        <v>2</v>
      </c>
      <c r="W2217">
        <v>1</v>
      </c>
      <c r="X2217">
        <v>1</v>
      </c>
      <c r="Y2217">
        <v>1</v>
      </c>
      <c r="Z2217" s="3" t="s">
        <v>34</v>
      </c>
      <c r="AA2217">
        <f>IF(AND(Tabela1_2[[#This Row],[Goals_H]]&gt;0,Tabela1_2[[#This Row],[Goals_A]]&gt;0),1,0)</f>
        <v>1</v>
      </c>
    </row>
    <row r="2218" spans="1:27" x14ac:dyDescent="0.25">
      <c r="A2218" s="3" t="s">
        <v>246</v>
      </c>
      <c r="B2218" s="3" t="s">
        <v>577</v>
      </c>
      <c r="C2218" s="3" t="s">
        <v>265</v>
      </c>
      <c r="D2218">
        <v>1.24</v>
      </c>
      <c r="E2218">
        <v>5.45</v>
      </c>
      <c r="F2218">
        <v>12.89</v>
      </c>
      <c r="G2218">
        <v>1.86</v>
      </c>
      <c r="H2218">
        <v>1.88</v>
      </c>
      <c r="I2218">
        <v>2.63</v>
      </c>
      <c r="J2218">
        <v>3.3269363155762148</v>
      </c>
      <c r="K2218">
        <v>0.70362470326637172</v>
      </c>
      <c r="L2218">
        <v>2.1450467448580661</v>
      </c>
      <c r="M2218">
        <v>1.3895875274177649</v>
      </c>
      <c r="N2218">
        <v>0.42114402451481098</v>
      </c>
      <c r="O2218">
        <v>1.4942367660172311</v>
      </c>
      <c r="P2218">
        <v>1.05214342001576</v>
      </c>
      <c r="Q2218">
        <v>1.0706563865754759</v>
      </c>
      <c r="R2218">
        <v>-1</v>
      </c>
      <c r="S2218">
        <v>-1</v>
      </c>
      <c r="T2218">
        <v>-1</v>
      </c>
      <c r="U2218">
        <v>1</v>
      </c>
      <c r="V2218">
        <v>2</v>
      </c>
      <c r="W2218">
        <v>3</v>
      </c>
      <c r="X2218">
        <v>2</v>
      </c>
      <c r="Y2218">
        <v>1</v>
      </c>
      <c r="Z2218" s="3" t="s">
        <v>30</v>
      </c>
      <c r="AA2218">
        <f>IF(AND(Tabela1_2[[#This Row],[Goals_H]]&gt;0,Tabela1_2[[#This Row],[Goals_A]]&gt;0),1,0)</f>
        <v>1</v>
      </c>
    </row>
    <row r="2219" spans="1:27" x14ac:dyDescent="0.25">
      <c r="A2219" s="3" t="s">
        <v>236</v>
      </c>
      <c r="B2219" s="3" t="s">
        <v>506</v>
      </c>
      <c r="C2219" s="3" t="s">
        <v>655</v>
      </c>
      <c r="D2219">
        <v>2.4700000000000002</v>
      </c>
      <c r="E2219">
        <v>3.1</v>
      </c>
      <c r="F2219">
        <v>2.9</v>
      </c>
      <c r="G2219">
        <v>2.0699999999999998</v>
      </c>
      <c r="H2219">
        <v>1.72</v>
      </c>
      <c r="I2219">
        <v>1.83</v>
      </c>
      <c r="J2219">
        <v>1.1095313151916919</v>
      </c>
      <c r="K2219">
        <v>1.158502231900574</v>
      </c>
      <c r="L2219">
        <v>1.704637561926565</v>
      </c>
      <c r="M2219">
        <v>0.65640803375204748</v>
      </c>
      <c r="N2219">
        <v>0.49029509628128171</v>
      </c>
      <c r="O2219">
        <v>0.94517001915914112</v>
      </c>
      <c r="P2219">
        <v>0.95604545454545475</v>
      </c>
      <c r="Q2219">
        <v>1.632838493448302</v>
      </c>
      <c r="R2219">
        <v>1</v>
      </c>
      <c r="S2219">
        <v>-1</v>
      </c>
      <c r="T2219">
        <v>-1</v>
      </c>
      <c r="U2219">
        <v>3</v>
      </c>
      <c r="V2219">
        <v>1</v>
      </c>
      <c r="W2219">
        <v>3</v>
      </c>
      <c r="X2219">
        <v>0</v>
      </c>
      <c r="Y2219">
        <v>1</v>
      </c>
      <c r="Z2219" s="3" t="s">
        <v>31</v>
      </c>
      <c r="AA2219">
        <f>IF(AND(Tabela1_2[[#This Row],[Goals_H]]&gt;0,Tabela1_2[[#This Row],[Goals_A]]&gt;0),1,0)</f>
        <v>0</v>
      </c>
    </row>
    <row r="2220" spans="1:27" x14ac:dyDescent="0.25">
      <c r="A2220" s="3" t="s">
        <v>102</v>
      </c>
      <c r="B2220" s="3" t="s">
        <v>103</v>
      </c>
      <c r="C2220" s="3" t="s">
        <v>122</v>
      </c>
      <c r="D2220">
        <v>1.61</v>
      </c>
      <c r="E2220">
        <v>3.5</v>
      </c>
      <c r="F2220">
        <v>4.75</v>
      </c>
      <c r="G2220">
        <v>1.85</v>
      </c>
      <c r="H2220">
        <v>1.8</v>
      </c>
      <c r="I2220">
        <v>1.91</v>
      </c>
      <c r="J2220">
        <v>3.0228432154441132</v>
      </c>
      <c r="K2220">
        <v>0.9566821618952448</v>
      </c>
      <c r="L2220">
        <v>2.1805197124777651</v>
      </c>
      <c r="M2220">
        <v>0.45734210665025249</v>
      </c>
      <c r="N2220">
        <v>0.34499999999999997</v>
      </c>
      <c r="O2220">
        <v>1.3743685418725531</v>
      </c>
      <c r="P2220">
        <v>0.66833333333333345</v>
      </c>
      <c r="Q2220">
        <v>1.4129003278793371</v>
      </c>
      <c r="R2220">
        <v>-1</v>
      </c>
      <c r="S2220">
        <v>-1</v>
      </c>
      <c r="T2220">
        <v>1</v>
      </c>
      <c r="U2220">
        <v>1</v>
      </c>
      <c r="V2220">
        <v>1</v>
      </c>
      <c r="W2220">
        <v>2</v>
      </c>
      <c r="X2220">
        <v>1</v>
      </c>
      <c r="Y2220">
        <v>2</v>
      </c>
      <c r="Z2220" s="3" t="s">
        <v>31</v>
      </c>
      <c r="AA2220">
        <f>IF(AND(Tabela1_2[[#This Row],[Goals_H]]&gt;0,Tabela1_2[[#This Row],[Goals_A]]&gt;0),1,0)</f>
        <v>1</v>
      </c>
    </row>
    <row r="2221" spans="1:27" x14ac:dyDescent="0.25">
      <c r="A2221" s="3" t="s">
        <v>168</v>
      </c>
      <c r="B2221" s="3" t="s">
        <v>402</v>
      </c>
      <c r="C2221" s="3" t="s">
        <v>507</v>
      </c>
      <c r="D2221">
        <v>7.61</v>
      </c>
      <c r="E2221">
        <v>4.97</v>
      </c>
      <c r="F2221">
        <v>1.37</v>
      </c>
      <c r="G2221">
        <v>1.62</v>
      </c>
      <c r="H2221">
        <v>2.2999999999999998</v>
      </c>
      <c r="I2221">
        <v>2</v>
      </c>
      <c r="J2221">
        <v>0.61772595078299786</v>
      </c>
      <c r="K2221">
        <v>0.73626994360131526</v>
      </c>
      <c r="L2221">
        <v>0.38210884353741498</v>
      </c>
      <c r="M2221">
        <v>1.369985040974012</v>
      </c>
      <c r="N2221">
        <v>1.357196505210212</v>
      </c>
      <c r="O2221">
        <v>0.69123359550677821</v>
      </c>
      <c r="P2221">
        <v>3.4827840018488678</v>
      </c>
      <c r="Q2221">
        <v>0.84280660421580422</v>
      </c>
      <c r="R2221">
        <v>-1</v>
      </c>
      <c r="S2221">
        <v>-1</v>
      </c>
      <c r="T2221">
        <v>1</v>
      </c>
      <c r="U2221">
        <v>3</v>
      </c>
      <c r="V2221">
        <v>3</v>
      </c>
      <c r="W2221">
        <v>2</v>
      </c>
      <c r="X2221">
        <v>0</v>
      </c>
      <c r="Y2221">
        <v>0</v>
      </c>
      <c r="Z2221" s="3" t="s">
        <v>34</v>
      </c>
      <c r="AA2221">
        <f>IF(AND(Tabela1_2[[#This Row],[Goals_H]]&gt;0,Tabela1_2[[#This Row],[Goals_A]]&gt;0),1,0)</f>
        <v>0</v>
      </c>
    </row>
    <row r="2222" spans="1:27" x14ac:dyDescent="0.25">
      <c r="A2222" s="3" t="s">
        <v>246</v>
      </c>
      <c r="B2222" s="3" t="s">
        <v>256</v>
      </c>
      <c r="C2222" s="3" t="s">
        <v>417</v>
      </c>
      <c r="D2222">
        <v>4.4000000000000004</v>
      </c>
      <c r="E2222">
        <v>3.25</v>
      </c>
      <c r="F2222">
        <v>1.9</v>
      </c>
      <c r="G2222">
        <v>2.4300000000000002</v>
      </c>
      <c r="H2222">
        <v>1.52</v>
      </c>
      <c r="I2222">
        <v>2.1</v>
      </c>
      <c r="J2222">
        <v>0.60978750120737946</v>
      </c>
      <c r="K2222">
        <v>1.0883736092034959</v>
      </c>
      <c r="L2222">
        <v>0.3335628227194492</v>
      </c>
      <c r="M2222">
        <v>1.3775197883247561</v>
      </c>
      <c r="N2222">
        <v>1.0752035739668999</v>
      </c>
      <c r="O2222">
        <v>0.65124310001105545</v>
      </c>
      <c r="P2222">
        <v>1.122082094451095</v>
      </c>
      <c r="Q2222">
        <v>0.6624918983531507</v>
      </c>
      <c r="R2222">
        <v>-1</v>
      </c>
      <c r="S2222">
        <v>-1</v>
      </c>
      <c r="T2222">
        <v>1</v>
      </c>
      <c r="U2222">
        <v>3</v>
      </c>
      <c r="V2222">
        <v>2</v>
      </c>
      <c r="W2222">
        <v>2</v>
      </c>
      <c r="X2222">
        <v>0</v>
      </c>
      <c r="Y2222">
        <v>0</v>
      </c>
      <c r="Z2222" s="3" t="s">
        <v>34</v>
      </c>
      <c r="AA2222">
        <f>IF(AND(Tabela1_2[[#This Row],[Goals_H]]&gt;0,Tabela1_2[[#This Row],[Goals_A]]&gt;0),1,0)</f>
        <v>0</v>
      </c>
    </row>
    <row r="2223" spans="1:27" x14ac:dyDescent="0.25">
      <c r="A2223" s="3" t="s">
        <v>83</v>
      </c>
      <c r="B2223" s="3" t="s">
        <v>688</v>
      </c>
      <c r="C2223" s="3" t="s">
        <v>84</v>
      </c>
      <c r="D2223">
        <v>4.6100000000000003</v>
      </c>
      <c r="E2223">
        <v>3.74</v>
      </c>
      <c r="F2223">
        <v>1.72</v>
      </c>
      <c r="G2223">
        <v>1.53</v>
      </c>
      <c r="H2223">
        <v>2.38</v>
      </c>
      <c r="I2223">
        <v>1.53</v>
      </c>
      <c r="J2223">
        <v>1.7130129070484019</v>
      </c>
      <c r="K2223">
        <v>0.35901833623985091</v>
      </c>
      <c r="L2223">
        <v>1.6532150880622869</v>
      </c>
      <c r="M2223">
        <v>0.94823743723438703</v>
      </c>
      <c r="N2223">
        <v>3.212246842889638</v>
      </c>
      <c r="O2223">
        <v>0.98757080187306878</v>
      </c>
      <c r="P2223">
        <v>1.74950100687041</v>
      </c>
      <c r="Q2223">
        <v>1.0118290125497029</v>
      </c>
      <c r="R2223">
        <v>-1</v>
      </c>
      <c r="S2223">
        <v>-1</v>
      </c>
      <c r="T2223">
        <v>1</v>
      </c>
      <c r="U2223">
        <v>1</v>
      </c>
      <c r="V2223">
        <v>2</v>
      </c>
      <c r="W2223">
        <v>3</v>
      </c>
      <c r="X2223">
        <v>3</v>
      </c>
      <c r="Y2223">
        <v>1</v>
      </c>
      <c r="Z2223" s="3" t="s">
        <v>30</v>
      </c>
      <c r="AA2223">
        <f>IF(AND(Tabela1_2[[#This Row],[Goals_H]]&gt;0,Tabela1_2[[#This Row],[Goals_A]]&gt;0),1,0)</f>
        <v>1</v>
      </c>
    </row>
    <row r="2224" spans="1:27" x14ac:dyDescent="0.25">
      <c r="A2224" s="3" t="s">
        <v>83</v>
      </c>
      <c r="B2224" s="3" t="s">
        <v>689</v>
      </c>
      <c r="C2224" s="3" t="s">
        <v>687</v>
      </c>
      <c r="D2224">
        <v>2.68</v>
      </c>
      <c r="E2224">
        <v>3.63</v>
      </c>
      <c r="F2224">
        <v>2.67</v>
      </c>
      <c r="G2224">
        <v>1.68</v>
      </c>
      <c r="H2224">
        <v>2.16</v>
      </c>
      <c r="I2224">
        <v>1.57</v>
      </c>
      <c r="J2224">
        <v>2.1475919466134208</v>
      </c>
      <c r="K2224">
        <v>0.69245228551736782</v>
      </c>
      <c r="L2224">
        <v>0.80592340425531916</v>
      </c>
      <c r="M2224">
        <v>1.3734287246314709</v>
      </c>
      <c r="N2224">
        <v>0.37136258660508081</v>
      </c>
      <c r="O2224">
        <v>2.2360679774997898</v>
      </c>
      <c r="P2224">
        <v>0.43844764135162267</v>
      </c>
      <c r="Q2224">
        <v>1.3693111657681889</v>
      </c>
      <c r="R2224">
        <v>-1</v>
      </c>
      <c r="S2224">
        <v>-1</v>
      </c>
      <c r="T2224">
        <v>1</v>
      </c>
      <c r="U2224">
        <v>1</v>
      </c>
      <c r="V2224">
        <v>2</v>
      </c>
      <c r="W2224">
        <v>3</v>
      </c>
      <c r="X2224">
        <v>1</v>
      </c>
      <c r="Y2224">
        <v>2</v>
      </c>
      <c r="Z2224" s="3" t="s">
        <v>31</v>
      </c>
      <c r="AA2224">
        <f>IF(AND(Tabela1_2[[#This Row],[Goals_H]]&gt;0,Tabela1_2[[#This Row],[Goals_A]]&gt;0),1,0)</f>
        <v>1</v>
      </c>
    </row>
    <row r="2225" spans="1:27" x14ac:dyDescent="0.25">
      <c r="A2225" s="3" t="s">
        <v>246</v>
      </c>
      <c r="B2225" s="3" t="s">
        <v>628</v>
      </c>
      <c r="C2225" s="3" t="s">
        <v>255</v>
      </c>
      <c r="D2225">
        <v>1.4</v>
      </c>
      <c r="E2225">
        <v>4.5999999999999996</v>
      </c>
      <c r="F2225">
        <v>8</v>
      </c>
      <c r="G2225">
        <v>1.67</v>
      </c>
      <c r="H2225">
        <v>2.1</v>
      </c>
      <c r="I2225">
        <v>2.1</v>
      </c>
      <c r="J2225">
        <v>3.881504694314454</v>
      </c>
      <c r="K2225">
        <v>1.0841066050993939</v>
      </c>
      <c r="L2225">
        <v>1.5283652226648261</v>
      </c>
      <c r="M2225">
        <v>1.0093482241527041</v>
      </c>
      <c r="N2225">
        <v>0.60896955152242394</v>
      </c>
      <c r="O2225">
        <v>1.4237976549313009</v>
      </c>
      <c r="P2225">
        <v>0.88355555555555543</v>
      </c>
      <c r="Q2225">
        <v>1.063823245114462</v>
      </c>
      <c r="R2225">
        <v>1</v>
      </c>
      <c r="S2225">
        <v>-1</v>
      </c>
      <c r="T2225">
        <v>-1</v>
      </c>
      <c r="U2225">
        <v>2</v>
      </c>
      <c r="V2225">
        <v>2</v>
      </c>
      <c r="W2225">
        <v>2</v>
      </c>
      <c r="X2225">
        <v>4</v>
      </c>
      <c r="Y2225">
        <v>0</v>
      </c>
      <c r="Z2225" s="3" t="s">
        <v>30</v>
      </c>
      <c r="AA2225">
        <f>IF(AND(Tabela1_2[[#This Row],[Goals_H]]&gt;0,Tabela1_2[[#This Row],[Goals_A]]&gt;0),1,0)</f>
        <v>0</v>
      </c>
    </row>
    <row r="2226" spans="1:27" x14ac:dyDescent="0.25">
      <c r="A2226" s="3" t="s">
        <v>86</v>
      </c>
      <c r="B2226" s="3" t="s">
        <v>345</v>
      </c>
      <c r="C2226" s="3" t="s">
        <v>88</v>
      </c>
      <c r="D2226">
        <v>1.29</v>
      </c>
      <c r="E2226">
        <v>5.4</v>
      </c>
      <c r="F2226">
        <v>10.039999999999999</v>
      </c>
      <c r="G2226">
        <v>1.61</v>
      </c>
      <c r="H2226">
        <v>2.2000000000000002</v>
      </c>
      <c r="I2226">
        <v>2.1</v>
      </c>
      <c r="J2226">
        <v>2.4042319654652311</v>
      </c>
      <c r="K2226">
        <v>0.92713768978993949</v>
      </c>
      <c r="L2226">
        <v>4.6657084505319792</v>
      </c>
      <c r="M2226">
        <v>0.89174927871579968</v>
      </c>
      <c r="N2226">
        <v>1.2033261442665399</v>
      </c>
      <c r="O2226">
        <v>0.8031492936890845</v>
      </c>
      <c r="P2226">
        <v>0.49419824561403508</v>
      </c>
      <c r="Q2226">
        <v>0.98164947669406211</v>
      </c>
      <c r="R2226">
        <v>-1</v>
      </c>
      <c r="S2226">
        <v>-1</v>
      </c>
      <c r="T2226">
        <v>-1</v>
      </c>
      <c r="U2226">
        <v>2</v>
      </c>
      <c r="V2226">
        <v>3</v>
      </c>
      <c r="W2226">
        <v>1</v>
      </c>
      <c r="X2226">
        <v>1</v>
      </c>
      <c r="Y2226">
        <v>1</v>
      </c>
      <c r="Z2226" s="3" t="s">
        <v>34</v>
      </c>
      <c r="AA2226">
        <f>IF(AND(Tabela1_2[[#This Row],[Goals_H]]&gt;0,Tabela1_2[[#This Row],[Goals_A]]&gt;0),1,0)</f>
        <v>1</v>
      </c>
    </row>
    <row r="2227" spans="1:27" x14ac:dyDescent="0.25">
      <c r="A2227" s="3" t="s">
        <v>99</v>
      </c>
      <c r="B2227" s="3" t="s">
        <v>110</v>
      </c>
      <c r="C2227" s="3" t="s">
        <v>418</v>
      </c>
      <c r="D2227">
        <v>3.2</v>
      </c>
      <c r="E2227">
        <v>3.4</v>
      </c>
      <c r="F2227">
        <v>2.15</v>
      </c>
      <c r="G2227">
        <v>2.25</v>
      </c>
      <c r="H2227">
        <v>1.57</v>
      </c>
      <c r="I2227">
        <v>1.95</v>
      </c>
      <c r="J2227">
        <v>9.5555555555555546E-2</v>
      </c>
      <c r="K2227">
        <v>2.2360679774997898</v>
      </c>
      <c r="L2227">
        <v>0.63379207876272448</v>
      </c>
      <c r="M2227">
        <v>1.00325636035049</v>
      </c>
      <c r="N2227">
        <v>0.87326007326007338</v>
      </c>
      <c r="O2227">
        <v>1.387737061735995</v>
      </c>
      <c r="P2227">
        <v>0.62800936768149884</v>
      </c>
      <c r="Q2227">
        <v>1.3999093488818</v>
      </c>
      <c r="R2227">
        <v>-1</v>
      </c>
      <c r="S2227">
        <v>1</v>
      </c>
      <c r="T2227">
        <v>-1</v>
      </c>
      <c r="U2227">
        <v>1</v>
      </c>
      <c r="V2227">
        <v>1</v>
      </c>
      <c r="W2227">
        <v>2</v>
      </c>
      <c r="X2227">
        <v>1</v>
      </c>
      <c r="Y2227">
        <v>0</v>
      </c>
      <c r="Z2227" s="3" t="s">
        <v>30</v>
      </c>
      <c r="AA2227">
        <f>IF(AND(Tabela1_2[[#This Row],[Goals_H]]&gt;0,Tabela1_2[[#This Row],[Goals_A]]&gt;0),1,0)</f>
        <v>0</v>
      </c>
    </row>
    <row r="2228" spans="1:27" x14ac:dyDescent="0.25">
      <c r="A2228" s="3" t="s">
        <v>246</v>
      </c>
      <c r="B2228" s="3" t="s">
        <v>275</v>
      </c>
      <c r="C2228" s="3" t="s">
        <v>627</v>
      </c>
      <c r="D2228">
        <v>2.2599999999999998</v>
      </c>
      <c r="E2228">
        <v>3.13</v>
      </c>
      <c r="F2228">
        <v>3.47</v>
      </c>
      <c r="G2228">
        <v>2.06</v>
      </c>
      <c r="H2228">
        <v>1.68</v>
      </c>
      <c r="I2228">
        <v>2</v>
      </c>
      <c r="J2228">
        <v>2.1967464417621052</v>
      </c>
      <c r="K2228">
        <v>0.42473490856468388</v>
      </c>
      <c r="L2228">
        <v>1.946566742573498</v>
      </c>
      <c r="M2228">
        <v>0.8166865933243308</v>
      </c>
      <c r="N2228">
        <v>1.9333680553169099</v>
      </c>
      <c r="O2228">
        <v>0.60484019042204995</v>
      </c>
      <c r="P2228">
        <v>0.89129844961240312</v>
      </c>
      <c r="Q2228">
        <v>1.372945623818542</v>
      </c>
      <c r="R2228">
        <v>1</v>
      </c>
      <c r="S2228">
        <v>-1</v>
      </c>
      <c r="T2228">
        <v>-1</v>
      </c>
      <c r="U2228">
        <v>1</v>
      </c>
      <c r="V2228">
        <v>2</v>
      </c>
      <c r="W2228">
        <v>3</v>
      </c>
      <c r="X2228">
        <v>0</v>
      </c>
      <c r="Y2228">
        <v>0</v>
      </c>
      <c r="Z2228" s="3" t="s">
        <v>34</v>
      </c>
      <c r="AA2228">
        <f>IF(AND(Tabela1_2[[#This Row],[Goals_H]]&gt;0,Tabela1_2[[#This Row],[Goals_A]]&gt;0),1,0)</f>
        <v>0</v>
      </c>
    </row>
    <row r="2229" spans="1:27" x14ac:dyDescent="0.25">
      <c r="A2229" s="3" t="s">
        <v>236</v>
      </c>
      <c r="B2229" s="3" t="s">
        <v>566</v>
      </c>
      <c r="C2229" s="3" t="s">
        <v>238</v>
      </c>
      <c r="D2229">
        <v>2.0699999999999998</v>
      </c>
      <c r="E2229">
        <v>3.1</v>
      </c>
      <c r="F2229">
        <v>3.78</v>
      </c>
      <c r="G2229">
        <v>2.4700000000000002</v>
      </c>
      <c r="H2229">
        <v>1.48</v>
      </c>
      <c r="I2229">
        <v>2.15</v>
      </c>
      <c r="J2229">
        <v>1.3216507121791801</v>
      </c>
      <c r="K2229">
        <v>0.74193471031506242</v>
      </c>
      <c r="L2229">
        <v>1.483874514525259</v>
      </c>
      <c r="M2229">
        <v>1.1337224352386159</v>
      </c>
      <c r="N2229">
        <v>0.50978007582723484</v>
      </c>
      <c r="O2229">
        <v>0.95173870103262193</v>
      </c>
      <c r="P2229">
        <v>0.95828951203956192</v>
      </c>
      <c r="Q2229">
        <v>0.56768350021594161</v>
      </c>
      <c r="R2229">
        <v>-1</v>
      </c>
      <c r="S2229">
        <v>-1</v>
      </c>
      <c r="T2229">
        <v>1</v>
      </c>
      <c r="U2229">
        <v>3</v>
      </c>
      <c r="V2229">
        <v>2</v>
      </c>
      <c r="W2229">
        <v>1</v>
      </c>
      <c r="X2229">
        <v>2</v>
      </c>
      <c r="Y2229">
        <v>1</v>
      </c>
      <c r="Z2229" s="3" t="s">
        <v>30</v>
      </c>
      <c r="AA2229">
        <f>IF(AND(Tabela1_2[[#This Row],[Goals_H]]&gt;0,Tabela1_2[[#This Row],[Goals_A]]&gt;0),1,0)</f>
        <v>1</v>
      </c>
    </row>
    <row r="2230" spans="1:27" x14ac:dyDescent="0.25">
      <c r="A2230" s="3" t="s">
        <v>236</v>
      </c>
      <c r="B2230" s="3" t="s">
        <v>566</v>
      </c>
      <c r="C2230" s="3" t="s">
        <v>421</v>
      </c>
      <c r="D2230">
        <v>1.84</v>
      </c>
      <c r="E2230">
        <v>3.21</v>
      </c>
      <c r="F2230">
        <v>3.4</v>
      </c>
      <c r="G2230">
        <v>2.12</v>
      </c>
      <c r="H2230">
        <v>1.67</v>
      </c>
      <c r="I2230">
        <v>1.9</v>
      </c>
      <c r="J2230">
        <v>1.160003286087093</v>
      </c>
      <c r="K2230">
        <v>0.73544351122783691</v>
      </c>
      <c r="L2230">
        <v>1.041490430979449</v>
      </c>
      <c r="M2230">
        <v>0.65496967139474238</v>
      </c>
      <c r="N2230">
        <v>1.331755501951178</v>
      </c>
      <c r="O2230">
        <v>1.2995075282516391</v>
      </c>
      <c r="P2230">
        <v>0.80382380620285543</v>
      </c>
      <c r="Q2230">
        <v>0.57295412829654502</v>
      </c>
      <c r="R2230">
        <v>1</v>
      </c>
      <c r="S2230">
        <v>-1</v>
      </c>
      <c r="T2230">
        <v>-1</v>
      </c>
      <c r="U2230">
        <v>1</v>
      </c>
      <c r="V2230">
        <v>2</v>
      </c>
      <c r="W2230">
        <v>1</v>
      </c>
      <c r="X2230">
        <v>5</v>
      </c>
      <c r="Y2230">
        <v>1</v>
      </c>
      <c r="Z2230" s="3" t="s">
        <v>30</v>
      </c>
      <c r="AA2230">
        <f>IF(AND(Tabela1_2[[#This Row],[Goals_H]]&gt;0,Tabela1_2[[#This Row],[Goals_A]]&gt;0),1,0)</f>
        <v>1</v>
      </c>
    </row>
    <row r="2231" spans="1:27" x14ac:dyDescent="0.25">
      <c r="A2231" s="3" t="s">
        <v>698</v>
      </c>
      <c r="B2231" s="3" t="s">
        <v>548</v>
      </c>
      <c r="C2231" s="3" t="s">
        <v>384</v>
      </c>
      <c r="D2231">
        <v>1.9</v>
      </c>
      <c r="E2231">
        <v>3.65</v>
      </c>
      <c r="F2231">
        <v>4.2</v>
      </c>
      <c r="G2231">
        <v>1.95</v>
      </c>
      <c r="H2231">
        <v>1.75</v>
      </c>
      <c r="I2231">
        <v>1.95</v>
      </c>
      <c r="J2231">
        <v>1.4444961240310079</v>
      </c>
      <c r="K2231">
        <v>0.69999520598713516</v>
      </c>
      <c r="L2231">
        <v>1.742520815389033</v>
      </c>
      <c r="M2231">
        <v>0.27184158366746969</v>
      </c>
      <c r="N2231">
        <v>2.245666473535326</v>
      </c>
      <c r="O2231">
        <v>0.40923511856275591</v>
      </c>
      <c r="P2231">
        <v>0.90476190476190477</v>
      </c>
      <c r="Q2231">
        <v>1.732050807568877</v>
      </c>
      <c r="R2231">
        <v>-1</v>
      </c>
      <c r="S2231">
        <v>1</v>
      </c>
      <c r="T2231">
        <v>-1</v>
      </c>
      <c r="U2231">
        <v>3</v>
      </c>
      <c r="V2231">
        <v>2</v>
      </c>
      <c r="W2231">
        <v>3</v>
      </c>
      <c r="X2231">
        <v>0</v>
      </c>
      <c r="Y2231">
        <v>3</v>
      </c>
      <c r="Z2231" s="3" t="s">
        <v>31</v>
      </c>
      <c r="AA2231">
        <f>IF(AND(Tabela1_2[[#This Row],[Goals_H]]&gt;0,Tabela1_2[[#This Row],[Goals_A]]&gt;0),1,0)</f>
        <v>0</v>
      </c>
    </row>
    <row r="2232" spans="1:27" x14ac:dyDescent="0.25">
      <c r="A2232" s="3" t="s">
        <v>174</v>
      </c>
      <c r="B2232" s="3" t="s">
        <v>517</v>
      </c>
      <c r="C2232" s="3" t="s">
        <v>579</v>
      </c>
      <c r="D2232">
        <v>1.22</v>
      </c>
      <c r="E2232">
        <v>5.25</v>
      </c>
      <c r="F2232">
        <v>11</v>
      </c>
      <c r="G2232">
        <v>1.57</v>
      </c>
      <c r="H2232">
        <v>2.4</v>
      </c>
      <c r="I2232">
        <v>1.98</v>
      </c>
      <c r="J2232">
        <v>2.8825595354420841</v>
      </c>
      <c r="K2232">
        <v>0.73027947605513466</v>
      </c>
      <c r="L2232">
        <v>7.51799265605875</v>
      </c>
      <c r="M2232">
        <v>0.76717846000785261</v>
      </c>
      <c r="N2232">
        <v>0.62595805796986503</v>
      </c>
      <c r="O2232">
        <v>1.0595743777235991</v>
      </c>
      <c r="P2232">
        <v>0.80350807046323691</v>
      </c>
      <c r="Q2232">
        <v>0.69598567435747127</v>
      </c>
      <c r="R2232">
        <v>1</v>
      </c>
      <c r="S2232">
        <v>-1</v>
      </c>
      <c r="T2232">
        <v>-1</v>
      </c>
      <c r="U2232">
        <v>1</v>
      </c>
      <c r="V2232">
        <v>2</v>
      </c>
      <c r="W2232">
        <v>2</v>
      </c>
      <c r="X2232">
        <v>2</v>
      </c>
      <c r="Y2232">
        <v>1</v>
      </c>
      <c r="Z2232" s="3" t="s">
        <v>30</v>
      </c>
      <c r="AA2232">
        <f>IF(AND(Tabela1_2[[#This Row],[Goals_H]]&gt;0,Tabela1_2[[#This Row],[Goals_A]]&gt;0),1,0)</f>
        <v>1</v>
      </c>
    </row>
    <row r="2233" spans="1:27" x14ac:dyDescent="0.25">
      <c r="A2233" s="3" t="s">
        <v>93</v>
      </c>
      <c r="B2233" s="3" t="s">
        <v>106</v>
      </c>
      <c r="C2233" s="3" t="s">
        <v>398</v>
      </c>
      <c r="D2233">
        <v>2.7</v>
      </c>
      <c r="E2233">
        <v>3.64</v>
      </c>
      <c r="F2233">
        <v>2.54</v>
      </c>
      <c r="G2233">
        <v>1.85</v>
      </c>
      <c r="H2233">
        <v>2</v>
      </c>
      <c r="I2233">
        <v>1.7</v>
      </c>
      <c r="J2233">
        <v>2.0307190592252309</v>
      </c>
      <c r="K2233">
        <v>0.3171210388737537</v>
      </c>
      <c r="L2233">
        <v>1.626263076315805</v>
      </c>
      <c r="M2233">
        <v>0.66201070950793595</v>
      </c>
      <c r="N2233">
        <v>1.185644157961157</v>
      </c>
      <c r="O2233">
        <v>0.32498197460610428</v>
      </c>
      <c r="P2233">
        <v>1.485393338479075</v>
      </c>
      <c r="Q2233">
        <v>0.72530796194870362</v>
      </c>
      <c r="R2233">
        <v>-1</v>
      </c>
      <c r="S2233">
        <v>-1</v>
      </c>
      <c r="T2233">
        <v>-1</v>
      </c>
      <c r="U2233">
        <v>2</v>
      </c>
      <c r="V2233">
        <v>1</v>
      </c>
      <c r="W2233">
        <v>3</v>
      </c>
      <c r="X2233">
        <v>1</v>
      </c>
      <c r="Y2233">
        <v>2</v>
      </c>
      <c r="Z2233" s="3" t="s">
        <v>31</v>
      </c>
      <c r="AA2233">
        <f>IF(AND(Tabela1_2[[#This Row],[Goals_H]]&gt;0,Tabela1_2[[#This Row],[Goals_A]]&gt;0),1,0)</f>
        <v>1</v>
      </c>
    </row>
    <row r="2234" spans="1:27" x14ac:dyDescent="0.25">
      <c r="A2234" s="3" t="s">
        <v>133</v>
      </c>
      <c r="B2234" s="3" t="s">
        <v>371</v>
      </c>
      <c r="C2234" s="3" t="s">
        <v>302</v>
      </c>
      <c r="D2234">
        <v>1.61</v>
      </c>
      <c r="E2234">
        <v>3.78</v>
      </c>
      <c r="F2234">
        <v>5.47</v>
      </c>
      <c r="G2234">
        <v>1.8</v>
      </c>
      <c r="H2234">
        <v>1.94</v>
      </c>
      <c r="I2234">
        <v>1.95</v>
      </c>
      <c r="J2234">
        <v>1.994488920250034</v>
      </c>
      <c r="K2234">
        <v>0.95086829584534505</v>
      </c>
      <c r="L2234">
        <v>1.471214336917563</v>
      </c>
      <c r="M2234">
        <v>0.93684487280521511</v>
      </c>
      <c r="N2234">
        <v>0.71308294988185561</v>
      </c>
      <c r="O2234">
        <v>0.9893860724841177</v>
      </c>
      <c r="P2234">
        <v>0.59777846823054226</v>
      </c>
      <c r="Q2234">
        <v>1.477408168414456</v>
      </c>
      <c r="R2234">
        <v>-1</v>
      </c>
      <c r="S2234">
        <v>1</v>
      </c>
      <c r="T2234">
        <v>1</v>
      </c>
      <c r="U2234">
        <v>1</v>
      </c>
      <c r="V2234">
        <v>3</v>
      </c>
      <c r="W2234">
        <v>2</v>
      </c>
      <c r="X2234">
        <v>0</v>
      </c>
      <c r="Y2234">
        <v>0</v>
      </c>
      <c r="Z2234" s="3" t="s">
        <v>34</v>
      </c>
      <c r="AA2234">
        <f>IF(AND(Tabela1_2[[#This Row],[Goals_H]]&gt;0,Tabela1_2[[#This Row],[Goals_A]]&gt;0),1,0)</f>
        <v>0</v>
      </c>
    </row>
    <row r="2235" spans="1:27" x14ac:dyDescent="0.25">
      <c r="A2235" s="3" t="s">
        <v>698</v>
      </c>
      <c r="B2235" s="3" t="s">
        <v>371</v>
      </c>
      <c r="C2235" s="3" t="s">
        <v>389</v>
      </c>
      <c r="D2235">
        <v>4.6500000000000004</v>
      </c>
      <c r="E2235">
        <v>3.7</v>
      </c>
      <c r="F2235">
        <v>1.81</v>
      </c>
      <c r="G2235">
        <v>2</v>
      </c>
      <c r="H2235">
        <v>1.88</v>
      </c>
      <c r="I2235">
        <v>1.75</v>
      </c>
      <c r="J2235">
        <v>0.21547619047619049</v>
      </c>
      <c r="K2235">
        <v>1.732050807568877</v>
      </c>
      <c r="L2235">
        <v>1.4483620905226311</v>
      </c>
      <c r="M2235">
        <v>1.2625773491156891</v>
      </c>
      <c r="N2235">
        <v>0.87833333333333341</v>
      </c>
      <c r="O2235">
        <v>1.4372696144553669</v>
      </c>
      <c r="P2235">
        <v>0</v>
      </c>
      <c r="Q2235">
        <v>0</v>
      </c>
      <c r="R2235">
        <v>-1</v>
      </c>
      <c r="S2235">
        <v>1</v>
      </c>
      <c r="T2235">
        <v>-1</v>
      </c>
      <c r="U2235">
        <v>3</v>
      </c>
      <c r="V2235">
        <v>2</v>
      </c>
      <c r="W2235">
        <v>3</v>
      </c>
      <c r="X2235">
        <v>1</v>
      </c>
      <c r="Y2235">
        <v>2</v>
      </c>
      <c r="Z2235" s="3" t="s">
        <v>31</v>
      </c>
      <c r="AA2235">
        <f>IF(AND(Tabela1_2[[#This Row],[Goals_H]]&gt;0,Tabela1_2[[#This Row],[Goals_A]]&gt;0),1,0)</f>
        <v>1</v>
      </c>
    </row>
    <row r="2236" spans="1:27" x14ac:dyDescent="0.25">
      <c r="A2236" s="3" t="s">
        <v>133</v>
      </c>
      <c r="B2236" s="3" t="s">
        <v>154</v>
      </c>
      <c r="C2236" s="3" t="s">
        <v>616</v>
      </c>
      <c r="D2236">
        <v>4</v>
      </c>
      <c r="E2236">
        <v>3.65</v>
      </c>
      <c r="F2236">
        <v>1.84</v>
      </c>
      <c r="G2236">
        <v>1.79</v>
      </c>
      <c r="H2236">
        <v>1.89</v>
      </c>
      <c r="I2236">
        <v>1.7</v>
      </c>
      <c r="J2236">
        <v>0.6330691405821981</v>
      </c>
      <c r="K2236">
        <v>1.383679675315417</v>
      </c>
      <c r="L2236">
        <v>0.87046846901764763</v>
      </c>
      <c r="M2236">
        <v>1.0963493561140369</v>
      </c>
      <c r="N2236">
        <v>0.82858888404014763</v>
      </c>
      <c r="O2236">
        <v>0.93873455787008664</v>
      </c>
      <c r="P2236">
        <v>0.69873754152823919</v>
      </c>
      <c r="Q2236">
        <v>1.1030042863619669</v>
      </c>
      <c r="R2236">
        <v>1</v>
      </c>
      <c r="S2236">
        <v>-1</v>
      </c>
      <c r="T2236">
        <v>-1</v>
      </c>
      <c r="U2236">
        <v>1</v>
      </c>
      <c r="V2236">
        <v>3</v>
      </c>
      <c r="W2236">
        <v>2</v>
      </c>
      <c r="X2236">
        <v>1</v>
      </c>
      <c r="Y2236">
        <v>4</v>
      </c>
      <c r="Z2236" s="3" t="s">
        <v>31</v>
      </c>
      <c r="AA2236">
        <f>IF(AND(Tabela1_2[[#This Row],[Goals_H]]&gt;0,Tabela1_2[[#This Row],[Goals_A]]&gt;0),1,0)</f>
        <v>1</v>
      </c>
    </row>
    <row r="2237" spans="1:27" x14ac:dyDescent="0.25">
      <c r="A2237" s="3" t="s">
        <v>698</v>
      </c>
      <c r="B2237" s="3" t="s">
        <v>507</v>
      </c>
      <c r="C2237" s="3" t="s">
        <v>709</v>
      </c>
      <c r="D2237">
        <v>1.1299999999999999</v>
      </c>
      <c r="E2237">
        <v>8.2899999999999991</v>
      </c>
      <c r="F2237">
        <v>16.75</v>
      </c>
      <c r="G2237">
        <v>1.4</v>
      </c>
      <c r="H2237">
        <v>2.8</v>
      </c>
      <c r="I2237">
        <v>2.25</v>
      </c>
      <c r="J2237">
        <v>7.2633425350816649</v>
      </c>
      <c r="K2237">
        <v>0.51901918511873457</v>
      </c>
      <c r="L2237">
        <v>5.8767517517517511</v>
      </c>
      <c r="M2237">
        <v>0.60438405582469668</v>
      </c>
      <c r="N2237">
        <v>1.0399430740037949</v>
      </c>
      <c r="O2237">
        <v>0.87154568446799363</v>
      </c>
      <c r="P2237">
        <v>1.3984377137541379</v>
      </c>
      <c r="Q2237">
        <v>0.74978878067318944</v>
      </c>
      <c r="R2237">
        <v>-1</v>
      </c>
      <c r="S2237">
        <v>-1</v>
      </c>
      <c r="T2237">
        <v>-1</v>
      </c>
      <c r="U2237">
        <v>2</v>
      </c>
      <c r="V2237">
        <v>2</v>
      </c>
      <c r="W2237">
        <v>2</v>
      </c>
      <c r="X2237">
        <v>0</v>
      </c>
      <c r="Y2237">
        <v>0</v>
      </c>
      <c r="Z2237" s="3" t="s">
        <v>34</v>
      </c>
      <c r="AA2237">
        <f>IF(AND(Tabela1_2[[#This Row],[Goals_H]]&gt;0,Tabela1_2[[#This Row],[Goals_A]]&gt;0),1,0)</f>
        <v>0</v>
      </c>
    </row>
    <row r="2238" spans="1:27" x14ac:dyDescent="0.25">
      <c r="A2238" s="3" t="s">
        <v>698</v>
      </c>
      <c r="B2238" s="3" t="s">
        <v>170</v>
      </c>
      <c r="C2238" s="3" t="s">
        <v>577</v>
      </c>
      <c r="D2238">
        <v>2.2599999999999998</v>
      </c>
      <c r="E2238">
        <v>3.18</v>
      </c>
      <c r="F2238">
        <v>3.59</v>
      </c>
      <c r="G2238">
        <v>2.2999999999999998</v>
      </c>
      <c r="H2238">
        <v>1.57</v>
      </c>
      <c r="I2238">
        <v>2</v>
      </c>
      <c r="J2238">
        <v>1.335097803431136</v>
      </c>
      <c r="K2238">
        <v>0.74504100387904337</v>
      </c>
      <c r="L2238">
        <v>1.461021708189971</v>
      </c>
      <c r="M2238">
        <v>0.128600491747214</v>
      </c>
      <c r="N2238">
        <v>1.37885581923867</v>
      </c>
      <c r="O2238">
        <v>0.9416073991063223</v>
      </c>
      <c r="P2238">
        <v>1.896767916767917</v>
      </c>
      <c r="Q2238">
        <v>0.3135703253348433</v>
      </c>
      <c r="R2238">
        <v>-1</v>
      </c>
      <c r="S2238">
        <v>-1</v>
      </c>
      <c r="T2238">
        <v>-1</v>
      </c>
      <c r="U2238">
        <v>2</v>
      </c>
      <c r="V2238">
        <v>3</v>
      </c>
      <c r="W2238">
        <v>2</v>
      </c>
      <c r="X2238">
        <v>0</v>
      </c>
      <c r="Y2238">
        <v>1</v>
      </c>
      <c r="Z2238" s="3" t="s">
        <v>31</v>
      </c>
      <c r="AA2238">
        <f>IF(AND(Tabela1_2[[#This Row],[Goals_H]]&gt;0,Tabela1_2[[#This Row],[Goals_A]]&gt;0),1,0)</f>
        <v>0</v>
      </c>
    </row>
    <row r="2239" spans="1:27" x14ac:dyDescent="0.25">
      <c r="A2239" s="3" t="s">
        <v>236</v>
      </c>
      <c r="B2239" s="3" t="s">
        <v>554</v>
      </c>
      <c r="C2239" s="3" t="s">
        <v>291</v>
      </c>
      <c r="D2239">
        <v>2.29</v>
      </c>
      <c r="E2239">
        <v>3.35</v>
      </c>
      <c r="F2239">
        <v>2.99</v>
      </c>
      <c r="G2239">
        <v>2.12</v>
      </c>
      <c r="H2239">
        <v>1.64</v>
      </c>
      <c r="I2239">
        <v>1.95</v>
      </c>
      <c r="J2239">
        <v>0.60958569299552912</v>
      </c>
      <c r="K2239">
        <v>1.459998646111301</v>
      </c>
      <c r="L2239">
        <v>1.7810257719311311</v>
      </c>
      <c r="M2239">
        <v>0.34834802879254412</v>
      </c>
      <c r="N2239">
        <v>1.3310688348388151</v>
      </c>
      <c r="O2239">
        <v>1.019226888868541</v>
      </c>
      <c r="P2239">
        <v>2.129826987452851</v>
      </c>
      <c r="Q2239">
        <v>0.83648182850037411</v>
      </c>
      <c r="R2239">
        <v>1</v>
      </c>
      <c r="S2239">
        <v>-1</v>
      </c>
      <c r="T2239">
        <v>-1</v>
      </c>
      <c r="U2239">
        <v>1</v>
      </c>
      <c r="V2239">
        <v>2</v>
      </c>
      <c r="W2239">
        <v>1</v>
      </c>
      <c r="X2239">
        <v>0</v>
      </c>
      <c r="Y2239">
        <v>0</v>
      </c>
      <c r="Z2239" s="3" t="s">
        <v>34</v>
      </c>
      <c r="AA2239">
        <f>IF(AND(Tabela1_2[[#This Row],[Goals_H]]&gt;0,Tabela1_2[[#This Row],[Goals_A]]&gt;0),1,0)</f>
        <v>0</v>
      </c>
    </row>
    <row r="2240" spans="1:27" x14ac:dyDescent="0.25">
      <c r="A2240" s="3" t="s">
        <v>86</v>
      </c>
      <c r="B2240" s="3" t="s">
        <v>593</v>
      </c>
      <c r="C2240" s="3" t="s">
        <v>361</v>
      </c>
      <c r="D2240">
        <v>2.5</v>
      </c>
      <c r="E2240">
        <v>3.2</v>
      </c>
      <c r="F2240">
        <v>2.87</v>
      </c>
      <c r="G2240">
        <v>2</v>
      </c>
      <c r="H2240">
        <v>1.73</v>
      </c>
      <c r="I2240">
        <v>1.8</v>
      </c>
      <c r="J2240">
        <v>1.366935609847129</v>
      </c>
      <c r="K2240">
        <v>0.70019157090034345</v>
      </c>
      <c r="L2240">
        <v>0.70783908045977018</v>
      </c>
      <c r="M2240">
        <v>0.92864113493441258</v>
      </c>
      <c r="N2240">
        <v>0.85353535353535359</v>
      </c>
      <c r="O2240">
        <v>0.94887254139923061</v>
      </c>
      <c r="P2240">
        <v>0.91661766327318173</v>
      </c>
      <c r="Q2240">
        <v>0.67979574519945363</v>
      </c>
      <c r="R2240">
        <v>1</v>
      </c>
      <c r="S2240">
        <v>-1</v>
      </c>
      <c r="T2240">
        <v>-1</v>
      </c>
      <c r="U2240">
        <v>1</v>
      </c>
      <c r="V2240">
        <v>1</v>
      </c>
      <c r="W2240">
        <v>1</v>
      </c>
      <c r="X2240">
        <v>0</v>
      </c>
      <c r="Y2240">
        <v>0</v>
      </c>
      <c r="Z2240" s="3" t="s">
        <v>34</v>
      </c>
      <c r="AA2240">
        <f>IF(AND(Tabela1_2[[#This Row],[Goals_H]]&gt;0,Tabela1_2[[#This Row],[Goals_A]]&gt;0),1,0)</f>
        <v>0</v>
      </c>
    </row>
    <row r="2241" spans="1:27" x14ac:dyDescent="0.25">
      <c r="A2241" s="3" t="s">
        <v>133</v>
      </c>
      <c r="B2241" s="3" t="s">
        <v>379</v>
      </c>
      <c r="C2241" s="3" t="s">
        <v>371</v>
      </c>
      <c r="D2241">
        <v>3</v>
      </c>
      <c r="E2241">
        <v>2.9</v>
      </c>
      <c r="F2241">
        <v>2.5499999999999998</v>
      </c>
      <c r="G2241">
        <v>2.29</v>
      </c>
      <c r="H2241">
        <v>1.58</v>
      </c>
      <c r="I2241">
        <v>1.91</v>
      </c>
      <c r="J2241">
        <v>2.0885522480678458</v>
      </c>
      <c r="K2241">
        <v>0.98391453798785045</v>
      </c>
      <c r="L2241">
        <v>1.1713526824709239</v>
      </c>
      <c r="M2241">
        <v>1.0648625325720169</v>
      </c>
      <c r="N2241">
        <v>1.215745007680491</v>
      </c>
      <c r="O2241">
        <v>0.69069528049633777</v>
      </c>
      <c r="P2241">
        <v>0.66742857142857126</v>
      </c>
      <c r="Q2241">
        <v>1.860285825208877</v>
      </c>
      <c r="R2241">
        <v>-1</v>
      </c>
      <c r="S2241">
        <v>1</v>
      </c>
      <c r="T2241">
        <v>1</v>
      </c>
      <c r="U2241">
        <v>2</v>
      </c>
      <c r="V2241">
        <v>2</v>
      </c>
      <c r="W2241">
        <v>2</v>
      </c>
      <c r="X2241">
        <v>0</v>
      </c>
      <c r="Y2241">
        <v>1</v>
      </c>
      <c r="Z2241" s="3" t="s">
        <v>31</v>
      </c>
      <c r="AA2241">
        <f>IF(AND(Tabela1_2[[#This Row],[Goals_H]]&gt;0,Tabela1_2[[#This Row],[Goals_A]]&gt;0),1,0)</f>
        <v>0</v>
      </c>
    </row>
    <row r="2242" spans="1:27" x14ac:dyDescent="0.25">
      <c r="A2242" s="3" t="s">
        <v>133</v>
      </c>
      <c r="B2242" s="3" t="s">
        <v>153</v>
      </c>
      <c r="C2242" s="3" t="s">
        <v>293</v>
      </c>
      <c r="D2242">
        <v>4.09</v>
      </c>
      <c r="E2242">
        <v>4.0999999999999996</v>
      </c>
      <c r="F2242">
        <v>1.78</v>
      </c>
      <c r="G2242">
        <v>1.67</v>
      </c>
      <c r="H2242">
        <v>2.2000000000000002</v>
      </c>
      <c r="I2242">
        <v>1.62</v>
      </c>
      <c r="J2242">
        <v>0.46149488284090279</v>
      </c>
      <c r="K2242">
        <v>1.0560163447596871</v>
      </c>
      <c r="L2242">
        <v>1.609813849789427</v>
      </c>
      <c r="M2242">
        <v>0.68306682680358299</v>
      </c>
      <c r="N2242">
        <v>1.5855112439110459</v>
      </c>
      <c r="O2242">
        <v>1.2050157754148101</v>
      </c>
      <c r="P2242">
        <v>2.7050221398513759</v>
      </c>
      <c r="Q2242">
        <v>0.90687034615980389</v>
      </c>
      <c r="R2242">
        <v>-1</v>
      </c>
      <c r="S2242">
        <v>1</v>
      </c>
      <c r="T2242">
        <v>-1</v>
      </c>
      <c r="U2242">
        <v>3</v>
      </c>
      <c r="V2242">
        <v>3</v>
      </c>
      <c r="W2242">
        <v>1</v>
      </c>
      <c r="X2242">
        <v>1</v>
      </c>
      <c r="Y2242">
        <v>0</v>
      </c>
      <c r="Z2242" s="3" t="s">
        <v>30</v>
      </c>
      <c r="AA2242">
        <f>IF(AND(Tabela1_2[[#This Row],[Goals_H]]&gt;0,Tabela1_2[[#This Row],[Goals_A]]&gt;0),1,0)</f>
        <v>0</v>
      </c>
    </row>
    <row r="2243" spans="1:27" x14ac:dyDescent="0.25">
      <c r="A2243" s="3" t="s">
        <v>246</v>
      </c>
      <c r="B2243" s="3" t="s">
        <v>270</v>
      </c>
      <c r="C2243" s="3" t="s">
        <v>656</v>
      </c>
      <c r="D2243">
        <v>5.5</v>
      </c>
      <c r="E2243">
        <v>4</v>
      </c>
      <c r="F2243">
        <v>1.6</v>
      </c>
      <c r="G2243">
        <v>1.79</v>
      </c>
      <c r="H2243">
        <v>2.02</v>
      </c>
      <c r="I2243">
        <v>1.8</v>
      </c>
      <c r="J2243">
        <v>0.56833470057424118</v>
      </c>
      <c r="K2243">
        <v>1.6005801955150889</v>
      </c>
      <c r="L2243">
        <v>0.33496919703456202</v>
      </c>
      <c r="M2243">
        <v>1.422004090617752</v>
      </c>
      <c r="N2243">
        <v>1.687591872807453</v>
      </c>
      <c r="O2243">
        <v>1.1007248354309309</v>
      </c>
      <c r="P2243">
        <v>2.5608275558582281</v>
      </c>
      <c r="Q2243">
        <v>0.38891737546312982</v>
      </c>
      <c r="R2243">
        <v>1</v>
      </c>
      <c r="S2243">
        <v>-1</v>
      </c>
      <c r="T2243">
        <v>-1</v>
      </c>
      <c r="U2243">
        <v>1</v>
      </c>
      <c r="V2243">
        <v>2</v>
      </c>
      <c r="W2243">
        <v>2</v>
      </c>
      <c r="X2243">
        <v>0</v>
      </c>
      <c r="Y2243">
        <v>3</v>
      </c>
      <c r="Z2243" s="3" t="s">
        <v>31</v>
      </c>
      <c r="AA2243">
        <f>IF(AND(Tabela1_2[[#This Row],[Goals_H]]&gt;0,Tabela1_2[[#This Row],[Goals_A]]&gt;0),1,0)</f>
        <v>0</v>
      </c>
    </row>
    <row r="2244" spans="1:27" x14ac:dyDescent="0.25">
      <c r="A2244" s="3" t="s">
        <v>246</v>
      </c>
      <c r="B2244" s="3" t="s">
        <v>270</v>
      </c>
      <c r="C2244" s="3" t="s">
        <v>657</v>
      </c>
      <c r="D2244">
        <v>3.88</v>
      </c>
      <c r="E2244">
        <v>3.38</v>
      </c>
      <c r="F2244">
        <v>2.09</v>
      </c>
      <c r="G2244">
        <v>2.2000000000000002</v>
      </c>
      <c r="H2244">
        <v>1.7</v>
      </c>
      <c r="I2244">
        <v>1.85</v>
      </c>
      <c r="J2244">
        <v>0.74238720262510238</v>
      </c>
      <c r="K2244">
        <v>1.6005801955150889</v>
      </c>
      <c r="L2244">
        <v>1.341283524904215</v>
      </c>
      <c r="M2244">
        <v>0.79335364086017535</v>
      </c>
      <c r="N2244">
        <v>0.2269005847953216</v>
      </c>
      <c r="O2244">
        <v>2.2360679774997898</v>
      </c>
      <c r="P2244">
        <v>1.3553846487077661</v>
      </c>
      <c r="Q2244">
        <v>0.7395120637439081</v>
      </c>
      <c r="R2244">
        <v>1</v>
      </c>
      <c r="S2244">
        <v>-1</v>
      </c>
      <c r="T2244">
        <v>1</v>
      </c>
      <c r="U2244">
        <v>2</v>
      </c>
      <c r="V2244">
        <v>2</v>
      </c>
      <c r="W2244">
        <v>3</v>
      </c>
      <c r="X2244">
        <v>0</v>
      </c>
      <c r="Y2244">
        <v>2</v>
      </c>
      <c r="Z2244" s="3" t="s">
        <v>31</v>
      </c>
      <c r="AA2244">
        <f>IF(AND(Tabela1_2[[#This Row],[Goals_H]]&gt;0,Tabela1_2[[#This Row],[Goals_A]]&gt;0),1,0)</f>
        <v>0</v>
      </c>
    </row>
    <row r="2245" spans="1:27" x14ac:dyDescent="0.25">
      <c r="A2245" s="3" t="s">
        <v>86</v>
      </c>
      <c r="B2245" s="3" t="s">
        <v>355</v>
      </c>
      <c r="C2245" s="3" t="s">
        <v>87</v>
      </c>
      <c r="D2245">
        <v>3.15</v>
      </c>
      <c r="E2245">
        <v>3.48</v>
      </c>
      <c r="F2245">
        <v>2.2000000000000002</v>
      </c>
      <c r="G2245">
        <v>1.79</v>
      </c>
      <c r="H2245">
        <v>1.92</v>
      </c>
      <c r="I2245">
        <v>1.67</v>
      </c>
      <c r="J2245">
        <v>1.1994714407502129</v>
      </c>
      <c r="K2245">
        <v>0.62304403080983983</v>
      </c>
      <c r="L2245">
        <v>0.88429054054054046</v>
      </c>
      <c r="M2245">
        <v>0.71689231219988137</v>
      </c>
      <c r="N2245">
        <v>1.0306791569086651</v>
      </c>
      <c r="O2245">
        <v>1.3693111657681889</v>
      </c>
      <c r="P2245">
        <v>1.391670004684413</v>
      </c>
      <c r="Q2245">
        <v>0.44167597286254401</v>
      </c>
      <c r="R2245">
        <v>1</v>
      </c>
      <c r="S2245">
        <v>-1</v>
      </c>
      <c r="T2245">
        <v>-1</v>
      </c>
      <c r="U2245">
        <v>3</v>
      </c>
      <c r="V2245">
        <v>1</v>
      </c>
      <c r="W2245">
        <v>2</v>
      </c>
      <c r="X2245">
        <v>0</v>
      </c>
      <c r="Y2245">
        <v>0</v>
      </c>
      <c r="Z2245" s="3" t="s">
        <v>34</v>
      </c>
      <c r="AA2245">
        <f>IF(AND(Tabela1_2[[#This Row],[Goals_H]]&gt;0,Tabela1_2[[#This Row],[Goals_A]]&gt;0),1,0)</f>
        <v>0</v>
      </c>
    </row>
    <row r="2246" spans="1:27" x14ac:dyDescent="0.25">
      <c r="A2246" s="3" t="s">
        <v>246</v>
      </c>
      <c r="B2246" s="3" t="s">
        <v>392</v>
      </c>
      <c r="C2246" s="3" t="s">
        <v>577</v>
      </c>
      <c r="D2246">
        <v>3.35</v>
      </c>
      <c r="E2246">
        <v>3.2</v>
      </c>
      <c r="F2246">
        <v>2.0299999999999998</v>
      </c>
      <c r="G2246">
        <v>2.0499999999999998</v>
      </c>
      <c r="H2246">
        <v>1.7</v>
      </c>
      <c r="I2246">
        <v>1.95</v>
      </c>
      <c r="J2246">
        <v>0.33218181818181808</v>
      </c>
      <c r="K2246">
        <v>1.383322177554303</v>
      </c>
      <c r="L2246">
        <v>1.498558411221977</v>
      </c>
      <c r="M2246">
        <v>0.7463894828576858</v>
      </c>
      <c r="N2246">
        <v>2.4240185609767129</v>
      </c>
      <c r="O2246">
        <v>0.45421000086388358</v>
      </c>
      <c r="P2246">
        <v>1.7355796915823729</v>
      </c>
      <c r="Q2246">
        <v>0.88460300298146743</v>
      </c>
      <c r="R2246">
        <v>1</v>
      </c>
      <c r="S2246">
        <v>-1</v>
      </c>
      <c r="T2246">
        <v>-1</v>
      </c>
      <c r="U2246">
        <v>2</v>
      </c>
      <c r="V2246">
        <v>2</v>
      </c>
      <c r="W2246">
        <v>1</v>
      </c>
      <c r="X2246">
        <v>0</v>
      </c>
      <c r="Y2246">
        <v>1</v>
      </c>
      <c r="Z2246" s="3" t="s">
        <v>31</v>
      </c>
      <c r="AA2246">
        <f>IF(AND(Tabela1_2[[#This Row],[Goals_H]]&gt;0,Tabela1_2[[#This Row],[Goals_A]]&gt;0),1,0)</f>
        <v>0</v>
      </c>
    </row>
    <row r="2247" spans="1:27" x14ac:dyDescent="0.25">
      <c r="A2247" s="3" t="s">
        <v>246</v>
      </c>
      <c r="B2247" s="3" t="s">
        <v>266</v>
      </c>
      <c r="C2247" s="3" t="s">
        <v>577</v>
      </c>
      <c r="D2247">
        <v>2.87</v>
      </c>
      <c r="E2247">
        <v>3.25</v>
      </c>
      <c r="F2247">
        <v>2.5</v>
      </c>
      <c r="G2247">
        <v>1.95</v>
      </c>
      <c r="H2247">
        <v>1.85</v>
      </c>
      <c r="I2247">
        <v>1.7</v>
      </c>
      <c r="J2247">
        <v>1.073752913752914</v>
      </c>
      <c r="K2247">
        <v>1.180315059972161</v>
      </c>
      <c r="L2247">
        <v>2.0050700157394319</v>
      </c>
      <c r="M2247">
        <v>0.6494290743115595</v>
      </c>
      <c r="N2247">
        <v>1.7234897733025001</v>
      </c>
      <c r="O2247">
        <v>0.50915704857882427</v>
      </c>
      <c r="P2247">
        <v>1.4736449731682959</v>
      </c>
      <c r="Q2247">
        <v>0.97780268689771033</v>
      </c>
      <c r="R2247">
        <v>-1</v>
      </c>
      <c r="S2247">
        <v>-1</v>
      </c>
      <c r="T2247">
        <v>-1</v>
      </c>
      <c r="U2247">
        <v>2</v>
      </c>
      <c r="V2247">
        <v>3</v>
      </c>
      <c r="W2247">
        <v>1</v>
      </c>
      <c r="X2247">
        <v>1</v>
      </c>
      <c r="Y2247">
        <v>3</v>
      </c>
      <c r="Z2247" s="3" t="s">
        <v>31</v>
      </c>
      <c r="AA2247">
        <f>IF(AND(Tabela1_2[[#This Row],[Goals_H]]&gt;0,Tabela1_2[[#This Row],[Goals_A]]&gt;0),1,0)</f>
        <v>1</v>
      </c>
    </row>
    <row r="2248" spans="1:27" x14ac:dyDescent="0.25">
      <c r="A2248" s="3" t="s">
        <v>698</v>
      </c>
      <c r="B2248" s="3" t="s">
        <v>656</v>
      </c>
      <c r="C2248" s="3" t="s">
        <v>293</v>
      </c>
      <c r="D2248">
        <v>2.48</v>
      </c>
      <c r="E2248">
        <v>3.63</v>
      </c>
      <c r="F2248">
        <v>2.57</v>
      </c>
      <c r="G2248">
        <v>1.65</v>
      </c>
      <c r="H2248">
        <v>2.23</v>
      </c>
      <c r="I2248">
        <v>1.57</v>
      </c>
      <c r="J2248">
        <v>0.73527106816961885</v>
      </c>
      <c r="K2248">
        <v>1.166425729692707</v>
      </c>
      <c r="L2248">
        <v>1.9966752799310941</v>
      </c>
      <c r="M2248">
        <v>0.28603748768068959</v>
      </c>
      <c r="N2248">
        <v>1.0803418803418801</v>
      </c>
      <c r="O2248">
        <v>0.678486916656723</v>
      </c>
      <c r="P2248">
        <v>2.1482771970576851</v>
      </c>
      <c r="Q2248">
        <v>1.032099280805524</v>
      </c>
      <c r="R2248">
        <v>-1</v>
      </c>
      <c r="S2248">
        <v>-1</v>
      </c>
      <c r="T2248">
        <v>-1</v>
      </c>
      <c r="U2248">
        <v>2</v>
      </c>
      <c r="V2248">
        <v>2</v>
      </c>
      <c r="W2248">
        <v>2</v>
      </c>
      <c r="X2248">
        <v>3</v>
      </c>
      <c r="Y2248">
        <v>1</v>
      </c>
      <c r="Z2248" s="3" t="s">
        <v>30</v>
      </c>
      <c r="AA2248">
        <f>IF(AND(Tabela1_2[[#This Row],[Goals_H]]&gt;0,Tabela1_2[[#This Row],[Goals_A]]&gt;0),1,0)</f>
        <v>1</v>
      </c>
    </row>
    <row r="2249" spans="1:27" x14ac:dyDescent="0.25">
      <c r="A2249" s="3" t="s">
        <v>246</v>
      </c>
      <c r="B2249" s="3" t="s">
        <v>656</v>
      </c>
      <c r="C2249" s="3" t="s">
        <v>657</v>
      </c>
      <c r="D2249">
        <v>1.63</v>
      </c>
      <c r="E2249">
        <v>4.05</v>
      </c>
      <c r="F2249">
        <v>5.27</v>
      </c>
      <c r="G2249">
        <v>1.81</v>
      </c>
      <c r="H2249">
        <v>1.9</v>
      </c>
      <c r="I2249">
        <v>1.91</v>
      </c>
      <c r="J2249">
        <v>0.94873981011258135</v>
      </c>
      <c r="K2249">
        <v>0.9906076746821022</v>
      </c>
      <c r="L2249">
        <v>2.9029972135144551</v>
      </c>
      <c r="M2249">
        <v>1.06334513769203</v>
      </c>
      <c r="N2249">
        <v>0.28485652114783078</v>
      </c>
      <c r="O2249">
        <v>1.488905307082927</v>
      </c>
      <c r="P2249">
        <v>0.81494735482203995</v>
      </c>
      <c r="Q2249">
        <v>1.5543016914696499</v>
      </c>
      <c r="R2249">
        <v>-1</v>
      </c>
      <c r="S2249">
        <v>-1</v>
      </c>
      <c r="T2249">
        <v>-1</v>
      </c>
      <c r="U2249">
        <v>2</v>
      </c>
      <c r="V2249">
        <v>2</v>
      </c>
      <c r="W2249">
        <v>2</v>
      </c>
      <c r="X2249">
        <v>4</v>
      </c>
      <c r="Y2249">
        <v>1</v>
      </c>
      <c r="Z2249" s="3" t="s">
        <v>30</v>
      </c>
      <c r="AA2249">
        <f>IF(AND(Tabela1_2[[#This Row],[Goals_H]]&gt;0,Tabela1_2[[#This Row],[Goals_A]]&gt;0),1,0)</f>
        <v>1</v>
      </c>
    </row>
    <row r="2250" spans="1:27" x14ac:dyDescent="0.25">
      <c r="A2250" s="3" t="s">
        <v>236</v>
      </c>
      <c r="B2250" s="3" t="s">
        <v>299</v>
      </c>
      <c r="C2250" s="3" t="s">
        <v>505</v>
      </c>
      <c r="D2250">
        <v>2.65</v>
      </c>
      <c r="E2250">
        <v>3.05</v>
      </c>
      <c r="F2250">
        <v>2.74</v>
      </c>
      <c r="G2250">
        <v>2.25</v>
      </c>
      <c r="H2250">
        <v>1.57</v>
      </c>
      <c r="I2250">
        <v>1.9</v>
      </c>
      <c r="J2250">
        <v>0.84419173553719018</v>
      </c>
      <c r="K2250">
        <v>1.0070244087648621</v>
      </c>
      <c r="L2250">
        <v>0.58927433222515202</v>
      </c>
      <c r="M2250">
        <v>1.2462930660423479</v>
      </c>
      <c r="N2250">
        <v>1.54399845345103</v>
      </c>
      <c r="O2250">
        <v>0.94443109041752715</v>
      </c>
      <c r="P2250">
        <v>1.103377751370749</v>
      </c>
      <c r="Q2250">
        <v>0.66119145044532002</v>
      </c>
      <c r="R2250">
        <v>-1</v>
      </c>
      <c r="S2250">
        <v>-1</v>
      </c>
      <c r="T2250">
        <v>1</v>
      </c>
      <c r="U2250">
        <v>3</v>
      </c>
      <c r="V2250">
        <v>2</v>
      </c>
      <c r="W2250">
        <v>2</v>
      </c>
      <c r="X2250">
        <v>2</v>
      </c>
      <c r="Y2250">
        <v>1</v>
      </c>
      <c r="Z2250" s="3" t="s">
        <v>30</v>
      </c>
      <c r="AA2250">
        <f>IF(AND(Tabela1_2[[#This Row],[Goals_H]]&gt;0,Tabela1_2[[#This Row],[Goals_A]]&gt;0),1,0)</f>
        <v>1</v>
      </c>
    </row>
    <row r="2251" spans="1:27" x14ac:dyDescent="0.25">
      <c r="A2251" s="3" t="s">
        <v>236</v>
      </c>
      <c r="B2251" s="3" t="s">
        <v>565</v>
      </c>
      <c r="C2251" s="3" t="s">
        <v>257</v>
      </c>
      <c r="D2251">
        <v>1.76</v>
      </c>
      <c r="E2251">
        <v>3.17</v>
      </c>
      <c r="F2251">
        <v>4.33</v>
      </c>
      <c r="G2251">
        <v>2.19</v>
      </c>
      <c r="H2251">
        <v>1.6</v>
      </c>
      <c r="I2251">
        <v>2.1</v>
      </c>
      <c r="J2251">
        <v>1.5577500620271589</v>
      </c>
      <c r="K2251">
        <v>1.104700254175808</v>
      </c>
      <c r="L2251">
        <v>1.8765563467208539</v>
      </c>
      <c r="M2251">
        <v>0.63054832045067766</v>
      </c>
      <c r="N2251">
        <v>0.43077844311377239</v>
      </c>
      <c r="O2251">
        <v>1.3698291955526949</v>
      </c>
      <c r="P2251">
        <v>0.58404543809977782</v>
      </c>
      <c r="Q2251">
        <v>1.0339673388913639</v>
      </c>
      <c r="R2251">
        <v>-1</v>
      </c>
      <c r="S2251">
        <v>-1</v>
      </c>
      <c r="T2251">
        <v>1</v>
      </c>
      <c r="U2251">
        <v>1</v>
      </c>
      <c r="V2251">
        <v>1</v>
      </c>
      <c r="W2251">
        <v>2</v>
      </c>
      <c r="X2251">
        <v>2</v>
      </c>
      <c r="Y2251">
        <v>1</v>
      </c>
      <c r="Z2251" s="3" t="s">
        <v>30</v>
      </c>
      <c r="AA2251">
        <f>IF(AND(Tabela1_2[[#This Row],[Goals_H]]&gt;0,Tabela1_2[[#This Row],[Goals_A]]&gt;0),1,0)</f>
        <v>1</v>
      </c>
    </row>
    <row r="2252" spans="1:27" x14ac:dyDescent="0.25">
      <c r="A2252" s="3" t="s">
        <v>236</v>
      </c>
      <c r="B2252" s="3" t="s">
        <v>565</v>
      </c>
      <c r="C2252" s="3" t="s">
        <v>655</v>
      </c>
      <c r="D2252">
        <v>3.17</v>
      </c>
      <c r="E2252">
        <v>2.88</v>
      </c>
      <c r="F2252">
        <v>2.21</v>
      </c>
      <c r="G2252">
        <v>2.4500000000000002</v>
      </c>
      <c r="H2252">
        <v>1.52</v>
      </c>
      <c r="I2252">
        <v>2</v>
      </c>
      <c r="J2252">
        <v>0.57441999703476565</v>
      </c>
      <c r="K2252">
        <v>1.0918532964562051</v>
      </c>
      <c r="L2252">
        <v>1.1357035573122529</v>
      </c>
      <c r="M2252">
        <v>0.68557663333192209</v>
      </c>
      <c r="N2252">
        <v>0.80294375370446103</v>
      </c>
      <c r="O2252">
        <v>0.59900363369249188</v>
      </c>
      <c r="P2252">
        <v>1.051945476577441</v>
      </c>
      <c r="Q2252">
        <v>1.0339673388913639</v>
      </c>
      <c r="R2252">
        <v>-1</v>
      </c>
      <c r="S2252">
        <v>-1</v>
      </c>
      <c r="T2252">
        <v>1</v>
      </c>
      <c r="U2252">
        <v>2</v>
      </c>
      <c r="V2252">
        <v>2</v>
      </c>
      <c r="W2252">
        <v>1</v>
      </c>
      <c r="X2252">
        <v>2</v>
      </c>
      <c r="Y2252">
        <v>0</v>
      </c>
      <c r="Z2252" s="3" t="s">
        <v>30</v>
      </c>
      <c r="AA2252">
        <f>IF(AND(Tabela1_2[[#This Row],[Goals_H]]&gt;0,Tabela1_2[[#This Row],[Goals_A]]&gt;0),1,0)</f>
        <v>0</v>
      </c>
    </row>
    <row r="2253" spans="1:27" x14ac:dyDescent="0.25">
      <c r="A2253" s="3" t="s">
        <v>236</v>
      </c>
      <c r="B2253" s="3" t="s">
        <v>565</v>
      </c>
      <c r="C2253" s="3" t="s">
        <v>300</v>
      </c>
      <c r="D2253">
        <v>1.92</v>
      </c>
      <c r="E2253">
        <v>3.44</v>
      </c>
      <c r="F2253">
        <v>5.15</v>
      </c>
      <c r="G2253">
        <v>2.41</v>
      </c>
      <c r="H2253">
        <v>1.5</v>
      </c>
      <c r="I2253">
        <v>2.15</v>
      </c>
      <c r="J2253">
        <v>2.3639174816097901</v>
      </c>
      <c r="K2253">
        <v>0.74816152952948911</v>
      </c>
      <c r="L2253">
        <v>2.3728356501734291</v>
      </c>
      <c r="M2253">
        <v>0.51327120009415583</v>
      </c>
      <c r="N2253">
        <v>1.031220348750421</v>
      </c>
      <c r="O2253">
        <v>0.63871444572972869</v>
      </c>
      <c r="P2253">
        <v>0.53171837772112773</v>
      </c>
      <c r="Q2253">
        <v>0.93921751487213567</v>
      </c>
      <c r="R2253">
        <v>1</v>
      </c>
      <c r="S2253">
        <v>1</v>
      </c>
      <c r="T2253">
        <v>-1</v>
      </c>
      <c r="U2253">
        <v>3</v>
      </c>
      <c r="V2253">
        <v>2</v>
      </c>
      <c r="W2253">
        <v>1</v>
      </c>
      <c r="X2253">
        <v>1</v>
      </c>
      <c r="Y2253">
        <v>1</v>
      </c>
      <c r="Z2253" s="3" t="s">
        <v>34</v>
      </c>
      <c r="AA2253">
        <f>IF(AND(Tabela1_2[[#This Row],[Goals_H]]&gt;0,Tabela1_2[[#This Row],[Goals_A]]&gt;0),1,0)</f>
        <v>1</v>
      </c>
    </row>
    <row r="2254" spans="1:27" x14ac:dyDescent="0.25">
      <c r="A2254" s="3" t="s">
        <v>236</v>
      </c>
      <c r="B2254" s="3" t="s">
        <v>258</v>
      </c>
      <c r="C2254" s="3" t="s">
        <v>381</v>
      </c>
      <c r="D2254">
        <v>1.84</v>
      </c>
      <c r="E2254">
        <v>3.05</v>
      </c>
      <c r="F2254">
        <v>4.2</v>
      </c>
      <c r="G2254">
        <v>2.06</v>
      </c>
      <c r="H2254">
        <v>1.68</v>
      </c>
      <c r="I2254">
        <v>1.95</v>
      </c>
      <c r="J2254">
        <v>1.4557886557886559</v>
      </c>
      <c r="K2254">
        <v>1.445583810529087</v>
      </c>
      <c r="L2254">
        <v>1.0419936137033099</v>
      </c>
      <c r="M2254">
        <v>0.70246725803239751</v>
      </c>
      <c r="N2254">
        <v>0.61579737991266381</v>
      </c>
      <c r="O2254">
        <v>1.37149788410395</v>
      </c>
      <c r="P2254">
        <v>0.46400958147581362</v>
      </c>
      <c r="Q2254">
        <v>1.5441105755497939</v>
      </c>
      <c r="R2254">
        <v>1</v>
      </c>
      <c r="S2254">
        <v>-1</v>
      </c>
      <c r="T2254">
        <v>-1</v>
      </c>
      <c r="U2254">
        <v>1</v>
      </c>
      <c r="V2254">
        <v>2</v>
      </c>
      <c r="W2254">
        <v>1</v>
      </c>
      <c r="X2254">
        <v>1</v>
      </c>
      <c r="Y2254">
        <v>0</v>
      </c>
      <c r="Z2254" s="3" t="s">
        <v>30</v>
      </c>
      <c r="AA2254">
        <f>IF(AND(Tabela1_2[[#This Row],[Goals_H]]&gt;0,Tabela1_2[[#This Row],[Goals_A]]&gt;0),1,0)</f>
        <v>0</v>
      </c>
    </row>
    <row r="2255" spans="1:27" x14ac:dyDescent="0.25">
      <c r="A2255" s="3" t="s">
        <v>133</v>
      </c>
      <c r="B2255" s="3" t="s">
        <v>302</v>
      </c>
      <c r="C2255" s="3" t="s">
        <v>404</v>
      </c>
      <c r="D2255">
        <v>2.1800000000000002</v>
      </c>
      <c r="E2255">
        <v>3.7</v>
      </c>
      <c r="F2255">
        <v>3.1</v>
      </c>
      <c r="G2255">
        <v>1.91</v>
      </c>
      <c r="H2255">
        <v>1.95</v>
      </c>
      <c r="I2255">
        <v>1.95</v>
      </c>
      <c r="J2255">
        <v>1.874278441569841</v>
      </c>
      <c r="K2255">
        <v>0.89870328136489708</v>
      </c>
      <c r="L2255">
        <v>1.4994349680170569</v>
      </c>
      <c r="M2255">
        <v>1.0721272783632849</v>
      </c>
      <c r="N2255">
        <v>1.4072910001261649</v>
      </c>
      <c r="O2255">
        <v>0.24562561722961571</v>
      </c>
      <c r="P2255">
        <v>0.84795418609844131</v>
      </c>
      <c r="Q2255">
        <v>0.62991181245286598</v>
      </c>
      <c r="R2255">
        <v>-1</v>
      </c>
      <c r="S2255">
        <v>1</v>
      </c>
      <c r="T2255">
        <v>1</v>
      </c>
      <c r="U2255">
        <v>1</v>
      </c>
      <c r="V2255">
        <v>1</v>
      </c>
      <c r="W2255">
        <v>2</v>
      </c>
      <c r="X2255">
        <v>1</v>
      </c>
      <c r="Y2255">
        <v>1</v>
      </c>
      <c r="Z2255" s="3" t="s">
        <v>34</v>
      </c>
      <c r="AA2255">
        <f>IF(AND(Tabela1_2[[#This Row],[Goals_H]]&gt;0,Tabela1_2[[#This Row],[Goals_A]]&gt;0),1,0)</f>
        <v>1</v>
      </c>
    </row>
    <row r="2256" spans="1:27" x14ac:dyDescent="0.25">
      <c r="A2256" s="3" t="s">
        <v>174</v>
      </c>
      <c r="B2256" s="3" t="s">
        <v>211</v>
      </c>
      <c r="C2256" s="3" t="s">
        <v>659</v>
      </c>
      <c r="D2256">
        <v>2</v>
      </c>
      <c r="E2256">
        <v>3.2</v>
      </c>
      <c r="F2256">
        <v>3.25</v>
      </c>
      <c r="G2256">
        <v>1.85</v>
      </c>
      <c r="H2256">
        <v>1.85</v>
      </c>
      <c r="I2256">
        <v>1.8</v>
      </c>
      <c r="J2256">
        <v>1.342026260877647</v>
      </c>
      <c r="K2256">
        <v>1.057586361140229</v>
      </c>
      <c r="L2256">
        <v>1.5092390307041821</v>
      </c>
      <c r="M2256">
        <v>0.30150510166568961</v>
      </c>
      <c r="N2256">
        <v>0.2247191011235955</v>
      </c>
      <c r="O2256">
        <v>2.2360679774997898</v>
      </c>
      <c r="P2256">
        <v>0.83923186962143126</v>
      </c>
      <c r="Q2256">
        <v>0.85693018601009552</v>
      </c>
      <c r="R2256">
        <v>-1</v>
      </c>
      <c r="S2256">
        <v>1</v>
      </c>
      <c r="T2256">
        <v>-1</v>
      </c>
      <c r="U2256">
        <v>1</v>
      </c>
      <c r="V2256">
        <v>3</v>
      </c>
      <c r="W2256">
        <v>1</v>
      </c>
      <c r="X2256">
        <v>0</v>
      </c>
      <c r="Y2256">
        <v>1</v>
      </c>
      <c r="Z2256" s="3" t="s">
        <v>31</v>
      </c>
      <c r="AA2256">
        <f>IF(AND(Tabela1_2[[#This Row],[Goals_H]]&gt;0,Tabela1_2[[#This Row],[Goals_A]]&gt;0),1,0)</f>
        <v>0</v>
      </c>
    </row>
    <row r="2257" spans="1:27" x14ac:dyDescent="0.25">
      <c r="A2257" s="3" t="s">
        <v>168</v>
      </c>
      <c r="B2257" s="3" t="s">
        <v>213</v>
      </c>
      <c r="C2257" s="3" t="s">
        <v>185</v>
      </c>
      <c r="D2257">
        <v>1.6</v>
      </c>
      <c r="E2257">
        <v>4.0999999999999996</v>
      </c>
      <c r="F2257">
        <v>5.84</v>
      </c>
      <c r="G2257">
        <v>1.75</v>
      </c>
      <c r="H2257">
        <v>1.95</v>
      </c>
      <c r="I2257">
        <v>1.75</v>
      </c>
      <c r="J2257">
        <v>2.7466570690604231</v>
      </c>
      <c r="K2257">
        <v>0.89445090244881487</v>
      </c>
      <c r="L2257">
        <v>4.2009966353194343</v>
      </c>
      <c r="M2257">
        <v>0.594020941917763</v>
      </c>
      <c r="N2257">
        <v>0.62108961050624156</v>
      </c>
      <c r="O2257">
        <v>0.75813838636941278</v>
      </c>
      <c r="P2257">
        <v>1.132766243214506</v>
      </c>
      <c r="Q2257">
        <v>1.1522839937784339</v>
      </c>
      <c r="R2257">
        <v>-1</v>
      </c>
      <c r="S2257">
        <v>-1</v>
      </c>
      <c r="T2257">
        <v>1</v>
      </c>
      <c r="U2257">
        <v>1</v>
      </c>
      <c r="V2257">
        <v>1</v>
      </c>
      <c r="W2257">
        <v>3</v>
      </c>
      <c r="X2257">
        <v>5</v>
      </c>
      <c r="Y2257">
        <v>0</v>
      </c>
      <c r="Z2257" s="3" t="s">
        <v>30</v>
      </c>
      <c r="AA2257">
        <f>IF(AND(Tabela1_2[[#This Row],[Goals_H]]&gt;0,Tabela1_2[[#This Row],[Goals_A]]&gt;0),1,0)</f>
        <v>0</v>
      </c>
    </row>
    <row r="2258" spans="1:27" x14ac:dyDescent="0.25">
      <c r="A2258" s="3" t="s">
        <v>133</v>
      </c>
      <c r="B2258" s="3" t="s">
        <v>404</v>
      </c>
      <c r="C2258" s="3" t="s">
        <v>379</v>
      </c>
      <c r="D2258">
        <v>2.68</v>
      </c>
      <c r="E2258">
        <v>3.42</v>
      </c>
      <c r="F2258">
        <v>2.61</v>
      </c>
      <c r="G2258">
        <v>1.81</v>
      </c>
      <c r="H2258">
        <v>1.89</v>
      </c>
      <c r="I2258">
        <v>1.95</v>
      </c>
      <c r="J2258">
        <v>0.65512046448951067</v>
      </c>
      <c r="K2258">
        <v>0.98780436759463663</v>
      </c>
      <c r="L2258">
        <v>0.39302967969438729</v>
      </c>
      <c r="M2258">
        <v>1.4561053893622999</v>
      </c>
      <c r="N2258">
        <v>0.70562839459391191</v>
      </c>
      <c r="O2258">
        <v>0.9667384246791646</v>
      </c>
      <c r="P2258">
        <v>0.95043757459216405</v>
      </c>
      <c r="Q2258">
        <v>0.91302644281233147</v>
      </c>
      <c r="R2258">
        <v>-1</v>
      </c>
      <c r="S2258">
        <v>1</v>
      </c>
      <c r="T2258">
        <v>1</v>
      </c>
      <c r="U2258">
        <v>2</v>
      </c>
      <c r="V2258">
        <v>3</v>
      </c>
      <c r="W2258">
        <v>1</v>
      </c>
      <c r="X2258">
        <v>1</v>
      </c>
      <c r="Y2258">
        <v>0</v>
      </c>
      <c r="Z2258" s="3" t="s">
        <v>30</v>
      </c>
      <c r="AA2258">
        <f>IF(AND(Tabela1_2[[#This Row],[Goals_H]]&gt;0,Tabela1_2[[#This Row],[Goals_A]]&gt;0),1,0)</f>
        <v>0</v>
      </c>
    </row>
    <row r="2259" spans="1:27" x14ac:dyDescent="0.25">
      <c r="A2259" s="3" t="s">
        <v>171</v>
      </c>
      <c r="B2259" s="3" t="s">
        <v>493</v>
      </c>
      <c r="C2259" s="3" t="s">
        <v>338</v>
      </c>
      <c r="D2259">
        <v>3.32</v>
      </c>
      <c r="E2259">
        <v>3.64</v>
      </c>
      <c r="F2259">
        <v>2.11</v>
      </c>
      <c r="G2259">
        <v>1.89</v>
      </c>
      <c r="H2259">
        <v>1.96</v>
      </c>
      <c r="I2259">
        <v>1.7</v>
      </c>
      <c r="J2259">
        <v>0.40151856677524428</v>
      </c>
      <c r="K2259">
        <v>1.5170406626722059</v>
      </c>
      <c r="L2259">
        <v>0.87766354137941593</v>
      </c>
      <c r="M2259">
        <v>0.97871274185642121</v>
      </c>
      <c r="N2259">
        <v>1.8914163561995221</v>
      </c>
      <c r="O2259">
        <v>0.94190322037537255</v>
      </c>
      <c r="P2259">
        <v>2.180912965976904</v>
      </c>
      <c r="Q2259">
        <v>0.93817508928523896</v>
      </c>
      <c r="R2259">
        <v>1</v>
      </c>
      <c r="S2259">
        <v>-1</v>
      </c>
      <c r="T2259">
        <v>1</v>
      </c>
      <c r="U2259">
        <v>2</v>
      </c>
      <c r="V2259">
        <v>2</v>
      </c>
      <c r="W2259">
        <v>3</v>
      </c>
      <c r="X2259">
        <v>1</v>
      </c>
      <c r="Y2259">
        <v>0</v>
      </c>
      <c r="Z2259" s="3" t="s">
        <v>30</v>
      </c>
      <c r="AA2259">
        <f>IF(AND(Tabela1_2[[#This Row],[Goals_H]]&gt;0,Tabela1_2[[#This Row],[Goals_A]]&gt;0),1,0)</f>
        <v>0</v>
      </c>
    </row>
    <row r="2260" spans="1:27" x14ac:dyDescent="0.25">
      <c r="A2260" s="3" t="s">
        <v>171</v>
      </c>
      <c r="B2260" s="3" t="s">
        <v>493</v>
      </c>
      <c r="C2260" s="3" t="s">
        <v>204</v>
      </c>
      <c r="D2260">
        <v>2.16</v>
      </c>
      <c r="E2260">
        <v>2.98</v>
      </c>
      <c r="F2260">
        <v>3.17</v>
      </c>
      <c r="G2260">
        <v>2.0699999999999998</v>
      </c>
      <c r="H2260">
        <v>1.67</v>
      </c>
      <c r="I2260">
        <v>2</v>
      </c>
      <c r="J2260">
        <v>0.29499338842975209</v>
      </c>
      <c r="K2260">
        <v>1.4618289884142539</v>
      </c>
      <c r="L2260">
        <v>0.79058574879227062</v>
      </c>
      <c r="M2260">
        <v>1.9458712398187941</v>
      </c>
      <c r="N2260">
        <v>1.5756709773160911</v>
      </c>
      <c r="O2260">
        <v>0.99511747908822501</v>
      </c>
      <c r="P2260">
        <v>1.318298978369554</v>
      </c>
      <c r="Q2260">
        <v>0.99169565212377653</v>
      </c>
      <c r="R2260">
        <v>1</v>
      </c>
      <c r="S2260">
        <v>-1</v>
      </c>
      <c r="T2260">
        <v>1</v>
      </c>
      <c r="U2260">
        <v>3</v>
      </c>
      <c r="V2260">
        <v>3</v>
      </c>
      <c r="W2260">
        <v>2</v>
      </c>
      <c r="X2260">
        <v>2</v>
      </c>
      <c r="Y2260">
        <v>2</v>
      </c>
      <c r="Z2260" s="3" t="s">
        <v>34</v>
      </c>
      <c r="AA2260">
        <f>IF(AND(Tabela1_2[[#This Row],[Goals_H]]&gt;0,Tabela1_2[[#This Row],[Goals_A]]&gt;0),1,0)</f>
        <v>1</v>
      </c>
    </row>
    <row r="2261" spans="1:27" x14ac:dyDescent="0.25">
      <c r="A2261" s="3" t="s">
        <v>168</v>
      </c>
      <c r="B2261" s="3" t="s">
        <v>383</v>
      </c>
      <c r="C2261" s="3" t="s">
        <v>351</v>
      </c>
      <c r="D2261">
        <v>2.11</v>
      </c>
      <c r="E2261">
        <v>3.45</v>
      </c>
      <c r="F2261">
        <v>3.25</v>
      </c>
      <c r="G2261">
        <v>1.95</v>
      </c>
      <c r="H2261">
        <v>1.75</v>
      </c>
      <c r="I2261">
        <v>1.75</v>
      </c>
      <c r="J2261">
        <v>1.5099206349206351</v>
      </c>
      <c r="K2261">
        <v>0.93132035242647038</v>
      </c>
      <c r="L2261">
        <v>2.0262574133507751</v>
      </c>
      <c r="M2261">
        <v>0.49157738428206699</v>
      </c>
      <c r="N2261">
        <v>1.386571428571429</v>
      </c>
      <c r="O2261">
        <v>1.3779076491561491</v>
      </c>
      <c r="P2261">
        <v>0.85789071337898626</v>
      </c>
      <c r="Q2261">
        <v>0.76795115666882152</v>
      </c>
      <c r="R2261">
        <v>-1</v>
      </c>
      <c r="S2261">
        <v>-1</v>
      </c>
      <c r="T2261">
        <v>1</v>
      </c>
      <c r="U2261">
        <v>1</v>
      </c>
      <c r="V2261">
        <v>3</v>
      </c>
      <c r="W2261">
        <v>2</v>
      </c>
      <c r="X2261">
        <v>2</v>
      </c>
      <c r="Y2261">
        <v>3</v>
      </c>
      <c r="Z2261" s="3" t="s">
        <v>31</v>
      </c>
      <c r="AA2261">
        <f>IF(AND(Tabela1_2[[#This Row],[Goals_H]]&gt;0,Tabela1_2[[#This Row],[Goals_A]]&gt;0),1,0)</f>
        <v>1</v>
      </c>
    </row>
    <row r="2262" spans="1:27" x14ac:dyDescent="0.25">
      <c r="A2262" s="3" t="s">
        <v>168</v>
      </c>
      <c r="B2262" s="3" t="s">
        <v>169</v>
      </c>
      <c r="C2262" s="3" t="s">
        <v>200</v>
      </c>
      <c r="D2262">
        <v>4.25</v>
      </c>
      <c r="E2262">
        <v>3.75</v>
      </c>
      <c r="F2262">
        <v>1.75</v>
      </c>
      <c r="G2262">
        <v>1.61</v>
      </c>
      <c r="H2262">
        <v>2.15</v>
      </c>
      <c r="I2262">
        <v>1.63</v>
      </c>
      <c r="J2262">
        <v>0.59759006463206099</v>
      </c>
      <c r="K2262">
        <v>0.71658884951317048</v>
      </c>
      <c r="L2262">
        <v>0.7648428316839192</v>
      </c>
      <c r="M2262">
        <v>0.92798921118849964</v>
      </c>
      <c r="N2262">
        <v>1.360529773336848</v>
      </c>
      <c r="O2262">
        <v>0.84493237524839693</v>
      </c>
      <c r="P2262">
        <v>1.419229137357362</v>
      </c>
      <c r="Q2262">
        <v>1.004136526539066</v>
      </c>
      <c r="R2262">
        <v>-1</v>
      </c>
      <c r="S2262">
        <v>-1</v>
      </c>
      <c r="T2262">
        <v>1</v>
      </c>
      <c r="U2262">
        <v>2</v>
      </c>
      <c r="V2262">
        <v>1</v>
      </c>
      <c r="W2262">
        <v>2</v>
      </c>
      <c r="X2262">
        <v>0</v>
      </c>
      <c r="Y2262">
        <v>2</v>
      </c>
      <c r="Z2262" s="3" t="s">
        <v>31</v>
      </c>
      <c r="AA2262">
        <f>IF(AND(Tabela1_2[[#This Row],[Goals_H]]&gt;0,Tabela1_2[[#This Row],[Goals_A]]&gt;0),1,0)</f>
        <v>0</v>
      </c>
    </row>
    <row r="2263" spans="1:27" x14ac:dyDescent="0.25">
      <c r="A2263" s="3" t="s">
        <v>584</v>
      </c>
      <c r="B2263" s="3" t="s">
        <v>666</v>
      </c>
      <c r="C2263" s="3" t="s">
        <v>667</v>
      </c>
      <c r="D2263">
        <v>1.18</v>
      </c>
      <c r="E2263">
        <v>6.38</v>
      </c>
      <c r="F2263">
        <v>16.7</v>
      </c>
      <c r="G2263">
        <v>1.44</v>
      </c>
      <c r="H2263">
        <v>2.59</v>
      </c>
      <c r="I2263">
        <v>2</v>
      </c>
      <c r="J2263">
        <v>2.926159018785782</v>
      </c>
      <c r="K2263">
        <v>0.76260718835375141</v>
      </c>
      <c r="L2263">
        <v>12.43346225472129</v>
      </c>
      <c r="M2263">
        <v>0.1941222378891162</v>
      </c>
      <c r="N2263">
        <v>0.7444509473334493</v>
      </c>
      <c r="O2263">
        <v>0.8123501960039885</v>
      </c>
      <c r="P2263">
        <v>0.75895513060867381</v>
      </c>
      <c r="Q2263">
        <v>1.0312156433032711</v>
      </c>
      <c r="R2263">
        <v>-1</v>
      </c>
      <c r="S2263">
        <v>1</v>
      </c>
      <c r="T2263">
        <v>-1</v>
      </c>
      <c r="U2263">
        <v>2</v>
      </c>
      <c r="V2263">
        <v>3</v>
      </c>
      <c r="W2263">
        <v>2</v>
      </c>
      <c r="X2263">
        <v>1</v>
      </c>
      <c r="Y2263">
        <v>1</v>
      </c>
      <c r="Z2263" s="3" t="s">
        <v>34</v>
      </c>
      <c r="AA2263">
        <f>IF(AND(Tabela1_2[[#This Row],[Goals_H]]&gt;0,Tabela1_2[[#This Row],[Goals_A]]&gt;0),1,0)</f>
        <v>1</v>
      </c>
    </row>
    <row r="2264" spans="1:27" x14ac:dyDescent="0.25">
      <c r="A2264" s="3" t="s">
        <v>584</v>
      </c>
      <c r="B2264" s="3" t="s">
        <v>588</v>
      </c>
      <c r="C2264" s="3" t="s">
        <v>585</v>
      </c>
      <c r="D2264">
        <v>1.98</v>
      </c>
      <c r="E2264">
        <v>3.45</v>
      </c>
      <c r="F2264">
        <v>3.64</v>
      </c>
      <c r="G2264">
        <v>1.93</v>
      </c>
      <c r="H2264">
        <v>1.73</v>
      </c>
      <c r="I2264">
        <v>1.88</v>
      </c>
      <c r="J2264">
        <v>1.562303527481542</v>
      </c>
      <c r="K2264">
        <v>0.91584387047978633</v>
      </c>
      <c r="L2264">
        <v>1.6813554704129421</v>
      </c>
      <c r="M2264">
        <v>0.76649828264170872</v>
      </c>
      <c r="N2264">
        <v>0.41723300970873778</v>
      </c>
      <c r="O2264">
        <v>1.3763261719270921</v>
      </c>
      <c r="P2264">
        <v>1.2569016118892551</v>
      </c>
      <c r="Q2264">
        <v>0.72283109235481369</v>
      </c>
      <c r="R2264">
        <v>-1</v>
      </c>
      <c r="S2264">
        <v>1</v>
      </c>
      <c r="T2264">
        <v>-1</v>
      </c>
      <c r="U2264">
        <v>2</v>
      </c>
      <c r="V2264">
        <v>3</v>
      </c>
      <c r="W2264">
        <v>1</v>
      </c>
      <c r="X2264">
        <v>1</v>
      </c>
      <c r="Y2264">
        <v>1</v>
      </c>
      <c r="Z2264" s="3" t="s">
        <v>34</v>
      </c>
      <c r="AA2264">
        <f>IF(AND(Tabela1_2[[#This Row],[Goals_H]]&gt;0,Tabela1_2[[#This Row],[Goals_A]]&gt;0),1,0)</f>
        <v>1</v>
      </c>
    </row>
    <row r="2265" spans="1:27" x14ac:dyDescent="0.25">
      <c r="A2265" s="3" t="s">
        <v>70</v>
      </c>
      <c r="B2265" s="3" t="s">
        <v>581</v>
      </c>
      <c r="C2265" s="3" t="s">
        <v>77</v>
      </c>
      <c r="D2265">
        <v>2.5299999999999998</v>
      </c>
      <c r="E2265">
        <v>3.25</v>
      </c>
      <c r="F2265">
        <v>2.52</v>
      </c>
      <c r="G2265">
        <v>1.96</v>
      </c>
      <c r="H2265">
        <v>1.75</v>
      </c>
      <c r="I2265">
        <v>1.88</v>
      </c>
      <c r="J2265">
        <v>1.197219195824142</v>
      </c>
      <c r="K2265">
        <v>0.79044004531996392</v>
      </c>
      <c r="L2265">
        <v>1.663170995477091</v>
      </c>
      <c r="M2265">
        <v>0.69671071170281595</v>
      </c>
      <c r="N2265">
        <v>0.8566047266742719</v>
      </c>
      <c r="O2265">
        <v>0.58700396018585821</v>
      </c>
      <c r="P2265">
        <v>1.8672553388759521</v>
      </c>
      <c r="Q2265">
        <v>0.83635990426825491</v>
      </c>
      <c r="R2265">
        <v>-1</v>
      </c>
      <c r="S2265">
        <v>1</v>
      </c>
      <c r="T2265">
        <v>-1</v>
      </c>
      <c r="U2265">
        <v>2</v>
      </c>
      <c r="V2265">
        <v>2</v>
      </c>
      <c r="W2265">
        <v>2</v>
      </c>
      <c r="X2265">
        <v>1</v>
      </c>
      <c r="Y2265">
        <v>1</v>
      </c>
      <c r="Z2265" s="3" t="s">
        <v>34</v>
      </c>
      <c r="AA2265">
        <f>IF(AND(Tabela1_2[[#This Row],[Goals_H]]&gt;0,Tabela1_2[[#This Row],[Goals_A]]&gt;0),1,0)</f>
        <v>1</v>
      </c>
    </row>
    <row r="2266" spans="1:27" x14ac:dyDescent="0.25">
      <c r="A2266" s="3" t="s">
        <v>70</v>
      </c>
      <c r="B2266" s="3" t="s">
        <v>73</v>
      </c>
      <c r="C2266" s="3" t="s">
        <v>74</v>
      </c>
      <c r="D2266">
        <v>1.82</v>
      </c>
      <c r="E2266">
        <v>3.3</v>
      </c>
      <c r="F2266">
        <v>3.75</v>
      </c>
      <c r="G2266">
        <v>2.09</v>
      </c>
      <c r="H2266">
        <v>1.8</v>
      </c>
      <c r="I2266">
        <v>1.9</v>
      </c>
      <c r="J2266">
        <v>0.81936937547435762</v>
      </c>
      <c r="K2266">
        <v>0.70872009656747192</v>
      </c>
      <c r="L2266">
        <v>1.897493543101761</v>
      </c>
      <c r="M2266">
        <v>0.56281394696472431</v>
      </c>
      <c r="N2266">
        <v>0.78848875855327472</v>
      </c>
      <c r="O2266">
        <v>1.369365879166162</v>
      </c>
      <c r="P2266">
        <v>0.21927710843373499</v>
      </c>
      <c r="Q2266">
        <v>2.2360679774997898</v>
      </c>
      <c r="R2266">
        <v>-1</v>
      </c>
      <c r="S2266">
        <v>1</v>
      </c>
      <c r="T2266">
        <v>-1</v>
      </c>
      <c r="U2266">
        <v>3</v>
      </c>
      <c r="V2266">
        <v>3</v>
      </c>
      <c r="W2266">
        <v>1</v>
      </c>
      <c r="X2266">
        <v>3</v>
      </c>
      <c r="Y2266">
        <v>1</v>
      </c>
      <c r="Z2266" s="3" t="s">
        <v>30</v>
      </c>
      <c r="AA2266">
        <f>IF(AND(Tabela1_2[[#This Row],[Goals_H]]&gt;0,Tabela1_2[[#This Row],[Goals_A]]&gt;0),1,0)</f>
        <v>1</v>
      </c>
    </row>
    <row r="2267" spans="1:27" x14ac:dyDescent="0.25">
      <c r="A2267" s="3" t="s">
        <v>584</v>
      </c>
      <c r="B2267" s="3" t="s">
        <v>667</v>
      </c>
      <c r="C2267" s="3" t="s">
        <v>595</v>
      </c>
      <c r="D2267">
        <v>2.36</v>
      </c>
      <c r="E2267">
        <v>3.3</v>
      </c>
      <c r="F2267">
        <v>2.85</v>
      </c>
      <c r="G2267">
        <v>2.0699999999999998</v>
      </c>
      <c r="H2267">
        <v>1.67</v>
      </c>
      <c r="I2267">
        <v>1.7</v>
      </c>
      <c r="J2267">
        <v>0.92160326086956523</v>
      </c>
      <c r="K2267">
        <v>1.746706930175272</v>
      </c>
      <c r="L2267">
        <v>0.78817960457349034</v>
      </c>
      <c r="M2267">
        <v>0.7711315406687056</v>
      </c>
      <c r="N2267">
        <v>1.4320779494593541</v>
      </c>
      <c r="O2267">
        <v>0.81368315468317987</v>
      </c>
      <c r="P2267">
        <v>1.070700693021138</v>
      </c>
      <c r="Q2267">
        <v>0.30263216143813071</v>
      </c>
      <c r="R2267">
        <v>-1</v>
      </c>
      <c r="S2267">
        <v>1</v>
      </c>
      <c r="T2267">
        <v>-1</v>
      </c>
      <c r="U2267">
        <v>3</v>
      </c>
      <c r="V2267">
        <v>2</v>
      </c>
      <c r="W2267">
        <v>2</v>
      </c>
      <c r="X2267">
        <v>1</v>
      </c>
      <c r="Y2267">
        <v>1</v>
      </c>
      <c r="Z2267" s="3" t="s">
        <v>34</v>
      </c>
      <c r="AA2267">
        <f>IF(AND(Tabela1_2[[#This Row],[Goals_H]]&gt;0,Tabela1_2[[#This Row],[Goals_A]]&gt;0),1,0)</f>
        <v>1</v>
      </c>
    </row>
    <row r="2268" spans="1:27" x14ac:dyDescent="0.25">
      <c r="A2268" s="3" t="s">
        <v>584</v>
      </c>
      <c r="B2268" s="3" t="s">
        <v>636</v>
      </c>
      <c r="C2268" s="3" t="s">
        <v>597</v>
      </c>
      <c r="D2268">
        <v>2.06</v>
      </c>
      <c r="E2268">
        <v>3.22</v>
      </c>
      <c r="F2268">
        <v>3.72</v>
      </c>
      <c r="G2268">
        <v>2.0499999999999998</v>
      </c>
      <c r="H2268">
        <v>1.7</v>
      </c>
      <c r="I2268">
        <v>1.9</v>
      </c>
      <c r="J2268">
        <v>1.725797495282209</v>
      </c>
      <c r="K2268">
        <v>0.90486129165075091</v>
      </c>
      <c r="L2268">
        <v>1.1260463458110519</v>
      </c>
      <c r="M2268">
        <v>1.194850553168294</v>
      </c>
      <c r="N2268">
        <v>0.30299999999999999</v>
      </c>
      <c r="O2268">
        <v>1.4816423592971191</v>
      </c>
      <c r="P2268">
        <v>0.93175384615384615</v>
      </c>
      <c r="Q2268">
        <v>0.98356090755192283</v>
      </c>
      <c r="R2268">
        <v>-1</v>
      </c>
      <c r="S2268">
        <v>-1</v>
      </c>
      <c r="T2268">
        <v>-1</v>
      </c>
      <c r="U2268">
        <v>2</v>
      </c>
      <c r="V2268">
        <v>2</v>
      </c>
      <c r="W2268">
        <v>1</v>
      </c>
      <c r="X2268">
        <v>0</v>
      </c>
      <c r="Y2268">
        <v>0</v>
      </c>
      <c r="Z2268" s="3" t="s">
        <v>34</v>
      </c>
      <c r="AA2268">
        <f>IF(AND(Tabela1_2[[#This Row],[Goals_H]]&gt;0,Tabela1_2[[#This Row],[Goals_A]]&gt;0),1,0)</f>
        <v>0</v>
      </c>
    </row>
    <row r="2269" spans="1:27" x14ac:dyDescent="0.25">
      <c r="A2269" s="3" t="s">
        <v>584</v>
      </c>
      <c r="B2269" s="3" t="s">
        <v>592</v>
      </c>
      <c r="C2269" s="3" t="s">
        <v>709</v>
      </c>
      <c r="D2269">
        <v>7.06</v>
      </c>
      <c r="E2269">
        <v>4.1100000000000003</v>
      </c>
      <c r="F2269">
        <v>1.52</v>
      </c>
      <c r="G2269">
        <v>1.9</v>
      </c>
      <c r="H2269">
        <v>1.95</v>
      </c>
      <c r="I2269">
        <v>2.0499999999999998</v>
      </c>
      <c r="J2269">
        <v>0.43065369516982432</v>
      </c>
      <c r="K2269">
        <v>1.6240499081691191</v>
      </c>
      <c r="L2269">
        <v>1.20436409156283</v>
      </c>
      <c r="M2269">
        <v>0.9293511763739325</v>
      </c>
      <c r="N2269">
        <v>3.186113176013031</v>
      </c>
      <c r="O2269">
        <v>0.83988722261413806</v>
      </c>
      <c r="P2269">
        <v>2.6526485994075188</v>
      </c>
      <c r="Q2269">
        <v>0.89490292868437893</v>
      </c>
      <c r="R2269">
        <v>-1</v>
      </c>
      <c r="S2269">
        <v>1</v>
      </c>
      <c r="T2269">
        <v>-1</v>
      </c>
      <c r="U2269">
        <v>2</v>
      </c>
      <c r="V2269">
        <v>2</v>
      </c>
      <c r="W2269">
        <v>1</v>
      </c>
      <c r="X2269">
        <v>0</v>
      </c>
      <c r="Y2269">
        <v>2</v>
      </c>
      <c r="Z2269" s="3" t="s">
        <v>31</v>
      </c>
      <c r="AA2269">
        <f>IF(AND(Tabela1_2[[#This Row],[Goals_H]]&gt;0,Tabela1_2[[#This Row],[Goals_A]]&gt;0),1,0)</f>
        <v>0</v>
      </c>
    </row>
    <row r="2270" spans="1:27" x14ac:dyDescent="0.25">
      <c r="A2270" s="3" t="s">
        <v>326</v>
      </c>
      <c r="B2270" s="3" t="s">
        <v>372</v>
      </c>
      <c r="C2270" s="3" t="s">
        <v>327</v>
      </c>
      <c r="D2270">
        <v>2.25</v>
      </c>
      <c r="E2270">
        <v>3</v>
      </c>
      <c r="F2270">
        <v>3.4</v>
      </c>
      <c r="G2270">
        <v>2.4300000000000002</v>
      </c>
      <c r="H2270">
        <v>1.5</v>
      </c>
      <c r="I2270">
        <v>2.0499999999999998</v>
      </c>
      <c r="J2270">
        <v>0</v>
      </c>
      <c r="K2270">
        <v>0</v>
      </c>
      <c r="L2270">
        <v>1.5583805590241091</v>
      </c>
      <c r="M2270">
        <v>0.56417693286606196</v>
      </c>
      <c r="N2270">
        <v>0.58768915774180697</v>
      </c>
      <c r="O2270">
        <v>0.93362781222356139</v>
      </c>
      <c r="P2270">
        <v>0.87835936882211274</v>
      </c>
      <c r="Q2270">
        <v>1.2258548132356579</v>
      </c>
      <c r="R2270">
        <v>1</v>
      </c>
      <c r="S2270">
        <v>-1</v>
      </c>
      <c r="T2270">
        <v>-1</v>
      </c>
      <c r="U2270">
        <v>1</v>
      </c>
      <c r="V2270">
        <v>1</v>
      </c>
      <c r="W2270">
        <v>3</v>
      </c>
      <c r="X2270">
        <v>0</v>
      </c>
      <c r="Y2270">
        <v>2</v>
      </c>
      <c r="Z2270" s="3" t="s">
        <v>31</v>
      </c>
      <c r="AA2270">
        <f>IF(AND(Tabela1_2[[#This Row],[Goals_H]]&gt;0,Tabela1_2[[#This Row],[Goals_A]]&gt;0),1,0)</f>
        <v>0</v>
      </c>
    </row>
    <row r="2271" spans="1:27" x14ac:dyDescent="0.25">
      <c r="A2271" s="3" t="s">
        <v>584</v>
      </c>
      <c r="B2271" s="3" t="s">
        <v>585</v>
      </c>
      <c r="C2271" s="3" t="s">
        <v>630</v>
      </c>
      <c r="D2271">
        <v>2.8</v>
      </c>
      <c r="E2271">
        <v>3.4</v>
      </c>
      <c r="F2271">
        <v>2.5</v>
      </c>
      <c r="G2271">
        <v>1.93</v>
      </c>
      <c r="H2271">
        <v>1.78</v>
      </c>
      <c r="I2271">
        <v>1.91</v>
      </c>
      <c r="J2271">
        <v>1.4654276691777099</v>
      </c>
      <c r="K2271">
        <v>0.59242761225542595</v>
      </c>
      <c r="L2271">
        <v>1.0470941128504521</v>
      </c>
      <c r="M2271">
        <v>0.47341697404244132</v>
      </c>
      <c r="N2271">
        <v>1.843596130649706</v>
      </c>
      <c r="O2271">
        <v>0.53309719086053542</v>
      </c>
      <c r="P2271">
        <v>0.9741895831287305</v>
      </c>
      <c r="Q2271">
        <v>0.65983880553303043</v>
      </c>
      <c r="R2271">
        <v>-1</v>
      </c>
      <c r="S2271">
        <v>1</v>
      </c>
      <c r="T2271">
        <v>-1</v>
      </c>
      <c r="U2271">
        <v>2</v>
      </c>
      <c r="V2271">
        <v>2</v>
      </c>
      <c r="W2271">
        <v>2</v>
      </c>
      <c r="X2271">
        <v>0</v>
      </c>
      <c r="Y2271">
        <v>0</v>
      </c>
      <c r="Z2271" s="3" t="s">
        <v>34</v>
      </c>
      <c r="AA2271">
        <f>IF(AND(Tabela1_2[[#This Row],[Goals_H]]&gt;0,Tabela1_2[[#This Row],[Goals_A]]&gt;0),1,0)</f>
        <v>0</v>
      </c>
    </row>
    <row r="2272" spans="1:27" x14ac:dyDescent="0.25">
      <c r="A2272" s="3" t="s">
        <v>326</v>
      </c>
      <c r="B2272" s="3" t="s">
        <v>458</v>
      </c>
      <c r="C2272" s="3" t="s">
        <v>399</v>
      </c>
      <c r="D2272">
        <v>1.82</v>
      </c>
      <c r="E2272">
        <v>3.2</v>
      </c>
      <c r="F2272">
        <v>4.8</v>
      </c>
      <c r="G2272">
        <v>2.2999999999999998</v>
      </c>
      <c r="H2272">
        <v>1.55</v>
      </c>
      <c r="I2272">
        <v>2.0499999999999998</v>
      </c>
      <c r="J2272">
        <v>1.611409470752089</v>
      </c>
      <c r="K2272">
        <v>0.88625444043267687</v>
      </c>
      <c r="L2272">
        <v>1.2981211936220001</v>
      </c>
      <c r="M2272">
        <v>1.1542461329870479</v>
      </c>
      <c r="N2272">
        <v>0.17333333333333331</v>
      </c>
      <c r="O2272">
        <v>2.2360679774997898</v>
      </c>
      <c r="P2272">
        <v>0.54372298748894221</v>
      </c>
      <c r="Q2272">
        <v>1.4724506994937721</v>
      </c>
      <c r="R2272">
        <v>1</v>
      </c>
      <c r="S2272">
        <v>-1</v>
      </c>
      <c r="T2272">
        <v>-1</v>
      </c>
      <c r="U2272">
        <v>1</v>
      </c>
      <c r="V2272">
        <v>1</v>
      </c>
      <c r="W2272">
        <v>3</v>
      </c>
      <c r="X2272">
        <v>1</v>
      </c>
      <c r="Y2272">
        <v>0</v>
      </c>
      <c r="Z2272" s="3" t="s">
        <v>30</v>
      </c>
      <c r="AA2272">
        <f>IF(AND(Tabela1_2[[#This Row],[Goals_H]]&gt;0,Tabela1_2[[#This Row],[Goals_A]]&gt;0),1,0)</f>
        <v>0</v>
      </c>
    </row>
    <row r="2273" spans="1:27" x14ac:dyDescent="0.25">
      <c r="A2273" s="3" t="s">
        <v>236</v>
      </c>
      <c r="B2273" s="3" t="s">
        <v>238</v>
      </c>
      <c r="C2273" s="3" t="s">
        <v>257</v>
      </c>
      <c r="D2273">
        <v>1.82</v>
      </c>
      <c r="E2273">
        <v>3</v>
      </c>
      <c r="F2273">
        <v>5.9</v>
      </c>
      <c r="G2273">
        <v>2.5499999999999998</v>
      </c>
      <c r="H2273">
        <v>1.48</v>
      </c>
      <c r="I2273">
        <v>2.35</v>
      </c>
      <c r="J2273">
        <v>4.1819497910417276</v>
      </c>
      <c r="K2273">
        <v>0.75710342286709775</v>
      </c>
      <c r="L2273">
        <v>2.390986125480008</v>
      </c>
      <c r="M2273">
        <v>0.62580400089452959</v>
      </c>
      <c r="N2273">
        <v>0.63908109313288319</v>
      </c>
      <c r="O2273">
        <v>0.91797440289029553</v>
      </c>
      <c r="P2273">
        <v>0.81271241830065366</v>
      </c>
      <c r="Q2273">
        <v>1.160456784291003</v>
      </c>
      <c r="R2273">
        <v>1</v>
      </c>
      <c r="S2273">
        <v>1</v>
      </c>
      <c r="T2273">
        <v>-1</v>
      </c>
      <c r="U2273">
        <v>1</v>
      </c>
      <c r="V2273">
        <v>1</v>
      </c>
      <c r="W2273">
        <v>2</v>
      </c>
      <c r="X2273">
        <v>3</v>
      </c>
      <c r="Y2273">
        <v>0</v>
      </c>
      <c r="Z2273" s="3" t="s">
        <v>30</v>
      </c>
      <c r="AA2273">
        <f>IF(AND(Tabela1_2[[#This Row],[Goals_H]]&gt;0,Tabela1_2[[#This Row],[Goals_A]]&gt;0),1,0)</f>
        <v>0</v>
      </c>
    </row>
    <row r="2274" spans="1:27" x14ac:dyDescent="0.25">
      <c r="A2274" s="3" t="s">
        <v>584</v>
      </c>
      <c r="B2274" s="3" t="s">
        <v>590</v>
      </c>
      <c r="C2274" s="3" t="s">
        <v>667</v>
      </c>
      <c r="D2274">
        <v>2.2999999999999998</v>
      </c>
      <c r="E2274">
        <v>3.2</v>
      </c>
      <c r="F2274">
        <v>3.25</v>
      </c>
      <c r="G2274">
        <v>2.1</v>
      </c>
      <c r="H2274">
        <v>1.67</v>
      </c>
      <c r="I2274">
        <v>1.89</v>
      </c>
      <c r="J2274">
        <v>2.5246044074326428</v>
      </c>
      <c r="K2274">
        <v>0.88761961235270304</v>
      </c>
      <c r="L2274">
        <v>2.009342788498798</v>
      </c>
      <c r="M2274">
        <v>0.28531978024366328</v>
      </c>
      <c r="N2274">
        <v>1.990340768731693</v>
      </c>
      <c r="O2274">
        <v>0.75420155511789488</v>
      </c>
      <c r="P2274">
        <v>1.0427708648670391</v>
      </c>
      <c r="Q2274">
        <v>0.78671323409396099</v>
      </c>
      <c r="R2274">
        <v>-1</v>
      </c>
      <c r="S2274">
        <v>1</v>
      </c>
      <c r="T2274">
        <v>-1</v>
      </c>
      <c r="U2274">
        <v>2</v>
      </c>
      <c r="V2274">
        <v>2</v>
      </c>
      <c r="W2274">
        <v>1</v>
      </c>
      <c r="X2274">
        <v>3</v>
      </c>
      <c r="Y2274">
        <v>1</v>
      </c>
      <c r="Z2274" s="3" t="s">
        <v>30</v>
      </c>
      <c r="AA2274">
        <f>IF(AND(Tabela1_2[[#This Row],[Goals_H]]&gt;0,Tabela1_2[[#This Row],[Goals_A]]&gt;0),1,0)</f>
        <v>1</v>
      </c>
    </row>
    <row r="2275" spans="1:27" x14ac:dyDescent="0.25">
      <c r="A2275" s="3" t="s">
        <v>584</v>
      </c>
      <c r="B2275" s="3" t="s">
        <v>631</v>
      </c>
      <c r="C2275" s="3" t="s">
        <v>636</v>
      </c>
      <c r="D2275">
        <v>1.67</v>
      </c>
      <c r="E2275">
        <v>3.75</v>
      </c>
      <c r="F2275">
        <v>5.25</v>
      </c>
      <c r="G2275">
        <v>1.87</v>
      </c>
      <c r="H2275">
        <v>1.85</v>
      </c>
      <c r="I2275">
        <v>1.8</v>
      </c>
      <c r="J2275">
        <v>0.93877410468319555</v>
      </c>
      <c r="K2275">
        <v>0.9197876584734288</v>
      </c>
      <c r="L2275">
        <v>0.60889555468135326</v>
      </c>
      <c r="M2275">
        <v>1.259309950100183</v>
      </c>
      <c r="N2275">
        <v>1.351890476891122</v>
      </c>
      <c r="O2275">
        <v>0.59803638723108554</v>
      </c>
      <c r="P2275">
        <v>0.91720172126821742</v>
      </c>
      <c r="Q2275">
        <v>1.0120440521673919</v>
      </c>
      <c r="R2275">
        <v>-1</v>
      </c>
      <c r="S2275">
        <v>1</v>
      </c>
      <c r="T2275">
        <v>-1</v>
      </c>
      <c r="U2275">
        <v>2</v>
      </c>
      <c r="V2275">
        <v>2</v>
      </c>
      <c r="W2275">
        <v>2</v>
      </c>
      <c r="X2275">
        <v>0</v>
      </c>
      <c r="Y2275">
        <v>1</v>
      </c>
      <c r="Z2275" s="3" t="s">
        <v>31</v>
      </c>
      <c r="AA2275">
        <f>IF(AND(Tabela1_2[[#This Row],[Goals_H]]&gt;0,Tabela1_2[[#This Row],[Goals_A]]&gt;0),1,0)</f>
        <v>0</v>
      </c>
    </row>
    <row r="2276" spans="1:27" x14ac:dyDescent="0.25">
      <c r="A2276" s="3" t="s">
        <v>584</v>
      </c>
      <c r="B2276" s="3" t="s">
        <v>709</v>
      </c>
      <c r="C2276" s="3" t="s">
        <v>589</v>
      </c>
      <c r="D2276">
        <v>1.24</v>
      </c>
      <c r="E2276">
        <v>5.75</v>
      </c>
      <c r="F2276">
        <v>11.16</v>
      </c>
      <c r="G2276">
        <v>1.65</v>
      </c>
      <c r="H2276">
        <v>2.1</v>
      </c>
      <c r="I2276">
        <v>2.25</v>
      </c>
      <c r="J2276">
        <v>2.481358328627894</v>
      </c>
      <c r="K2276">
        <v>0.29520308457135219</v>
      </c>
      <c r="L2276">
        <v>3.3174040361572419</v>
      </c>
      <c r="M2276">
        <v>0.92183693097552022</v>
      </c>
      <c r="N2276">
        <v>0.90393789665510493</v>
      </c>
      <c r="O2276">
        <v>0.92866345618902313</v>
      </c>
      <c r="P2276">
        <v>0.7028089607344209</v>
      </c>
      <c r="Q2276">
        <v>1.3761367954047059</v>
      </c>
      <c r="R2276">
        <v>-1</v>
      </c>
      <c r="S2276">
        <v>1</v>
      </c>
      <c r="T2276">
        <v>-1</v>
      </c>
      <c r="U2276">
        <v>1</v>
      </c>
      <c r="V2276">
        <v>3</v>
      </c>
      <c r="W2276">
        <v>1</v>
      </c>
      <c r="X2276">
        <v>2</v>
      </c>
      <c r="Y2276">
        <v>0</v>
      </c>
      <c r="Z2276" s="3" t="s">
        <v>30</v>
      </c>
      <c r="AA2276">
        <f>IF(AND(Tabela1_2[[#This Row],[Goals_H]]&gt;0,Tabela1_2[[#This Row],[Goals_A]]&gt;0),1,0)</f>
        <v>0</v>
      </c>
    </row>
    <row r="2277" spans="1:27" x14ac:dyDescent="0.25">
      <c r="A2277" s="3" t="s">
        <v>584</v>
      </c>
      <c r="B2277" s="3" t="s">
        <v>633</v>
      </c>
      <c r="C2277" s="3" t="s">
        <v>709</v>
      </c>
      <c r="D2277">
        <v>4.0999999999999996</v>
      </c>
      <c r="E2277">
        <v>3.35</v>
      </c>
      <c r="F2277">
        <v>1.87</v>
      </c>
      <c r="G2277">
        <v>1.9</v>
      </c>
      <c r="H2277">
        <v>2</v>
      </c>
      <c r="I2277">
        <v>1.8</v>
      </c>
      <c r="J2277">
        <v>1.0568527452003329</v>
      </c>
      <c r="K2277">
        <v>0.62379138547095681</v>
      </c>
      <c r="L2277">
        <v>0.73863841292521915</v>
      </c>
      <c r="M2277">
        <v>0.96461732791792609</v>
      </c>
      <c r="N2277">
        <v>1.81409925089357</v>
      </c>
      <c r="O2277">
        <v>0.86638839457660399</v>
      </c>
      <c r="P2277">
        <v>2.951463616244137</v>
      </c>
      <c r="Q2277">
        <v>0.8016460988506684</v>
      </c>
      <c r="R2277">
        <v>-1</v>
      </c>
      <c r="S2277">
        <v>1</v>
      </c>
      <c r="T2277">
        <v>-1</v>
      </c>
      <c r="U2277">
        <v>2</v>
      </c>
      <c r="V2277">
        <v>2</v>
      </c>
      <c r="W2277">
        <v>2</v>
      </c>
      <c r="X2277">
        <v>1</v>
      </c>
      <c r="Y2277">
        <v>3</v>
      </c>
      <c r="Z2277" s="3" t="s">
        <v>31</v>
      </c>
      <c r="AA2277">
        <f>IF(AND(Tabela1_2[[#This Row],[Goals_H]]&gt;0,Tabela1_2[[#This Row],[Goals_A]]&gt;0),1,0)</f>
        <v>1</v>
      </c>
    </row>
    <row r="2278" spans="1:27" x14ac:dyDescent="0.25">
      <c r="A2278" s="3" t="s">
        <v>584</v>
      </c>
      <c r="B2278" s="3" t="s">
        <v>633</v>
      </c>
      <c r="C2278" s="3" t="s">
        <v>595</v>
      </c>
      <c r="D2278">
        <v>2.25</v>
      </c>
      <c r="E2278">
        <v>3.3</v>
      </c>
      <c r="F2278">
        <v>3.2</v>
      </c>
      <c r="G2278">
        <v>1.95</v>
      </c>
      <c r="H2278">
        <v>1.76</v>
      </c>
      <c r="I2278">
        <v>1.8</v>
      </c>
      <c r="J2278">
        <v>1.9642702790423561</v>
      </c>
      <c r="K2278">
        <v>0.60770261770157374</v>
      </c>
      <c r="L2278">
        <v>0.98146654423018065</v>
      </c>
      <c r="M2278">
        <v>0.88484982206488927</v>
      </c>
      <c r="N2278">
        <v>1.4971966853781089</v>
      </c>
      <c r="O2278">
        <v>0.73902133028356687</v>
      </c>
      <c r="P2278">
        <v>2.0482770716322358</v>
      </c>
      <c r="Q2278">
        <v>0.69334292662075681</v>
      </c>
      <c r="R2278">
        <v>-1</v>
      </c>
      <c r="S2278">
        <v>1</v>
      </c>
      <c r="T2278">
        <v>-1</v>
      </c>
      <c r="U2278">
        <v>2</v>
      </c>
      <c r="V2278">
        <v>2</v>
      </c>
      <c r="W2278">
        <v>1</v>
      </c>
      <c r="X2278">
        <v>2</v>
      </c>
      <c r="Y2278">
        <v>1</v>
      </c>
      <c r="Z2278" s="3" t="s">
        <v>30</v>
      </c>
      <c r="AA2278">
        <f>IF(AND(Tabela1_2[[#This Row],[Goals_H]]&gt;0,Tabela1_2[[#This Row],[Goals_A]]&gt;0),1,0)</f>
        <v>1</v>
      </c>
    </row>
    <row r="2279" spans="1:27" x14ac:dyDescent="0.25">
      <c r="A2279" s="3" t="s">
        <v>239</v>
      </c>
      <c r="B2279" s="3" t="s">
        <v>434</v>
      </c>
      <c r="C2279" s="3" t="s">
        <v>306</v>
      </c>
      <c r="D2279">
        <v>1.44</v>
      </c>
      <c r="E2279">
        <v>4</v>
      </c>
      <c r="F2279">
        <v>6.5</v>
      </c>
      <c r="G2279">
        <v>1.67</v>
      </c>
      <c r="H2279">
        <v>2.0499999999999998</v>
      </c>
      <c r="I2279">
        <v>1.8</v>
      </c>
      <c r="J2279">
        <v>3.870476977972714</v>
      </c>
      <c r="K2279">
        <v>0.39880806890351339</v>
      </c>
      <c r="L2279">
        <v>3.6667346716073901</v>
      </c>
      <c r="M2279">
        <v>0.6775085731649968</v>
      </c>
      <c r="N2279">
        <v>0.70472274836844806</v>
      </c>
      <c r="O2279">
        <v>1.1750360778620861</v>
      </c>
      <c r="P2279">
        <v>0.754414020497994</v>
      </c>
      <c r="Q2279">
        <v>0.94419970273182963</v>
      </c>
      <c r="R2279">
        <v>-1</v>
      </c>
      <c r="S2279">
        <v>1</v>
      </c>
      <c r="T2279">
        <v>1</v>
      </c>
      <c r="U2279">
        <v>2</v>
      </c>
      <c r="V2279">
        <v>1</v>
      </c>
      <c r="W2279">
        <v>2</v>
      </c>
      <c r="X2279">
        <v>1</v>
      </c>
      <c r="Y2279">
        <v>0</v>
      </c>
      <c r="Z2279" s="3" t="s">
        <v>30</v>
      </c>
      <c r="AA2279">
        <f>IF(AND(Tabela1_2[[#This Row],[Goals_H]]&gt;0,Tabela1_2[[#This Row],[Goals_A]]&gt;0),1,0)</f>
        <v>0</v>
      </c>
    </row>
    <row r="2280" spans="1:27" x14ac:dyDescent="0.25">
      <c r="A2280" s="3" t="s">
        <v>70</v>
      </c>
      <c r="B2280" s="3" t="s">
        <v>423</v>
      </c>
      <c r="C2280" s="3" t="s">
        <v>78</v>
      </c>
      <c r="D2280">
        <v>2.99</v>
      </c>
      <c r="E2280">
        <v>3.19</v>
      </c>
      <c r="F2280">
        <v>2.4300000000000002</v>
      </c>
      <c r="G2280">
        <v>2</v>
      </c>
      <c r="H2280">
        <v>1.67</v>
      </c>
      <c r="I2280">
        <v>1.8</v>
      </c>
      <c r="J2280">
        <v>0.48701225189904429</v>
      </c>
      <c r="K2280">
        <v>0.97681898700256387</v>
      </c>
      <c r="L2280">
        <v>1.456253369272237</v>
      </c>
      <c r="M2280">
        <v>0.69771240990998995</v>
      </c>
      <c r="N2280">
        <v>1.5777984403356531</v>
      </c>
      <c r="O2280">
        <v>0.34371958001091379</v>
      </c>
      <c r="P2280">
        <v>1.3499266157580889</v>
      </c>
      <c r="Q2280">
        <v>1.4123794344077329</v>
      </c>
      <c r="R2280">
        <v>-1</v>
      </c>
      <c r="S2280">
        <v>-1</v>
      </c>
      <c r="T2280">
        <v>-1</v>
      </c>
      <c r="U2280">
        <v>3</v>
      </c>
      <c r="V2280">
        <v>1</v>
      </c>
      <c r="W2280">
        <v>2</v>
      </c>
      <c r="X2280">
        <v>0</v>
      </c>
      <c r="Y2280">
        <v>0</v>
      </c>
      <c r="Z2280" s="3" t="s">
        <v>34</v>
      </c>
      <c r="AA2280">
        <f>IF(AND(Tabela1_2[[#This Row],[Goals_H]]&gt;0,Tabela1_2[[#This Row],[Goals_A]]&gt;0),1,0)</f>
        <v>0</v>
      </c>
    </row>
    <row r="2281" spans="1:27" x14ac:dyDescent="0.25">
      <c r="A2281" s="3" t="s">
        <v>720</v>
      </c>
      <c r="B2281" s="3" t="s">
        <v>723</v>
      </c>
      <c r="C2281" s="3" t="s">
        <v>724</v>
      </c>
      <c r="D2281">
        <v>4.5</v>
      </c>
      <c r="E2281">
        <v>3.75</v>
      </c>
      <c r="F2281">
        <v>1.62</v>
      </c>
      <c r="G2281">
        <v>1.75</v>
      </c>
      <c r="H2281">
        <v>2.0099999999999998</v>
      </c>
      <c r="I2281">
        <v>0</v>
      </c>
      <c r="J2281">
        <v>0.6930562755378965</v>
      </c>
      <c r="K2281">
        <v>0.61046308673610783</v>
      </c>
      <c r="L2281">
        <v>0.64553014553014554</v>
      </c>
      <c r="M2281">
        <v>1.2931694918275689</v>
      </c>
      <c r="N2281">
        <v>2.7179891522699879</v>
      </c>
      <c r="O2281">
        <v>0.61483316628159967</v>
      </c>
      <c r="P2281">
        <v>3.0547048563812438</v>
      </c>
      <c r="Q2281">
        <v>0.64192818871671442</v>
      </c>
      <c r="R2281">
        <v>-1</v>
      </c>
      <c r="S2281">
        <v>-1</v>
      </c>
      <c r="T2281">
        <v>1</v>
      </c>
      <c r="U2281">
        <v>2</v>
      </c>
      <c r="V2281">
        <v>2</v>
      </c>
      <c r="W2281">
        <v>1</v>
      </c>
      <c r="X2281">
        <v>0</v>
      </c>
      <c r="Y2281">
        <v>0</v>
      </c>
      <c r="Z2281" s="3" t="s">
        <v>34</v>
      </c>
      <c r="AA2281">
        <f>IF(AND(Tabela1_2[[#This Row],[Goals_H]]&gt;0,Tabela1_2[[#This Row],[Goals_A]]&gt;0),1,0)</f>
        <v>0</v>
      </c>
    </row>
    <row r="2282" spans="1:27" x14ac:dyDescent="0.25">
      <c r="A2282" s="3" t="s">
        <v>701</v>
      </c>
      <c r="B2282" s="3" t="s">
        <v>725</v>
      </c>
      <c r="C2282" s="3" t="s">
        <v>726</v>
      </c>
      <c r="D2282">
        <v>2.4</v>
      </c>
      <c r="E2282">
        <v>3</v>
      </c>
      <c r="F2282">
        <v>2.88</v>
      </c>
      <c r="G2282">
        <v>1.95</v>
      </c>
      <c r="H2282">
        <v>1.75</v>
      </c>
      <c r="I2282">
        <v>1.8</v>
      </c>
      <c r="J2282">
        <v>0.81322055953155492</v>
      </c>
      <c r="K2282">
        <v>1.5974905462508731</v>
      </c>
      <c r="L2282">
        <v>0.43693603238866391</v>
      </c>
      <c r="M2282">
        <v>1.1064045570673411</v>
      </c>
      <c r="N2282">
        <v>2.6860184816414199</v>
      </c>
      <c r="O2282">
        <v>0.59011475306369043</v>
      </c>
      <c r="P2282">
        <v>1.1907669396872671</v>
      </c>
      <c r="Q2282">
        <v>1.381306910783981</v>
      </c>
      <c r="R2282">
        <v>1</v>
      </c>
      <c r="S2282">
        <v>-1</v>
      </c>
      <c r="T2282">
        <v>-1</v>
      </c>
      <c r="U2282">
        <v>2</v>
      </c>
      <c r="V2282">
        <v>1</v>
      </c>
      <c r="W2282">
        <v>3</v>
      </c>
      <c r="X2282">
        <v>2</v>
      </c>
      <c r="Y2282">
        <v>0</v>
      </c>
      <c r="Z2282" s="3" t="s">
        <v>30</v>
      </c>
      <c r="AA2282">
        <f>IF(AND(Tabela1_2[[#This Row],[Goals_H]]&gt;0,Tabela1_2[[#This Row],[Goals_A]]&gt;0),1,0)</f>
        <v>0</v>
      </c>
    </row>
    <row r="2283" spans="1:27" x14ac:dyDescent="0.25">
      <c r="A2283" s="3" t="s">
        <v>720</v>
      </c>
      <c r="B2283" s="3" t="s">
        <v>727</v>
      </c>
      <c r="C2283" s="3" t="s">
        <v>723</v>
      </c>
      <c r="D2283">
        <v>1.35</v>
      </c>
      <c r="E2283">
        <v>4.7</v>
      </c>
      <c r="F2283">
        <v>7.8</v>
      </c>
      <c r="G2283">
        <v>1.71</v>
      </c>
      <c r="H2283">
        <v>2.08</v>
      </c>
      <c r="I2283">
        <v>0</v>
      </c>
      <c r="J2283">
        <v>2.5208037825059102</v>
      </c>
      <c r="K2283">
        <v>0.3730661185519682</v>
      </c>
      <c r="L2283">
        <v>1.9162848297213619</v>
      </c>
      <c r="M2283">
        <v>1.0447218227715489</v>
      </c>
      <c r="N2283">
        <v>0.35799186737566469</v>
      </c>
      <c r="O2283">
        <v>1.5902233687839771</v>
      </c>
      <c r="P2283">
        <v>0.60937500000000011</v>
      </c>
      <c r="Q2283">
        <v>1.528815916488599</v>
      </c>
      <c r="R2283">
        <v>-1</v>
      </c>
      <c r="S2283">
        <v>-1</v>
      </c>
      <c r="T2283">
        <v>1</v>
      </c>
      <c r="U2283">
        <v>3</v>
      </c>
      <c r="V2283">
        <v>2</v>
      </c>
      <c r="W2283">
        <v>3</v>
      </c>
      <c r="X2283">
        <v>4</v>
      </c>
      <c r="Y2283">
        <v>0</v>
      </c>
      <c r="Z2283" s="3" t="s">
        <v>30</v>
      </c>
      <c r="AA2283">
        <f>IF(AND(Tabela1_2[[#This Row],[Goals_H]]&gt;0,Tabela1_2[[#This Row],[Goals_A]]&gt;0),1,0)</f>
        <v>0</v>
      </c>
    </row>
    <row r="2284" spans="1:27" x14ac:dyDescent="0.25">
      <c r="A2284" s="3" t="s">
        <v>661</v>
      </c>
      <c r="B2284" s="3" t="s">
        <v>728</v>
      </c>
      <c r="C2284" s="3" t="s">
        <v>729</v>
      </c>
      <c r="D2284">
        <v>2.38</v>
      </c>
      <c r="E2284">
        <v>3.2</v>
      </c>
      <c r="F2284">
        <v>2.75</v>
      </c>
      <c r="G2284">
        <v>1.95</v>
      </c>
      <c r="H2284">
        <v>1.75</v>
      </c>
      <c r="I2284">
        <v>1.73</v>
      </c>
      <c r="J2284">
        <v>1.898035410062324</v>
      </c>
      <c r="K2284">
        <v>0.37033411590065951</v>
      </c>
      <c r="L2284">
        <v>0.73150540028431388</v>
      </c>
      <c r="M2284">
        <v>0.59066971562979431</v>
      </c>
      <c r="N2284">
        <v>1.075638148790053</v>
      </c>
      <c r="O2284">
        <v>0.70542782406171156</v>
      </c>
      <c r="P2284">
        <v>1.0337299741957491</v>
      </c>
      <c r="Q2284">
        <v>0.76830419032754194</v>
      </c>
      <c r="R2284">
        <v>-1</v>
      </c>
      <c r="S2284">
        <v>1</v>
      </c>
      <c r="T2284">
        <v>1</v>
      </c>
      <c r="U2284">
        <v>2</v>
      </c>
      <c r="V2284">
        <v>1</v>
      </c>
      <c r="W2284">
        <v>2</v>
      </c>
      <c r="X2284">
        <v>1</v>
      </c>
      <c r="Y2284">
        <v>0</v>
      </c>
      <c r="Z2284" s="3" t="s">
        <v>30</v>
      </c>
      <c r="AA2284">
        <f>IF(AND(Tabela1_2[[#This Row],[Goals_H]]&gt;0,Tabela1_2[[#This Row],[Goals_A]]&gt;0),1,0)</f>
        <v>0</v>
      </c>
    </row>
    <row r="2285" spans="1:27" x14ac:dyDescent="0.25">
      <c r="A2285" s="3" t="s">
        <v>720</v>
      </c>
      <c r="B2285" s="3" t="s">
        <v>722</v>
      </c>
      <c r="C2285" s="3" t="s">
        <v>730</v>
      </c>
      <c r="D2285">
        <v>5.8</v>
      </c>
      <c r="E2285">
        <v>3.5</v>
      </c>
      <c r="F2285">
        <v>1.55</v>
      </c>
      <c r="G2285">
        <v>1.8</v>
      </c>
      <c r="H2285">
        <v>1.9</v>
      </c>
      <c r="I2285">
        <v>0</v>
      </c>
      <c r="J2285">
        <v>0.64914529914529917</v>
      </c>
      <c r="K2285">
        <v>1.273730868014288</v>
      </c>
      <c r="L2285">
        <v>0.67841383422778778</v>
      </c>
      <c r="M2285">
        <v>1.373780784991661</v>
      </c>
      <c r="N2285">
        <v>2.4995238095238088</v>
      </c>
      <c r="O2285">
        <v>0.93890147121538137</v>
      </c>
      <c r="P2285">
        <v>3.59928581659682</v>
      </c>
      <c r="Q2285">
        <v>1.0399769386528419</v>
      </c>
      <c r="R2285">
        <v>1</v>
      </c>
      <c r="S2285">
        <v>-1</v>
      </c>
      <c r="T2285">
        <v>-1</v>
      </c>
      <c r="U2285">
        <v>1</v>
      </c>
      <c r="V2285">
        <v>3</v>
      </c>
      <c r="W2285">
        <v>2</v>
      </c>
      <c r="X2285">
        <v>0</v>
      </c>
      <c r="Y2285">
        <v>1</v>
      </c>
      <c r="Z2285" s="3" t="s">
        <v>31</v>
      </c>
      <c r="AA2285">
        <f>IF(AND(Tabela1_2[[#This Row],[Goals_H]]&gt;0,Tabela1_2[[#This Row],[Goals_A]]&gt;0),1,0)</f>
        <v>0</v>
      </c>
    </row>
    <row r="2286" spans="1:27" x14ac:dyDescent="0.25">
      <c r="A2286" s="3" t="s">
        <v>731</v>
      </c>
      <c r="B2286" s="3" t="s">
        <v>732</v>
      </c>
      <c r="C2286" s="3" t="s">
        <v>733</v>
      </c>
      <c r="D2286">
        <v>1.44</v>
      </c>
      <c r="E2286">
        <v>3.2</v>
      </c>
      <c r="F2286">
        <v>2.6</v>
      </c>
      <c r="G2286">
        <v>2.25</v>
      </c>
      <c r="H2286">
        <v>1.62</v>
      </c>
      <c r="I2286">
        <v>1.95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0.43636363636363629</v>
      </c>
      <c r="Q2286">
        <v>1.4142135623730949</v>
      </c>
      <c r="R2286">
        <v>-1</v>
      </c>
      <c r="S2286">
        <v>1</v>
      </c>
      <c r="T2286">
        <v>-1</v>
      </c>
      <c r="U2286">
        <v>1</v>
      </c>
      <c r="V2286">
        <v>1</v>
      </c>
      <c r="W2286">
        <v>2</v>
      </c>
      <c r="X2286">
        <v>0</v>
      </c>
      <c r="Y2286">
        <v>2</v>
      </c>
      <c r="Z2286" s="3" t="s">
        <v>31</v>
      </c>
      <c r="AA2286">
        <f>IF(AND(Tabela1_2[[#This Row],[Goals_H]]&gt;0,Tabela1_2[[#This Row],[Goals_A]]&gt;0),1,0)</f>
        <v>0</v>
      </c>
    </row>
    <row r="2287" spans="1:27" x14ac:dyDescent="0.25">
      <c r="A2287" s="3" t="s">
        <v>731</v>
      </c>
      <c r="B2287" s="3" t="s">
        <v>735</v>
      </c>
      <c r="C2287" s="3" t="s">
        <v>736</v>
      </c>
      <c r="D2287">
        <v>1.08</v>
      </c>
      <c r="E2287">
        <v>5</v>
      </c>
      <c r="F2287">
        <v>6.5</v>
      </c>
      <c r="G2287">
        <v>2.0299999999999998</v>
      </c>
      <c r="H2287">
        <v>1.83</v>
      </c>
      <c r="I2287">
        <v>2.5</v>
      </c>
      <c r="J2287">
        <v>0</v>
      </c>
      <c r="K2287">
        <v>0</v>
      </c>
      <c r="L2287">
        <v>1.9696969696969699</v>
      </c>
      <c r="M2287">
        <v>1.4142135623730949</v>
      </c>
      <c r="N2287">
        <v>0</v>
      </c>
      <c r="O2287">
        <v>0</v>
      </c>
      <c r="P2287">
        <v>0</v>
      </c>
      <c r="Q2287">
        <v>0</v>
      </c>
      <c r="R2287">
        <v>-1</v>
      </c>
      <c r="S2287">
        <v>-1</v>
      </c>
      <c r="T2287">
        <v>-1</v>
      </c>
      <c r="U2287">
        <v>2</v>
      </c>
      <c r="V2287">
        <v>3</v>
      </c>
      <c r="W2287">
        <v>1</v>
      </c>
      <c r="X2287">
        <v>1</v>
      </c>
      <c r="Y2287">
        <v>0</v>
      </c>
      <c r="Z2287" s="3" t="s">
        <v>30</v>
      </c>
      <c r="AA2287">
        <f>IF(AND(Tabela1_2[[#This Row],[Goals_H]]&gt;0,Tabela1_2[[#This Row],[Goals_A]]&gt;0),1,0)</f>
        <v>0</v>
      </c>
    </row>
    <row r="2288" spans="1:27" x14ac:dyDescent="0.25">
      <c r="A2288" s="3" t="s">
        <v>731</v>
      </c>
      <c r="B2288" s="3" t="s">
        <v>737</v>
      </c>
      <c r="C2288" s="3" t="s">
        <v>738</v>
      </c>
      <c r="D2288">
        <v>1.2</v>
      </c>
      <c r="E2288">
        <v>3.6</v>
      </c>
      <c r="F2288">
        <v>4.2</v>
      </c>
      <c r="G2288">
        <v>2.15</v>
      </c>
      <c r="H2288">
        <v>1.67</v>
      </c>
      <c r="I2288">
        <v>2.1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-1</v>
      </c>
      <c r="S2288">
        <v>1</v>
      </c>
      <c r="T2288">
        <v>-1</v>
      </c>
      <c r="U2288">
        <v>1</v>
      </c>
      <c r="V2288">
        <v>1</v>
      </c>
      <c r="W2288">
        <v>2</v>
      </c>
      <c r="X2288">
        <v>2</v>
      </c>
      <c r="Y2288">
        <v>0</v>
      </c>
      <c r="Z2288" s="3" t="s">
        <v>30</v>
      </c>
      <c r="AA2288">
        <f>IF(AND(Tabela1_2[[#This Row],[Goals_H]]&gt;0,Tabela1_2[[#This Row],[Goals_A]]&gt;0),1,0)</f>
        <v>0</v>
      </c>
    </row>
    <row r="2289" spans="1:27" x14ac:dyDescent="0.25">
      <c r="A2289" s="3" t="s">
        <v>720</v>
      </c>
      <c r="B2289" s="3" t="s">
        <v>730</v>
      </c>
      <c r="C2289" s="3" t="s">
        <v>727</v>
      </c>
      <c r="D2289">
        <v>2.93</v>
      </c>
      <c r="E2289">
        <v>3.35</v>
      </c>
      <c r="F2289">
        <v>2.38</v>
      </c>
      <c r="G2289">
        <v>1.83</v>
      </c>
      <c r="H2289">
        <v>1.98</v>
      </c>
      <c r="I2289">
        <v>0</v>
      </c>
      <c r="J2289">
        <v>1.0190068965517241</v>
      </c>
      <c r="K2289">
        <v>0.73148039049887759</v>
      </c>
      <c r="L2289">
        <v>1.255724218815448</v>
      </c>
      <c r="M2289">
        <v>1.000942948112981</v>
      </c>
      <c r="N2289">
        <v>2.2022336908409939</v>
      </c>
      <c r="O2289">
        <v>0.54049518824195408</v>
      </c>
      <c r="P2289">
        <v>1.442194217939214</v>
      </c>
      <c r="Q2289">
        <v>1.392954244428777</v>
      </c>
      <c r="R2289">
        <v>-1</v>
      </c>
      <c r="S2289">
        <v>-1</v>
      </c>
      <c r="T2289">
        <v>1</v>
      </c>
      <c r="U2289">
        <v>3</v>
      </c>
      <c r="V2289">
        <v>2</v>
      </c>
      <c r="W2289">
        <v>2</v>
      </c>
      <c r="X2289">
        <v>4</v>
      </c>
      <c r="Y2289">
        <v>0</v>
      </c>
      <c r="Z2289" s="3" t="s">
        <v>30</v>
      </c>
      <c r="AA2289">
        <f>IF(AND(Tabela1_2[[#This Row],[Goals_H]]&gt;0,Tabela1_2[[#This Row],[Goals_A]]&gt;0),1,0)</f>
        <v>0</v>
      </c>
    </row>
    <row r="2290" spans="1:27" x14ac:dyDescent="0.25">
      <c r="A2290" s="3" t="s">
        <v>731</v>
      </c>
      <c r="B2290" s="3" t="s">
        <v>663</v>
      </c>
      <c r="C2290" s="3" t="s">
        <v>739</v>
      </c>
      <c r="D2290">
        <v>1.05</v>
      </c>
      <c r="E2290">
        <v>4.75</v>
      </c>
      <c r="F2290">
        <v>10</v>
      </c>
      <c r="G2290">
        <v>1.65</v>
      </c>
      <c r="H2290">
        <v>2.2000000000000002</v>
      </c>
      <c r="I2290">
        <v>2.1800000000000002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-1</v>
      </c>
      <c r="S2290">
        <v>1</v>
      </c>
      <c r="T2290">
        <v>-1</v>
      </c>
      <c r="U2290">
        <v>1</v>
      </c>
      <c r="V2290">
        <v>3</v>
      </c>
      <c r="W2290">
        <v>2</v>
      </c>
      <c r="X2290">
        <v>2</v>
      </c>
      <c r="Y2290">
        <v>1</v>
      </c>
      <c r="Z2290" s="3" t="s">
        <v>30</v>
      </c>
      <c r="AA2290">
        <f>IF(AND(Tabela1_2[[#This Row],[Goals_H]]&gt;0,Tabela1_2[[#This Row],[Goals_A]]&gt;0),1,0)</f>
        <v>1</v>
      </c>
    </row>
    <row r="2291" spans="1:27" x14ac:dyDescent="0.25">
      <c r="A2291" s="3" t="s">
        <v>731</v>
      </c>
      <c r="B2291" s="3" t="s">
        <v>740</v>
      </c>
      <c r="C2291" s="3" t="s">
        <v>663</v>
      </c>
      <c r="D2291">
        <v>1.26</v>
      </c>
      <c r="E2291">
        <v>3.25</v>
      </c>
      <c r="F2291">
        <v>3.5</v>
      </c>
      <c r="G2291">
        <v>2.25</v>
      </c>
      <c r="H2291">
        <v>1.62</v>
      </c>
      <c r="I2291">
        <v>2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-1</v>
      </c>
      <c r="S2291">
        <v>1</v>
      </c>
      <c r="T2291">
        <v>-1</v>
      </c>
      <c r="U2291">
        <v>1</v>
      </c>
      <c r="V2291">
        <v>2</v>
      </c>
      <c r="W2291">
        <v>3</v>
      </c>
      <c r="X2291">
        <v>1</v>
      </c>
      <c r="Y2291">
        <v>2</v>
      </c>
      <c r="Z2291" s="3" t="s">
        <v>31</v>
      </c>
      <c r="AA2291">
        <f>IF(AND(Tabela1_2[[#This Row],[Goals_H]]&gt;0,Tabela1_2[[#This Row],[Goals_A]]&gt;0),1,0)</f>
        <v>1</v>
      </c>
    </row>
    <row r="2292" spans="1:27" x14ac:dyDescent="0.25">
      <c r="A2292" s="3" t="s">
        <v>731</v>
      </c>
      <c r="B2292" s="3" t="s">
        <v>727</v>
      </c>
      <c r="C2292" s="3" t="s">
        <v>741</v>
      </c>
      <c r="D2292">
        <v>1.0900000000000001</v>
      </c>
      <c r="E2292">
        <v>4.5</v>
      </c>
      <c r="F2292">
        <v>6.25</v>
      </c>
      <c r="G2292">
        <v>1.85</v>
      </c>
      <c r="H2292">
        <v>1.95</v>
      </c>
      <c r="I2292">
        <v>2.25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-1</v>
      </c>
      <c r="S2292">
        <v>1</v>
      </c>
      <c r="T2292">
        <v>-1</v>
      </c>
      <c r="U2292">
        <v>1</v>
      </c>
      <c r="V2292">
        <v>3</v>
      </c>
      <c r="W2292">
        <v>2</v>
      </c>
      <c r="X2292">
        <v>2</v>
      </c>
      <c r="Y2292">
        <v>1</v>
      </c>
      <c r="Z2292" s="3" t="s">
        <v>30</v>
      </c>
      <c r="AA2292">
        <f>IF(AND(Tabela1_2[[#This Row],[Goals_H]]&gt;0,Tabela1_2[[#This Row],[Goals_A]]&gt;0),1,0)</f>
        <v>1</v>
      </c>
    </row>
    <row r="2293" spans="1:27" x14ac:dyDescent="0.25">
      <c r="A2293" s="3" t="s">
        <v>720</v>
      </c>
      <c r="B2293" s="3" t="s">
        <v>742</v>
      </c>
      <c r="C2293" s="3" t="s">
        <v>743</v>
      </c>
      <c r="D2293">
        <v>2.65</v>
      </c>
      <c r="E2293">
        <v>3.15</v>
      </c>
      <c r="F2293">
        <v>2.33</v>
      </c>
      <c r="G2293">
        <v>1.98</v>
      </c>
      <c r="H2293">
        <v>1.77</v>
      </c>
      <c r="I2293">
        <v>0</v>
      </c>
      <c r="J2293">
        <v>1.218482547910861</v>
      </c>
      <c r="K2293">
        <v>1.066841677790809</v>
      </c>
      <c r="L2293">
        <v>0.8635545620135785</v>
      </c>
      <c r="M2293">
        <v>0.31665229760048991</v>
      </c>
      <c r="N2293">
        <v>3.195540203309744</v>
      </c>
      <c r="O2293">
        <v>0.61316953579063882</v>
      </c>
      <c r="P2293">
        <v>0.71548308698808527</v>
      </c>
      <c r="Q2293">
        <v>0.674790941489537</v>
      </c>
      <c r="R2293">
        <v>1</v>
      </c>
      <c r="S2293">
        <v>-1</v>
      </c>
      <c r="T2293">
        <v>-1</v>
      </c>
      <c r="U2293">
        <v>1</v>
      </c>
      <c r="V2293">
        <v>2</v>
      </c>
      <c r="W2293">
        <v>2</v>
      </c>
      <c r="X2293">
        <v>3</v>
      </c>
      <c r="Y2293">
        <v>1</v>
      </c>
      <c r="Z2293" s="3" t="s">
        <v>30</v>
      </c>
      <c r="AA2293">
        <f>IF(AND(Tabela1_2[[#This Row],[Goals_H]]&gt;0,Tabela1_2[[#This Row],[Goals_A]]&gt;0),1,0)</f>
        <v>1</v>
      </c>
    </row>
    <row r="2294" spans="1:27" x14ac:dyDescent="0.25">
      <c r="A2294" s="3" t="s">
        <v>731</v>
      </c>
      <c r="B2294" s="3" t="s">
        <v>744</v>
      </c>
      <c r="C2294" s="3" t="s">
        <v>662</v>
      </c>
      <c r="D2294">
        <v>1.33</v>
      </c>
      <c r="E2294">
        <v>3.4</v>
      </c>
      <c r="F2294">
        <v>3.1</v>
      </c>
      <c r="G2294">
        <v>2.25</v>
      </c>
      <c r="H2294">
        <v>1.62</v>
      </c>
      <c r="I2294">
        <v>2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-1</v>
      </c>
      <c r="S2294">
        <v>1</v>
      </c>
      <c r="T2294">
        <v>-1</v>
      </c>
      <c r="U2294">
        <v>1</v>
      </c>
      <c r="V2294">
        <v>1</v>
      </c>
      <c r="W2294">
        <v>2</v>
      </c>
      <c r="X2294">
        <v>1</v>
      </c>
      <c r="Y2294">
        <v>0</v>
      </c>
      <c r="Z2294" s="3" t="s">
        <v>30</v>
      </c>
      <c r="AA2294">
        <f>IF(AND(Tabela1_2[[#This Row],[Goals_H]]&gt;0,Tabela1_2[[#This Row],[Goals_A]]&gt;0),1,0)</f>
        <v>0</v>
      </c>
    </row>
    <row r="2295" spans="1:27" x14ac:dyDescent="0.25">
      <c r="A2295" s="3" t="s">
        <v>701</v>
      </c>
      <c r="B2295" s="3" t="s">
        <v>745</v>
      </c>
      <c r="C2295" s="3" t="s">
        <v>746</v>
      </c>
      <c r="D2295">
        <v>3.05</v>
      </c>
      <c r="E2295">
        <v>2.95</v>
      </c>
      <c r="F2295">
        <v>2.42</v>
      </c>
      <c r="G2295">
        <v>2.0299999999999998</v>
      </c>
      <c r="H2295">
        <v>1.7</v>
      </c>
      <c r="I2295">
        <v>1.8</v>
      </c>
      <c r="J2295">
        <v>0.76993320925102349</v>
      </c>
      <c r="K2295">
        <v>0.31691966071960781</v>
      </c>
      <c r="L2295">
        <v>0.65101438913218335</v>
      </c>
      <c r="M2295">
        <v>1.3829539657937751</v>
      </c>
      <c r="N2295">
        <v>0.20311326679226629</v>
      </c>
      <c r="O2295">
        <v>1.40964830557882</v>
      </c>
      <c r="P2295">
        <v>2.0611826182618258</v>
      </c>
      <c r="Q2295">
        <v>0.7884521523779483</v>
      </c>
      <c r="R2295">
        <v>1</v>
      </c>
      <c r="S2295">
        <v>-1</v>
      </c>
      <c r="T2295">
        <v>-1</v>
      </c>
      <c r="U2295">
        <v>3</v>
      </c>
      <c r="V2295">
        <v>1</v>
      </c>
      <c r="W2295">
        <v>3</v>
      </c>
      <c r="X2295">
        <v>0</v>
      </c>
      <c r="Y2295">
        <v>1</v>
      </c>
      <c r="Z2295" s="3" t="s">
        <v>31</v>
      </c>
      <c r="AA2295">
        <f>IF(AND(Tabela1_2[[#This Row],[Goals_H]]&gt;0,Tabela1_2[[#This Row],[Goals_A]]&gt;0),1,0)</f>
        <v>0</v>
      </c>
    </row>
    <row r="2296" spans="1:27" x14ac:dyDescent="0.25">
      <c r="A2296" s="3" t="s">
        <v>731</v>
      </c>
      <c r="B2296" s="3" t="s">
        <v>747</v>
      </c>
      <c r="C2296" s="3" t="s">
        <v>748</v>
      </c>
      <c r="D2296">
        <v>1.08</v>
      </c>
      <c r="E2296">
        <v>7</v>
      </c>
      <c r="F2296">
        <v>23</v>
      </c>
      <c r="G2296">
        <v>1.54</v>
      </c>
      <c r="H2296">
        <v>2.2999999999999998</v>
      </c>
      <c r="I2296">
        <v>3.75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-1</v>
      </c>
      <c r="S2296">
        <v>1</v>
      </c>
      <c r="T2296">
        <v>-1</v>
      </c>
      <c r="U2296">
        <v>2</v>
      </c>
      <c r="V2296">
        <v>1</v>
      </c>
      <c r="W2296">
        <v>3</v>
      </c>
      <c r="X2296">
        <v>2</v>
      </c>
      <c r="Y2296">
        <v>0</v>
      </c>
      <c r="Z2296" s="3" t="s">
        <v>30</v>
      </c>
      <c r="AA2296">
        <f>IF(AND(Tabela1_2[[#This Row],[Goals_H]]&gt;0,Tabela1_2[[#This Row],[Goals_A]]&gt;0),1,0)</f>
        <v>0</v>
      </c>
    </row>
    <row r="2297" spans="1:27" x14ac:dyDescent="0.25">
      <c r="A2297" s="3" t="s">
        <v>731</v>
      </c>
      <c r="B2297" s="3" t="s">
        <v>741</v>
      </c>
      <c r="C2297" s="3" t="s">
        <v>735</v>
      </c>
      <c r="D2297">
        <v>3.4</v>
      </c>
      <c r="E2297">
        <v>3.05</v>
      </c>
      <c r="F2297">
        <v>2.02</v>
      </c>
      <c r="G2297">
        <v>2.4500000000000002</v>
      </c>
      <c r="H2297">
        <v>1.53</v>
      </c>
      <c r="I2297">
        <v>2.1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-1</v>
      </c>
      <c r="S2297">
        <v>-1</v>
      </c>
      <c r="T2297">
        <v>-1</v>
      </c>
      <c r="U2297">
        <v>1</v>
      </c>
      <c r="V2297">
        <v>1</v>
      </c>
      <c r="W2297">
        <v>1</v>
      </c>
      <c r="X2297">
        <v>0</v>
      </c>
      <c r="Y2297">
        <v>0</v>
      </c>
      <c r="Z2297" s="3" t="s">
        <v>34</v>
      </c>
      <c r="AA2297">
        <f>IF(AND(Tabela1_2[[#This Row],[Goals_H]]&gt;0,Tabela1_2[[#This Row],[Goals_A]]&gt;0),1,0)</f>
        <v>0</v>
      </c>
    </row>
    <row r="2298" spans="1:27" x14ac:dyDescent="0.25">
      <c r="A2298" s="3" t="s">
        <v>731</v>
      </c>
      <c r="B2298" s="3" t="s">
        <v>730</v>
      </c>
      <c r="C2298" s="3" t="s">
        <v>749</v>
      </c>
      <c r="D2298">
        <v>1.92</v>
      </c>
      <c r="E2298">
        <v>3.1</v>
      </c>
      <c r="F2298">
        <v>3.75</v>
      </c>
      <c r="G2298">
        <v>2.16</v>
      </c>
      <c r="H2298">
        <v>1.65</v>
      </c>
      <c r="I2298">
        <v>1.95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-1</v>
      </c>
      <c r="S2298">
        <v>1</v>
      </c>
      <c r="T2298">
        <v>-1</v>
      </c>
      <c r="U2298">
        <v>2</v>
      </c>
      <c r="V2298">
        <v>1</v>
      </c>
      <c r="W2298">
        <v>3</v>
      </c>
      <c r="X2298">
        <v>3</v>
      </c>
      <c r="Y2298">
        <v>1</v>
      </c>
      <c r="Z2298" s="3" t="s">
        <v>30</v>
      </c>
      <c r="AA2298">
        <f>IF(AND(Tabela1_2[[#This Row],[Goals_H]]&gt;0,Tabela1_2[[#This Row],[Goals_A]]&gt;0),1,0)</f>
        <v>1</v>
      </c>
    </row>
    <row r="2299" spans="1:27" x14ac:dyDescent="0.25">
      <c r="A2299" s="3" t="s">
        <v>731</v>
      </c>
      <c r="B2299" s="3" t="s">
        <v>749</v>
      </c>
      <c r="C2299" s="3" t="s">
        <v>746</v>
      </c>
      <c r="D2299">
        <v>2.1</v>
      </c>
      <c r="E2299">
        <v>3</v>
      </c>
      <c r="F2299">
        <v>3.25</v>
      </c>
      <c r="G2299">
        <v>2.6</v>
      </c>
      <c r="H2299">
        <v>1.5</v>
      </c>
      <c r="I2299">
        <v>2.1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-1</v>
      </c>
      <c r="S2299">
        <v>-1</v>
      </c>
      <c r="T2299">
        <v>-1</v>
      </c>
      <c r="U2299">
        <v>1</v>
      </c>
      <c r="V2299">
        <v>1</v>
      </c>
      <c r="W2299">
        <v>1</v>
      </c>
      <c r="X2299">
        <v>2</v>
      </c>
      <c r="Y2299">
        <v>1</v>
      </c>
      <c r="Z2299" s="3" t="s">
        <v>30</v>
      </c>
      <c r="AA2299">
        <f>IF(AND(Tabela1_2[[#This Row],[Goals_H]]&gt;0,Tabela1_2[[#This Row],[Goals_A]]&gt;0),1,0)</f>
        <v>1</v>
      </c>
    </row>
    <row r="2300" spans="1:27" x14ac:dyDescent="0.25">
      <c r="A2300" s="3" t="s">
        <v>731</v>
      </c>
      <c r="B2300" s="3" t="s">
        <v>750</v>
      </c>
      <c r="C2300" s="3" t="s">
        <v>737</v>
      </c>
      <c r="D2300">
        <v>2.0499999999999998</v>
      </c>
      <c r="E2300">
        <v>3.4</v>
      </c>
      <c r="F2300">
        <v>3.3</v>
      </c>
      <c r="G2300">
        <v>2.17</v>
      </c>
      <c r="H2300">
        <v>1.68</v>
      </c>
      <c r="I2300">
        <v>1.95</v>
      </c>
      <c r="J2300">
        <v>2.6672796934865901</v>
      </c>
      <c r="K2300">
        <v>1.3009801964814061</v>
      </c>
      <c r="L2300">
        <v>2.693877551020408</v>
      </c>
      <c r="M2300">
        <v>0</v>
      </c>
      <c r="N2300">
        <v>2.7333333333333329</v>
      </c>
      <c r="O2300">
        <v>0</v>
      </c>
      <c r="P2300">
        <v>0.39047619047619042</v>
      </c>
      <c r="Q2300">
        <v>1.732050807568877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2</v>
      </c>
      <c r="Y2300">
        <v>0</v>
      </c>
      <c r="Z2300" s="3" t="s">
        <v>30</v>
      </c>
      <c r="AA2300">
        <f>IF(AND(Tabela1_2[[#This Row],[Goals_H]]&gt;0,Tabela1_2[[#This Row],[Goals_A]]&gt;0),1,0)</f>
        <v>0</v>
      </c>
    </row>
    <row r="2301" spans="1:27" x14ac:dyDescent="0.25">
      <c r="A2301" s="3" t="s">
        <v>731</v>
      </c>
      <c r="B2301" s="3" t="s">
        <v>751</v>
      </c>
      <c r="C2301" s="3" t="s">
        <v>752</v>
      </c>
      <c r="D2301">
        <v>1.73</v>
      </c>
      <c r="E2301">
        <v>3.7</v>
      </c>
      <c r="F2301">
        <v>4.4000000000000004</v>
      </c>
      <c r="G2301">
        <v>1.97</v>
      </c>
      <c r="H2301">
        <v>1.81</v>
      </c>
      <c r="I2301">
        <v>1.85</v>
      </c>
      <c r="J2301">
        <v>2.5882352941176472</v>
      </c>
      <c r="K2301">
        <v>0</v>
      </c>
      <c r="L2301">
        <v>0.67692307692307696</v>
      </c>
      <c r="M2301">
        <v>0</v>
      </c>
      <c r="N2301">
        <v>1.6018518518518521</v>
      </c>
      <c r="O2301">
        <v>0</v>
      </c>
      <c r="P2301">
        <v>0.84390243902439033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</v>
      </c>
      <c r="Y2301">
        <v>2</v>
      </c>
      <c r="Z2301" s="3" t="s">
        <v>31</v>
      </c>
      <c r="AA2301">
        <f>IF(AND(Tabela1_2[[#This Row],[Goals_H]]&gt;0,Tabela1_2[[#This Row],[Goals_A]]&gt;0),1,0)</f>
        <v>1</v>
      </c>
    </row>
    <row r="2302" spans="1:27" x14ac:dyDescent="0.25">
      <c r="A2302" s="3" t="s">
        <v>731</v>
      </c>
      <c r="B2302" s="3" t="s">
        <v>727</v>
      </c>
      <c r="C2302" s="3" t="s">
        <v>735</v>
      </c>
      <c r="D2302">
        <v>2.15</v>
      </c>
      <c r="E2302">
        <v>3.2</v>
      </c>
      <c r="F2302">
        <v>3.4</v>
      </c>
      <c r="G2302">
        <v>2.33</v>
      </c>
      <c r="H2302">
        <v>1.6</v>
      </c>
      <c r="I2302">
        <v>2</v>
      </c>
      <c r="J2302">
        <v>0.75555555555555554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1.666666666666667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</v>
      </c>
      <c r="Y2302">
        <v>0</v>
      </c>
      <c r="Z2302" s="3" t="s">
        <v>30</v>
      </c>
      <c r="AA2302">
        <f>IF(AND(Tabela1_2[[#This Row],[Goals_H]]&gt;0,Tabela1_2[[#This Row],[Goals_A]]&gt;0),1,0)</f>
        <v>0</v>
      </c>
    </row>
    <row r="2303" spans="1:27" x14ac:dyDescent="0.25">
      <c r="A2303" s="3" t="s">
        <v>731</v>
      </c>
      <c r="B2303" s="3" t="s">
        <v>724</v>
      </c>
      <c r="C2303" s="3" t="s">
        <v>730</v>
      </c>
      <c r="D2303">
        <v>2.35</v>
      </c>
      <c r="E2303">
        <v>3</v>
      </c>
      <c r="F2303">
        <v>2.75</v>
      </c>
      <c r="G2303">
        <v>2.1</v>
      </c>
      <c r="H2303">
        <v>1.7</v>
      </c>
      <c r="I2303">
        <v>1.91</v>
      </c>
      <c r="J2303">
        <v>2.734526998449176</v>
      </c>
      <c r="K2303">
        <v>0.57064998035787984</v>
      </c>
      <c r="L2303">
        <v>0</v>
      </c>
      <c r="M2303">
        <v>0</v>
      </c>
      <c r="N2303">
        <v>0</v>
      </c>
      <c r="O2303">
        <v>0</v>
      </c>
      <c r="P2303">
        <v>0.46626984126984128</v>
      </c>
      <c r="Q2303">
        <v>1.732050807568877</v>
      </c>
      <c r="R2303">
        <v>-1</v>
      </c>
      <c r="S2303">
        <v>-1</v>
      </c>
      <c r="T2303">
        <v>-1</v>
      </c>
      <c r="U2303">
        <v>1</v>
      </c>
      <c r="V2303">
        <v>1</v>
      </c>
      <c r="W2303">
        <v>1</v>
      </c>
      <c r="X2303">
        <v>0</v>
      </c>
      <c r="Y2303">
        <v>0</v>
      </c>
      <c r="Z2303" s="3" t="s">
        <v>34</v>
      </c>
      <c r="AA2303">
        <f>IF(AND(Tabela1_2[[#This Row],[Goals_H]]&gt;0,Tabela1_2[[#This Row],[Goals_A]]&gt;0),1,0)</f>
        <v>0</v>
      </c>
    </row>
    <row r="2304" spans="1:27" x14ac:dyDescent="0.25">
      <c r="A2304" s="3" t="s">
        <v>731</v>
      </c>
      <c r="B2304" s="3" t="s">
        <v>662</v>
      </c>
      <c r="C2304" s="3" t="s">
        <v>753</v>
      </c>
      <c r="D2304">
        <v>1.75</v>
      </c>
      <c r="E2304">
        <v>3.35</v>
      </c>
      <c r="F2304">
        <v>4.3</v>
      </c>
      <c r="G2304">
        <v>1.72</v>
      </c>
      <c r="H2304">
        <v>2.0499999999999998</v>
      </c>
      <c r="I2304">
        <v>1.78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-1</v>
      </c>
      <c r="S2304">
        <v>1</v>
      </c>
      <c r="T2304">
        <v>-1</v>
      </c>
      <c r="U2304">
        <v>2</v>
      </c>
      <c r="V2304">
        <v>1</v>
      </c>
      <c r="W2304">
        <v>3</v>
      </c>
      <c r="X2304">
        <v>2</v>
      </c>
      <c r="Y2304">
        <v>1</v>
      </c>
      <c r="Z2304" s="3" t="s">
        <v>30</v>
      </c>
      <c r="AA2304">
        <f>IF(AND(Tabela1_2[[#This Row],[Goals_H]]&gt;0,Tabela1_2[[#This Row],[Goals_A]]&gt;0),1,0)</f>
        <v>1</v>
      </c>
    </row>
    <row r="2305" spans="1:27" x14ac:dyDescent="0.25">
      <c r="A2305" s="3" t="s">
        <v>731</v>
      </c>
      <c r="B2305" s="3" t="s">
        <v>754</v>
      </c>
      <c r="C2305" s="3" t="s">
        <v>738</v>
      </c>
      <c r="D2305">
        <v>1.65</v>
      </c>
      <c r="E2305">
        <v>3.4</v>
      </c>
      <c r="F2305">
        <v>6</v>
      </c>
      <c r="G2305">
        <v>2.2799999999999998</v>
      </c>
      <c r="H2305">
        <v>1.63</v>
      </c>
      <c r="I2305">
        <v>2.1</v>
      </c>
      <c r="J2305">
        <v>4.8979591836734686</v>
      </c>
      <c r="K2305">
        <v>0</v>
      </c>
      <c r="L2305">
        <v>2.2181146025878</v>
      </c>
      <c r="M2305">
        <v>0</v>
      </c>
      <c r="N2305">
        <v>0</v>
      </c>
      <c r="O2305">
        <v>0</v>
      </c>
      <c r="P2305">
        <v>2.2000000000000002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</v>
      </c>
      <c r="Y2305">
        <v>2</v>
      </c>
      <c r="Z2305" s="3" t="s">
        <v>31</v>
      </c>
      <c r="AA2305">
        <f>IF(AND(Tabela1_2[[#This Row],[Goals_H]]&gt;0,Tabela1_2[[#This Row],[Goals_A]]&gt;0),1,0)</f>
        <v>1</v>
      </c>
    </row>
    <row r="2306" spans="1:27" x14ac:dyDescent="0.25">
      <c r="A2306" s="3" t="s">
        <v>70</v>
      </c>
      <c r="B2306" s="3" t="s">
        <v>71</v>
      </c>
      <c r="C2306" s="3" t="s">
        <v>130</v>
      </c>
      <c r="D2306">
        <v>2.4700000000000002</v>
      </c>
      <c r="E2306">
        <v>3.22</v>
      </c>
      <c r="F2306">
        <v>2.91</v>
      </c>
      <c r="G2306">
        <v>2.06</v>
      </c>
      <c r="H2306">
        <v>1.67</v>
      </c>
      <c r="I2306">
        <v>1.83</v>
      </c>
      <c r="J2306">
        <v>1.1888108569451139</v>
      </c>
      <c r="K2306">
        <v>0.22153041465592879</v>
      </c>
      <c r="L2306">
        <v>0.29770015698587132</v>
      </c>
      <c r="M2306">
        <v>1.3693138576436561</v>
      </c>
      <c r="N2306">
        <v>0.58817859673990092</v>
      </c>
      <c r="O2306">
        <v>1.369468103128922</v>
      </c>
      <c r="P2306">
        <v>1.2319651897572741</v>
      </c>
      <c r="Q2306">
        <v>0.63980338347984478</v>
      </c>
      <c r="R2306">
        <v>-1</v>
      </c>
      <c r="S2306">
        <v>-1</v>
      </c>
      <c r="T2306">
        <v>-1</v>
      </c>
      <c r="U2306">
        <v>3</v>
      </c>
      <c r="V2306">
        <v>1</v>
      </c>
      <c r="W2306">
        <v>2</v>
      </c>
      <c r="X2306">
        <v>1</v>
      </c>
      <c r="Y2306">
        <v>2</v>
      </c>
      <c r="Z2306" s="3" t="s">
        <v>31</v>
      </c>
      <c r="AA2306">
        <f>IF(AND(Tabela1_2[[#This Row],[Goals_H]]&gt;0,Tabela1_2[[#This Row],[Goals_A]]&gt;0),1,0)</f>
        <v>1</v>
      </c>
    </row>
    <row r="2307" spans="1:27" x14ac:dyDescent="0.25">
      <c r="A2307" s="3" t="s">
        <v>386</v>
      </c>
      <c r="B2307" s="3" t="s">
        <v>670</v>
      </c>
      <c r="C2307" s="3" t="s">
        <v>397</v>
      </c>
      <c r="D2307">
        <v>3.6</v>
      </c>
      <c r="E2307">
        <v>3.1</v>
      </c>
      <c r="F2307">
        <v>1.95</v>
      </c>
      <c r="G2307">
        <v>2.1</v>
      </c>
      <c r="H2307">
        <v>1.75</v>
      </c>
      <c r="I2307">
        <v>1.91</v>
      </c>
      <c r="J2307">
        <v>0.54807071100871352</v>
      </c>
      <c r="K2307">
        <v>0.58672408559077383</v>
      </c>
      <c r="L2307">
        <v>0.81028532209040094</v>
      </c>
      <c r="M2307">
        <v>1.065573542485589</v>
      </c>
      <c r="N2307">
        <v>1.0465738290808859</v>
      </c>
      <c r="O2307">
        <v>1.074820038583937</v>
      </c>
      <c r="P2307">
        <v>1.448205121550868</v>
      </c>
      <c r="Q2307">
        <v>1.034315297604544</v>
      </c>
      <c r="R2307">
        <v>-1</v>
      </c>
      <c r="S2307">
        <v>1</v>
      </c>
      <c r="T2307">
        <v>-1</v>
      </c>
      <c r="U2307">
        <v>1</v>
      </c>
      <c r="V2307">
        <v>3</v>
      </c>
      <c r="W2307">
        <v>2</v>
      </c>
      <c r="X2307">
        <v>0</v>
      </c>
      <c r="Y2307">
        <v>2</v>
      </c>
      <c r="Z2307" s="3" t="s">
        <v>31</v>
      </c>
      <c r="AA2307">
        <f>IF(AND(Tabela1_2[[#This Row],[Goals_H]]&gt;0,Tabela1_2[[#This Row],[Goals_A]]&gt;0),1,0)</f>
        <v>0</v>
      </c>
    </row>
    <row r="2308" spans="1:27" x14ac:dyDescent="0.25">
      <c r="A2308" s="3" t="s">
        <v>99</v>
      </c>
      <c r="B2308" s="3" t="s">
        <v>374</v>
      </c>
      <c r="C2308" s="3" t="s">
        <v>216</v>
      </c>
      <c r="D2308">
        <v>1.4</v>
      </c>
      <c r="E2308">
        <v>4.5999999999999996</v>
      </c>
      <c r="F2308">
        <v>7.5</v>
      </c>
      <c r="G2308">
        <v>1.57</v>
      </c>
      <c r="H2308">
        <v>2.2000000000000002</v>
      </c>
      <c r="I2308">
        <v>1.91</v>
      </c>
      <c r="J2308">
        <v>1.744855660619411</v>
      </c>
      <c r="K2308">
        <v>0.72069723960516308</v>
      </c>
      <c r="L2308">
        <v>1.7710896524441091</v>
      </c>
      <c r="M2308">
        <v>0.44766676245474352</v>
      </c>
      <c r="N2308">
        <v>0.48345414434289308</v>
      </c>
      <c r="O2308">
        <v>1.472533880457269</v>
      </c>
      <c r="P2308">
        <v>1.160416120290235</v>
      </c>
      <c r="Q2308">
        <v>1.1873815915027559</v>
      </c>
      <c r="R2308">
        <v>-1</v>
      </c>
      <c r="S2308">
        <v>1</v>
      </c>
      <c r="T2308">
        <v>-1</v>
      </c>
      <c r="U2308">
        <v>3</v>
      </c>
      <c r="V2308">
        <v>1</v>
      </c>
      <c r="W2308">
        <v>2</v>
      </c>
      <c r="X2308">
        <v>4</v>
      </c>
      <c r="Y2308">
        <v>0</v>
      </c>
      <c r="Z2308" s="3" t="s">
        <v>30</v>
      </c>
      <c r="AA2308">
        <f>IF(AND(Tabela1_2[[#This Row],[Goals_H]]&gt;0,Tabela1_2[[#This Row],[Goals_A]]&gt;0),1,0)</f>
        <v>0</v>
      </c>
    </row>
    <row r="2309" spans="1:27" x14ac:dyDescent="0.25">
      <c r="A2309" s="3" t="s">
        <v>701</v>
      </c>
      <c r="B2309" s="3" t="s">
        <v>755</v>
      </c>
      <c r="C2309" s="3" t="s">
        <v>756</v>
      </c>
      <c r="D2309">
        <v>2.04</v>
      </c>
      <c r="E2309">
        <v>3.2</v>
      </c>
      <c r="F2309">
        <v>3.2</v>
      </c>
      <c r="G2309">
        <v>2.23</v>
      </c>
      <c r="H2309">
        <v>1.62</v>
      </c>
      <c r="I2309">
        <v>1.91</v>
      </c>
      <c r="J2309">
        <v>1.406227795193312</v>
      </c>
      <c r="K2309">
        <v>1.063551953235284</v>
      </c>
      <c r="L2309">
        <v>1.4166089432771489</v>
      </c>
      <c r="M2309">
        <v>0.84509503362600236</v>
      </c>
      <c r="N2309">
        <v>0.45500000000000002</v>
      </c>
      <c r="O2309">
        <v>1.171451250218587</v>
      </c>
      <c r="P2309">
        <v>1.336100851529423</v>
      </c>
      <c r="Q2309">
        <v>0.66608459686242105</v>
      </c>
      <c r="R2309">
        <v>1</v>
      </c>
      <c r="S2309">
        <v>-1</v>
      </c>
      <c r="T2309">
        <v>-1</v>
      </c>
      <c r="U2309">
        <v>3</v>
      </c>
      <c r="V2309">
        <v>3</v>
      </c>
      <c r="W2309">
        <v>3</v>
      </c>
      <c r="X2309">
        <v>0</v>
      </c>
      <c r="Y2309">
        <v>0</v>
      </c>
      <c r="Z2309" s="3" t="s">
        <v>34</v>
      </c>
      <c r="AA2309">
        <f>IF(AND(Tabela1_2[[#This Row],[Goals_H]]&gt;0,Tabela1_2[[#This Row],[Goals_A]]&gt;0),1,0)</f>
        <v>0</v>
      </c>
    </row>
    <row r="2310" spans="1:27" x14ac:dyDescent="0.25">
      <c r="A2310" s="3" t="s">
        <v>246</v>
      </c>
      <c r="B2310" s="3" t="s">
        <v>276</v>
      </c>
      <c r="C2310" s="3" t="s">
        <v>265</v>
      </c>
      <c r="D2310">
        <v>1.85</v>
      </c>
      <c r="E2310">
        <v>3.3</v>
      </c>
      <c r="F2310">
        <v>4.5</v>
      </c>
      <c r="G2310">
        <v>2.2000000000000002</v>
      </c>
      <c r="H2310">
        <v>1.67</v>
      </c>
      <c r="I2310">
        <v>2</v>
      </c>
      <c r="J2310">
        <v>3.2321071121438898</v>
      </c>
      <c r="K2310">
        <v>0.75001683312177958</v>
      </c>
      <c r="L2310">
        <v>1.3917097690682589</v>
      </c>
      <c r="M2310">
        <v>1.002268606203462</v>
      </c>
      <c r="N2310">
        <v>0.80880751887192015</v>
      </c>
      <c r="O2310">
        <v>1.078442498421986</v>
      </c>
      <c r="P2310">
        <v>1.0247448520248119</v>
      </c>
      <c r="Q2310">
        <v>0.76075937656546233</v>
      </c>
      <c r="R2310">
        <v>1</v>
      </c>
      <c r="S2310">
        <v>-1</v>
      </c>
      <c r="T2310">
        <v>1</v>
      </c>
      <c r="U2310">
        <v>3</v>
      </c>
      <c r="V2310">
        <v>3</v>
      </c>
      <c r="W2310">
        <v>1</v>
      </c>
      <c r="X2310">
        <v>0</v>
      </c>
      <c r="Y2310">
        <v>0</v>
      </c>
      <c r="Z2310" s="3" t="s">
        <v>34</v>
      </c>
      <c r="AA2310">
        <f>IF(AND(Tabela1_2[[#This Row],[Goals_H]]&gt;0,Tabela1_2[[#This Row],[Goals_A]]&gt;0),1,0)</f>
        <v>0</v>
      </c>
    </row>
    <row r="2311" spans="1:27" x14ac:dyDescent="0.25">
      <c r="A2311" s="3" t="s">
        <v>236</v>
      </c>
      <c r="B2311" s="3" t="s">
        <v>554</v>
      </c>
      <c r="C2311" s="3" t="s">
        <v>274</v>
      </c>
      <c r="D2311">
        <v>2.2000000000000002</v>
      </c>
      <c r="E2311">
        <v>2.87</v>
      </c>
      <c r="F2311">
        <v>3.1</v>
      </c>
      <c r="G2311">
        <v>2.35</v>
      </c>
      <c r="H2311">
        <v>1.62</v>
      </c>
      <c r="I2311">
        <v>0</v>
      </c>
      <c r="J2311">
        <v>0.53572404371584714</v>
      </c>
      <c r="K2311">
        <v>1.647064550786536</v>
      </c>
      <c r="L2311">
        <v>1.09997383715312</v>
      </c>
      <c r="M2311">
        <v>0.6266451740626261</v>
      </c>
      <c r="N2311">
        <v>0.93272112443869237</v>
      </c>
      <c r="O2311">
        <v>0.66794164431991077</v>
      </c>
      <c r="P2311">
        <v>2.3816787593086022</v>
      </c>
      <c r="Q2311">
        <v>0.66089940154391413</v>
      </c>
      <c r="R2311">
        <v>-1</v>
      </c>
      <c r="S2311">
        <v>-1</v>
      </c>
      <c r="T2311">
        <v>1</v>
      </c>
      <c r="U2311">
        <v>2</v>
      </c>
      <c r="V2311">
        <v>2</v>
      </c>
      <c r="W2311">
        <v>1</v>
      </c>
      <c r="X2311">
        <v>1</v>
      </c>
      <c r="Y2311">
        <v>1</v>
      </c>
      <c r="Z2311" s="3" t="s">
        <v>34</v>
      </c>
      <c r="AA2311">
        <f>IF(AND(Tabela1_2[[#This Row],[Goals_H]]&gt;0,Tabela1_2[[#This Row],[Goals_A]]&gt;0),1,0)</f>
        <v>1</v>
      </c>
    </row>
    <row r="2312" spans="1:27" x14ac:dyDescent="0.25">
      <c r="A2312" s="3" t="s">
        <v>171</v>
      </c>
      <c r="B2312" s="3" t="s">
        <v>493</v>
      </c>
      <c r="C2312" s="3" t="s">
        <v>512</v>
      </c>
      <c r="D2312">
        <v>1.8</v>
      </c>
      <c r="E2312">
        <v>3.4</v>
      </c>
      <c r="F2312">
        <v>4.5</v>
      </c>
      <c r="G2312">
        <v>2</v>
      </c>
      <c r="H2312">
        <v>1.75</v>
      </c>
      <c r="I2312">
        <v>1.83</v>
      </c>
      <c r="J2312">
        <v>0.57528206970894724</v>
      </c>
      <c r="K2312">
        <v>1.0036465269713111</v>
      </c>
      <c r="L2312">
        <v>2.623148354013614</v>
      </c>
      <c r="M2312">
        <v>0.72315773562444696</v>
      </c>
      <c r="N2312">
        <v>0.1674418604651163</v>
      </c>
      <c r="O2312">
        <v>2.2360679774997898</v>
      </c>
      <c r="P2312">
        <v>0.67505307020992211</v>
      </c>
      <c r="Q2312">
        <v>1.4849147025807461</v>
      </c>
      <c r="R2312">
        <v>1</v>
      </c>
      <c r="S2312">
        <v>-1</v>
      </c>
      <c r="T2312">
        <v>-1</v>
      </c>
      <c r="U2312">
        <v>1</v>
      </c>
      <c r="V2312">
        <v>1</v>
      </c>
      <c r="W2312">
        <v>2</v>
      </c>
      <c r="X2312">
        <v>0</v>
      </c>
      <c r="Y2312">
        <v>2</v>
      </c>
      <c r="Z2312" s="3" t="s">
        <v>31</v>
      </c>
      <c r="AA2312">
        <f>IF(AND(Tabela1_2[[#This Row],[Goals_H]]&gt;0,Tabela1_2[[#This Row],[Goals_A]]&gt;0),1,0)</f>
        <v>0</v>
      </c>
    </row>
    <row r="2313" spans="1:27" x14ac:dyDescent="0.25">
      <c r="A2313" s="3" t="s">
        <v>584</v>
      </c>
      <c r="B2313" s="3" t="s">
        <v>631</v>
      </c>
      <c r="C2313" s="3" t="s">
        <v>590</v>
      </c>
      <c r="D2313">
        <v>1.36</v>
      </c>
      <c r="E2313">
        <v>4.75</v>
      </c>
      <c r="F2313">
        <v>9</v>
      </c>
      <c r="G2313">
        <v>1.7</v>
      </c>
      <c r="H2313">
        <v>1.95</v>
      </c>
      <c r="I2313">
        <v>1.91</v>
      </c>
      <c r="J2313">
        <v>1.737898465171192</v>
      </c>
      <c r="K2313">
        <v>0.76260012369121588</v>
      </c>
      <c r="L2313">
        <v>5.0032641270277969</v>
      </c>
      <c r="M2313">
        <v>0.92024552260370285</v>
      </c>
      <c r="N2313">
        <v>0.95985322006598595</v>
      </c>
      <c r="O2313">
        <v>0.32789108169733311</v>
      </c>
      <c r="P2313">
        <v>0.74694271911663224</v>
      </c>
      <c r="Q2313">
        <v>1.0120440521673919</v>
      </c>
      <c r="R2313">
        <v>-1</v>
      </c>
      <c r="S2313">
        <v>-1</v>
      </c>
      <c r="T2313">
        <v>-1</v>
      </c>
      <c r="U2313">
        <v>2</v>
      </c>
      <c r="V2313">
        <v>2</v>
      </c>
      <c r="W2313">
        <v>1</v>
      </c>
      <c r="X2313">
        <v>0</v>
      </c>
      <c r="Y2313">
        <v>0</v>
      </c>
      <c r="Z2313" s="3" t="s">
        <v>34</v>
      </c>
      <c r="AA2313">
        <f>IF(AND(Tabela1_2[[#This Row],[Goals_H]]&gt;0,Tabela1_2[[#This Row],[Goals_A]]&gt;0),1,0)</f>
        <v>0</v>
      </c>
    </row>
    <row r="2314" spans="1:27" x14ac:dyDescent="0.25">
      <c r="A2314" s="3" t="s">
        <v>720</v>
      </c>
      <c r="B2314" s="3" t="s">
        <v>757</v>
      </c>
      <c r="C2314" s="3" t="s">
        <v>721</v>
      </c>
      <c r="D2314">
        <v>1.93</v>
      </c>
      <c r="E2314">
        <v>3.05</v>
      </c>
      <c r="F2314">
        <v>3.75</v>
      </c>
      <c r="G2314">
        <v>2.17</v>
      </c>
      <c r="H2314">
        <v>1.65</v>
      </c>
      <c r="I2314">
        <v>0</v>
      </c>
      <c r="J2314">
        <v>1.2007575757575759</v>
      </c>
      <c r="K2314">
        <v>1.1354056877124921</v>
      </c>
      <c r="L2314">
        <v>1.390876726121979</v>
      </c>
      <c r="M2314">
        <v>1.075793777315688</v>
      </c>
      <c r="N2314">
        <v>0.8812436827070973</v>
      </c>
      <c r="O2314">
        <v>0.7014638745619789</v>
      </c>
      <c r="P2314">
        <v>1.8272964227483319</v>
      </c>
      <c r="Q2314">
        <v>0.69496494721540136</v>
      </c>
      <c r="R2314">
        <v>1</v>
      </c>
      <c r="S2314">
        <v>-1</v>
      </c>
      <c r="T2314">
        <v>-1</v>
      </c>
      <c r="U2314">
        <v>1</v>
      </c>
      <c r="V2314">
        <v>3</v>
      </c>
      <c r="W2314">
        <v>2</v>
      </c>
      <c r="X2314">
        <v>2</v>
      </c>
      <c r="Y2314">
        <v>1</v>
      </c>
      <c r="Z2314" s="3" t="s">
        <v>30</v>
      </c>
      <c r="AA2314">
        <f>IF(AND(Tabela1_2[[#This Row],[Goals_H]]&gt;0,Tabela1_2[[#This Row],[Goals_A]]&gt;0),1,0)</f>
        <v>1</v>
      </c>
    </row>
    <row r="2315" spans="1:27" x14ac:dyDescent="0.25">
      <c r="A2315" s="3" t="s">
        <v>731</v>
      </c>
      <c r="B2315" s="3" t="s">
        <v>739</v>
      </c>
      <c r="C2315" s="3" t="s">
        <v>702</v>
      </c>
      <c r="D2315">
        <v>8.25</v>
      </c>
      <c r="E2315">
        <v>5.25</v>
      </c>
      <c r="F2315">
        <v>1.07</v>
      </c>
      <c r="G2315">
        <v>1.8</v>
      </c>
      <c r="H2315">
        <v>2</v>
      </c>
      <c r="I2315">
        <v>2.25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-1</v>
      </c>
      <c r="S2315">
        <v>1</v>
      </c>
      <c r="T2315">
        <v>-1</v>
      </c>
      <c r="U2315">
        <v>1</v>
      </c>
      <c r="V2315">
        <v>1</v>
      </c>
      <c r="W2315">
        <v>2</v>
      </c>
      <c r="X2315">
        <v>0</v>
      </c>
      <c r="Y2315">
        <v>1</v>
      </c>
      <c r="Z2315" s="3" t="s">
        <v>31</v>
      </c>
      <c r="AA2315">
        <f>IF(AND(Tabela1_2[[#This Row],[Goals_H]]&gt;0,Tabela1_2[[#This Row],[Goals_A]]&gt;0),1,0)</f>
        <v>0</v>
      </c>
    </row>
    <row r="2316" spans="1:27" x14ac:dyDescent="0.25">
      <c r="A2316" s="3" t="s">
        <v>731</v>
      </c>
      <c r="B2316" s="3" t="s">
        <v>758</v>
      </c>
      <c r="C2316" s="3" t="s">
        <v>732</v>
      </c>
      <c r="D2316">
        <v>1.1100000000000001</v>
      </c>
      <c r="E2316">
        <v>3.8</v>
      </c>
      <c r="F2316">
        <v>6.5</v>
      </c>
      <c r="G2316">
        <v>2.0499999999999998</v>
      </c>
      <c r="H2316">
        <v>1.75</v>
      </c>
      <c r="I2316">
        <v>2.38</v>
      </c>
      <c r="J2316">
        <v>0</v>
      </c>
      <c r="K2316">
        <v>0</v>
      </c>
      <c r="L2316">
        <v>3.0952380952380949</v>
      </c>
      <c r="M2316">
        <v>1.4142135623730949</v>
      </c>
      <c r="N2316">
        <v>0.47435897435897451</v>
      </c>
      <c r="O2316">
        <v>1.4142135623730949</v>
      </c>
      <c r="P2316">
        <v>0</v>
      </c>
      <c r="Q2316">
        <v>0</v>
      </c>
      <c r="R2316">
        <v>-1</v>
      </c>
      <c r="S2316">
        <v>1</v>
      </c>
      <c r="T2316">
        <v>-1</v>
      </c>
      <c r="U2316">
        <v>1</v>
      </c>
      <c r="V2316">
        <v>3</v>
      </c>
      <c r="W2316">
        <v>2</v>
      </c>
      <c r="X2316">
        <v>1</v>
      </c>
      <c r="Y2316">
        <v>1</v>
      </c>
      <c r="Z2316" s="3" t="s">
        <v>34</v>
      </c>
      <c r="AA2316">
        <f>IF(AND(Tabela1_2[[#This Row],[Goals_H]]&gt;0,Tabela1_2[[#This Row],[Goals_A]]&gt;0),1,0)</f>
        <v>1</v>
      </c>
    </row>
    <row r="2317" spans="1:27" x14ac:dyDescent="0.25">
      <c r="A2317" s="3" t="s">
        <v>661</v>
      </c>
      <c r="B2317" s="3" t="s">
        <v>759</v>
      </c>
      <c r="C2317" s="3" t="s">
        <v>760</v>
      </c>
      <c r="D2317">
        <v>2.4500000000000002</v>
      </c>
      <c r="E2317">
        <v>3.2</v>
      </c>
      <c r="F2317">
        <v>2.62</v>
      </c>
      <c r="G2317">
        <v>1.95</v>
      </c>
      <c r="H2317">
        <v>1.75</v>
      </c>
      <c r="I2317">
        <v>1.73</v>
      </c>
      <c r="J2317">
        <v>1.68747572156197</v>
      </c>
      <c r="K2317">
        <v>0.68138243767297724</v>
      </c>
      <c r="L2317">
        <v>0.52929292929292926</v>
      </c>
      <c r="M2317">
        <v>2</v>
      </c>
      <c r="N2317">
        <v>0</v>
      </c>
      <c r="O2317">
        <v>0</v>
      </c>
      <c r="P2317">
        <v>1.358015445492422</v>
      </c>
      <c r="Q2317">
        <v>0.6488005175340259</v>
      </c>
      <c r="R2317">
        <v>-1</v>
      </c>
      <c r="S2317">
        <v>1</v>
      </c>
      <c r="T2317">
        <v>1</v>
      </c>
      <c r="U2317">
        <v>2</v>
      </c>
      <c r="V2317">
        <v>1</v>
      </c>
      <c r="W2317">
        <v>2</v>
      </c>
      <c r="X2317">
        <v>3</v>
      </c>
      <c r="Y2317">
        <v>2</v>
      </c>
      <c r="Z2317" s="3" t="s">
        <v>30</v>
      </c>
      <c r="AA2317">
        <f>IF(AND(Tabela1_2[[#This Row],[Goals_H]]&gt;0,Tabela1_2[[#This Row],[Goals_A]]&gt;0),1,0)</f>
        <v>1</v>
      </c>
    </row>
    <row r="2318" spans="1:27" x14ac:dyDescent="0.25">
      <c r="A2318" s="3" t="s">
        <v>731</v>
      </c>
      <c r="B2318" s="3" t="s">
        <v>761</v>
      </c>
      <c r="C2318" s="3" t="s">
        <v>762</v>
      </c>
      <c r="D2318">
        <v>1.17</v>
      </c>
      <c r="E2318">
        <v>3.6</v>
      </c>
      <c r="F2318">
        <v>4.5</v>
      </c>
      <c r="G2318">
        <v>2.1</v>
      </c>
      <c r="H2318">
        <v>1.7</v>
      </c>
      <c r="I2318">
        <v>2.2999999999999998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-1</v>
      </c>
      <c r="S2318">
        <v>1</v>
      </c>
      <c r="T2318">
        <v>-1</v>
      </c>
      <c r="U2318">
        <v>1</v>
      </c>
      <c r="V2318">
        <v>3</v>
      </c>
      <c r="W2318">
        <v>2</v>
      </c>
      <c r="X2318">
        <v>1</v>
      </c>
      <c r="Y2318">
        <v>0</v>
      </c>
      <c r="Z2318" s="3" t="s">
        <v>30</v>
      </c>
      <c r="AA2318">
        <f>IF(AND(Tabela1_2[[#This Row],[Goals_H]]&gt;0,Tabela1_2[[#This Row],[Goals_A]]&gt;0),1,0)</f>
        <v>0</v>
      </c>
    </row>
    <row r="2319" spans="1:27" x14ac:dyDescent="0.25">
      <c r="A2319" s="3" t="s">
        <v>731</v>
      </c>
      <c r="B2319" s="3" t="s">
        <v>734</v>
      </c>
      <c r="C2319" s="3" t="s">
        <v>758</v>
      </c>
      <c r="D2319">
        <v>3.5</v>
      </c>
      <c r="E2319">
        <v>3.25</v>
      </c>
      <c r="F2319">
        <v>1.27</v>
      </c>
      <c r="G2319">
        <v>2.5</v>
      </c>
      <c r="H2319">
        <v>1.5</v>
      </c>
      <c r="I2319">
        <v>2.2000000000000002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-1</v>
      </c>
      <c r="S2319">
        <v>1</v>
      </c>
      <c r="T2319">
        <v>-1</v>
      </c>
      <c r="U2319">
        <v>1</v>
      </c>
      <c r="V2319">
        <v>1</v>
      </c>
      <c r="W2319">
        <v>2</v>
      </c>
      <c r="X2319">
        <v>0</v>
      </c>
      <c r="Y2319">
        <v>2</v>
      </c>
      <c r="Z2319" s="3" t="s">
        <v>31</v>
      </c>
      <c r="AA2319">
        <f>IF(AND(Tabela1_2[[#This Row],[Goals_H]]&gt;0,Tabela1_2[[#This Row],[Goals_A]]&gt;0),1,0)</f>
        <v>0</v>
      </c>
    </row>
    <row r="2320" spans="1:27" x14ac:dyDescent="0.25">
      <c r="A2320" s="3" t="s">
        <v>731</v>
      </c>
      <c r="B2320" s="3" t="s">
        <v>752</v>
      </c>
      <c r="C2320" s="3" t="s">
        <v>763</v>
      </c>
      <c r="D2320">
        <v>5.75</v>
      </c>
      <c r="E2320">
        <v>4.2</v>
      </c>
      <c r="F2320">
        <v>1.1200000000000001</v>
      </c>
      <c r="G2320">
        <v>1.95</v>
      </c>
      <c r="H2320">
        <v>1.85</v>
      </c>
      <c r="I2320">
        <v>2.1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-1</v>
      </c>
      <c r="S2320">
        <v>1</v>
      </c>
      <c r="T2320">
        <v>-1</v>
      </c>
      <c r="U2320">
        <v>1</v>
      </c>
      <c r="V2320">
        <v>1</v>
      </c>
      <c r="W2320">
        <v>2</v>
      </c>
      <c r="X2320">
        <v>0</v>
      </c>
      <c r="Y2320">
        <v>4</v>
      </c>
      <c r="Z2320" s="3" t="s">
        <v>31</v>
      </c>
      <c r="AA2320">
        <f>IF(AND(Tabela1_2[[#This Row],[Goals_H]]&gt;0,Tabela1_2[[#This Row],[Goals_A]]&gt;0),1,0)</f>
        <v>0</v>
      </c>
    </row>
    <row r="2321" spans="1:27" x14ac:dyDescent="0.25">
      <c r="A2321" s="3" t="s">
        <v>731</v>
      </c>
      <c r="B2321" s="3" t="s">
        <v>750</v>
      </c>
      <c r="C2321" s="3" t="s">
        <v>754</v>
      </c>
      <c r="D2321">
        <v>1.68</v>
      </c>
      <c r="E2321">
        <v>3</v>
      </c>
      <c r="F2321">
        <v>2.0499999999999998</v>
      </c>
      <c r="G2321">
        <v>2.6</v>
      </c>
      <c r="H2321">
        <v>1.48</v>
      </c>
      <c r="I2321">
        <v>2.0499999999999998</v>
      </c>
      <c r="J2321">
        <v>0.41471264367816091</v>
      </c>
      <c r="K2321">
        <v>0.44997704257325749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-1</v>
      </c>
      <c r="S2321">
        <v>1</v>
      </c>
      <c r="T2321">
        <v>-1</v>
      </c>
      <c r="U2321">
        <v>1</v>
      </c>
      <c r="V2321">
        <v>2</v>
      </c>
      <c r="W2321">
        <v>3</v>
      </c>
      <c r="X2321">
        <v>4</v>
      </c>
      <c r="Y2321">
        <v>1</v>
      </c>
      <c r="Z2321" s="3" t="s">
        <v>30</v>
      </c>
      <c r="AA2321">
        <f>IF(AND(Tabela1_2[[#This Row],[Goals_H]]&gt;0,Tabela1_2[[#This Row],[Goals_A]]&gt;0),1,0)</f>
        <v>1</v>
      </c>
    </row>
    <row r="2322" spans="1:27" x14ac:dyDescent="0.25">
      <c r="A2322" s="3" t="s">
        <v>731</v>
      </c>
      <c r="B2322" s="3" t="s">
        <v>738</v>
      </c>
      <c r="C2322" s="3" t="s">
        <v>750</v>
      </c>
      <c r="D2322">
        <v>1.78</v>
      </c>
      <c r="E2322">
        <v>3</v>
      </c>
      <c r="F2322">
        <v>1.95</v>
      </c>
      <c r="G2322">
        <v>2.35</v>
      </c>
      <c r="H2322">
        <v>1.57</v>
      </c>
      <c r="I2322">
        <v>2</v>
      </c>
      <c r="J2322">
        <v>0</v>
      </c>
      <c r="K2322">
        <v>0</v>
      </c>
      <c r="L2322">
        <v>0.72222222222222221</v>
      </c>
      <c r="M2322">
        <v>1.4142135623730949</v>
      </c>
      <c r="N2322">
        <v>0.25428571428571428</v>
      </c>
      <c r="O2322">
        <v>1.4142135623730949</v>
      </c>
      <c r="P2322">
        <v>0</v>
      </c>
      <c r="Q2322">
        <v>0</v>
      </c>
      <c r="R2322">
        <v>-1</v>
      </c>
      <c r="S2322">
        <v>1</v>
      </c>
      <c r="T2322">
        <v>-1</v>
      </c>
      <c r="U2322">
        <v>1</v>
      </c>
      <c r="V2322">
        <v>3</v>
      </c>
      <c r="W2322">
        <v>2</v>
      </c>
      <c r="X2322">
        <v>0</v>
      </c>
      <c r="Y2322">
        <v>0</v>
      </c>
      <c r="Z2322" s="3" t="s">
        <v>34</v>
      </c>
      <c r="AA2322">
        <f>IF(AND(Tabela1_2[[#This Row],[Goals_H]]&gt;0,Tabela1_2[[#This Row],[Goals_A]]&gt;0),1,0)</f>
        <v>0</v>
      </c>
    </row>
    <row r="2323" spans="1:27" x14ac:dyDescent="0.25">
      <c r="A2323" s="3" t="s">
        <v>720</v>
      </c>
      <c r="B2323" s="3" t="s">
        <v>724</v>
      </c>
      <c r="C2323" s="3" t="s">
        <v>757</v>
      </c>
      <c r="D2323">
        <v>2.0499999999999998</v>
      </c>
      <c r="E2323">
        <v>3.25</v>
      </c>
      <c r="F2323">
        <v>3.1</v>
      </c>
      <c r="G2323">
        <v>1.7</v>
      </c>
      <c r="H2323">
        <v>2.0499999999999998</v>
      </c>
      <c r="I2323">
        <v>0</v>
      </c>
      <c r="J2323">
        <v>1.2043468053581221</v>
      </c>
      <c r="K2323">
        <v>0.82045333790533204</v>
      </c>
      <c r="L2323">
        <v>0.90560644520472355</v>
      </c>
      <c r="M2323">
        <v>0.94555056664948478</v>
      </c>
      <c r="N2323">
        <v>0.47949294622776523</v>
      </c>
      <c r="O2323">
        <v>1.6606275168792719</v>
      </c>
      <c r="P2323">
        <v>1.8585520007375991</v>
      </c>
      <c r="Q2323">
        <v>0.6210957171425624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1</v>
      </c>
      <c r="Y2323">
        <v>0</v>
      </c>
      <c r="Z2323" s="3" t="s">
        <v>30</v>
      </c>
      <c r="AA2323">
        <f>IF(AND(Tabela1_2[[#This Row],[Goals_H]]&gt;0,Tabela1_2[[#This Row],[Goals_A]]&gt;0),1,0)</f>
        <v>0</v>
      </c>
    </row>
    <row r="2324" spans="1:27" x14ac:dyDescent="0.25">
      <c r="A2324" s="3" t="s">
        <v>731</v>
      </c>
      <c r="B2324" s="3" t="s">
        <v>702</v>
      </c>
      <c r="C2324" s="3" t="s">
        <v>740</v>
      </c>
      <c r="D2324">
        <v>1.4</v>
      </c>
      <c r="E2324">
        <v>4</v>
      </c>
      <c r="F2324">
        <v>6</v>
      </c>
      <c r="G2324">
        <v>1.84</v>
      </c>
      <c r="H2324">
        <v>1.92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-1</v>
      </c>
      <c r="S2324">
        <v>1</v>
      </c>
      <c r="T2324">
        <v>-1</v>
      </c>
      <c r="U2324">
        <v>1</v>
      </c>
      <c r="V2324">
        <v>3</v>
      </c>
      <c r="W2324">
        <v>2</v>
      </c>
      <c r="X2324">
        <v>2</v>
      </c>
      <c r="Y2324">
        <v>0</v>
      </c>
      <c r="Z2324" s="3" t="s">
        <v>30</v>
      </c>
      <c r="AA2324">
        <f>IF(AND(Tabela1_2[[#This Row],[Goals_H]]&gt;0,Tabela1_2[[#This Row],[Goals_A]]&gt;0),1,0)</f>
        <v>0</v>
      </c>
    </row>
    <row r="2325" spans="1:27" x14ac:dyDescent="0.25">
      <c r="A2325" s="3" t="s">
        <v>661</v>
      </c>
      <c r="B2325" s="3" t="s">
        <v>764</v>
      </c>
      <c r="C2325" s="3" t="s">
        <v>765</v>
      </c>
      <c r="D2325">
        <v>2.1</v>
      </c>
      <c r="E2325">
        <v>3.3</v>
      </c>
      <c r="F2325">
        <v>3.4</v>
      </c>
      <c r="G2325">
        <v>1.87</v>
      </c>
      <c r="H2325">
        <v>1.83</v>
      </c>
      <c r="I2325">
        <v>1.73</v>
      </c>
      <c r="J2325">
        <v>1.577407031971626</v>
      </c>
      <c r="K2325">
        <v>0.64353609956464919</v>
      </c>
      <c r="L2325">
        <v>1.0004787531450929</v>
      </c>
      <c r="M2325">
        <v>1.1378053439400519</v>
      </c>
      <c r="N2325">
        <v>1.3495212038303701</v>
      </c>
      <c r="O2325">
        <v>0.71671615490939389</v>
      </c>
      <c r="P2325">
        <v>0.49422871488088882</v>
      </c>
      <c r="Q2325">
        <v>0.96524016699889104</v>
      </c>
      <c r="R2325">
        <v>-1</v>
      </c>
      <c r="S2325">
        <v>1</v>
      </c>
      <c r="T2325">
        <v>-1</v>
      </c>
      <c r="U2325">
        <v>1</v>
      </c>
      <c r="V2325">
        <v>1</v>
      </c>
      <c r="W2325">
        <v>2</v>
      </c>
      <c r="X2325">
        <v>2</v>
      </c>
      <c r="Y2325">
        <v>2</v>
      </c>
      <c r="Z2325" s="3" t="s">
        <v>34</v>
      </c>
      <c r="AA2325">
        <f>IF(AND(Tabela1_2[[#This Row],[Goals_H]]&gt;0,Tabela1_2[[#This Row],[Goals_A]]&gt;0),1,0)</f>
        <v>1</v>
      </c>
    </row>
    <row r="2326" spans="1:27" x14ac:dyDescent="0.25">
      <c r="A2326" s="3" t="s">
        <v>731</v>
      </c>
      <c r="B2326" s="3" t="s">
        <v>754</v>
      </c>
      <c r="C2326" s="3" t="s">
        <v>737</v>
      </c>
      <c r="D2326">
        <v>1.65</v>
      </c>
      <c r="E2326">
        <v>3.2</v>
      </c>
      <c r="F2326">
        <v>2.1</v>
      </c>
      <c r="G2326">
        <v>2.15</v>
      </c>
      <c r="H2326">
        <v>1.67</v>
      </c>
      <c r="I2326">
        <v>1.91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-1</v>
      </c>
      <c r="S2326">
        <v>-1</v>
      </c>
      <c r="T2326">
        <v>-1</v>
      </c>
      <c r="U2326">
        <v>2</v>
      </c>
      <c r="V2326">
        <v>3</v>
      </c>
      <c r="W2326">
        <v>1</v>
      </c>
      <c r="X2326">
        <v>2</v>
      </c>
      <c r="Y2326">
        <v>2</v>
      </c>
      <c r="Z2326" s="3" t="s">
        <v>34</v>
      </c>
      <c r="AA2326">
        <f>IF(AND(Tabela1_2[[#This Row],[Goals_H]]&gt;0,Tabela1_2[[#This Row],[Goals_A]]&gt;0),1,0)</f>
        <v>1</v>
      </c>
    </row>
    <row r="2327" spans="1:27" x14ac:dyDescent="0.25">
      <c r="A2327" s="3" t="s">
        <v>720</v>
      </c>
      <c r="B2327" s="3" t="s">
        <v>766</v>
      </c>
      <c r="C2327" s="3" t="s">
        <v>724</v>
      </c>
      <c r="D2327">
        <v>3.9</v>
      </c>
      <c r="E2327">
        <v>3.5</v>
      </c>
      <c r="F2327">
        <v>1.86</v>
      </c>
      <c r="G2327">
        <v>1.78</v>
      </c>
      <c r="H2327">
        <v>1.98</v>
      </c>
      <c r="I2327">
        <v>0</v>
      </c>
      <c r="J2327">
        <v>0.35902812148481439</v>
      </c>
      <c r="K2327">
        <v>1.4074699397576069</v>
      </c>
      <c r="L2327">
        <v>0.59293139293139296</v>
      </c>
      <c r="M2327">
        <v>1.50738572377041</v>
      </c>
      <c r="N2327">
        <v>1.8844724789071921</v>
      </c>
      <c r="O2327">
        <v>0.86919041603549529</v>
      </c>
      <c r="P2327">
        <v>0.90134283365305568</v>
      </c>
      <c r="Q2327">
        <v>1.4661581035979361</v>
      </c>
      <c r="R2327">
        <v>-1</v>
      </c>
      <c r="S2327">
        <v>-1</v>
      </c>
      <c r="T2327">
        <v>1</v>
      </c>
      <c r="U2327">
        <v>3</v>
      </c>
      <c r="V2327">
        <v>2</v>
      </c>
      <c r="W2327">
        <v>3</v>
      </c>
      <c r="X2327">
        <v>2</v>
      </c>
      <c r="Y2327">
        <v>3</v>
      </c>
      <c r="Z2327" s="3" t="s">
        <v>31</v>
      </c>
      <c r="AA2327">
        <f>IF(AND(Tabela1_2[[#This Row],[Goals_H]]&gt;0,Tabela1_2[[#This Row],[Goals_A]]&gt;0),1,0)</f>
        <v>1</v>
      </c>
    </row>
    <row r="2328" spans="1:27" x14ac:dyDescent="0.25">
      <c r="A2328" s="3" t="s">
        <v>720</v>
      </c>
      <c r="B2328" s="3" t="s">
        <v>767</v>
      </c>
      <c r="C2328" s="3" t="s">
        <v>768</v>
      </c>
      <c r="D2328">
        <v>2.13</v>
      </c>
      <c r="E2328">
        <v>3</v>
      </c>
      <c r="F2328">
        <v>3.15</v>
      </c>
      <c r="G2328">
        <v>1.96</v>
      </c>
      <c r="H2328">
        <v>1.8</v>
      </c>
      <c r="I2328">
        <v>0</v>
      </c>
      <c r="J2328">
        <v>1.925469354175237</v>
      </c>
      <c r="K2328">
        <v>0.65472138037984062</v>
      </c>
      <c r="L2328">
        <v>1.6407391304347829</v>
      </c>
      <c r="M2328">
        <v>1.0666917441076349</v>
      </c>
      <c r="N2328">
        <v>0.81599179463239702</v>
      </c>
      <c r="O2328">
        <v>0.67812091910493577</v>
      </c>
      <c r="P2328">
        <v>1.5430065675783471</v>
      </c>
      <c r="Q2328">
        <v>0.28288710059992589</v>
      </c>
      <c r="R2328">
        <v>1</v>
      </c>
      <c r="S2328">
        <v>-1</v>
      </c>
      <c r="T2328">
        <v>-1</v>
      </c>
      <c r="U2328">
        <v>1</v>
      </c>
      <c r="V2328">
        <v>2</v>
      </c>
      <c r="W2328">
        <v>2</v>
      </c>
      <c r="X2328">
        <v>0</v>
      </c>
      <c r="Y2328">
        <v>3</v>
      </c>
      <c r="Z2328" s="3" t="s">
        <v>31</v>
      </c>
      <c r="AA2328">
        <f>IF(AND(Tabela1_2[[#This Row],[Goals_H]]&gt;0,Tabela1_2[[#This Row],[Goals_A]]&gt;0),1,0)</f>
        <v>0</v>
      </c>
    </row>
    <row r="2329" spans="1:27" x14ac:dyDescent="0.25">
      <c r="A2329" s="3" t="s">
        <v>720</v>
      </c>
      <c r="B2329" s="3" t="s">
        <v>768</v>
      </c>
      <c r="C2329" s="3" t="s">
        <v>742</v>
      </c>
      <c r="D2329">
        <v>2.12</v>
      </c>
      <c r="E2329">
        <v>3.34</v>
      </c>
      <c r="F2329">
        <v>3.34</v>
      </c>
      <c r="G2329">
        <v>2.09</v>
      </c>
      <c r="H2329">
        <v>1.7</v>
      </c>
      <c r="I2329">
        <v>0</v>
      </c>
      <c r="J2329">
        <v>0.82776639344262304</v>
      </c>
      <c r="K2329">
        <v>1.021986167601276</v>
      </c>
      <c r="L2329">
        <v>1.0521364692364921</v>
      </c>
      <c r="M2329">
        <v>0.68725419863595949</v>
      </c>
      <c r="N2329">
        <v>0.86871040261598198</v>
      </c>
      <c r="O2329">
        <v>1.3989669315940101</v>
      </c>
      <c r="P2329">
        <v>0.95367634183129169</v>
      </c>
      <c r="Q2329">
        <v>1.336389001910663</v>
      </c>
      <c r="R2329">
        <v>-1</v>
      </c>
      <c r="S2329">
        <v>-1</v>
      </c>
      <c r="T2329">
        <v>1</v>
      </c>
      <c r="U2329">
        <v>3</v>
      </c>
      <c r="V2329">
        <v>3</v>
      </c>
      <c r="W2329">
        <v>3</v>
      </c>
      <c r="X2329">
        <v>1</v>
      </c>
      <c r="Y2329">
        <v>0</v>
      </c>
      <c r="Z2329" s="3" t="s">
        <v>30</v>
      </c>
      <c r="AA2329">
        <f>IF(AND(Tabela1_2[[#This Row],[Goals_H]]&gt;0,Tabela1_2[[#This Row],[Goals_A]]&gt;0),1,0)</f>
        <v>0</v>
      </c>
    </row>
    <row r="2330" spans="1:27" x14ac:dyDescent="0.25">
      <c r="A2330" s="3" t="s">
        <v>731</v>
      </c>
      <c r="B2330" s="3" t="s">
        <v>733</v>
      </c>
      <c r="C2330" s="3" t="s">
        <v>758</v>
      </c>
      <c r="D2330">
        <v>2.6</v>
      </c>
      <c r="E2330">
        <v>3.2</v>
      </c>
      <c r="F2330">
        <v>2.65</v>
      </c>
      <c r="G2330">
        <v>2.12</v>
      </c>
      <c r="H2330">
        <v>1.71</v>
      </c>
      <c r="I2330">
        <v>1.8</v>
      </c>
      <c r="J2330">
        <v>1.4133333333333331</v>
      </c>
      <c r="K2330">
        <v>0</v>
      </c>
      <c r="L2330">
        <v>0</v>
      </c>
      <c r="M2330">
        <v>0</v>
      </c>
      <c r="N2330">
        <v>1.625</v>
      </c>
      <c r="O2330">
        <v>0</v>
      </c>
      <c r="P2330">
        <v>4.0944881889763778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1</v>
      </c>
      <c r="Y2330">
        <v>1</v>
      </c>
      <c r="Z2330" s="3" t="s">
        <v>34</v>
      </c>
      <c r="AA2330">
        <f>IF(AND(Tabela1_2[[#This Row],[Goals_H]]&gt;0,Tabela1_2[[#This Row],[Goals_A]]&gt;0),1,0)</f>
        <v>1</v>
      </c>
    </row>
    <row r="2331" spans="1:27" x14ac:dyDescent="0.25">
      <c r="A2331" s="3" t="s">
        <v>731</v>
      </c>
      <c r="B2331" s="3" t="s">
        <v>748</v>
      </c>
      <c r="C2331" s="3" t="s">
        <v>761</v>
      </c>
      <c r="D2331">
        <v>2.75</v>
      </c>
      <c r="E2331">
        <v>3.1</v>
      </c>
      <c r="F2331">
        <v>2.31</v>
      </c>
      <c r="G2331">
        <v>1.97</v>
      </c>
      <c r="H2331">
        <v>1.81</v>
      </c>
      <c r="I2331">
        <v>1.91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-1</v>
      </c>
      <c r="S2331">
        <v>-1</v>
      </c>
      <c r="T2331">
        <v>-1</v>
      </c>
      <c r="U2331">
        <v>1</v>
      </c>
      <c r="V2331">
        <v>1</v>
      </c>
      <c r="W2331">
        <v>1</v>
      </c>
      <c r="X2331">
        <v>2</v>
      </c>
      <c r="Y2331">
        <v>0</v>
      </c>
      <c r="Z2331" s="3" t="s">
        <v>30</v>
      </c>
      <c r="AA2331">
        <f>IF(AND(Tabela1_2[[#This Row],[Goals_H]]&gt;0,Tabela1_2[[#This Row],[Goals_A]]&gt;0),1,0)</f>
        <v>0</v>
      </c>
    </row>
    <row r="2332" spans="1:27" x14ac:dyDescent="0.25">
      <c r="A2332" s="3" t="s">
        <v>731</v>
      </c>
      <c r="B2332" s="3" t="s">
        <v>761</v>
      </c>
      <c r="C2332" s="3" t="s">
        <v>747</v>
      </c>
      <c r="D2332">
        <v>2.0499999999999998</v>
      </c>
      <c r="E2332">
        <v>3.2</v>
      </c>
      <c r="F2332">
        <v>3.7</v>
      </c>
      <c r="G2332">
        <v>2.5499999999999998</v>
      </c>
      <c r="H2332">
        <v>1.45</v>
      </c>
      <c r="I2332">
        <v>2.2000000000000002</v>
      </c>
      <c r="J2332">
        <v>0.67272727272727273</v>
      </c>
      <c r="K2332">
        <v>0</v>
      </c>
      <c r="L2332">
        <v>4.7133757961783438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2</v>
      </c>
      <c r="Y2332">
        <v>0</v>
      </c>
      <c r="Z2332" s="3" t="s">
        <v>30</v>
      </c>
      <c r="AA2332">
        <f>IF(AND(Tabela1_2[[#This Row],[Goals_H]]&gt;0,Tabela1_2[[#This Row],[Goals_A]]&gt;0),1,0)</f>
        <v>0</v>
      </c>
    </row>
    <row r="2333" spans="1:27" x14ac:dyDescent="0.25">
      <c r="A2333" s="3" t="s">
        <v>731</v>
      </c>
      <c r="B2333" s="3" t="s">
        <v>762</v>
      </c>
      <c r="C2333" s="3" t="s">
        <v>747</v>
      </c>
      <c r="D2333">
        <v>3.15</v>
      </c>
      <c r="E2333">
        <v>2.85</v>
      </c>
      <c r="F2333">
        <v>2.21</v>
      </c>
      <c r="G2333">
        <v>2.5499999999999998</v>
      </c>
      <c r="H2333">
        <v>1.45</v>
      </c>
      <c r="I2333">
        <v>2.2000000000000002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-1</v>
      </c>
      <c r="S2333">
        <v>-1</v>
      </c>
      <c r="T2333">
        <v>-1</v>
      </c>
      <c r="U2333">
        <v>1</v>
      </c>
      <c r="V2333">
        <v>1</v>
      </c>
      <c r="W2333">
        <v>1</v>
      </c>
      <c r="X2333">
        <v>2</v>
      </c>
      <c r="Y2333">
        <v>0</v>
      </c>
      <c r="Z2333" s="3" t="s">
        <v>30</v>
      </c>
      <c r="AA2333">
        <f>IF(AND(Tabela1_2[[#This Row],[Goals_H]]&gt;0,Tabela1_2[[#This Row],[Goals_A]]&gt;0),1,0)</f>
        <v>0</v>
      </c>
    </row>
    <row r="2334" spans="1:27" x14ac:dyDescent="0.25">
      <c r="A2334" s="3" t="s">
        <v>731</v>
      </c>
      <c r="B2334" s="3" t="s">
        <v>769</v>
      </c>
      <c r="C2334" s="3" t="s">
        <v>744</v>
      </c>
      <c r="D2334">
        <v>1.25</v>
      </c>
      <c r="E2334">
        <v>5</v>
      </c>
      <c r="F2334">
        <v>9</v>
      </c>
      <c r="G2334">
        <v>1.85</v>
      </c>
      <c r="H2334">
        <v>1.94</v>
      </c>
      <c r="I2334">
        <v>2.5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-1</v>
      </c>
      <c r="S2334">
        <v>1</v>
      </c>
      <c r="T2334">
        <v>-1</v>
      </c>
      <c r="U2334">
        <v>2</v>
      </c>
      <c r="V2334">
        <v>1</v>
      </c>
      <c r="W2334">
        <v>3</v>
      </c>
      <c r="X2334">
        <v>3</v>
      </c>
      <c r="Y2334">
        <v>1</v>
      </c>
      <c r="Z2334" s="3" t="s">
        <v>30</v>
      </c>
      <c r="AA2334">
        <f>IF(AND(Tabela1_2[[#This Row],[Goals_H]]&gt;0,Tabela1_2[[#This Row],[Goals_A]]&gt;0),1,0)</f>
        <v>1</v>
      </c>
    </row>
    <row r="2335" spans="1:27" x14ac:dyDescent="0.25">
      <c r="A2335" s="3" t="s">
        <v>731</v>
      </c>
      <c r="B2335" s="3" t="s">
        <v>763</v>
      </c>
      <c r="C2335" s="3" t="s">
        <v>751</v>
      </c>
      <c r="D2335">
        <v>1.05</v>
      </c>
      <c r="E2335">
        <v>8.8000000000000007</v>
      </c>
      <c r="F2335">
        <v>24</v>
      </c>
      <c r="G2335">
        <v>1.33</v>
      </c>
      <c r="H2335">
        <v>3</v>
      </c>
      <c r="I2335">
        <v>2.63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-1</v>
      </c>
      <c r="S2335">
        <v>1</v>
      </c>
      <c r="T2335">
        <v>-1</v>
      </c>
      <c r="U2335">
        <v>2</v>
      </c>
      <c r="V2335">
        <v>1</v>
      </c>
      <c r="W2335">
        <v>3</v>
      </c>
      <c r="X2335">
        <v>8</v>
      </c>
      <c r="Y2335">
        <v>1</v>
      </c>
      <c r="Z2335" s="3" t="s">
        <v>30</v>
      </c>
      <c r="AA2335">
        <f>IF(AND(Tabela1_2[[#This Row],[Goals_H]]&gt;0,Tabela1_2[[#This Row],[Goals_A]]&gt;0),1,0)</f>
        <v>1</v>
      </c>
    </row>
    <row r="2336" spans="1:27" x14ac:dyDescent="0.25">
      <c r="A2336" s="3" t="s">
        <v>731</v>
      </c>
      <c r="B2336" s="3" t="s">
        <v>746</v>
      </c>
      <c r="C2336" s="3" t="s">
        <v>724</v>
      </c>
      <c r="D2336">
        <v>1.88</v>
      </c>
      <c r="E2336">
        <v>3.15</v>
      </c>
      <c r="F2336">
        <v>3.85</v>
      </c>
      <c r="G2336">
        <v>2.35</v>
      </c>
      <c r="H2336">
        <v>1.58</v>
      </c>
      <c r="I2336">
        <v>2.0499999999999998</v>
      </c>
      <c r="J2336">
        <v>0</v>
      </c>
      <c r="K2336">
        <v>0</v>
      </c>
      <c r="L2336">
        <v>1.179178743961353</v>
      </c>
      <c r="M2336">
        <v>1.0705445990422571</v>
      </c>
      <c r="N2336">
        <v>1.2861929673298029</v>
      </c>
      <c r="O2336">
        <v>0.3899977842422766</v>
      </c>
      <c r="P2336">
        <v>0</v>
      </c>
      <c r="Q2336">
        <v>0</v>
      </c>
      <c r="R2336">
        <v>-1</v>
      </c>
      <c r="S2336">
        <v>1</v>
      </c>
      <c r="T2336">
        <v>-1</v>
      </c>
      <c r="U2336">
        <v>2</v>
      </c>
      <c r="V2336">
        <v>1</v>
      </c>
      <c r="W2336">
        <v>3</v>
      </c>
      <c r="X2336">
        <v>2</v>
      </c>
      <c r="Y2336">
        <v>1</v>
      </c>
      <c r="Z2336" s="3" t="s">
        <v>30</v>
      </c>
      <c r="AA2336">
        <f>IF(AND(Tabela1_2[[#This Row],[Goals_H]]&gt;0,Tabela1_2[[#This Row],[Goals_A]]&gt;0),1,0)</f>
        <v>1</v>
      </c>
    </row>
    <row r="2337" spans="1:27" x14ac:dyDescent="0.25">
      <c r="A2337" s="3" t="s">
        <v>731</v>
      </c>
      <c r="B2337" s="3" t="s">
        <v>753</v>
      </c>
      <c r="C2337" s="3" t="s">
        <v>769</v>
      </c>
      <c r="D2337">
        <v>6</v>
      </c>
      <c r="E2337">
        <v>4.2</v>
      </c>
      <c r="F2337">
        <v>1.4</v>
      </c>
      <c r="G2337">
        <v>1.86</v>
      </c>
      <c r="H2337">
        <v>1.98</v>
      </c>
      <c r="I2337">
        <v>2.2000000000000002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-1</v>
      </c>
      <c r="S2337">
        <v>-1</v>
      </c>
      <c r="T2337">
        <v>-1</v>
      </c>
      <c r="U2337">
        <v>1</v>
      </c>
      <c r="V2337">
        <v>1</v>
      </c>
      <c r="W2337">
        <v>1</v>
      </c>
      <c r="X2337">
        <v>0</v>
      </c>
      <c r="Y2337">
        <v>2</v>
      </c>
      <c r="Z2337" s="3" t="s">
        <v>31</v>
      </c>
      <c r="AA2337">
        <f>IF(AND(Tabela1_2[[#This Row],[Goals_H]]&gt;0,Tabela1_2[[#This Row],[Goals_A]]&gt;0),1,0)</f>
        <v>0</v>
      </c>
    </row>
    <row r="2338" spans="1:27" x14ac:dyDescent="0.25">
      <c r="A2338" s="3" t="s">
        <v>731</v>
      </c>
      <c r="B2338" s="3" t="s">
        <v>744</v>
      </c>
      <c r="C2338" s="3" t="s">
        <v>753</v>
      </c>
      <c r="D2338">
        <v>1.51</v>
      </c>
      <c r="E2338">
        <v>4.0999999999999996</v>
      </c>
      <c r="F2338">
        <v>6</v>
      </c>
      <c r="G2338">
        <v>1.91</v>
      </c>
      <c r="H2338">
        <v>1.87</v>
      </c>
      <c r="I2338">
        <v>2</v>
      </c>
      <c r="J2338">
        <v>1.511335012594458</v>
      </c>
      <c r="K2338">
        <v>0</v>
      </c>
      <c r="L2338">
        <v>2.6086956521739131</v>
      </c>
      <c r="M2338">
        <v>0</v>
      </c>
      <c r="N2338">
        <v>0.95569620253164544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</v>
      </c>
      <c r="Y2338">
        <v>0</v>
      </c>
      <c r="Z2338" s="3" t="s">
        <v>30</v>
      </c>
      <c r="AA2338">
        <f>IF(AND(Tabela1_2[[#This Row],[Goals_H]]&gt;0,Tabela1_2[[#This Row],[Goals_A]]&gt;0),1,0)</f>
        <v>0</v>
      </c>
    </row>
    <row r="2339" spans="1:27" x14ac:dyDescent="0.25">
      <c r="A2339" s="3" t="s">
        <v>661</v>
      </c>
      <c r="B2339" s="3" t="s">
        <v>760</v>
      </c>
      <c r="C2339" s="3" t="s">
        <v>728</v>
      </c>
      <c r="D2339">
        <v>2.23</v>
      </c>
      <c r="E2339">
        <v>3.36</v>
      </c>
      <c r="F2339">
        <v>3.18</v>
      </c>
      <c r="G2339">
        <v>2.02</v>
      </c>
      <c r="H2339">
        <v>1.78</v>
      </c>
      <c r="I2339">
        <v>1.73</v>
      </c>
      <c r="J2339">
        <v>0.83591318269929926</v>
      </c>
      <c r="K2339">
        <v>1.079027582188854</v>
      </c>
      <c r="L2339">
        <v>1.888727272727273</v>
      </c>
      <c r="M2339">
        <v>1.361853111894112</v>
      </c>
      <c r="N2339">
        <v>0.37166666666666659</v>
      </c>
      <c r="O2339">
        <v>1.7320508075688781</v>
      </c>
      <c r="P2339">
        <v>1.4851306846757739</v>
      </c>
      <c r="Q2339">
        <v>1.2106132424563549</v>
      </c>
      <c r="R2339">
        <v>-1</v>
      </c>
      <c r="S2339">
        <v>-1</v>
      </c>
      <c r="T2339">
        <v>1</v>
      </c>
      <c r="U2339">
        <v>1</v>
      </c>
      <c r="V2339">
        <v>1</v>
      </c>
      <c r="W2339">
        <v>2</v>
      </c>
      <c r="X2339">
        <v>0</v>
      </c>
      <c r="Y2339">
        <v>0</v>
      </c>
      <c r="Z2339" s="3" t="s">
        <v>34</v>
      </c>
      <c r="AA2339">
        <f>IF(AND(Tabela1_2[[#This Row],[Goals_H]]&gt;0,Tabela1_2[[#This Row],[Goals_A]]&gt;0),1,0)</f>
        <v>0</v>
      </c>
    </row>
    <row r="2340" spans="1:27" x14ac:dyDescent="0.25">
      <c r="A2340" s="3" t="s">
        <v>731</v>
      </c>
      <c r="B2340" s="3" t="s">
        <v>770</v>
      </c>
      <c r="C2340" s="3" t="s">
        <v>752</v>
      </c>
      <c r="D2340">
        <v>1.1200000000000001</v>
      </c>
      <c r="E2340">
        <v>5</v>
      </c>
      <c r="F2340">
        <v>5.5</v>
      </c>
      <c r="G2340">
        <v>1.75</v>
      </c>
      <c r="H2340">
        <v>2.0499999999999998</v>
      </c>
      <c r="I2340">
        <v>2.2000000000000002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-1</v>
      </c>
      <c r="S2340">
        <v>-1</v>
      </c>
      <c r="T2340">
        <v>-1</v>
      </c>
      <c r="U2340">
        <v>2</v>
      </c>
      <c r="V2340">
        <v>3</v>
      </c>
      <c r="W2340">
        <v>1</v>
      </c>
      <c r="X2340">
        <v>1</v>
      </c>
      <c r="Y2340">
        <v>1</v>
      </c>
      <c r="Z2340" s="3" t="s">
        <v>34</v>
      </c>
      <c r="AA2340">
        <f>IF(AND(Tabela1_2[[#This Row],[Goals_H]]&gt;0,Tabela1_2[[#This Row],[Goals_A]]&gt;0),1,0)</f>
        <v>1</v>
      </c>
    </row>
    <row r="2341" spans="1:27" x14ac:dyDescent="0.25">
      <c r="A2341" s="3" t="s">
        <v>731</v>
      </c>
      <c r="B2341" s="3" t="s">
        <v>733</v>
      </c>
      <c r="C2341" s="3" t="s">
        <v>734</v>
      </c>
      <c r="D2341">
        <v>1.3</v>
      </c>
      <c r="E2341">
        <v>3.3</v>
      </c>
      <c r="F2341">
        <v>3.45</v>
      </c>
      <c r="G2341">
        <v>2.25</v>
      </c>
      <c r="H2341">
        <v>1.62</v>
      </c>
      <c r="I2341">
        <v>2.06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-1</v>
      </c>
      <c r="S2341">
        <v>1</v>
      </c>
      <c r="T2341">
        <v>-1</v>
      </c>
      <c r="U2341">
        <v>1</v>
      </c>
      <c r="V2341">
        <v>3</v>
      </c>
      <c r="W2341">
        <v>2</v>
      </c>
      <c r="X2341">
        <v>2</v>
      </c>
      <c r="Y2341">
        <v>2</v>
      </c>
      <c r="Z2341" s="3" t="s">
        <v>34</v>
      </c>
      <c r="AA2341">
        <f>IF(AND(Tabela1_2[[#This Row],[Goals_H]]&gt;0,Tabela1_2[[#This Row],[Goals_A]]&gt;0),1,0)</f>
        <v>1</v>
      </c>
    </row>
    <row r="2342" spans="1:27" x14ac:dyDescent="0.25">
      <c r="A2342" s="3" t="s">
        <v>731</v>
      </c>
      <c r="B2342" s="3" t="s">
        <v>751</v>
      </c>
      <c r="C2342" s="3" t="s">
        <v>770</v>
      </c>
      <c r="D2342">
        <v>2.0499999999999998</v>
      </c>
      <c r="E2342">
        <v>3.2</v>
      </c>
      <c r="F2342">
        <v>1.7</v>
      </c>
      <c r="G2342">
        <v>2.15</v>
      </c>
      <c r="H2342">
        <v>1.67</v>
      </c>
      <c r="I2342">
        <v>1.91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-1</v>
      </c>
      <c r="S2342">
        <v>1</v>
      </c>
      <c r="T2342">
        <v>-1</v>
      </c>
      <c r="U2342">
        <v>1</v>
      </c>
      <c r="V2342">
        <v>1</v>
      </c>
      <c r="W2342">
        <v>2</v>
      </c>
      <c r="X2342">
        <v>1</v>
      </c>
      <c r="Y2342">
        <v>1</v>
      </c>
      <c r="Z2342" s="3" t="s">
        <v>34</v>
      </c>
      <c r="AA2342">
        <f>IF(AND(Tabela1_2[[#This Row],[Goals_H]]&gt;0,Tabela1_2[[#This Row],[Goals_A]]&gt;0),1,0)</f>
        <v>1</v>
      </c>
    </row>
    <row r="2343" spans="1:27" x14ac:dyDescent="0.25">
      <c r="A2343" s="3" t="s">
        <v>731</v>
      </c>
      <c r="B2343" s="3" t="s">
        <v>736</v>
      </c>
      <c r="C2343" s="3" t="s">
        <v>727</v>
      </c>
      <c r="D2343">
        <v>1.18</v>
      </c>
      <c r="E2343">
        <v>3.8</v>
      </c>
      <c r="F2343">
        <v>4.5</v>
      </c>
      <c r="G2343">
        <v>1.85</v>
      </c>
      <c r="H2343">
        <v>1.95</v>
      </c>
      <c r="I2343">
        <v>1.95</v>
      </c>
      <c r="J2343">
        <v>2.16146540027137</v>
      </c>
      <c r="K2343">
        <v>0.34356600667820952</v>
      </c>
      <c r="L2343">
        <v>0</v>
      </c>
      <c r="M2343">
        <v>0</v>
      </c>
      <c r="N2343">
        <v>0</v>
      </c>
      <c r="O2343">
        <v>0</v>
      </c>
      <c r="P2343">
        <v>0.26818181818181808</v>
      </c>
      <c r="Q2343">
        <v>1.4142135623730949</v>
      </c>
      <c r="R2343">
        <v>-1</v>
      </c>
      <c r="S2343">
        <v>1</v>
      </c>
      <c r="T2343">
        <v>-1</v>
      </c>
      <c r="U2343">
        <v>1</v>
      </c>
      <c r="V2343">
        <v>2</v>
      </c>
      <c r="W2343">
        <v>3</v>
      </c>
      <c r="X2343">
        <v>1</v>
      </c>
      <c r="Y2343">
        <v>1</v>
      </c>
      <c r="Z2343" s="3" t="s">
        <v>34</v>
      </c>
      <c r="AA2343">
        <f>IF(AND(Tabela1_2[[#This Row],[Goals_H]]&gt;0,Tabela1_2[[#This Row],[Goals_A]]&gt;0),1,0)</f>
        <v>1</v>
      </c>
    </row>
    <row r="2344" spans="1:27" x14ac:dyDescent="0.25">
      <c r="A2344" s="3" t="s">
        <v>99</v>
      </c>
      <c r="B2344" s="3" t="s">
        <v>694</v>
      </c>
      <c r="C2344" s="3" t="s">
        <v>363</v>
      </c>
      <c r="D2344">
        <v>1.5</v>
      </c>
      <c r="E2344">
        <v>4.55</v>
      </c>
      <c r="F2344">
        <v>6.6</v>
      </c>
      <c r="G2344">
        <v>1.76</v>
      </c>
      <c r="H2344">
        <v>2.0499999999999998</v>
      </c>
      <c r="I2344">
        <v>1.95</v>
      </c>
      <c r="J2344">
        <v>1.3403046768445599</v>
      </c>
      <c r="K2344">
        <v>1.628018789542462</v>
      </c>
      <c r="L2344">
        <v>3.2177310924369751</v>
      </c>
      <c r="M2344">
        <v>1.1856023840483689</v>
      </c>
      <c r="N2344">
        <v>0.50714285714285712</v>
      </c>
      <c r="O2344">
        <v>1.7079461187213909</v>
      </c>
      <c r="P2344">
        <v>0.73220820565373024</v>
      </c>
      <c r="Q2344">
        <v>1.3011442898937069</v>
      </c>
      <c r="R2344">
        <v>-1</v>
      </c>
      <c r="S2344">
        <v>1</v>
      </c>
      <c r="T2344">
        <v>-1</v>
      </c>
      <c r="U2344">
        <v>2</v>
      </c>
      <c r="V2344">
        <v>3</v>
      </c>
      <c r="W2344">
        <v>1</v>
      </c>
      <c r="X2344">
        <v>1</v>
      </c>
      <c r="Y2344">
        <v>1</v>
      </c>
      <c r="Z2344" s="3" t="s">
        <v>34</v>
      </c>
      <c r="AA2344">
        <f>IF(AND(Tabela1_2[[#This Row],[Goals_H]]&gt;0,Tabela1_2[[#This Row],[Goals_A]]&gt;0),1,0)</f>
        <v>1</v>
      </c>
    </row>
    <row r="2345" spans="1:27" x14ac:dyDescent="0.25">
      <c r="A2345" s="3" t="s">
        <v>99</v>
      </c>
      <c r="B2345" s="3" t="s">
        <v>694</v>
      </c>
      <c r="C2345" s="3" t="s">
        <v>216</v>
      </c>
      <c r="D2345">
        <v>1.4</v>
      </c>
      <c r="E2345">
        <v>4.5999999999999996</v>
      </c>
      <c r="F2345">
        <v>8</v>
      </c>
      <c r="G2345">
        <v>1.6</v>
      </c>
      <c r="H2345">
        <v>2.38</v>
      </c>
      <c r="I2345">
        <v>1.91</v>
      </c>
      <c r="J2345">
        <v>1.691278396175224</v>
      </c>
      <c r="K2345">
        <v>1.554666613128217</v>
      </c>
      <c r="L2345">
        <v>2.952320190677225</v>
      </c>
      <c r="M2345">
        <v>0.67772604611966769</v>
      </c>
      <c r="N2345">
        <v>0.64719683440137266</v>
      </c>
      <c r="O2345">
        <v>1.0283598582626841</v>
      </c>
      <c r="P2345">
        <v>0.68339432527681487</v>
      </c>
      <c r="Q2345">
        <v>1.3011442898937069</v>
      </c>
      <c r="R2345">
        <v>-1</v>
      </c>
      <c r="S2345">
        <v>-1</v>
      </c>
      <c r="T2345">
        <v>1</v>
      </c>
      <c r="U2345">
        <v>3</v>
      </c>
      <c r="V2345">
        <v>1</v>
      </c>
      <c r="W2345">
        <v>1</v>
      </c>
      <c r="X2345">
        <v>1</v>
      </c>
      <c r="Y2345">
        <v>0</v>
      </c>
      <c r="Z2345" s="3" t="s">
        <v>30</v>
      </c>
      <c r="AA2345">
        <f>IF(AND(Tabela1_2[[#This Row],[Goals_H]]&gt;0,Tabela1_2[[#This Row],[Goals_A]]&gt;0),1,0)</f>
        <v>0</v>
      </c>
    </row>
    <row r="2346" spans="1:27" x14ac:dyDescent="0.25">
      <c r="A2346" s="3" t="s">
        <v>236</v>
      </c>
      <c r="B2346" s="3" t="s">
        <v>237</v>
      </c>
      <c r="C2346" s="3" t="s">
        <v>291</v>
      </c>
      <c r="D2346">
        <v>3.15</v>
      </c>
      <c r="E2346">
        <v>3.1</v>
      </c>
      <c r="F2346">
        <v>2.2799999999999998</v>
      </c>
      <c r="G2346">
        <v>2.5499999999999998</v>
      </c>
      <c r="H2346">
        <v>1.45</v>
      </c>
      <c r="I2346">
        <v>2.1</v>
      </c>
      <c r="J2346">
        <v>0.36049683618467299</v>
      </c>
      <c r="K2346">
        <v>1.3693776999199461</v>
      </c>
      <c r="L2346">
        <v>1.0939733836050449</v>
      </c>
      <c r="M2346">
        <v>0.41314470007656601</v>
      </c>
      <c r="N2346">
        <v>1.737927436778921</v>
      </c>
      <c r="O2346">
        <v>1.0732310459087411</v>
      </c>
      <c r="P2346">
        <v>1.0990007267441859</v>
      </c>
      <c r="Q2346">
        <v>0.67735372284200601</v>
      </c>
      <c r="R2346">
        <v>-1</v>
      </c>
      <c r="S2346">
        <v>1</v>
      </c>
      <c r="T2346">
        <v>1</v>
      </c>
      <c r="U2346">
        <v>2</v>
      </c>
      <c r="V2346">
        <v>1</v>
      </c>
      <c r="W2346">
        <v>3</v>
      </c>
      <c r="X2346">
        <v>2</v>
      </c>
      <c r="Y2346">
        <v>2</v>
      </c>
      <c r="Z2346" s="3" t="s">
        <v>34</v>
      </c>
      <c r="AA2346">
        <f>IF(AND(Tabela1_2[[#This Row],[Goals_H]]&gt;0,Tabela1_2[[#This Row],[Goals_A]]&gt;0),1,0)</f>
        <v>1</v>
      </c>
    </row>
    <row r="2347" spans="1:27" x14ac:dyDescent="0.25">
      <c r="A2347" s="3" t="s">
        <v>236</v>
      </c>
      <c r="B2347" s="3" t="s">
        <v>237</v>
      </c>
      <c r="C2347" s="3" t="s">
        <v>506</v>
      </c>
      <c r="D2347">
        <v>3.4</v>
      </c>
      <c r="E2347">
        <v>3</v>
      </c>
      <c r="F2347">
        <v>2.25</v>
      </c>
      <c r="G2347">
        <v>2.4500000000000002</v>
      </c>
      <c r="H2347">
        <v>1.46</v>
      </c>
      <c r="I2347">
        <v>2.2000000000000002</v>
      </c>
      <c r="J2347">
        <v>0.66609828434739748</v>
      </c>
      <c r="K2347">
        <v>0.99908984156814618</v>
      </c>
      <c r="L2347">
        <v>0.69287260016742014</v>
      </c>
      <c r="M2347">
        <v>0.5937512804394991</v>
      </c>
      <c r="N2347">
        <v>1.5599861643732611</v>
      </c>
      <c r="O2347">
        <v>0.75306923628285527</v>
      </c>
      <c r="P2347">
        <v>1.282782860893795</v>
      </c>
      <c r="Q2347">
        <v>0.76030418673350897</v>
      </c>
      <c r="R2347">
        <v>1</v>
      </c>
      <c r="S2347">
        <v>-1</v>
      </c>
      <c r="T2347">
        <v>-1</v>
      </c>
      <c r="U2347">
        <v>3</v>
      </c>
      <c r="V2347">
        <v>1</v>
      </c>
      <c r="W2347">
        <v>3</v>
      </c>
      <c r="X2347">
        <v>0</v>
      </c>
      <c r="Y2347">
        <v>2</v>
      </c>
      <c r="Z2347" s="3" t="s">
        <v>31</v>
      </c>
      <c r="AA2347">
        <f>IF(AND(Tabela1_2[[#This Row],[Goals_H]]&gt;0,Tabela1_2[[#This Row],[Goals_A]]&gt;0),1,0)</f>
        <v>0</v>
      </c>
    </row>
    <row r="2348" spans="1:27" x14ac:dyDescent="0.25">
      <c r="A2348" s="3" t="s">
        <v>83</v>
      </c>
      <c r="B2348" s="3" t="s">
        <v>84</v>
      </c>
      <c r="C2348" s="3" t="s">
        <v>687</v>
      </c>
      <c r="D2348">
        <v>2.7</v>
      </c>
      <c r="E2348">
        <v>3.3</v>
      </c>
      <c r="F2348">
        <v>2.25</v>
      </c>
      <c r="G2348">
        <v>1.61</v>
      </c>
      <c r="H2348">
        <v>2.15</v>
      </c>
      <c r="I2348">
        <v>1.57</v>
      </c>
      <c r="J2348">
        <v>1.3183106694019029</v>
      </c>
      <c r="K2348">
        <v>0.61135339470106609</v>
      </c>
      <c r="L2348">
        <v>1.076785714285714</v>
      </c>
      <c r="M2348">
        <v>1.37159225545166</v>
      </c>
      <c r="N2348">
        <v>0.99213394919168585</v>
      </c>
      <c r="O2348">
        <v>0.73583200029780338</v>
      </c>
      <c r="P2348">
        <v>1.4506567164179109</v>
      </c>
      <c r="Q2348">
        <v>1.090518249304878</v>
      </c>
      <c r="R2348">
        <v>1</v>
      </c>
      <c r="S2348">
        <v>-1</v>
      </c>
      <c r="T2348">
        <v>-1</v>
      </c>
      <c r="U2348">
        <v>3</v>
      </c>
      <c r="V2348">
        <v>1</v>
      </c>
      <c r="W2348">
        <v>3</v>
      </c>
      <c r="X2348">
        <v>0</v>
      </c>
      <c r="Y2348">
        <v>0</v>
      </c>
      <c r="Z2348" s="3" t="s">
        <v>34</v>
      </c>
      <c r="AA2348">
        <f>IF(AND(Tabela1_2[[#This Row],[Goals_H]]&gt;0,Tabela1_2[[#This Row],[Goals_A]]&gt;0),1,0)</f>
        <v>0</v>
      </c>
    </row>
    <row r="2349" spans="1:27" x14ac:dyDescent="0.25">
      <c r="A2349" s="3" t="s">
        <v>83</v>
      </c>
      <c r="B2349" s="3" t="s">
        <v>84</v>
      </c>
      <c r="C2349" s="3" t="s">
        <v>353</v>
      </c>
      <c r="D2349">
        <v>1.36</v>
      </c>
      <c r="E2349">
        <v>4.33</v>
      </c>
      <c r="F2349">
        <v>7.5</v>
      </c>
      <c r="G2349">
        <v>1.57</v>
      </c>
      <c r="H2349">
        <v>2.35</v>
      </c>
      <c r="I2349">
        <v>1.8</v>
      </c>
      <c r="J2349">
        <v>3.727702231339677</v>
      </c>
      <c r="K2349">
        <v>0.89809471024198562</v>
      </c>
      <c r="L2349">
        <v>1.7560606060606061</v>
      </c>
      <c r="M2349">
        <v>0.87130420339336756</v>
      </c>
      <c r="N2349">
        <v>0.70272958132237784</v>
      </c>
      <c r="O2349">
        <v>1.0622996338735731</v>
      </c>
      <c r="P2349">
        <v>0.73070116086235504</v>
      </c>
      <c r="Q2349">
        <v>1.090518249304878</v>
      </c>
      <c r="R2349">
        <v>1</v>
      </c>
      <c r="S2349">
        <v>-1</v>
      </c>
      <c r="T2349">
        <v>-1</v>
      </c>
      <c r="U2349">
        <v>1</v>
      </c>
      <c r="V2349">
        <v>3</v>
      </c>
      <c r="W2349">
        <v>1</v>
      </c>
      <c r="X2349">
        <v>2</v>
      </c>
      <c r="Y2349">
        <v>3</v>
      </c>
      <c r="Z2349" s="3" t="s">
        <v>31</v>
      </c>
      <c r="AA2349">
        <f>IF(AND(Tabela1_2[[#This Row],[Goals_H]]&gt;0,Tabela1_2[[#This Row],[Goals_A]]&gt;0),1,0)</f>
        <v>1</v>
      </c>
    </row>
    <row r="2350" spans="1:27" x14ac:dyDescent="0.25">
      <c r="A2350" s="3" t="s">
        <v>326</v>
      </c>
      <c r="B2350" s="3" t="s">
        <v>617</v>
      </c>
      <c r="C2350" s="3" t="s">
        <v>458</v>
      </c>
      <c r="D2350">
        <v>1.66</v>
      </c>
      <c r="E2350">
        <v>3.75</v>
      </c>
      <c r="F2350">
        <v>5</v>
      </c>
      <c r="G2350">
        <v>1.84</v>
      </c>
      <c r="H2350">
        <v>1.87</v>
      </c>
      <c r="I2350">
        <v>1.95</v>
      </c>
      <c r="J2350">
        <v>0.94203710244141314</v>
      </c>
      <c r="K2350">
        <v>0.54090302261741807</v>
      </c>
      <c r="L2350">
        <v>1.3323463477017981</v>
      </c>
      <c r="M2350">
        <v>0.70480705740306515</v>
      </c>
      <c r="N2350">
        <v>0.26291925465838512</v>
      </c>
      <c r="O2350">
        <v>1.3802306055198481</v>
      </c>
      <c r="P2350">
        <v>1.514190763615946</v>
      </c>
      <c r="Q2350">
        <v>0.91381909428379471</v>
      </c>
      <c r="R2350">
        <v>1</v>
      </c>
      <c r="S2350">
        <v>-1</v>
      </c>
      <c r="T2350">
        <v>1</v>
      </c>
      <c r="U2350">
        <v>1</v>
      </c>
      <c r="V2350">
        <v>1</v>
      </c>
      <c r="W2350">
        <v>3</v>
      </c>
      <c r="X2350">
        <v>2</v>
      </c>
      <c r="Y2350">
        <v>0</v>
      </c>
      <c r="Z2350" s="3" t="s">
        <v>30</v>
      </c>
      <c r="AA2350">
        <f>IF(AND(Tabela1_2[[#This Row],[Goals_H]]&gt;0,Tabela1_2[[#This Row],[Goals_A]]&gt;0),1,0)</f>
        <v>0</v>
      </c>
    </row>
    <row r="2351" spans="1:27" x14ac:dyDescent="0.25">
      <c r="A2351" s="3" t="s">
        <v>326</v>
      </c>
      <c r="B2351" s="3" t="s">
        <v>617</v>
      </c>
      <c r="C2351" s="3" t="s">
        <v>372</v>
      </c>
      <c r="D2351">
        <v>1.19</v>
      </c>
      <c r="E2351">
        <v>7.05</v>
      </c>
      <c r="F2351">
        <v>15.84</v>
      </c>
      <c r="G2351">
        <v>1.8</v>
      </c>
      <c r="H2351">
        <v>1.98</v>
      </c>
      <c r="I2351">
        <v>2.5</v>
      </c>
      <c r="J2351">
        <v>4.6087559696793896</v>
      </c>
      <c r="K2351">
        <v>1.104499157415735</v>
      </c>
      <c r="L2351">
        <v>7.1540383494256146</v>
      </c>
      <c r="M2351">
        <v>0.91968606863863278</v>
      </c>
      <c r="N2351">
        <v>0.1178217821782178</v>
      </c>
      <c r="O2351">
        <v>2.2360679774997898</v>
      </c>
      <c r="P2351">
        <v>1.319572462284037</v>
      </c>
      <c r="Q2351">
        <v>0.59798770266420287</v>
      </c>
      <c r="R2351">
        <v>-1</v>
      </c>
      <c r="S2351">
        <v>-1</v>
      </c>
      <c r="T2351">
        <v>1</v>
      </c>
      <c r="U2351">
        <v>1</v>
      </c>
      <c r="V2351">
        <v>3</v>
      </c>
      <c r="W2351">
        <v>3</v>
      </c>
      <c r="X2351">
        <v>3</v>
      </c>
      <c r="Y2351">
        <v>0</v>
      </c>
      <c r="Z2351" s="3" t="s">
        <v>30</v>
      </c>
      <c r="AA2351">
        <f>IF(AND(Tabela1_2[[#This Row],[Goals_H]]&gt;0,Tabela1_2[[#This Row],[Goals_A]]&gt;0),1,0)</f>
        <v>0</v>
      </c>
    </row>
    <row r="2352" spans="1:27" x14ac:dyDescent="0.25">
      <c r="A2352" s="3" t="s">
        <v>326</v>
      </c>
      <c r="B2352" s="3" t="s">
        <v>617</v>
      </c>
      <c r="C2352" s="3" t="s">
        <v>373</v>
      </c>
      <c r="D2352">
        <v>1.35</v>
      </c>
      <c r="E2352">
        <v>5.25</v>
      </c>
      <c r="F2352">
        <v>8.25</v>
      </c>
      <c r="G2352">
        <v>1.7</v>
      </c>
      <c r="H2352">
        <v>2.08</v>
      </c>
      <c r="I2352">
        <v>2.1</v>
      </c>
      <c r="J2352">
        <v>2.956268445524413</v>
      </c>
      <c r="K2352">
        <v>0.87370055298758342</v>
      </c>
      <c r="L2352">
        <v>4.0372722062761266</v>
      </c>
      <c r="M2352">
        <v>0.68661407590517898</v>
      </c>
      <c r="N2352">
        <v>0.79034352386372875</v>
      </c>
      <c r="O2352">
        <v>0.64614392681876287</v>
      </c>
      <c r="P2352">
        <v>1.231609354433409</v>
      </c>
      <c r="Q2352">
        <v>0.7118957298059353</v>
      </c>
      <c r="R2352">
        <v>-1</v>
      </c>
      <c r="S2352">
        <v>-1</v>
      </c>
      <c r="T2352">
        <v>1</v>
      </c>
      <c r="U2352">
        <v>2</v>
      </c>
      <c r="V2352">
        <v>2</v>
      </c>
      <c r="W2352">
        <v>3</v>
      </c>
      <c r="X2352">
        <v>1</v>
      </c>
      <c r="Y2352">
        <v>2</v>
      </c>
      <c r="Z2352" s="3" t="s">
        <v>31</v>
      </c>
      <c r="AA2352">
        <f>IF(AND(Tabela1_2[[#This Row],[Goals_H]]&gt;0,Tabela1_2[[#This Row],[Goals_A]]&gt;0),1,0)</f>
        <v>1</v>
      </c>
    </row>
    <row r="2353" spans="1:27" x14ac:dyDescent="0.25">
      <c r="A2353" s="3" t="s">
        <v>171</v>
      </c>
      <c r="B2353" s="3" t="s">
        <v>232</v>
      </c>
      <c r="C2353" s="3" t="s">
        <v>491</v>
      </c>
      <c r="D2353">
        <v>1.39</v>
      </c>
      <c r="E2353">
        <v>4</v>
      </c>
      <c r="F2353">
        <v>6.25</v>
      </c>
      <c r="G2353">
        <v>1.8</v>
      </c>
      <c r="H2353">
        <v>1.84</v>
      </c>
      <c r="I2353">
        <v>1.91</v>
      </c>
      <c r="J2353">
        <v>2.2937115998577151</v>
      </c>
      <c r="K2353">
        <v>0.94186638574201775</v>
      </c>
      <c r="L2353">
        <v>4.4292184265010341</v>
      </c>
      <c r="M2353">
        <v>0.41947654339335338</v>
      </c>
      <c r="N2353">
        <v>0.91786083834864318</v>
      </c>
      <c r="O2353">
        <v>0.81263149334995077</v>
      </c>
      <c r="P2353">
        <v>0.78919924496025728</v>
      </c>
      <c r="Q2353">
        <v>0.99859767412327916</v>
      </c>
      <c r="R2353">
        <v>1</v>
      </c>
      <c r="S2353">
        <v>1</v>
      </c>
      <c r="T2353">
        <v>-1</v>
      </c>
      <c r="U2353">
        <v>1</v>
      </c>
      <c r="V2353">
        <v>3</v>
      </c>
      <c r="W2353">
        <v>3</v>
      </c>
      <c r="X2353">
        <v>3</v>
      </c>
      <c r="Y2353">
        <v>1</v>
      </c>
      <c r="Z2353" s="3" t="s">
        <v>30</v>
      </c>
      <c r="AA2353">
        <f>IF(AND(Tabela1_2[[#This Row],[Goals_H]]&gt;0,Tabela1_2[[#This Row],[Goals_A]]&gt;0),1,0)</f>
        <v>1</v>
      </c>
    </row>
    <row r="2354" spans="1:27" x14ac:dyDescent="0.25">
      <c r="A2354" s="3" t="s">
        <v>171</v>
      </c>
      <c r="B2354" s="3" t="s">
        <v>232</v>
      </c>
      <c r="C2354" s="3" t="s">
        <v>494</v>
      </c>
      <c r="D2354">
        <v>1.73</v>
      </c>
      <c r="E2354">
        <v>3.75</v>
      </c>
      <c r="F2354">
        <v>4.5</v>
      </c>
      <c r="G2354">
        <v>1.88</v>
      </c>
      <c r="H2354">
        <v>1.85</v>
      </c>
      <c r="I2354">
        <v>1.87</v>
      </c>
      <c r="J2354">
        <v>1.429616228888219</v>
      </c>
      <c r="K2354">
        <v>0.92076384669369415</v>
      </c>
      <c r="L2354">
        <v>1.108227839228386</v>
      </c>
      <c r="M2354">
        <v>0.9954298257284816</v>
      </c>
      <c r="N2354">
        <v>0.98836952600783579</v>
      </c>
      <c r="O2354">
        <v>0.63503026152185915</v>
      </c>
      <c r="P2354">
        <v>1.2054665933445949</v>
      </c>
      <c r="Q2354">
        <v>0.6755078647479853</v>
      </c>
      <c r="R2354">
        <v>1</v>
      </c>
      <c r="S2354">
        <v>-1</v>
      </c>
      <c r="T2354">
        <v>-1</v>
      </c>
      <c r="U2354">
        <v>1</v>
      </c>
      <c r="V2354">
        <v>1</v>
      </c>
      <c r="W2354">
        <v>2</v>
      </c>
      <c r="X2354">
        <v>2</v>
      </c>
      <c r="Y2354">
        <v>1</v>
      </c>
      <c r="Z2354" s="3" t="s">
        <v>30</v>
      </c>
      <c r="AA2354">
        <f>IF(AND(Tabela1_2[[#This Row],[Goals_H]]&gt;0,Tabela1_2[[#This Row],[Goals_A]]&gt;0),1,0)</f>
        <v>1</v>
      </c>
    </row>
    <row r="2355" spans="1:27" x14ac:dyDescent="0.25">
      <c r="A2355" s="3" t="s">
        <v>206</v>
      </c>
      <c r="B2355" s="3" t="s">
        <v>469</v>
      </c>
      <c r="C2355" s="3" t="s">
        <v>207</v>
      </c>
      <c r="D2355">
        <v>4.76</v>
      </c>
      <c r="E2355">
        <v>4.0999999999999996</v>
      </c>
      <c r="F2355">
        <v>1.76</v>
      </c>
      <c r="G2355">
        <v>1.85</v>
      </c>
      <c r="H2355">
        <v>1.84</v>
      </c>
      <c r="I2355">
        <v>1.8</v>
      </c>
      <c r="J2355">
        <v>0.35304189435336969</v>
      </c>
      <c r="K2355">
        <v>1.4733262034142509</v>
      </c>
      <c r="L2355">
        <v>0.42562091503267979</v>
      </c>
      <c r="M2355">
        <v>1.3767876353459489</v>
      </c>
      <c r="N2355">
        <v>1.3787752085313061</v>
      </c>
      <c r="O2355">
        <v>1.186050483566639</v>
      </c>
      <c r="P2355">
        <v>1.9568355842236109</v>
      </c>
      <c r="Q2355">
        <v>1.033451666788767</v>
      </c>
      <c r="R2355">
        <v>-1</v>
      </c>
      <c r="S2355">
        <v>-1</v>
      </c>
      <c r="T2355">
        <v>1</v>
      </c>
      <c r="U2355">
        <v>3</v>
      </c>
      <c r="V2355">
        <v>1</v>
      </c>
      <c r="W2355">
        <v>3</v>
      </c>
      <c r="X2355">
        <v>0</v>
      </c>
      <c r="Y2355">
        <v>1</v>
      </c>
      <c r="Z2355" s="3" t="s">
        <v>31</v>
      </c>
      <c r="AA2355">
        <f>IF(AND(Tabela1_2[[#This Row],[Goals_H]]&gt;0,Tabela1_2[[#This Row],[Goals_A]]&gt;0),1,0)</f>
        <v>0</v>
      </c>
    </row>
    <row r="2356" spans="1:27" x14ac:dyDescent="0.25">
      <c r="A2356" s="3" t="s">
        <v>206</v>
      </c>
      <c r="B2356" s="3" t="s">
        <v>469</v>
      </c>
      <c r="C2356" s="3" t="s">
        <v>561</v>
      </c>
      <c r="D2356">
        <v>3.5</v>
      </c>
      <c r="E2356">
        <v>3.5</v>
      </c>
      <c r="F2356">
        <v>2.0499999999999998</v>
      </c>
      <c r="G2356">
        <v>1.73</v>
      </c>
      <c r="H2356">
        <v>1.9</v>
      </c>
      <c r="I2356">
        <v>1.65</v>
      </c>
      <c r="J2356">
        <v>0.41121357012750448</v>
      </c>
      <c r="K2356">
        <v>1.4733262034142509</v>
      </c>
      <c r="L2356">
        <v>2.2708636246911831</v>
      </c>
      <c r="M2356">
        <v>0.93319860839124646</v>
      </c>
      <c r="N2356">
        <v>1.6071737097790191</v>
      </c>
      <c r="O2356">
        <v>0.90743225645651171</v>
      </c>
      <c r="P2356">
        <v>1.5979406033729759</v>
      </c>
      <c r="Q2356">
        <v>0.83149608491476745</v>
      </c>
      <c r="R2356">
        <v>-1</v>
      </c>
      <c r="S2356">
        <v>-1</v>
      </c>
      <c r="T2356">
        <v>1</v>
      </c>
      <c r="U2356">
        <v>3</v>
      </c>
      <c r="V2356">
        <v>2</v>
      </c>
      <c r="W2356">
        <v>1</v>
      </c>
      <c r="X2356">
        <v>1</v>
      </c>
      <c r="Y2356">
        <v>1</v>
      </c>
      <c r="Z2356" s="3" t="s">
        <v>34</v>
      </c>
      <c r="AA2356">
        <f>IF(AND(Tabela1_2[[#This Row],[Goals_H]]&gt;0,Tabela1_2[[#This Row],[Goals_A]]&gt;0),1,0)</f>
        <v>1</v>
      </c>
    </row>
    <row r="2357" spans="1:27" x14ac:dyDescent="0.25">
      <c r="A2357" s="3" t="s">
        <v>206</v>
      </c>
      <c r="B2357" s="3" t="s">
        <v>469</v>
      </c>
      <c r="C2357" s="3" t="s">
        <v>530</v>
      </c>
      <c r="D2357">
        <v>1.73</v>
      </c>
      <c r="E2357">
        <v>3.6</v>
      </c>
      <c r="F2357">
        <v>4.8</v>
      </c>
      <c r="G2357">
        <v>1.95</v>
      </c>
      <c r="H2357">
        <v>1.74</v>
      </c>
      <c r="I2357">
        <v>1.9</v>
      </c>
      <c r="J2357">
        <v>1.409353157961621</v>
      </c>
      <c r="K2357">
        <v>0.98686296665533579</v>
      </c>
      <c r="L2357">
        <v>1.10165015859253</v>
      </c>
      <c r="M2357">
        <v>1.146808259078399</v>
      </c>
      <c r="N2357">
        <v>1.201092283577885</v>
      </c>
      <c r="O2357">
        <v>0.78669571382876902</v>
      </c>
      <c r="P2357">
        <v>0.89564961007787347</v>
      </c>
      <c r="Q2357">
        <v>0.58907245520136253</v>
      </c>
      <c r="R2357">
        <v>-1</v>
      </c>
      <c r="S2357">
        <v>-1</v>
      </c>
      <c r="T2357">
        <v>-1</v>
      </c>
      <c r="U2357">
        <v>2</v>
      </c>
      <c r="V2357">
        <v>3</v>
      </c>
      <c r="W2357">
        <v>1</v>
      </c>
      <c r="X2357">
        <v>2</v>
      </c>
      <c r="Y2357">
        <v>2</v>
      </c>
      <c r="Z2357" s="3" t="s">
        <v>34</v>
      </c>
      <c r="AA2357">
        <f>IF(AND(Tabela1_2[[#This Row],[Goals_H]]&gt;0,Tabela1_2[[#This Row],[Goals_A]]&gt;0),1,0)</f>
        <v>1</v>
      </c>
    </row>
    <row r="2358" spans="1:27" x14ac:dyDescent="0.25">
      <c r="A2358" s="3" t="s">
        <v>206</v>
      </c>
      <c r="B2358" s="3" t="s">
        <v>469</v>
      </c>
      <c r="C2358" s="3" t="s">
        <v>474</v>
      </c>
      <c r="D2358">
        <v>2.39</v>
      </c>
      <c r="E2358">
        <v>3.2</v>
      </c>
      <c r="F2358">
        <v>2.7</v>
      </c>
      <c r="G2358">
        <v>1.8</v>
      </c>
      <c r="H2358">
        <v>1.81</v>
      </c>
      <c r="I2358">
        <v>1.73</v>
      </c>
      <c r="J2358">
        <v>0.50054347826086953</v>
      </c>
      <c r="K2358">
        <v>1.439300860292928</v>
      </c>
      <c r="L2358">
        <v>1.0575737100737099</v>
      </c>
      <c r="M2358">
        <v>1.147659815853038</v>
      </c>
      <c r="N2358">
        <v>1.3168439263716041</v>
      </c>
      <c r="O2358">
        <v>0.6962183611234789</v>
      </c>
      <c r="P2358">
        <v>0.9825287912383257</v>
      </c>
      <c r="Q2358">
        <v>1.033451666788767</v>
      </c>
      <c r="R2358">
        <v>-1</v>
      </c>
      <c r="S2358">
        <v>1</v>
      </c>
      <c r="T2358">
        <v>1</v>
      </c>
      <c r="U2358">
        <v>3</v>
      </c>
      <c r="V2358">
        <v>2</v>
      </c>
      <c r="W2358">
        <v>2</v>
      </c>
      <c r="X2358">
        <v>2</v>
      </c>
      <c r="Y2358">
        <v>2</v>
      </c>
      <c r="Z2358" s="3" t="s">
        <v>34</v>
      </c>
      <c r="AA2358">
        <f>IF(AND(Tabela1_2[[#This Row],[Goals_H]]&gt;0,Tabela1_2[[#This Row],[Goals_A]]&gt;0),1,0)</f>
        <v>1</v>
      </c>
    </row>
    <row r="2359" spans="1:27" x14ac:dyDescent="0.25">
      <c r="A2359" s="3" t="s">
        <v>206</v>
      </c>
      <c r="B2359" s="3" t="s">
        <v>469</v>
      </c>
      <c r="C2359" s="3" t="s">
        <v>519</v>
      </c>
      <c r="D2359">
        <v>2.2000000000000002</v>
      </c>
      <c r="E2359">
        <v>3.3</v>
      </c>
      <c r="F2359">
        <v>3.3</v>
      </c>
      <c r="G2359">
        <v>1.83</v>
      </c>
      <c r="H2359">
        <v>1.92</v>
      </c>
      <c r="I2359">
        <v>1.73</v>
      </c>
      <c r="J2359">
        <v>0.87760869565217381</v>
      </c>
      <c r="K2359">
        <v>1.3878949273775789</v>
      </c>
      <c r="L2359">
        <v>0.55023881893182802</v>
      </c>
      <c r="M2359">
        <v>1.3698015684052769</v>
      </c>
      <c r="N2359">
        <v>0.88389213867884142</v>
      </c>
      <c r="O2359">
        <v>1.5324410451572841</v>
      </c>
      <c r="P2359">
        <v>1.185759520753102</v>
      </c>
      <c r="Q2359">
        <v>0.95139268976874825</v>
      </c>
      <c r="R2359">
        <v>-1</v>
      </c>
      <c r="S2359">
        <v>1</v>
      </c>
      <c r="T2359">
        <v>1</v>
      </c>
      <c r="U2359">
        <v>2</v>
      </c>
      <c r="V2359">
        <v>1</v>
      </c>
      <c r="W2359">
        <v>2</v>
      </c>
      <c r="X2359">
        <v>1</v>
      </c>
      <c r="Y2359">
        <v>1</v>
      </c>
      <c r="Z2359" s="3" t="s">
        <v>34</v>
      </c>
      <c r="AA2359">
        <f>IF(AND(Tabela1_2[[#This Row],[Goals_H]]&gt;0,Tabela1_2[[#This Row],[Goals_A]]&gt;0),1,0)</f>
        <v>1</v>
      </c>
    </row>
    <row r="2360" spans="1:27" x14ac:dyDescent="0.25">
      <c r="A2360" s="3" t="s">
        <v>174</v>
      </c>
      <c r="B2360" s="3" t="s">
        <v>625</v>
      </c>
      <c r="C2360" s="3" t="s">
        <v>517</v>
      </c>
      <c r="D2360">
        <v>2.6</v>
      </c>
      <c r="E2360">
        <v>3.2</v>
      </c>
      <c r="F2360">
        <v>2.37</v>
      </c>
      <c r="G2360">
        <v>1.73</v>
      </c>
      <c r="H2360">
        <v>2.11</v>
      </c>
      <c r="I2360">
        <v>1.75</v>
      </c>
      <c r="J2360">
        <v>0.43107237589996222</v>
      </c>
      <c r="K2360">
        <v>1.6459651845919729</v>
      </c>
      <c r="L2360">
        <v>1.2173137973137971</v>
      </c>
      <c r="M2360">
        <v>1.8593768729415801</v>
      </c>
      <c r="N2360">
        <v>0.98791245791245796</v>
      </c>
      <c r="O2360">
        <v>1.1132993607998649</v>
      </c>
      <c r="P2360">
        <v>2.078126361425833</v>
      </c>
      <c r="Q2360">
        <v>0.63219445300684307</v>
      </c>
      <c r="R2360">
        <v>-1</v>
      </c>
      <c r="S2360">
        <v>1</v>
      </c>
      <c r="T2360">
        <v>1</v>
      </c>
      <c r="U2360">
        <v>3</v>
      </c>
      <c r="V2360">
        <v>2</v>
      </c>
      <c r="W2360">
        <v>3</v>
      </c>
      <c r="X2360">
        <v>0</v>
      </c>
      <c r="Y2360">
        <v>1</v>
      </c>
      <c r="Z2360" s="3" t="s">
        <v>31</v>
      </c>
      <c r="AA2360">
        <f>IF(AND(Tabela1_2[[#This Row],[Goals_H]]&gt;0,Tabela1_2[[#This Row],[Goals_A]]&gt;0),1,0)</f>
        <v>0</v>
      </c>
    </row>
    <row r="2361" spans="1:27" x14ac:dyDescent="0.25">
      <c r="A2361" s="3" t="s">
        <v>174</v>
      </c>
      <c r="B2361" s="3" t="s">
        <v>625</v>
      </c>
      <c r="C2361" s="3" t="s">
        <v>175</v>
      </c>
      <c r="D2361">
        <v>6.15</v>
      </c>
      <c r="E2361">
        <v>4.05</v>
      </c>
      <c r="F2361">
        <v>1.39</v>
      </c>
      <c r="G2361">
        <v>1.62</v>
      </c>
      <c r="H2361">
        <v>2.0499999999999998</v>
      </c>
      <c r="I2361">
        <v>1.91</v>
      </c>
      <c r="J2361">
        <v>6.1098901098901093E-2</v>
      </c>
      <c r="K2361">
        <v>2.2360679774997898</v>
      </c>
      <c r="L2361">
        <v>1.0847034882354321</v>
      </c>
      <c r="M2361">
        <v>0.64244117802545253</v>
      </c>
      <c r="N2361">
        <v>3.1797564417478221</v>
      </c>
      <c r="O2361">
        <v>0.80233492908733073</v>
      </c>
      <c r="P2361">
        <v>4.0160354138615011</v>
      </c>
      <c r="Q2361">
        <v>0.85649734488574691</v>
      </c>
      <c r="R2361">
        <v>-1</v>
      </c>
      <c r="S2361">
        <v>-1</v>
      </c>
      <c r="T2361">
        <v>1</v>
      </c>
      <c r="U2361">
        <v>1</v>
      </c>
      <c r="V2361">
        <v>3</v>
      </c>
      <c r="W2361">
        <v>2</v>
      </c>
      <c r="X2361">
        <v>1</v>
      </c>
      <c r="Y2361">
        <v>3</v>
      </c>
      <c r="Z2361" s="3" t="s">
        <v>31</v>
      </c>
      <c r="AA2361">
        <f>IF(AND(Tabela1_2[[#This Row],[Goals_H]]&gt;0,Tabela1_2[[#This Row],[Goals_A]]&gt;0),1,0)</f>
        <v>1</v>
      </c>
    </row>
    <row r="2362" spans="1:27" x14ac:dyDescent="0.25">
      <c r="A2362" s="3" t="s">
        <v>174</v>
      </c>
      <c r="B2362" s="3" t="s">
        <v>625</v>
      </c>
      <c r="C2362" s="3" t="s">
        <v>211</v>
      </c>
      <c r="D2362">
        <v>2.29</v>
      </c>
      <c r="E2362">
        <v>3.25</v>
      </c>
      <c r="F2362">
        <v>2.59</v>
      </c>
      <c r="G2362">
        <v>1.7</v>
      </c>
      <c r="H2362">
        <v>2</v>
      </c>
      <c r="I2362">
        <v>1.6</v>
      </c>
      <c r="J2362">
        <v>0.58619864426760981</v>
      </c>
      <c r="K2362">
        <v>1.244165678273589</v>
      </c>
      <c r="L2362">
        <v>1.1431383570222</v>
      </c>
      <c r="M2362">
        <v>0.50158735934932452</v>
      </c>
      <c r="N2362">
        <v>2.3008232877446089</v>
      </c>
      <c r="O2362">
        <v>0.58991811196951494</v>
      </c>
      <c r="P2362">
        <v>1.7183388872290739</v>
      </c>
      <c r="Q2362">
        <v>0.67783083957255397</v>
      </c>
      <c r="R2362">
        <v>-1</v>
      </c>
      <c r="S2362">
        <v>1</v>
      </c>
      <c r="T2362">
        <v>-1</v>
      </c>
      <c r="U2362">
        <v>1</v>
      </c>
      <c r="V2362">
        <v>1</v>
      </c>
      <c r="W2362">
        <v>1</v>
      </c>
      <c r="X2362">
        <v>0</v>
      </c>
      <c r="Y2362">
        <v>2</v>
      </c>
      <c r="Z2362" s="3" t="s">
        <v>31</v>
      </c>
      <c r="AA2362">
        <f>IF(AND(Tabela1_2[[#This Row],[Goals_H]]&gt;0,Tabela1_2[[#This Row],[Goals_A]]&gt;0),1,0)</f>
        <v>0</v>
      </c>
    </row>
    <row r="2363" spans="1:27" x14ac:dyDescent="0.25">
      <c r="A2363" s="3" t="s">
        <v>86</v>
      </c>
      <c r="B2363" s="3" t="s">
        <v>639</v>
      </c>
      <c r="C2363" s="3" t="s">
        <v>345</v>
      </c>
      <c r="D2363">
        <v>2.64</v>
      </c>
      <c r="E2363">
        <v>3.7</v>
      </c>
      <c r="F2363">
        <v>2.4900000000000002</v>
      </c>
      <c r="G2363">
        <v>1.72</v>
      </c>
      <c r="H2363">
        <v>2.15</v>
      </c>
      <c r="I2363">
        <v>1.67</v>
      </c>
      <c r="J2363">
        <v>0.64776647856647862</v>
      </c>
      <c r="K2363">
        <v>0.84381299927766873</v>
      </c>
      <c r="L2363">
        <v>0.64017031630170318</v>
      </c>
      <c r="M2363">
        <v>1.39014390429014</v>
      </c>
      <c r="N2363">
        <v>0.8838147417437392</v>
      </c>
      <c r="O2363">
        <v>0.80225097145031188</v>
      </c>
      <c r="P2363">
        <v>1.1830965174129351</v>
      </c>
      <c r="Q2363">
        <v>0.91666186786962522</v>
      </c>
      <c r="R2363">
        <v>-1</v>
      </c>
      <c r="S2363">
        <v>-1</v>
      </c>
      <c r="T2363">
        <v>1</v>
      </c>
      <c r="U2363">
        <v>3</v>
      </c>
      <c r="V2363">
        <v>1</v>
      </c>
      <c r="W2363">
        <v>1</v>
      </c>
      <c r="X2363">
        <v>2</v>
      </c>
      <c r="Y2363">
        <v>1</v>
      </c>
      <c r="Z2363" s="3" t="s">
        <v>30</v>
      </c>
      <c r="AA2363">
        <f>IF(AND(Tabela1_2[[#This Row],[Goals_H]]&gt;0,Tabela1_2[[#This Row],[Goals_A]]&gt;0),1,0)</f>
        <v>1</v>
      </c>
    </row>
    <row r="2364" spans="1:27" x14ac:dyDescent="0.25">
      <c r="A2364" s="3" t="s">
        <v>86</v>
      </c>
      <c r="B2364" s="3" t="s">
        <v>639</v>
      </c>
      <c r="C2364" s="3" t="s">
        <v>166</v>
      </c>
      <c r="D2364">
        <v>1.38</v>
      </c>
      <c r="E2364">
        <v>5.2</v>
      </c>
      <c r="F2364">
        <v>7.4</v>
      </c>
      <c r="G2364">
        <v>1.65</v>
      </c>
      <c r="H2364">
        <v>2.16</v>
      </c>
      <c r="I2364">
        <v>1.91</v>
      </c>
      <c r="J2364">
        <v>2.1553113553113552</v>
      </c>
      <c r="K2364">
        <v>0.74132428380962556</v>
      </c>
      <c r="L2364">
        <v>1.533448959392584</v>
      </c>
      <c r="M2364">
        <v>0.80680527789547885</v>
      </c>
      <c r="N2364">
        <v>0.36643526553280109</v>
      </c>
      <c r="O2364">
        <v>1.3867919579828689</v>
      </c>
      <c r="P2364">
        <v>0.59763681592039797</v>
      </c>
      <c r="Q2364">
        <v>0.91385975122143237</v>
      </c>
      <c r="R2364">
        <v>-1</v>
      </c>
      <c r="S2364">
        <v>-1</v>
      </c>
      <c r="T2364">
        <v>1</v>
      </c>
      <c r="U2364">
        <v>3</v>
      </c>
      <c r="V2364">
        <v>3</v>
      </c>
      <c r="W2364">
        <v>1</v>
      </c>
      <c r="X2364">
        <v>2</v>
      </c>
      <c r="Y2364">
        <v>1</v>
      </c>
      <c r="Z2364" s="3" t="s">
        <v>30</v>
      </c>
      <c r="AA2364">
        <f>IF(AND(Tabela1_2[[#This Row],[Goals_H]]&gt;0,Tabela1_2[[#This Row],[Goals_A]]&gt;0),1,0)</f>
        <v>1</v>
      </c>
    </row>
    <row r="2365" spans="1:27" x14ac:dyDescent="0.25">
      <c r="A2365" s="3" t="s">
        <v>83</v>
      </c>
      <c r="B2365" s="3" t="s">
        <v>683</v>
      </c>
      <c r="C2365" s="3" t="s">
        <v>689</v>
      </c>
      <c r="D2365">
        <v>2.81</v>
      </c>
      <c r="E2365">
        <v>3.25</v>
      </c>
      <c r="F2365">
        <v>2.4500000000000002</v>
      </c>
      <c r="G2365">
        <v>1.82</v>
      </c>
      <c r="H2365">
        <v>1.96</v>
      </c>
      <c r="I2365">
        <v>1.62</v>
      </c>
      <c r="J2365">
        <v>0.82447098976109223</v>
      </c>
      <c r="K2365">
        <v>1.4093276510143811</v>
      </c>
      <c r="L2365">
        <v>0.88101770558969872</v>
      </c>
      <c r="M2365">
        <v>0.98183839170041076</v>
      </c>
      <c r="N2365">
        <v>0.79488833746898246</v>
      </c>
      <c r="O2365">
        <v>1.3780587288881041</v>
      </c>
      <c r="P2365">
        <v>1.517382051505386</v>
      </c>
      <c r="Q2365">
        <v>1.0793307554356739</v>
      </c>
      <c r="R2365">
        <v>-1</v>
      </c>
      <c r="S2365">
        <v>1</v>
      </c>
      <c r="T2365">
        <v>-1</v>
      </c>
      <c r="U2365">
        <v>3</v>
      </c>
      <c r="V2365">
        <v>3</v>
      </c>
      <c r="W2365">
        <v>2</v>
      </c>
      <c r="X2365">
        <v>1</v>
      </c>
      <c r="Y2365">
        <v>3</v>
      </c>
      <c r="Z2365" s="3" t="s">
        <v>31</v>
      </c>
      <c r="AA2365">
        <f>IF(AND(Tabela1_2[[#This Row],[Goals_H]]&gt;0,Tabela1_2[[#This Row],[Goals_A]]&gt;0),1,0)</f>
        <v>1</v>
      </c>
    </row>
    <row r="2366" spans="1:27" x14ac:dyDescent="0.25">
      <c r="A2366" s="3" t="s">
        <v>83</v>
      </c>
      <c r="B2366" s="3" t="s">
        <v>683</v>
      </c>
      <c r="C2366" s="3" t="s">
        <v>691</v>
      </c>
      <c r="D2366">
        <v>2.67</v>
      </c>
      <c r="E2366">
        <v>3.33</v>
      </c>
      <c r="F2366">
        <v>2.5299999999999998</v>
      </c>
      <c r="G2366">
        <v>1.73</v>
      </c>
      <c r="H2366">
        <v>2</v>
      </c>
      <c r="I2366">
        <v>1.62</v>
      </c>
      <c r="J2366">
        <v>0.85139249146757667</v>
      </c>
      <c r="K2366">
        <v>1.4093276510143811</v>
      </c>
      <c r="L2366">
        <v>1.4953098486168781</v>
      </c>
      <c r="M2366">
        <v>1.0566669153112349</v>
      </c>
      <c r="N2366">
        <v>1.1100407025645249</v>
      </c>
      <c r="O2366">
        <v>1.3875224317419019</v>
      </c>
      <c r="P2366">
        <v>1.3087829457364339</v>
      </c>
      <c r="Q2366">
        <v>1.164916261724241</v>
      </c>
      <c r="R2366">
        <v>-1</v>
      </c>
      <c r="S2366">
        <v>-1</v>
      </c>
      <c r="T2366">
        <v>-1</v>
      </c>
      <c r="U2366">
        <v>2</v>
      </c>
      <c r="V2366">
        <v>3</v>
      </c>
      <c r="W2366">
        <v>2</v>
      </c>
      <c r="X2366">
        <v>0</v>
      </c>
      <c r="Y2366">
        <v>2</v>
      </c>
      <c r="Z2366" s="3" t="s">
        <v>31</v>
      </c>
      <c r="AA2366">
        <f>IF(AND(Tabela1_2[[#This Row],[Goals_H]]&gt;0,Tabela1_2[[#This Row],[Goals_A]]&gt;0),1,0)</f>
        <v>0</v>
      </c>
    </row>
    <row r="2367" spans="1:27" x14ac:dyDescent="0.25">
      <c r="A2367" s="3" t="s">
        <v>239</v>
      </c>
      <c r="B2367" s="3" t="s">
        <v>243</v>
      </c>
      <c r="C2367" s="3" t="s">
        <v>244</v>
      </c>
      <c r="D2367">
        <v>1.94</v>
      </c>
      <c r="E2367">
        <v>3.8</v>
      </c>
      <c r="F2367">
        <v>3.7</v>
      </c>
      <c r="G2367">
        <v>1.89</v>
      </c>
      <c r="H2367">
        <v>1.92</v>
      </c>
      <c r="I2367">
        <v>1.67</v>
      </c>
      <c r="J2367">
        <v>2.0379249597634601</v>
      </c>
      <c r="K2367">
        <v>0.33667192172452892</v>
      </c>
      <c r="L2367">
        <v>1.5556212216472409</v>
      </c>
      <c r="M2367">
        <v>0.86427152920010419</v>
      </c>
      <c r="N2367">
        <v>1.792432799452069</v>
      </c>
      <c r="O2367">
        <v>0.78135292705188752</v>
      </c>
      <c r="P2367">
        <v>1.512121556678832</v>
      </c>
      <c r="Q2367">
        <v>1.284500744637584</v>
      </c>
      <c r="R2367">
        <v>-1</v>
      </c>
      <c r="S2367">
        <v>1</v>
      </c>
      <c r="T2367">
        <v>1</v>
      </c>
      <c r="U2367">
        <v>1</v>
      </c>
      <c r="V2367">
        <v>2</v>
      </c>
      <c r="W2367">
        <v>1</v>
      </c>
      <c r="X2367">
        <v>1</v>
      </c>
      <c r="Y2367">
        <v>4</v>
      </c>
      <c r="Z2367" s="3" t="s">
        <v>31</v>
      </c>
      <c r="AA2367">
        <f>IF(AND(Tabela1_2[[#This Row],[Goals_H]]&gt;0,Tabela1_2[[#This Row],[Goals_A]]&gt;0),1,0)</f>
        <v>1</v>
      </c>
    </row>
    <row r="2368" spans="1:27" x14ac:dyDescent="0.25">
      <c r="A2368" s="3" t="s">
        <v>150</v>
      </c>
      <c r="B2368" s="3" t="s">
        <v>472</v>
      </c>
      <c r="C2368" s="3" t="s">
        <v>515</v>
      </c>
      <c r="D2368">
        <v>1.8</v>
      </c>
      <c r="E2368">
        <v>3.2</v>
      </c>
      <c r="F2368">
        <v>5</v>
      </c>
      <c r="G2368">
        <v>2.5499999999999998</v>
      </c>
      <c r="H2368">
        <v>1.49</v>
      </c>
      <c r="I2368">
        <v>2.1</v>
      </c>
      <c r="J2368">
        <v>3.8154902234598631</v>
      </c>
      <c r="K2368">
        <v>0.47630228336622471</v>
      </c>
      <c r="L2368">
        <v>2.0048087959623522</v>
      </c>
      <c r="M2368">
        <v>0.53956567751564743</v>
      </c>
      <c r="N2368">
        <v>0.47034482758620688</v>
      </c>
      <c r="O2368">
        <v>1.4813158254325309</v>
      </c>
      <c r="P2368">
        <v>0.66492704226719568</v>
      </c>
      <c r="Q2368">
        <v>0.73179811155278252</v>
      </c>
      <c r="R2368">
        <v>-1</v>
      </c>
      <c r="S2368">
        <v>1</v>
      </c>
      <c r="T2368">
        <v>-1</v>
      </c>
      <c r="U2368">
        <v>3</v>
      </c>
      <c r="V2368">
        <v>3</v>
      </c>
      <c r="W2368">
        <v>1</v>
      </c>
      <c r="X2368">
        <v>1</v>
      </c>
      <c r="Y2368">
        <v>1</v>
      </c>
      <c r="Z2368" s="3" t="s">
        <v>34</v>
      </c>
      <c r="AA2368">
        <f>IF(AND(Tabela1_2[[#This Row],[Goals_H]]&gt;0,Tabela1_2[[#This Row],[Goals_A]]&gt;0),1,0)</f>
        <v>1</v>
      </c>
    </row>
    <row r="2369" spans="1:27" x14ac:dyDescent="0.25">
      <c r="A2369" s="3" t="s">
        <v>150</v>
      </c>
      <c r="B2369" s="3" t="s">
        <v>472</v>
      </c>
      <c r="C2369" s="3" t="s">
        <v>531</v>
      </c>
      <c r="D2369">
        <v>1.67</v>
      </c>
      <c r="E2369">
        <v>3.6</v>
      </c>
      <c r="F2369">
        <v>4.75</v>
      </c>
      <c r="G2369">
        <v>2.33</v>
      </c>
      <c r="H2369">
        <v>1.56</v>
      </c>
      <c r="I2369">
        <v>2.38</v>
      </c>
      <c r="J2369">
        <v>3.2696652072363648</v>
      </c>
      <c r="K2369">
        <v>0.64777934895047462</v>
      </c>
      <c r="L2369">
        <v>0.41983012460251118</v>
      </c>
      <c r="M2369">
        <v>1.454817307280071</v>
      </c>
      <c r="N2369">
        <v>0</v>
      </c>
      <c r="O2369">
        <v>0</v>
      </c>
      <c r="P2369">
        <v>0.81337512189430339</v>
      </c>
      <c r="Q2369">
        <v>0.37654187300519931</v>
      </c>
      <c r="R2369">
        <v>-1</v>
      </c>
      <c r="S2369">
        <v>1</v>
      </c>
      <c r="T2369">
        <v>-1</v>
      </c>
      <c r="U2369">
        <v>2</v>
      </c>
      <c r="V2369">
        <v>1</v>
      </c>
      <c r="W2369">
        <v>2</v>
      </c>
      <c r="X2369">
        <v>1</v>
      </c>
      <c r="Y2369">
        <v>1</v>
      </c>
      <c r="Z2369" s="3" t="s">
        <v>34</v>
      </c>
      <c r="AA2369">
        <f>IF(AND(Tabela1_2[[#This Row],[Goals_H]]&gt;0,Tabela1_2[[#This Row],[Goals_A]]&gt;0),1,0)</f>
        <v>1</v>
      </c>
    </row>
    <row r="2370" spans="1:27" x14ac:dyDescent="0.25">
      <c r="A2370" s="3" t="s">
        <v>150</v>
      </c>
      <c r="B2370" s="3" t="s">
        <v>472</v>
      </c>
      <c r="C2370" s="3" t="s">
        <v>157</v>
      </c>
      <c r="D2370">
        <v>6.5</v>
      </c>
      <c r="E2370">
        <v>4</v>
      </c>
      <c r="F2370">
        <v>1.38</v>
      </c>
      <c r="G2370">
        <v>1.75</v>
      </c>
      <c r="H2370">
        <v>1.92</v>
      </c>
      <c r="I2370">
        <v>1.8</v>
      </c>
      <c r="J2370">
        <v>0.69694626941685767</v>
      </c>
      <c r="K2370">
        <v>0.69991547904990292</v>
      </c>
      <c r="L2370">
        <v>0.59248540690000451</v>
      </c>
      <c r="M2370">
        <v>0.93372212452563397</v>
      </c>
      <c r="N2370">
        <v>2.057875952495408</v>
      </c>
      <c r="O2370">
        <v>0.70645946594612385</v>
      </c>
      <c r="P2370">
        <v>3.0734739152578019</v>
      </c>
      <c r="Q2370">
        <v>0.86341648522196524</v>
      </c>
      <c r="R2370">
        <v>-1</v>
      </c>
      <c r="S2370">
        <v>-1</v>
      </c>
      <c r="T2370">
        <v>-1</v>
      </c>
      <c r="U2370">
        <v>1</v>
      </c>
      <c r="V2370">
        <v>1</v>
      </c>
      <c r="W2370">
        <v>2</v>
      </c>
      <c r="X2370">
        <v>2</v>
      </c>
      <c r="Y2370">
        <v>3</v>
      </c>
      <c r="Z2370" s="3" t="s">
        <v>31</v>
      </c>
      <c r="AA2370">
        <f>IF(AND(Tabela1_2[[#This Row],[Goals_H]]&gt;0,Tabela1_2[[#This Row],[Goals_A]]&gt;0),1,0)</f>
        <v>1</v>
      </c>
    </row>
    <row r="2371" spans="1:27" x14ac:dyDescent="0.25">
      <c r="A2371" s="3" t="s">
        <v>62</v>
      </c>
      <c r="B2371" s="3" t="s">
        <v>307</v>
      </c>
      <c r="C2371" s="3" t="s">
        <v>608</v>
      </c>
      <c r="D2371">
        <v>23</v>
      </c>
      <c r="E2371">
        <v>7.6</v>
      </c>
      <c r="F2371">
        <v>1.1299999999999999</v>
      </c>
      <c r="G2371">
        <v>1.67</v>
      </c>
      <c r="H2371">
        <v>2.09</v>
      </c>
      <c r="I2371">
        <v>3.04</v>
      </c>
      <c r="J2371">
        <v>0.50749028749028746</v>
      </c>
      <c r="K2371">
        <v>1.75323635527566</v>
      </c>
      <c r="L2371">
        <v>0.85002587965093379</v>
      </c>
      <c r="M2371">
        <v>0.36027860567584619</v>
      </c>
      <c r="N2371">
        <v>11.839932851189261</v>
      </c>
      <c r="O2371">
        <v>0.7724133366910777</v>
      </c>
      <c r="P2371">
        <v>3.678097769901048</v>
      </c>
      <c r="Q2371">
        <v>1.0674422368216721</v>
      </c>
      <c r="R2371">
        <v>-1</v>
      </c>
      <c r="S2371">
        <v>1</v>
      </c>
      <c r="T2371">
        <v>-1</v>
      </c>
      <c r="U2371">
        <v>2</v>
      </c>
      <c r="V2371">
        <v>2</v>
      </c>
      <c r="W2371">
        <v>2</v>
      </c>
      <c r="X2371">
        <v>1</v>
      </c>
      <c r="Y2371">
        <v>3</v>
      </c>
      <c r="Z2371" s="3" t="s">
        <v>31</v>
      </c>
      <c r="AA2371">
        <f>IF(AND(Tabela1_2[[#This Row],[Goals_H]]&gt;0,Tabela1_2[[#This Row],[Goals_A]]&gt;0),1,0)</f>
        <v>1</v>
      </c>
    </row>
    <row r="2372" spans="1:27" x14ac:dyDescent="0.25">
      <c r="A2372" s="3" t="s">
        <v>62</v>
      </c>
      <c r="B2372" s="3" t="s">
        <v>307</v>
      </c>
      <c r="C2372" s="3" t="s">
        <v>643</v>
      </c>
      <c r="D2372">
        <v>26</v>
      </c>
      <c r="E2372">
        <v>7.25</v>
      </c>
      <c r="F2372">
        <v>1.1299999999999999</v>
      </c>
      <c r="G2372">
        <v>1.57</v>
      </c>
      <c r="H2372">
        <v>2.69</v>
      </c>
      <c r="I2372">
        <v>2.8</v>
      </c>
      <c r="J2372">
        <v>0.3271934414791558</v>
      </c>
      <c r="K2372">
        <v>1.5489953852223921</v>
      </c>
      <c r="L2372">
        <v>0.16436363636363641</v>
      </c>
      <c r="M2372">
        <v>2.2360679774997898</v>
      </c>
      <c r="N2372">
        <v>9.8919150268803193</v>
      </c>
      <c r="O2372">
        <v>1.2971416212591369</v>
      </c>
      <c r="P2372">
        <v>8.0718800579265686</v>
      </c>
      <c r="Q2372">
        <v>1.1567522720598911</v>
      </c>
      <c r="R2372">
        <v>-1</v>
      </c>
      <c r="S2372">
        <v>1</v>
      </c>
      <c r="T2372">
        <v>-1</v>
      </c>
      <c r="U2372">
        <v>2</v>
      </c>
      <c r="V2372">
        <v>1</v>
      </c>
      <c r="W2372">
        <v>2</v>
      </c>
      <c r="X2372">
        <v>0</v>
      </c>
      <c r="Y2372">
        <v>3</v>
      </c>
      <c r="Z2372" s="3" t="s">
        <v>31</v>
      </c>
      <c r="AA2372">
        <f>IF(AND(Tabela1_2[[#This Row],[Goals_H]]&gt;0,Tabela1_2[[#This Row],[Goals_A]]&gt;0),1,0)</f>
        <v>0</v>
      </c>
    </row>
    <row r="2373" spans="1:27" x14ac:dyDescent="0.25">
      <c r="A2373" s="3" t="s">
        <v>62</v>
      </c>
      <c r="B2373" s="3" t="s">
        <v>307</v>
      </c>
      <c r="C2373" s="3" t="s">
        <v>583</v>
      </c>
      <c r="D2373">
        <v>18</v>
      </c>
      <c r="E2373">
        <v>6.75</v>
      </c>
      <c r="F2373">
        <v>1.1499999999999999</v>
      </c>
      <c r="G2373">
        <v>1.7</v>
      </c>
      <c r="H2373">
        <v>2.35</v>
      </c>
      <c r="I2373">
        <v>2.9</v>
      </c>
      <c r="J2373">
        <v>9.8290598290598288E-2</v>
      </c>
      <c r="K2373">
        <v>2.2360679774997898</v>
      </c>
      <c r="L2373">
        <v>0.29715096167150962</v>
      </c>
      <c r="M2373">
        <v>0.94015467430574806</v>
      </c>
      <c r="N2373">
        <v>6.6036584413352841</v>
      </c>
      <c r="O2373">
        <v>0.76127516345352086</v>
      </c>
      <c r="P2373">
        <v>2.9272010699501241</v>
      </c>
      <c r="Q2373">
        <v>1.076915250181836</v>
      </c>
      <c r="R2373">
        <v>-1</v>
      </c>
      <c r="S2373">
        <v>1</v>
      </c>
      <c r="T2373">
        <v>-1</v>
      </c>
      <c r="U2373">
        <v>1</v>
      </c>
      <c r="V2373">
        <v>2</v>
      </c>
      <c r="W2373">
        <v>2</v>
      </c>
      <c r="X2373">
        <v>2</v>
      </c>
      <c r="Y2373">
        <v>8</v>
      </c>
      <c r="Z2373" s="3" t="s">
        <v>31</v>
      </c>
      <c r="AA2373">
        <f>IF(AND(Tabela1_2[[#This Row],[Goals_H]]&gt;0,Tabela1_2[[#This Row],[Goals_A]]&gt;0),1,0)</f>
        <v>1</v>
      </c>
    </row>
    <row r="2374" spans="1:27" x14ac:dyDescent="0.25">
      <c r="A2374" s="3" t="s">
        <v>70</v>
      </c>
      <c r="B2374" s="3" t="s">
        <v>130</v>
      </c>
      <c r="C2374" s="3" t="s">
        <v>136</v>
      </c>
      <c r="D2374">
        <v>2.5</v>
      </c>
      <c r="E2374">
        <v>3.05</v>
      </c>
      <c r="F2374">
        <v>2.7</v>
      </c>
      <c r="G2374">
        <v>2.25</v>
      </c>
      <c r="H2374">
        <v>1.6</v>
      </c>
      <c r="I2374">
        <v>1.91</v>
      </c>
      <c r="J2374">
        <v>0.38847926267281108</v>
      </c>
      <c r="K2374">
        <v>1.381406470349789</v>
      </c>
      <c r="L2374">
        <v>0.87184660116003387</v>
      </c>
      <c r="M2374">
        <v>0.71028687263552048</v>
      </c>
      <c r="N2374">
        <v>0.46184115149632388</v>
      </c>
      <c r="O2374">
        <v>1.4020491505892441</v>
      </c>
      <c r="P2374">
        <v>1.500553848187842</v>
      </c>
      <c r="Q2374">
        <v>0.90465276273950568</v>
      </c>
      <c r="R2374">
        <v>1</v>
      </c>
      <c r="S2374">
        <v>-1</v>
      </c>
      <c r="T2374">
        <v>-1</v>
      </c>
      <c r="U2374">
        <v>3</v>
      </c>
      <c r="V2374">
        <v>1</v>
      </c>
      <c r="W2374">
        <v>2</v>
      </c>
      <c r="X2374">
        <v>1</v>
      </c>
      <c r="Y2374">
        <v>2</v>
      </c>
      <c r="Z2374" s="3" t="s">
        <v>31</v>
      </c>
      <c r="AA2374">
        <f>IF(AND(Tabela1_2[[#This Row],[Goals_H]]&gt;0,Tabela1_2[[#This Row],[Goals_A]]&gt;0),1,0)</f>
        <v>1</v>
      </c>
    </row>
    <row r="2375" spans="1:27" x14ac:dyDescent="0.25">
      <c r="A2375" s="3" t="s">
        <v>70</v>
      </c>
      <c r="B2375" s="3" t="s">
        <v>130</v>
      </c>
      <c r="C2375" s="3" t="s">
        <v>79</v>
      </c>
      <c r="D2375">
        <v>2.79</v>
      </c>
      <c r="E2375">
        <v>3.14</v>
      </c>
      <c r="F2375">
        <v>2.5099999999999998</v>
      </c>
      <c r="G2375">
        <v>2.21</v>
      </c>
      <c r="H2375">
        <v>1.62</v>
      </c>
      <c r="I2375">
        <v>1.91</v>
      </c>
      <c r="J2375">
        <v>0.3611418330773169</v>
      </c>
      <c r="K2375">
        <v>1.381406470349789</v>
      </c>
      <c r="L2375">
        <v>0.74244276669437281</v>
      </c>
      <c r="M2375">
        <v>0.56562750264018657</v>
      </c>
      <c r="N2375">
        <v>2.0040393406761261</v>
      </c>
      <c r="O2375">
        <v>0.48140917156487628</v>
      </c>
      <c r="P2375">
        <v>1.663616827150509</v>
      </c>
      <c r="Q2375">
        <v>0.90831291320421303</v>
      </c>
      <c r="R2375">
        <v>1</v>
      </c>
      <c r="S2375">
        <v>-1</v>
      </c>
      <c r="T2375">
        <v>-1</v>
      </c>
      <c r="U2375">
        <v>2</v>
      </c>
      <c r="V2375">
        <v>1</v>
      </c>
      <c r="W2375">
        <v>2</v>
      </c>
      <c r="X2375">
        <v>0</v>
      </c>
      <c r="Y2375">
        <v>2</v>
      </c>
      <c r="Z2375" s="3" t="s">
        <v>31</v>
      </c>
      <c r="AA2375">
        <f>IF(AND(Tabela1_2[[#This Row],[Goals_H]]&gt;0,Tabela1_2[[#This Row],[Goals_A]]&gt;0),1,0)</f>
        <v>0</v>
      </c>
    </row>
    <row r="2376" spans="1:27" x14ac:dyDescent="0.25">
      <c r="A2376" s="3" t="s">
        <v>206</v>
      </c>
      <c r="B2376" s="3" t="s">
        <v>473</v>
      </c>
      <c r="C2376" s="3" t="s">
        <v>525</v>
      </c>
      <c r="D2376">
        <v>1.8</v>
      </c>
      <c r="E2376">
        <v>3.6</v>
      </c>
      <c r="F2376">
        <v>4.5</v>
      </c>
      <c r="G2376">
        <v>1.87</v>
      </c>
      <c r="H2376">
        <v>1.96</v>
      </c>
      <c r="I2376">
        <v>1.8</v>
      </c>
      <c r="J2376">
        <v>2.6305107935542722</v>
      </c>
      <c r="K2376">
        <v>0.2909088486201174</v>
      </c>
      <c r="L2376">
        <v>1.875773843294221</v>
      </c>
      <c r="M2376">
        <v>0.58003009785560766</v>
      </c>
      <c r="N2376">
        <v>0.79876917727845631</v>
      </c>
      <c r="O2376">
        <v>0.94602215195096606</v>
      </c>
      <c r="P2376">
        <v>0.59257201678427174</v>
      </c>
      <c r="Q2376">
        <v>1.264552656172951</v>
      </c>
      <c r="R2376">
        <v>-1</v>
      </c>
      <c r="S2376">
        <v>-1</v>
      </c>
      <c r="T2376">
        <v>1</v>
      </c>
      <c r="U2376">
        <v>3</v>
      </c>
      <c r="V2376">
        <v>2</v>
      </c>
      <c r="W2376">
        <v>1</v>
      </c>
      <c r="X2376">
        <v>4</v>
      </c>
      <c r="Y2376">
        <v>1</v>
      </c>
      <c r="Z2376" s="3" t="s">
        <v>30</v>
      </c>
      <c r="AA2376">
        <f>IF(AND(Tabela1_2[[#This Row],[Goals_H]]&gt;0,Tabela1_2[[#This Row],[Goals_A]]&gt;0),1,0)</f>
        <v>1</v>
      </c>
    </row>
    <row r="2377" spans="1:27" x14ac:dyDescent="0.25">
      <c r="A2377" s="3" t="s">
        <v>206</v>
      </c>
      <c r="B2377" s="3" t="s">
        <v>473</v>
      </c>
      <c r="C2377" s="3" t="s">
        <v>538</v>
      </c>
      <c r="D2377">
        <v>2.65</v>
      </c>
      <c r="E2377">
        <v>3.54</v>
      </c>
      <c r="F2377">
        <v>2.74</v>
      </c>
      <c r="G2377">
        <v>1.77</v>
      </c>
      <c r="H2377">
        <v>1.74</v>
      </c>
      <c r="I2377">
        <v>1.73</v>
      </c>
      <c r="J2377">
        <v>1.3687226107226109</v>
      </c>
      <c r="K2377">
        <v>0.13402538778497861</v>
      </c>
      <c r="L2377">
        <v>1.788300155885302</v>
      </c>
      <c r="M2377">
        <v>0.56699054023573614</v>
      </c>
      <c r="N2377">
        <v>1.695643538418768</v>
      </c>
      <c r="O2377">
        <v>1.078599594155861</v>
      </c>
      <c r="P2377">
        <v>0.87239769137684442</v>
      </c>
      <c r="Q2377">
        <v>1.264552656172951</v>
      </c>
      <c r="R2377">
        <v>-1</v>
      </c>
      <c r="S2377">
        <v>-1</v>
      </c>
      <c r="T2377">
        <v>1</v>
      </c>
      <c r="U2377">
        <v>3</v>
      </c>
      <c r="V2377">
        <v>1</v>
      </c>
      <c r="W2377">
        <v>3</v>
      </c>
      <c r="X2377">
        <v>2</v>
      </c>
      <c r="Y2377">
        <v>0</v>
      </c>
      <c r="Z2377" s="3" t="s">
        <v>30</v>
      </c>
      <c r="AA2377">
        <f>IF(AND(Tabela1_2[[#This Row],[Goals_H]]&gt;0,Tabela1_2[[#This Row],[Goals_A]]&gt;0),1,0)</f>
        <v>0</v>
      </c>
    </row>
    <row r="2378" spans="1:27" x14ac:dyDescent="0.25">
      <c r="A2378" s="3" t="s">
        <v>206</v>
      </c>
      <c r="B2378" s="3" t="s">
        <v>473</v>
      </c>
      <c r="C2378" s="3" t="s">
        <v>510</v>
      </c>
      <c r="D2378">
        <v>1.9</v>
      </c>
      <c r="E2378">
        <v>3.4</v>
      </c>
      <c r="F2378">
        <v>4.1500000000000004</v>
      </c>
      <c r="G2378">
        <v>1.95</v>
      </c>
      <c r="H2378">
        <v>1.85</v>
      </c>
      <c r="I2378">
        <v>1.8</v>
      </c>
      <c r="J2378">
        <v>1.601474358974359</v>
      </c>
      <c r="K2378">
        <v>0.57681048282485492</v>
      </c>
      <c r="L2378">
        <v>1.742070028011204</v>
      </c>
      <c r="M2378">
        <v>0.74042819680474881</v>
      </c>
      <c r="N2378">
        <v>0.62675324675324673</v>
      </c>
      <c r="O2378">
        <v>1.4199450807999809</v>
      </c>
      <c r="P2378">
        <v>0.54370588235294115</v>
      </c>
      <c r="Q2378">
        <v>1.1523705702281859</v>
      </c>
      <c r="R2378">
        <v>-1</v>
      </c>
      <c r="S2378">
        <v>1</v>
      </c>
      <c r="T2378">
        <v>1</v>
      </c>
      <c r="U2378">
        <v>2</v>
      </c>
      <c r="V2378">
        <v>1</v>
      </c>
      <c r="W2378">
        <v>2</v>
      </c>
      <c r="X2378">
        <v>2</v>
      </c>
      <c r="Y2378">
        <v>2</v>
      </c>
      <c r="Z2378" s="3" t="s">
        <v>34</v>
      </c>
      <c r="AA2378">
        <f>IF(AND(Tabela1_2[[#This Row],[Goals_H]]&gt;0,Tabela1_2[[#This Row],[Goals_A]]&gt;0),1,0)</f>
        <v>1</v>
      </c>
    </row>
    <row r="2379" spans="1:27" x14ac:dyDescent="0.25">
      <c r="A2379" s="3" t="s">
        <v>206</v>
      </c>
      <c r="B2379" s="3" t="s">
        <v>473</v>
      </c>
      <c r="C2379" s="3" t="s">
        <v>471</v>
      </c>
      <c r="D2379">
        <v>2.7</v>
      </c>
      <c r="E2379">
        <v>3.4</v>
      </c>
      <c r="F2379">
        <v>2.5</v>
      </c>
      <c r="G2379">
        <v>1.95</v>
      </c>
      <c r="H2379">
        <v>1.74</v>
      </c>
      <c r="I2379">
        <v>1.7</v>
      </c>
      <c r="J2379">
        <v>1.659807583720627</v>
      </c>
      <c r="K2379">
        <v>0.35213393719337799</v>
      </c>
      <c r="L2379">
        <v>1.1589653788119989</v>
      </c>
      <c r="M2379">
        <v>1.4198979186993941</v>
      </c>
      <c r="N2379">
        <v>1.2341579167861001</v>
      </c>
      <c r="O2379">
        <v>0.72324173825439186</v>
      </c>
      <c r="P2379">
        <v>1.1992028527626151</v>
      </c>
      <c r="Q2379">
        <v>0.85664692966335987</v>
      </c>
      <c r="R2379">
        <v>-1</v>
      </c>
      <c r="S2379">
        <v>-1</v>
      </c>
      <c r="T2379">
        <v>-1</v>
      </c>
      <c r="U2379">
        <v>2</v>
      </c>
      <c r="V2379">
        <v>3</v>
      </c>
      <c r="W2379">
        <v>1</v>
      </c>
      <c r="X2379">
        <v>3</v>
      </c>
      <c r="Y2379">
        <v>2</v>
      </c>
      <c r="Z2379" s="3" t="s">
        <v>30</v>
      </c>
      <c r="AA2379">
        <f>IF(AND(Tabela1_2[[#This Row],[Goals_H]]&gt;0,Tabela1_2[[#This Row],[Goals_A]]&gt;0),1,0)</f>
        <v>1</v>
      </c>
    </row>
    <row r="2380" spans="1:27" x14ac:dyDescent="0.25">
      <c r="A2380" s="3" t="s">
        <v>93</v>
      </c>
      <c r="B2380" s="3" t="s">
        <v>366</v>
      </c>
      <c r="C2380" s="3" t="s">
        <v>642</v>
      </c>
      <c r="D2380">
        <v>2.4</v>
      </c>
      <c r="E2380">
        <v>3.21</v>
      </c>
      <c r="F2380">
        <v>2.4900000000000002</v>
      </c>
      <c r="G2380">
        <v>1.76</v>
      </c>
      <c r="H2380">
        <v>1.95</v>
      </c>
      <c r="I2380">
        <v>1.67</v>
      </c>
      <c r="J2380">
        <v>1.3397726535660299</v>
      </c>
      <c r="K2380">
        <v>0.99885016868467125</v>
      </c>
      <c r="L2380">
        <v>1.2423552909468081</v>
      </c>
      <c r="M2380">
        <v>0.67479970924630439</v>
      </c>
      <c r="N2380">
        <v>0.99346083523278883</v>
      </c>
      <c r="O2380">
        <v>0.85427186590981175</v>
      </c>
      <c r="P2380">
        <v>0.27586206896551718</v>
      </c>
      <c r="Q2380">
        <v>2.2360679774997889</v>
      </c>
      <c r="R2380">
        <v>-1</v>
      </c>
      <c r="S2380">
        <v>-1</v>
      </c>
      <c r="T2380">
        <v>-1</v>
      </c>
      <c r="U2380">
        <v>3</v>
      </c>
      <c r="V2380">
        <v>2</v>
      </c>
      <c r="W2380">
        <v>1</v>
      </c>
      <c r="X2380">
        <v>1</v>
      </c>
      <c r="Y2380">
        <v>1</v>
      </c>
      <c r="Z2380" s="3" t="s">
        <v>34</v>
      </c>
      <c r="AA2380">
        <f>IF(AND(Tabela1_2[[#This Row],[Goals_H]]&gt;0,Tabela1_2[[#This Row],[Goals_A]]&gt;0),1,0)</f>
        <v>1</v>
      </c>
    </row>
    <row r="2381" spans="1:27" x14ac:dyDescent="0.25">
      <c r="A2381" s="3" t="s">
        <v>93</v>
      </c>
      <c r="B2381" s="3" t="s">
        <v>366</v>
      </c>
      <c r="C2381" s="3" t="s">
        <v>94</v>
      </c>
      <c r="D2381">
        <v>1.84</v>
      </c>
      <c r="E2381">
        <v>3.65</v>
      </c>
      <c r="F2381">
        <v>3.8</v>
      </c>
      <c r="G2381">
        <v>1.89</v>
      </c>
      <c r="H2381">
        <v>1.95</v>
      </c>
      <c r="I2381">
        <v>1.73</v>
      </c>
      <c r="J2381">
        <v>2.326114446762972</v>
      </c>
      <c r="K2381">
        <v>0.76036177291401386</v>
      </c>
      <c r="L2381">
        <v>2.0845465529613532</v>
      </c>
      <c r="M2381">
        <v>0.83138141210081207</v>
      </c>
      <c r="N2381">
        <v>0.41336203740316041</v>
      </c>
      <c r="O2381">
        <v>1.4485294028505451</v>
      </c>
      <c r="P2381">
        <v>0.35303271441202472</v>
      </c>
      <c r="Q2381">
        <v>1.413402444714756</v>
      </c>
      <c r="R2381">
        <v>-1</v>
      </c>
      <c r="S2381">
        <v>1</v>
      </c>
      <c r="T2381">
        <v>-1</v>
      </c>
      <c r="U2381">
        <v>2</v>
      </c>
      <c r="V2381">
        <v>3</v>
      </c>
      <c r="W2381">
        <v>1</v>
      </c>
      <c r="X2381">
        <v>0</v>
      </c>
      <c r="Y2381">
        <v>0</v>
      </c>
      <c r="Z2381" s="3" t="s">
        <v>34</v>
      </c>
      <c r="AA2381">
        <f>IF(AND(Tabela1_2[[#This Row],[Goals_H]]&gt;0,Tabela1_2[[#This Row],[Goals_A]]&gt;0),1,0)</f>
        <v>0</v>
      </c>
    </row>
    <row r="2382" spans="1:27" x14ac:dyDescent="0.25">
      <c r="A2382" s="3" t="s">
        <v>27</v>
      </c>
      <c r="B2382" s="3" t="s">
        <v>49</v>
      </c>
      <c r="C2382" s="3" t="s">
        <v>32</v>
      </c>
      <c r="D2382">
        <v>2.14</v>
      </c>
      <c r="E2382">
        <v>3.4</v>
      </c>
      <c r="F2382">
        <v>3.05</v>
      </c>
      <c r="G2382">
        <v>1.73</v>
      </c>
      <c r="H2382">
        <v>2.02</v>
      </c>
      <c r="I2382">
        <v>1.62</v>
      </c>
      <c r="J2382">
        <v>2.550370133078506</v>
      </c>
      <c r="K2382">
        <v>0.51891180101955992</v>
      </c>
      <c r="L2382">
        <v>1.5332163847306099</v>
      </c>
      <c r="M2382">
        <v>0.32961945086441108</v>
      </c>
      <c r="N2382">
        <v>1.2788152595065621</v>
      </c>
      <c r="O2382">
        <v>1.055347766816743</v>
      </c>
      <c r="P2382">
        <v>1.196564365451525</v>
      </c>
      <c r="Q2382">
        <v>0.63559671020767827</v>
      </c>
      <c r="R2382">
        <v>-1</v>
      </c>
      <c r="S2382">
        <v>1</v>
      </c>
      <c r="T2382">
        <v>-1</v>
      </c>
      <c r="U2382">
        <v>2</v>
      </c>
      <c r="V2382">
        <v>3</v>
      </c>
      <c r="W2382">
        <v>1</v>
      </c>
      <c r="X2382">
        <v>2</v>
      </c>
      <c r="Y2382">
        <v>1</v>
      </c>
      <c r="Z2382" s="3" t="s">
        <v>30</v>
      </c>
      <c r="AA2382">
        <f>IF(AND(Tabela1_2[[#This Row],[Goals_H]]&gt;0,Tabela1_2[[#This Row],[Goals_A]]&gt;0),1,0)</f>
        <v>1</v>
      </c>
    </row>
    <row r="2383" spans="1:27" x14ac:dyDescent="0.25">
      <c r="A2383" s="3" t="s">
        <v>329</v>
      </c>
      <c r="B2383" s="3" t="s">
        <v>607</v>
      </c>
      <c r="C2383" s="3" t="s">
        <v>452</v>
      </c>
      <c r="D2383">
        <v>3.95</v>
      </c>
      <c r="E2383">
        <v>3.55</v>
      </c>
      <c r="F2383">
        <v>1.87</v>
      </c>
      <c r="G2383">
        <v>1.78</v>
      </c>
      <c r="H2383">
        <v>1.98</v>
      </c>
      <c r="I2383">
        <v>1.78</v>
      </c>
      <c r="J2383">
        <v>0.49192063492063492</v>
      </c>
      <c r="K2383">
        <v>1.0059538483255439</v>
      </c>
      <c r="L2383">
        <v>1.5002699055330639</v>
      </c>
      <c r="M2383">
        <v>0.30671692046787619</v>
      </c>
      <c r="N2383">
        <v>3.7673169533565258</v>
      </c>
      <c r="O2383">
        <v>0.46805974167933379</v>
      </c>
      <c r="P2383">
        <v>1.833625949999149</v>
      </c>
      <c r="Q2383">
        <v>0.85224430500870985</v>
      </c>
      <c r="R2383">
        <v>1</v>
      </c>
      <c r="S2383">
        <v>-1</v>
      </c>
      <c r="T2383">
        <v>-1</v>
      </c>
      <c r="U2383">
        <v>2</v>
      </c>
      <c r="V2383">
        <v>2</v>
      </c>
      <c r="W2383">
        <v>3</v>
      </c>
      <c r="X2383">
        <v>0</v>
      </c>
      <c r="Y2383">
        <v>3</v>
      </c>
      <c r="Z2383" s="3" t="s">
        <v>31</v>
      </c>
      <c r="AA2383">
        <f>IF(AND(Tabela1_2[[#This Row],[Goals_H]]&gt;0,Tabela1_2[[#This Row],[Goals_A]]&gt;0),1,0)</f>
        <v>0</v>
      </c>
    </row>
    <row r="2384" spans="1:27" x14ac:dyDescent="0.25">
      <c r="A2384" s="3" t="s">
        <v>386</v>
      </c>
      <c r="B2384" s="3" t="s">
        <v>477</v>
      </c>
      <c r="C2384" s="3" t="s">
        <v>388</v>
      </c>
      <c r="D2384">
        <v>1.95</v>
      </c>
      <c r="E2384">
        <v>3.05</v>
      </c>
      <c r="F2384">
        <v>3.45</v>
      </c>
      <c r="G2384">
        <v>2.33</v>
      </c>
      <c r="H2384">
        <v>1.6</v>
      </c>
      <c r="I2384">
        <v>1.95</v>
      </c>
      <c r="J2384">
        <v>0.56492063492063493</v>
      </c>
      <c r="K2384">
        <v>0.97925823341882312</v>
      </c>
      <c r="L2384">
        <v>2.3194915254237292</v>
      </c>
      <c r="M2384">
        <v>1.139776069557819</v>
      </c>
      <c r="N2384">
        <v>0.79728885893980239</v>
      </c>
      <c r="O2384">
        <v>0.66425159755690688</v>
      </c>
      <c r="P2384">
        <v>0.2166666666666667</v>
      </c>
      <c r="Q2384">
        <v>2.2360679774997898</v>
      </c>
      <c r="R2384">
        <v>-1</v>
      </c>
      <c r="S2384">
        <v>-1</v>
      </c>
      <c r="T2384">
        <v>-1</v>
      </c>
      <c r="U2384">
        <v>2</v>
      </c>
      <c r="V2384">
        <v>3</v>
      </c>
      <c r="W2384">
        <v>1</v>
      </c>
      <c r="X2384">
        <v>0</v>
      </c>
      <c r="Y2384">
        <v>0</v>
      </c>
      <c r="Z2384" s="3" t="s">
        <v>34</v>
      </c>
      <c r="AA2384">
        <f>IF(AND(Tabela1_2[[#This Row],[Goals_H]]&gt;0,Tabela1_2[[#This Row],[Goals_A]]&gt;0),1,0)</f>
        <v>0</v>
      </c>
    </row>
    <row r="2385" spans="1:27" x14ac:dyDescent="0.25">
      <c r="A2385" s="3" t="s">
        <v>386</v>
      </c>
      <c r="B2385" s="3" t="s">
        <v>477</v>
      </c>
      <c r="C2385" s="3" t="s">
        <v>678</v>
      </c>
      <c r="D2385">
        <v>1.8</v>
      </c>
      <c r="E2385">
        <v>3.25</v>
      </c>
      <c r="F2385">
        <v>4.75</v>
      </c>
      <c r="G2385">
        <v>2.85</v>
      </c>
      <c r="H2385">
        <v>1.52</v>
      </c>
      <c r="I2385">
        <v>2.63</v>
      </c>
      <c r="J2385">
        <v>0.44735449735449728</v>
      </c>
      <c r="K2385">
        <v>1.420359828589707</v>
      </c>
      <c r="L2385">
        <v>1.820288494960028</v>
      </c>
      <c r="M2385">
        <v>1.219294391416113</v>
      </c>
      <c r="N2385">
        <v>0.51987909788421316</v>
      </c>
      <c r="O2385">
        <v>1.37952589971187</v>
      </c>
      <c r="P2385">
        <v>0.18</v>
      </c>
      <c r="Q2385">
        <v>2.2360679774997898</v>
      </c>
      <c r="R2385">
        <v>-1</v>
      </c>
      <c r="S2385">
        <v>1</v>
      </c>
      <c r="T2385">
        <v>-1</v>
      </c>
      <c r="U2385">
        <v>2</v>
      </c>
      <c r="V2385">
        <v>1</v>
      </c>
      <c r="W2385">
        <v>1</v>
      </c>
      <c r="X2385">
        <v>2</v>
      </c>
      <c r="Y2385">
        <v>1</v>
      </c>
      <c r="Z2385" s="3" t="s">
        <v>30</v>
      </c>
      <c r="AA2385">
        <f>IF(AND(Tabela1_2[[#This Row],[Goals_H]]&gt;0,Tabela1_2[[#This Row],[Goals_A]]&gt;0),1,0)</f>
        <v>1</v>
      </c>
    </row>
    <row r="2386" spans="1:27" x14ac:dyDescent="0.25">
      <c r="A2386" s="3" t="s">
        <v>386</v>
      </c>
      <c r="B2386" s="3" t="s">
        <v>477</v>
      </c>
      <c r="C2386" s="3" t="s">
        <v>396</v>
      </c>
      <c r="D2386">
        <v>2.1</v>
      </c>
      <c r="E2386">
        <v>3</v>
      </c>
      <c r="F2386">
        <v>3.6</v>
      </c>
      <c r="G2386">
        <v>2.35</v>
      </c>
      <c r="H2386">
        <v>1.57</v>
      </c>
      <c r="I2386">
        <v>2.25</v>
      </c>
      <c r="J2386">
        <v>0.58948240165631471</v>
      </c>
      <c r="K2386">
        <v>0.97925823341882301</v>
      </c>
      <c r="L2386">
        <v>2.2879244495253239</v>
      </c>
      <c r="M2386">
        <v>0.45784185320150128</v>
      </c>
      <c r="N2386">
        <v>0.6976284584980238</v>
      </c>
      <c r="O2386">
        <v>1.6935558790249901</v>
      </c>
      <c r="P2386">
        <v>0</v>
      </c>
      <c r="Q2386">
        <v>0</v>
      </c>
      <c r="R2386">
        <v>-1</v>
      </c>
      <c r="S2386">
        <v>1</v>
      </c>
      <c r="T2386">
        <v>-1</v>
      </c>
      <c r="U2386">
        <v>1</v>
      </c>
      <c r="V2386">
        <v>1</v>
      </c>
      <c r="W2386">
        <v>1</v>
      </c>
      <c r="X2386">
        <v>0</v>
      </c>
      <c r="Y2386">
        <v>1</v>
      </c>
      <c r="Z2386" s="3" t="s">
        <v>31</v>
      </c>
      <c r="AA2386">
        <f>IF(AND(Tabela1_2[[#This Row],[Goals_H]]&gt;0,Tabela1_2[[#This Row],[Goals_A]]&gt;0),1,0)</f>
        <v>0</v>
      </c>
    </row>
    <row r="2387" spans="1:27" x14ac:dyDescent="0.25">
      <c r="A2387" s="3" t="s">
        <v>86</v>
      </c>
      <c r="B2387" s="3" t="s">
        <v>435</v>
      </c>
      <c r="C2387" s="3" t="s">
        <v>166</v>
      </c>
      <c r="D2387">
        <v>1.07</v>
      </c>
      <c r="E2387">
        <v>13.01</v>
      </c>
      <c r="F2387">
        <v>33.33</v>
      </c>
      <c r="G2387">
        <v>1.25</v>
      </c>
      <c r="H2387">
        <v>3.71</v>
      </c>
      <c r="I2387">
        <v>2.2000000000000002</v>
      </c>
      <c r="J2387">
        <v>11.79310752688172</v>
      </c>
      <c r="K2387">
        <v>1.210494666335858</v>
      </c>
      <c r="L2387">
        <v>8.223007478427613</v>
      </c>
      <c r="M2387">
        <v>0.66772581648251061</v>
      </c>
      <c r="N2387">
        <v>0.28412009718847631</v>
      </c>
      <c r="O2387">
        <v>1.3867919579828689</v>
      </c>
      <c r="P2387">
        <v>0.3396825396825397</v>
      </c>
      <c r="Q2387">
        <v>2.2360679774997898</v>
      </c>
      <c r="R2387">
        <v>-1</v>
      </c>
      <c r="S2387">
        <v>-1</v>
      </c>
      <c r="T2387">
        <v>1</v>
      </c>
      <c r="U2387">
        <v>1</v>
      </c>
      <c r="V2387">
        <v>2</v>
      </c>
      <c r="W2387">
        <v>3</v>
      </c>
      <c r="X2387">
        <v>3</v>
      </c>
      <c r="Y2387">
        <v>0</v>
      </c>
      <c r="Z2387" s="3" t="s">
        <v>30</v>
      </c>
      <c r="AA2387">
        <f>IF(AND(Tabela1_2[[#This Row],[Goals_H]]&gt;0,Tabela1_2[[#This Row],[Goals_A]]&gt;0),1,0)</f>
        <v>0</v>
      </c>
    </row>
    <row r="2388" spans="1:27" x14ac:dyDescent="0.25">
      <c r="A2388" s="3" t="s">
        <v>86</v>
      </c>
      <c r="B2388" s="3" t="s">
        <v>435</v>
      </c>
      <c r="C2388" s="3" t="s">
        <v>467</v>
      </c>
      <c r="D2388">
        <v>1.1499999999999999</v>
      </c>
      <c r="E2388">
        <v>7</v>
      </c>
      <c r="F2388">
        <v>19</v>
      </c>
      <c r="G2388">
        <v>1.45</v>
      </c>
      <c r="H2388">
        <v>2.5499999999999998</v>
      </c>
      <c r="I2388">
        <v>2.5</v>
      </c>
      <c r="J2388">
        <v>3.0661894521249362</v>
      </c>
      <c r="K2388">
        <v>0.83528481663724874</v>
      </c>
      <c r="L2388">
        <v>4.304355250019487</v>
      </c>
      <c r="M2388">
        <v>1.001989692848583</v>
      </c>
      <c r="N2388">
        <v>0.65152384012676423</v>
      </c>
      <c r="O2388">
        <v>0.42370210083305221</v>
      </c>
      <c r="P2388">
        <v>0.365079365079365</v>
      </c>
      <c r="Q2388">
        <v>2.2360679774997898</v>
      </c>
      <c r="R2388">
        <v>-1</v>
      </c>
      <c r="S2388">
        <v>-1</v>
      </c>
      <c r="T2388">
        <v>1</v>
      </c>
      <c r="U2388">
        <v>3</v>
      </c>
      <c r="V2388">
        <v>1</v>
      </c>
      <c r="W2388">
        <v>2</v>
      </c>
      <c r="X2388">
        <v>5</v>
      </c>
      <c r="Y2388">
        <v>0</v>
      </c>
      <c r="Z2388" s="3" t="s">
        <v>30</v>
      </c>
      <c r="AA2388">
        <f>IF(AND(Tabela1_2[[#This Row],[Goals_H]]&gt;0,Tabela1_2[[#This Row],[Goals_A]]&gt;0),1,0)</f>
        <v>0</v>
      </c>
    </row>
    <row r="2389" spans="1:27" x14ac:dyDescent="0.25">
      <c r="A2389" s="3" t="s">
        <v>83</v>
      </c>
      <c r="B2389" s="3" t="s">
        <v>601</v>
      </c>
      <c r="C2389" s="3" t="s">
        <v>354</v>
      </c>
      <c r="D2389">
        <v>1.66</v>
      </c>
      <c r="E2389">
        <v>4.2</v>
      </c>
      <c r="F2389">
        <v>4.5</v>
      </c>
      <c r="G2389">
        <v>1.47</v>
      </c>
      <c r="H2389">
        <v>2.65</v>
      </c>
      <c r="I2389">
        <v>1.52</v>
      </c>
      <c r="J2389">
        <v>1.5739186737050479</v>
      </c>
      <c r="K2389">
        <v>0.37157659170044849</v>
      </c>
      <c r="L2389">
        <v>3.4601114917602018</v>
      </c>
      <c r="M2389">
        <v>0.76064032701551354</v>
      </c>
      <c r="N2389">
        <v>0.49992629114995768</v>
      </c>
      <c r="O2389">
        <v>0.92422555131664941</v>
      </c>
      <c r="P2389">
        <v>0.69278312577885204</v>
      </c>
      <c r="Q2389">
        <v>0.91737782946813717</v>
      </c>
      <c r="R2389">
        <v>-1</v>
      </c>
      <c r="S2389">
        <v>-1</v>
      </c>
      <c r="T2389">
        <v>-1</v>
      </c>
      <c r="U2389">
        <v>2</v>
      </c>
      <c r="V2389">
        <v>3</v>
      </c>
      <c r="W2389">
        <v>2</v>
      </c>
      <c r="X2389">
        <v>1</v>
      </c>
      <c r="Y2389">
        <v>3</v>
      </c>
      <c r="Z2389" s="3" t="s">
        <v>31</v>
      </c>
      <c r="AA2389">
        <f>IF(AND(Tabela1_2[[#This Row],[Goals_H]]&gt;0,Tabela1_2[[#This Row],[Goals_A]]&gt;0),1,0)</f>
        <v>1</v>
      </c>
    </row>
    <row r="2390" spans="1:27" x14ac:dyDescent="0.25">
      <c r="A2390" s="3" t="s">
        <v>83</v>
      </c>
      <c r="B2390" s="3" t="s">
        <v>601</v>
      </c>
      <c r="C2390" s="3" t="s">
        <v>683</v>
      </c>
      <c r="D2390">
        <v>1.45</v>
      </c>
      <c r="E2390">
        <v>4.33</v>
      </c>
      <c r="F2390">
        <v>5.25</v>
      </c>
      <c r="G2390">
        <v>1.5</v>
      </c>
      <c r="H2390">
        <v>2.5</v>
      </c>
      <c r="I2390">
        <v>1.67</v>
      </c>
      <c r="J2390">
        <v>3.3606702898550731</v>
      </c>
      <c r="K2390">
        <v>0.98960321976661614</v>
      </c>
      <c r="L2390">
        <v>2.3516080809544211</v>
      </c>
      <c r="M2390">
        <v>0.61558833953732706</v>
      </c>
      <c r="N2390">
        <v>0.82924836601307184</v>
      </c>
      <c r="O2390">
        <v>1.370237578089349</v>
      </c>
      <c r="P2390">
        <v>1.0118763084928011</v>
      </c>
      <c r="Q2390">
        <v>0.81103467151124276</v>
      </c>
      <c r="R2390">
        <v>1</v>
      </c>
      <c r="S2390">
        <v>-1</v>
      </c>
      <c r="T2390">
        <v>-1</v>
      </c>
      <c r="U2390">
        <v>2</v>
      </c>
      <c r="V2390">
        <v>3</v>
      </c>
      <c r="W2390">
        <v>2</v>
      </c>
      <c r="X2390">
        <v>2</v>
      </c>
      <c r="Y2390">
        <v>1</v>
      </c>
      <c r="Z2390" s="3" t="s">
        <v>30</v>
      </c>
      <c r="AA2390">
        <f>IF(AND(Tabela1_2[[#This Row],[Goals_H]]&gt;0,Tabela1_2[[#This Row],[Goals_A]]&gt;0),1,0)</f>
        <v>1</v>
      </c>
    </row>
    <row r="2391" spans="1:27" x14ac:dyDescent="0.25">
      <c r="A2391" s="3" t="s">
        <v>83</v>
      </c>
      <c r="B2391" s="3" t="s">
        <v>601</v>
      </c>
      <c r="C2391" s="3" t="s">
        <v>685</v>
      </c>
      <c r="D2391">
        <v>1.67</v>
      </c>
      <c r="E2391">
        <v>3.75</v>
      </c>
      <c r="F2391">
        <v>4.33</v>
      </c>
      <c r="G2391">
        <v>1.67</v>
      </c>
      <c r="H2391">
        <v>2.15</v>
      </c>
      <c r="I2391">
        <v>1.67</v>
      </c>
      <c r="J2391">
        <v>1.5955706349206349</v>
      </c>
      <c r="K2391">
        <v>0.41950330272429759</v>
      </c>
      <c r="L2391">
        <v>1.293202546694963</v>
      </c>
      <c r="M2391">
        <v>0.6166741047838773</v>
      </c>
      <c r="N2391">
        <v>1.40295814774688</v>
      </c>
      <c r="O2391">
        <v>1.0665678104037879</v>
      </c>
      <c r="P2391">
        <v>0.87182562805046504</v>
      </c>
      <c r="Q2391">
        <v>0.5814859910651724</v>
      </c>
      <c r="R2391">
        <v>1</v>
      </c>
      <c r="S2391">
        <v>-1</v>
      </c>
      <c r="T2391">
        <v>-1</v>
      </c>
      <c r="U2391">
        <v>3</v>
      </c>
      <c r="V2391">
        <v>1</v>
      </c>
      <c r="W2391">
        <v>2</v>
      </c>
      <c r="X2391">
        <v>2</v>
      </c>
      <c r="Y2391">
        <v>0</v>
      </c>
      <c r="Z2391" s="3" t="s">
        <v>30</v>
      </c>
      <c r="AA2391">
        <f>IF(AND(Tabela1_2[[#This Row],[Goals_H]]&gt;0,Tabela1_2[[#This Row],[Goals_A]]&gt;0),1,0)</f>
        <v>0</v>
      </c>
    </row>
    <row r="2392" spans="1:27" x14ac:dyDescent="0.25">
      <c r="A2392" s="3" t="s">
        <v>65</v>
      </c>
      <c r="B2392" s="3" t="s">
        <v>68</v>
      </c>
      <c r="C2392" s="3" t="s">
        <v>147</v>
      </c>
      <c r="D2392">
        <v>2.04</v>
      </c>
      <c r="E2392">
        <v>3.25</v>
      </c>
      <c r="F2392">
        <v>3.5</v>
      </c>
      <c r="G2392">
        <v>2.1</v>
      </c>
      <c r="H2392">
        <v>1.78</v>
      </c>
      <c r="I2392">
        <v>1.95</v>
      </c>
      <c r="J2392">
        <v>1.6258397174282051</v>
      </c>
      <c r="K2392">
        <v>0.75689128850835163</v>
      </c>
      <c r="L2392">
        <v>1.0068618837817951</v>
      </c>
      <c r="M2392">
        <v>0.72061604250644506</v>
      </c>
      <c r="N2392">
        <v>0.73460626093719616</v>
      </c>
      <c r="O2392">
        <v>1.414596142379057</v>
      </c>
      <c r="P2392">
        <v>0.59161592505854799</v>
      </c>
      <c r="Q2392">
        <v>0.95097269701235276</v>
      </c>
      <c r="R2392">
        <v>-1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2</v>
      </c>
      <c r="Y2392">
        <v>1</v>
      </c>
      <c r="Z2392" s="3" t="s">
        <v>30</v>
      </c>
      <c r="AA2392">
        <f>IF(AND(Tabela1_2[[#This Row],[Goals_H]]&gt;0,Tabela1_2[[#This Row],[Goals_A]]&gt;0),1,0)</f>
        <v>1</v>
      </c>
    </row>
    <row r="2393" spans="1:27" x14ac:dyDescent="0.25">
      <c r="A2393" s="3" t="s">
        <v>93</v>
      </c>
      <c r="B2393" s="3" t="s">
        <v>368</v>
      </c>
      <c r="C2393" s="3" t="s">
        <v>119</v>
      </c>
      <c r="D2393">
        <v>2.36</v>
      </c>
      <c r="E2393">
        <v>3.45</v>
      </c>
      <c r="F2393">
        <v>2.72</v>
      </c>
      <c r="G2393">
        <v>2</v>
      </c>
      <c r="H2393">
        <v>1.86</v>
      </c>
      <c r="I2393">
        <v>1.73</v>
      </c>
      <c r="J2393">
        <v>1.8240748832734761</v>
      </c>
      <c r="K2393">
        <v>1.3496866035698609</v>
      </c>
      <c r="L2393">
        <v>0.98955497497870371</v>
      </c>
      <c r="M2393">
        <v>0.62126145301457325</v>
      </c>
      <c r="N2393">
        <v>1.9430227097164261</v>
      </c>
      <c r="O2393">
        <v>0.66349089674769635</v>
      </c>
      <c r="P2393">
        <v>1.233829171284303</v>
      </c>
      <c r="Q2393">
        <v>0.9778866344487277</v>
      </c>
      <c r="R2393">
        <v>-1</v>
      </c>
      <c r="S2393">
        <v>-1</v>
      </c>
      <c r="T2393">
        <v>-1</v>
      </c>
      <c r="U2393">
        <v>3</v>
      </c>
      <c r="V2393">
        <v>3</v>
      </c>
      <c r="W2393">
        <v>2</v>
      </c>
      <c r="X2393">
        <v>5</v>
      </c>
      <c r="Y2393">
        <v>1</v>
      </c>
      <c r="Z2393" s="3" t="s">
        <v>30</v>
      </c>
      <c r="AA2393">
        <f>IF(AND(Tabela1_2[[#This Row],[Goals_H]]&gt;0,Tabela1_2[[#This Row],[Goals_A]]&gt;0),1,0)</f>
        <v>1</v>
      </c>
    </row>
    <row r="2394" spans="1:27" x14ac:dyDescent="0.25">
      <c r="A2394" s="3" t="s">
        <v>93</v>
      </c>
      <c r="B2394" s="3" t="s">
        <v>368</v>
      </c>
      <c r="C2394" s="3" t="s">
        <v>644</v>
      </c>
      <c r="D2394">
        <v>3</v>
      </c>
      <c r="E2394">
        <v>3.35</v>
      </c>
      <c r="F2394">
        <v>2.2799999999999998</v>
      </c>
      <c r="G2394">
        <v>1.78</v>
      </c>
      <c r="H2394">
        <v>1.99</v>
      </c>
      <c r="I2394">
        <v>1.62</v>
      </c>
      <c r="J2394">
        <v>1.6810039462733539</v>
      </c>
      <c r="K2394">
        <v>1.1586104531135211</v>
      </c>
      <c r="L2394">
        <v>1.136811594202898</v>
      </c>
      <c r="M2394">
        <v>0.8522328352830244</v>
      </c>
      <c r="N2394">
        <v>1.5361210764362241</v>
      </c>
      <c r="O2394">
        <v>0.46678700475929941</v>
      </c>
      <c r="P2394">
        <v>1.6104059231442911</v>
      </c>
      <c r="Q2394">
        <v>1.007191831643645</v>
      </c>
      <c r="R2394">
        <v>-1</v>
      </c>
      <c r="S2394">
        <v>-1</v>
      </c>
      <c r="T2394">
        <v>-1</v>
      </c>
      <c r="U2394">
        <v>3</v>
      </c>
      <c r="V2394">
        <v>1</v>
      </c>
      <c r="W2394">
        <v>1</v>
      </c>
      <c r="X2394">
        <v>0</v>
      </c>
      <c r="Y2394">
        <v>4</v>
      </c>
      <c r="Z2394" s="3" t="s">
        <v>31</v>
      </c>
      <c r="AA2394">
        <f>IF(AND(Tabela1_2[[#This Row],[Goals_H]]&gt;0,Tabela1_2[[#This Row],[Goals_A]]&gt;0),1,0)</f>
        <v>0</v>
      </c>
    </row>
    <row r="2395" spans="1:27" x14ac:dyDescent="0.25">
      <c r="A2395" s="3" t="s">
        <v>93</v>
      </c>
      <c r="B2395" s="3" t="s">
        <v>368</v>
      </c>
      <c r="C2395" s="3" t="s">
        <v>395</v>
      </c>
      <c r="D2395">
        <v>2.52</v>
      </c>
      <c r="E2395">
        <v>3.63</v>
      </c>
      <c r="F2395">
        <v>2.73</v>
      </c>
      <c r="G2395">
        <v>1.75</v>
      </c>
      <c r="H2395">
        <v>2</v>
      </c>
      <c r="I2395">
        <v>1.62</v>
      </c>
      <c r="J2395">
        <v>1.813510967939868</v>
      </c>
      <c r="K2395">
        <v>1.3667194628428829</v>
      </c>
      <c r="L2395">
        <v>1.9237190498369821</v>
      </c>
      <c r="M2395">
        <v>0.95358786998081402</v>
      </c>
      <c r="N2395">
        <v>0.51723921020443819</v>
      </c>
      <c r="O2395">
        <v>1.4949744736567701</v>
      </c>
      <c r="P2395">
        <v>1.380847586725386</v>
      </c>
      <c r="Q2395">
        <v>0.9818330534416061</v>
      </c>
      <c r="R2395">
        <v>-1</v>
      </c>
      <c r="S2395">
        <v>-1</v>
      </c>
      <c r="T2395">
        <v>1</v>
      </c>
      <c r="U2395">
        <v>1</v>
      </c>
      <c r="V2395">
        <v>3</v>
      </c>
      <c r="W2395">
        <v>3</v>
      </c>
      <c r="X2395">
        <v>1</v>
      </c>
      <c r="Y2395">
        <v>1</v>
      </c>
      <c r="Z2395" s="3" t="s">
        <v>34</v>
      </c>
      <c r="AA2395">
        <f>IF(AND(Tabela1_2[[#This Row],[Goals_H]]&gt;0,Tabela1_2[[#This Row],[Goals_A]]&gt;0),1,0)</f>
        <v>1</v>
      </c>
    </row>
    <row r="2396" spans="1:27" x14ac:dyDescent="0.25">
      <c r="A2396" s="3" t="s">
        <v>83</v>
      </c>
      <c r="B2396" s="3" t="s">
        <v>354</v>
      </c>
      <c r="C2396" s="3" t="s">
        <v>606</v>
      </c>
      <c r="D2396">
        <v>1.75</v>
      </c>
      <c r="E2396">
        <v>3.8</v>
      </c>
      <c r="F2396">
        <v>3.8</v>
      </c>
      <c r="G2396">
        <v>1.61</v>
      </c>
      <c r="H2396">
        <v>2.15</v>
      </c>
      <c r="I2396">
        <v>1.67</v>
      </c>
      <c r="J2396">
        <v>1.465419654971893</v>
      </c>
      <c r="K2396">
        <v>1.0560040560993791</v>
      </c>
      <c r="L2396">
        <v>1.4612600732600729</v>
      </c>
      <c r="M2396">
        <v>0.72641209870266032</v>
      </c>
      <c r="N2396">
        <v>0.82504617789144641</v>
      </c>
      <c r="O2396">
        <v>0.62064201706078337</v>
      </c>
      <c r="P2396">
        <v>1.677616114571566</v>
      </c>
      <c r="Q2396">
        <v>0.57235599563502548</v>
      </c>
      <c r="R2396">
        <v>1</v>
      </c>
      <c r="S2396">
        <v>-1</v>
      </c>
      <c r="T2396">
        <v>-1</v>
      </c>
      <c r="U2396">
        <v>3</v>
      </c>
      <c r="V2396">
        <v>1</v>
      </c>
      <c r="W2396">
        <v>3</v>
      </c>
      <c r="X2396">
        <v>0</v>
      </c>
      <c r="Y2396">
        <v>0</v>
      </c>
      <c r="Z2396" s="3" t="s">
        <v>34</v>
      </c>
      <c r="AA2396">
        <f>IF(AND(Tabela1_2[[#This Row],[Goals_H]]&gt;0,Tabela1_2[[#This Row],[Goals_A]]&gt;0),1,0)</f>
        <v>0</v>
      </c>
    </row>
    <row r="2397" spans="1:27" x14ac:dyDescent="0.25">
      <c r="A2397" s="3" t="s">
        <v>83</v>
      </c>
      <c r="B2397" s="3" t="s">
        <v>354</v>
      </c>
      <c r="C2397" s="3" t="s">
        <v>605</v>
      </c>
      <c r="D2397">
        <v>3.2</v>
      </c>
      <c r="E2397">
        <v>3.5</v>
      </c>
      <c r="F2397">
        <v>2</v>
      </c>
      <c r="G2397">
        <v>1.67</v>
      </c>
      <c r="H2397">
        <v>2.15</v>
      </c>
      <c r="I2397">
        <v>1.57</v>
      </c>
      <c r="J2397">
        <v>0.61975835110163469</v>
      </c>
      <c r="K2397">
        <v>1.4280723453960149</v>
      </c>
      <c r="L2397">
        <v>0.16</v>
      </c>
      <c r="M2397">
        <v>2.2360679774997898</v>
      </c>
      <c r="N2397">
        <v>0.66049088166735237</v>
      </c>
      <c r="O2397">
        <v>1.110989637073051</v>
      </c>
      <c r="P2397">
        <v>2.2642936148818502</v>
      </c>
      <c r="Q2397">
        <v>0.9267550584757891</v>
      </c>
      <c r="R2397">
        <v>1</v>
      </c>
      <c r="S2397">
        <v>-1</v>
      </c>
      <c r="T2397">
        <v>-1</v>
      </c>
      <c r="U2397">
        <v>1</v>
      </c>
      <c r="V2397">
        <v>3</v>
      </c>
      <c r="W2397">
        <v>1</v>
      </c>
      <c r="X2397">
        <v>0</v>
      </c>
      <c r="Y2397">
        <v>0</v>
      </c>
      <c r="Z2397" s="3" t="s">
        <v>34</v>
      </c>
      <c r="AA2397">
        <f>IF(AND(Tabela1_2[[#This Row],[Goals_H]]&gt;0,Tabela1_2[[#This Row],[Goals_A]]&gt;0),1,0)</f>
        <v>0</v>
      </c>
    </row>
    <row r="2398" spans="1:27" x14ac:dyDescent="0.25">
      <c r="A2398" s="3" t="s">
        <v>83</v>
      </c>
      <c r="B2398" s="3" t="s">
        <v>354</v>
      </c>
      <c r="C2398" s="3" t="s">
        <v>635</v>
      </c>
      <c r="D2398">
        <v>2.2799999999999998</v>
      </c>
      <c r="E2398">
        <v>3.32</v>
      </c>
      <c r="F2398">
        <v>3.03</v>
      </c>
      <c r="G2398">
        <v>1.85</v>
      </c>
      <c r="H2398">
        <v>1.93</v>
      </c>
      <c r="I2398">
        <v>1.67</v>
      </c>
      <c r="J2398">
        <v>0.93893390191897652</v>
      </c>
      <c r="K2398">
        <v>1.4280723453960149</v>
      </c>
      <c r="L2398">
        <v>0.68166043145303734</v>
      </c>
      <c r="M2398">
        <v>1.2629770614874529</v>
      </c>
      <c r="N2398">
        <v>2.0473717948717951</v>
      </c>
      <c r="O2398">
        <v>0.91587120050095672</v>
      </c>
      <c r="P2398">
        <v>1.0172307692307689</v>
      </c>
      <c r="Q2398">
        <v>1.3814638361386291</v>
      </c>
      <c r="R2398">
        <v>-1</v>
      </c>
      <c r="S2398">
        <v>1</v>
      </c>
      <c r="T2398">
        <v>-1</v>
      </c>
      <c r="U2398">
        <v>3</v>
      </c>
      <c r="V2398">
        <v>3</v>
      </c>
      <c r="W2398">
        <v>2</v>
      </c>
      <c r="X2398">
        <v>0</v>
      </c>
      <c r="Y2398">
        <v>1</v>
      </c>
      <c r="Z2398" s="3" t="s">
        <v>31</v>
      </c>
      <c r="AA2398">
        <f>IF(AND(Tabela1_2[[#This Row],[Goals_H]]&gt;0,Tabela1_2[[#This Row],[Goals_A]]&gt;0),1,0)</f>
        <v>0</v>
      </c>
    </row>
    <row r="2399" spans="1:27" x14ac:dyDescent="0.25">
      <c r="A2399" s="3" t="s">
        <v>236</v>
      </c>
      <c r="B2399" s="3" t="s">
        <v>655</v>
      </c>
      <c r="C2399" s="3" t="s">
        <v>421</v>
      </c>
      <c r="D2399">
        <v>2.0499999999999998</v>
      </c>
      <c r="E2399">
        <v>3.32</v>
      </c>
      <c r="F2399">
        <v>3.88</v>
      </c>
      <c r="G2399">
        <v>2.2000000000000002</v>
      </c>
      <c r="H2399">
        <v>1.67</v>
      </c>
      <c r="I2399">
        <v>1.83</v>
      </c>
      <c r="J2399">
        <v>1.1296657027183341</v>
      </c>
      <c r="K2399">
        <v>1.3891357301987739</v>
      </c>
      <c r="L2399">
        <v>0.21086956521739131</v>
      </c>
      <c r="M2399">
        <v>2.2360679774997889</v>
      </c>
      <c r="N2399">
        <v>1.447768643126468</v>
      </c>
      <c r="O2399">
        <v>1.341471288664801</v>
      </c>
      <c r="P2399">
        <v>0.86167323294328735</v>
      </c>
      <c r="Q2399">
        <v>1.0422667661407079</v>
      </c>
      <c r="R2399">
        <v>1</v>
      </c>
      <c r="S2399">
        <v>1</v>
      </c>
      <c r="T2399">
        <v>-1</v>
      </c>
      <c r="U2399">
        <v>2</v>
      </c>
      <c r="V2399">
        <v>3</v>
      </c>
      <c r="W2399">
        <v>1</v>
      </c>
      <c r="X2399">
        <v>2</v>
      </c>
      <c r="Y2399">
        <v>0</v>
      </c>
      <c r="Z2399" s="3" t="s">
        <v>30</v>
      </c>
      <c r="AA2399">
        <f>IF(AND(Tabela1_2[[#This Row],[Goals_H]]&gt;0,Tabela1_2[[#This Row],[Goals_A]]&gt;0),1,0)</f>
        <v>0</v>
      </c>
    </row>
    <row r="2400" spans="1:27" x14ac:dyDescent="0.25">
      <c r="A2400" s="3" t="s">
        <v>236</v>
      </c>
      <c r="B2400" s="3" t="s">
        <v>655</v>
      </c>
      <c r="C2400" s="3" t="s">
        <v>290</v>
      </c>
      <c r="D2400">
        <v>1.56</v>
      </c>
      <c r="E2400">
        <v>3.65</v>
      </c>
      <c r="F2400">
        <v>5.4</v>
      </c>
      <c r="G2400">
        <v>2</v>
      </c>
      <c r="H2400">
        <v>1.76</v>
      </c>
      <c r="I2400">
        <v>2</v>
      </c>
      <c r="J2400">
        <v>1.2388062940857301</v>
      </c>
      <c r="K2400">
        <v>1.380950184463559</v>
      </c>
      <c r="L2400">
        <v>3.3229235880398669</v>
      </c>
      <c r="M2400">
        <v>0.72063539928020559</v>
      </c>
      <c r="N2400">
        <v>0.29684491978609617</v>
      </c>
      <c r="O2400">
        <v>1.386774828779314</v>
      </c>
      <c r="P2400">
        <v>0.51126786940508151</v>
      </c>
      <c r="Q2400">
        <v>1.447086368160553</v>
      </c>
      <c r="R2400">
        <v>-1</v>
      </c>
      <c r="S2400">
        <v>1</v>
      </c>
      <c r="T2400">
        <v>-1</v>
      </c>
      <c r="U2400">
        <v>3</v>
      </c>
      <c r="V2400">
        <v>3</v>
      </c>
      <c r="W2400">
        <v>2</v>
      </c>
      <c r="X2400">
        <v>2</v>
      </c>
      <c r="Y2400">
        <v>1</v>
      </c>
      <c r="Z2400" s="3" t="s">
        <v>30</v>
      </c>
      <c r="AA2400">
        <f>IF(AND(Tabela1_2[[#This Row],[Goals_H]]&gt;0,Tabela1_2[[#This Row],[Goals_A]]&gt;0),1,0)</f>
        <v>1</v>
      </c>
    </row>
    <row r="2401" spans="1:27" x14ac:dyDescent="0.25">
      <c r="A2401" s="3" t="s">
        <v>236</v>
      </c>
      <c r="B2401" s="3" t="s">
        <v>655</v>
      </c>
      <c r="C2401" s="3" t="s">
        <v>257</v>
      </c>
      <c r="D2401">
        <v>1.56</v>
      </c>
      <c r="E2401">
        <v>3.75</v>
      </c>
      <c r="F2401">
        <v>5.8</v>
      </c>
      <c r="G2401">
        <v>2.1800000000000002</v>
      </c>
      <c r="H2401">
        <v>1.67</v>
      </c>
      <c r="I2401">
        <v>2.2000000000000002</v>
      </c>
      <c r="J2401">
        <v>1.7601993529068951</v>
      </c>
      <c r="K2401">
        <v>0.96245236328684247</v>
      </c>
      <c r="L2401">
        <v>2.2518323482390299</v>
      </c>
      <c r="M2401">
        <v>0.73615216461540645</v>
      </c>
      <c r="N2401">
        <v>0.35278379411389987</v>
      </c>
      <c r="O2401">
        <v>1.373293606732227</v>
      </c>
      <c r="P2401">
        <v>0.71126786940508147</v>
      </c>
      <c r="Q2401">
        <v>0.98590614992321957</v>
      </c>
      <c r="R2401">
        <v>-1</v>
      </c>
      <c r="S2401">
        <v>1</v>
      </c>
      <c r="T2401">
        <v>-1</v>
      </c>
      <c r="U2401">
        <v>3</v>
      </c>
      <c r="V2401">
        <v>1</v>
      </c>
      <c r="W2401">
        <v>2</v>
      </c>
      <c r="X2401">
        <v>3</v>
      </c>
      <c r="Y2401">
        <v>1</v>
      </c>
      <c r="Z2401" s="3" t="s">
        <v>30</v>
      </c>
      <c r="AA2401">
        <f>IF(AND(Tabela1_2[[#This Row],[Goals_H]]&gt;0,Tabela1_2[[#This Row],[Goals_A]]&gt;0),1,0)</f>
        <v>1</v>
      </c>
    </row>
    <row r="2402" spans="1:27" x14ac:dyDescent="0.25">
      <c r="A2402" s="3" t="s">
        <v>93</v>
      </c>
      <c r="B2402" s="3" t="s">
        <v>126</v>
      </c>
      <c r="C2402" s="3" t="s">
        <v>369</v>
      </c>
      <c r="D2402">
        <v>2.04</v>
      </c>
      <c r="E2402">
        <v>3.35</v>
      </c>
      <c r="F2402">
        <v>3.55</v>
      </c>
      <c r="G2402">
        <v>1.97</v>
      </c>
      <c r="H2402">
        <v>1.8</v>
      </c>
      <c r="I2402">
        <v>1.73</v>
      </c>
      <c r="J2402">
        <v>0.94050991027186281</v>
      </c>
      <c r="K2402">
        <v>0.93482532645924155</v>
      </c>
      <c r="L2402">
        <v>1.389566521528786</v>
      </c>
      <c r="M2402">
        <v>0.7125436808019977</v>
      </c>
      <c r="N2402">
        <v>0.25341614906832288</v>
      </c>
      <c r="O2402">
        <v>2.2360679774997898</v>
      </c>
      <c r="P2402">
        <v>1.5020072505864679</v>
      </c>
      <c r="Q2402">
        <v>0.53400809215708234</v>
      </c>
      <c r="R2402">
        <v>-1</v>
      </c>
      <c r="S2402">
        <v>-1</v>
      </c>
      <c r="T2402">
        <v>1</v>
      </c>
      <c r="U2402">
        <v>2</v>
      </c>
      <c r="V2402">
        <v>1</v>
      </c>
      <c r="W2402">
        <v>1</v>
      </c>
      <c r="X2402">
        <v>0</v>
      </c>
      <c r="Y2402">
        <v>0</v>
      </c>
      <c r="Z2402" s="3" t="s">
        <v>34</v>
      </c>
      <c r="AA2402">
        <f>IF(AND(Tabela1_2[[#This Row],[Goals_H]]&gt;0,Tabela1_2[[#This Row],[Goals_A]]&gt;0),1,0)</f>
        <v>0</v>
      </c>
    </row>
    <row r="2403" spans="1:27" x14ac:dyDescent="0.25">
      <c r="A2403" s="3" t="s">
        <v>93</v>
      </c>
      <c r="B2403" s="3" t="s">
        <v>126</v>
      </c>
      <c r="C2403" s="3" t="s">
        <v>117</v>
      </c>
      <c r="D2403">
        <v>2.6</v>
      </c>
      <c r="E2403">
        <v>3.5</v>
      </c>
      <c r="F2403">
        <v>2.4500000000000002</v>
      </c>
      <c r="G2403">
        <v>1.95</v>
      </c>
      <c r="H2403">
        <v>1.91</v>
      </c>
      <c r="I2403">
        <v>1.73</v>
      </c>
      <c r="J2403">
        <v>0.4620614035087719</v>
      </c>
      <c r="K2403">
        <v>1.38464889735853</v>
      </c>
      <c r="L2403">
        <v>0.31397536488652672</v>
      </c>
      <c r="M2403">
        <v>1.559320764411307</v>
      </c>
      <c r="N2403">
        <v>0.19259259259259259</v>
      </c>
      <c r="O2403">
        <v>2.2360679774997898</v>
      </c>
      <c r="P2403">
        <v>1.2240574797080701</v>
      </c>
      <c r="Q2403">
        <v>0.71920031581658028</v>
      </c>
      <c r="R2403">
        <v>-1</v>
      </c>
      <c r="S2403">
        <v>-1</v>
      </c>
      <c r="T2403">
        <v>-1</v>
      </c>
      <c r="U2403">
        <v>3</v>
      </c>
      <c r="V2403">
        <v>3</v>
      </c>
      <c r="W2403">
        <v>2</v>
      </c>
      <c r="X2403">
        <v>3</v>
      </c>
      <c r="Y2403">
        <v>2</v>
      </c>
      <c r="Z2403" s="3" t="s">
        <v>30</v>
      </c>
      <c r="AA2403">
        <f>IF(AND(Tabela1_2[[#This Row],[Goals_H]]&gt;0,Tabela1_2[[#This Row],[Goals_A]]&gt;0),1,0)</f>
        <v>1</v>
      </c>
    </row>
    <row r="2404" spans="1:27" x14ac:dyDescent="0.25">
      <c r="A2404" s="3" t="s">
        <v>386</v>
      </c>
      <c r="B2404" s="3" t="s">
        <v>664</v>
      </c>
      <c r="C2404" s="3" t="s">
        <v>674</v>
      </c>
      <c r="D2404">
        <v>2.1</v>
      </c>
      <c r="E2404">
        <v>3.1</v>
      </c>
      <c r="F2404">
        <v>3.5</v>
      </c>
      <c r="G2404">
        <v>2.2000000000000002</v>
      </c>
      <c r="H2404">
        <v>1.65</v>
      </c>
      <c r="I2404">
        <v>1.95</v>
      </c>
      <c r="J2404">
        <v>2.463133968496745</v>
      </c>
      <c r="K2404">
        <v>0.95430365826519814</v>
      </c>
      <c r="L2404">
        <v>0.90128258480318402</v>
      </c>
      <c r="M2404">
        <v>0.97895802731848303</v>
      </c>
      <c r="N2404">
        <v>1.8394735965350659</v>
      </c>
      <c r="O2404">
        <v>0.58309515704619352</v>
      </c>
      <c r="P2404">
        <v>0.283068493150685</v>
      </c>
      <c r="Q2404">
        <v>1.4086407005244579</v>
      </c>
      <c r="R2404">
        <v>-1</v>
      </c>
      <c r="S2404">
        <v>1</v>
      </c>
      <c r="T2404">
        <v>-1</v>
      </c>
      <c r="U2404">
        <v>1</v>
      </c>
      <c r="V2404">
        <v>1</v>
      </c>
      <c r="W2404">
        <v>1</v>
      </c>
      <c r="X2404">
        <v>3</v>
      </c>
      <c r="Y2404">
        <v>1</v>
      </c>
      <c r="Z2404" s="3" t="s">
        <v>30</v>
      </c>
      <c r="AA2404">
        <f>IF(AND(Tabela1_2[[#This Row],[Goals_H]]&gt;0,Tabela1_2[[#This Row],[Goals_A]]&gt;0),1,0)</f>
        <v>1</v>
      </c>
    </row>
    <row r="2405" spans="1:27" x14ac:dyDescent="0.25">
      <c r="A2405" s="3" t="s">
        <v>386</v>
      </c>
      <c r="B2405" s="3" t="s">
        <v>664</v>
      </c>
      <c r="C2405" s="3" t="s">
        <v>560</v>
      </c>
      <c r="D2405">
        <v>2.5</v>
      </c>
      <c r="E2405">
        <v>3.2</v>
      </c>
      <c r="F2405">
        <v>2.75</v>
      </c>
      <c r="G2405">
        <v>2.0299999999999998</v>
      </c>
      <c r="H2405">
        <v>1.74</v>
      </c>
      <c r="I2405">
        <v>1.85</v>
      </c>
      <c r="J2405">
        <v>2.2607633336582622</v>
      </c>
      <c r="K2405">
        <v>0.68037381715706369</v>
      </c>
      <c r="L2405">
        <v>0.95333333333333337</v>
      </c>
      <c r="M2405">
        <v>1.2581583732000521</v>
      </c>
      <c r="N2405">
        <v>1.4860739491625821</v>
      </c>
      <c r="O2405">
        <v>1.0687192457272039</v>
      </c>
      <c r="P2405">
        <v>0.60725657164013325</v>
      </c>
      <c r="Q2405">
        <v>0.99198052995039709</v>
      </c>
      <c r="R2405">
        <v>-1</v>
      </c>
      <c r="S2405">
        <v>1</v>
      </c>
      <c r="T2405">
        <v>-1</v>
      </c>
      <c r="U2405">
        <v>2</v>
      </c>
      <c r="V2405">
        <v>1</v>
      </c>
      <c r="W2405">
        <v>1</v>
      </c>
      <c r="X2405">
        <v>3</v>
      </c>
      <c r="Y2405">
        <v>0</v>
      </c>
      <c r="Z2405" s="3" t="s">
        <v>30</v>
      </c>
      <c r="AA2405">
        <f>IF(AND(Tabela1_2[[#This Row],[Goals_H]]&gt;0,Tabela1_2[[#This Row],[Goals_A]]&gt;0),1,0)</f>
        <v>0</v>
      </c>
    </row>
    <row r="2406" spans="1:27" x14ac:dyDescent="0.25">
      <c r="A2406" s="3" t="s">
        <v>133</v>
      </c>
      <c r="B2406" s="3" t="s">
        <v>370</v>
      </c>
      <c r="C2406" s="3" t="s">
        <v>302</v>
      </c>
      <c r="D2406">
        <v>2.16</v>
      </c>
      <c r="E2406">
        <v>3.5</v>
      </c>
      <c r="F2406">
        <v>3.45</v>
      </c>
      <c r="G2406">
        <v>1.89</v>
      </c>
      <c r="H2406">
        <v>1.8</v>
      </c>
      <c r="I2406">
        <v>1.78</v>
      </c>
      <c r="J2406">
        <v>1.148181375583454</v>
      </c>
      <c r="K2406">
        <v>0.68359889644475569</v>
      </c>
      <c r="L2406">
        <v>1.063632653061225</v>
      </c>
      <c r="M2406">
        <v>0.83438166892164611</v>
      </c>
      <c r="N2406">
        <v>0.33862862402208932</v>
      </c>
      <c r="O2406">
        <v>1.3708830420947511</v>
      </c>
      <c r="P2406">
        <v>1.166297765319221</v>
      </c>
      <c r="Q2406">
        <v>0.67603375631029738</v>
      </c>
      <c r="R2406">
        <v>-1</v>
      </c>
      <c r="S2406">
        <v>1</v>
      </c>
      <c r="T2406">
        <v>-1</v>
      </c>
      <c r="U2406">
        <v>3</v>
      </c>
      <c r="V2406">
        <v>1</v>
      </c>
      <c r="W2406">
        <v>2</v>
      </c>
      <c r="X2406">
        <v>0</v>
      </c>
      <c r="Y2406">
        <v>1</v>
      </c>
      <c r="Z2406" s="3" t="s">
        <v>31</v>
      </c>
      <c r="AA2406">
        <f>IF(AND(Tabela1_2[[#This Row],[Goals_H]]&gt;0,Tabela1_2[[#This Row],[Goals_A]]&gt;0),1,0)</f>
        <v>0</v>
      </c>
    </row>
    <row r="2407" spans="1:27" x14ac:dyDescent="0.25">
      <c r="A2407" s="3" t="s">
        <v>133</v>
      </c>
      <c r="B2407" s="3" t="s">
        <v>370</v>
      </c>
      <c r="C2407" s="3" t="s">
        <v>160</v>
      </c>
      <c r="D2407">
        <v>3.1</v>
      </c>
      <c r="E2407">
        <v>3.3</v>
      </c>
      <c r="F2407">
        <v>2.2999999999999998</v>
      </c>
      <c r="G2407">
        <v>1.95</v>
      </c>
      <c r="H2407">
        <v>1.81</v>
      </c>
      <c r="I2407">
        <v>1.78</v>
      </c>
      <c r="J2407">
        <v>0.58506209352622429</v>
      </c>
      <c r="K2407">
        <v>1.046609276082429</v>
      </c>
      <c r="L2407">
        <v>0.96461538461538443</v>
      </c>
      <c r="M2407">
        <v>2.0122858276134559</v>
      </c>
      <c r="N2407">
        <v>2.8460408010090612</v>
      </c>
      <c r="O2407">
        <v>0.46162771900888128</v>
      </c>
      <c r="P2407">
        <v>1.527137648025745</v>
      </c>
      <c r="Q2407">
        <v>0.71855179527060753</v>
      </c>
      <c r="R2407">
        <v>1</v>
      </c>
      <c r="S2407">
        <v>-1</v>
      </c>
      <c r="T2407">
        <v>-1</v>
      </c>
      <c r="U2407">
        <v>3</v>
      </c>
      <c r="V2407">
        <v>2</v>
      </c>
      <c r="W2407">
        <v>3</v>
      </c>
      <c r="X2407">
        <v>0</v>
      </c>
      <c r="Y2407">
        <v>1</v>
      </c>
      <c r="Z2407" s="3" t="s">
        <v>31</v>
      </c>
      <c r="AA2407">
        <f>IF(AND(Tabela1_2[[#This Row],[Goals_H]]&gt;0,Tabela1_2[[#This Row],[Goals_A]]&gt;0),1,0)</f>
        <v>0</v>
      </c>
    </row>
    <row r="2408" spans="1:27" x14ac:dyDescent="0.25">
      <c r="A2408" s="3" t="s">
        <v>133</v>
      </c>
      <c r="B2408" s="3" t="s">
        <v>370</v>
      </c>
      <c r="C2408" s="3" t="s">
        <v>161</v>
      </c>
      <c r="D2408">
        <v>2.85</v>
      </c>
      <c r="E2408">
        <v>3.35</v>
      </c>
      <c r="F2408">
        <v>2.4900000000000002</v>
      </c>
      <c r="G2408">
        <v>2.0299999999999998</v>
      </c>
      <c r="H2408">
        <v>1.83</v>
      </c>
      <c r="I2408">
        <v>1.8</v>
      </c>
      <c r="J2408">
        <v>0.51864676616915417</v>
      </c>
      <c r="K2408">
        <v>1.393580501900952</v>
      </c>
      <c r="L2408">
        <v>1.937781577326642</v>
      </c>
      <c r="M2408">
        <v>0.32181611024277451</v>
      </c>
      <c r="N2408">
        <v>1.4956136914297971</v>
      </c>
      <c r="O2408">
        <v>0.60083451440537849</v>
      </c>
      <c r="P2408">
        <v>1.5939813860881851</v>
      </c>
      <c r="Q2408">
        <v>0.45730774006655378</v>
      </c>
      <c r="R2408">
        <v>1</v>
      </c>
      <c r="S2408">
        <v>-1</v>
      </c>
      <c r="T2408">
        <v>-1</v>
      </c>
      <c r="U2408">
        <v>2</v>
      </c>
      <c r="V2408">
        <v>3</v>
      </c>
      <c r="W2408">
        <v>1</v>
      </c>
      <c r="X2408">
        <v>1</v>
      </c>
      <c r="Y2408">
        <v>2</v>
      </c>
      <c r="Z2408" s="3" t="s">
        <v>31</v>
      </c>
      <c r="AA2408">
        <f>IF(AND(Tabela1_2[[#This Row],[Goals_H]]&gt;0,Tabela1_2[[#This Row],[Goals_A]]&gt;0),1,0)</f>
        <v>1</v>
      </c>
    </row>
    <row r="2409" spans="1:27" x14ac:dyDescent="0.25">
      <c r="A2409" s="3" t="s">
        <v>93</v>
      </c>
      <c r="B2409" s="3" t="s">
        <v>94</v>
      </c>
      <c r="C2409" s="3" t="s">
        <v>105</v>
      </c>
      <c r="D2409">
        <v>2.1</v>
      </c>
      <c r="E2409">
        <v>3.1</v>
      </c>
      <c r="F2409">
        <v>3.2</v>
      </c>
      <c r="G2409">
        <v>1.91</v>
      </c>
      <c r="H2409">
        <v>1.86</v>
      </c>
      <c r="I2409">
        <v>1.8</v>
      </c>
      <c r="J2409">
        <v>2.0730027625287208</v>
      </c>
      <c r="K2409">
        <v>0.86357938407139834</v>
      </c>
      <c r="L2409">
        <v>2.3295311991829228</v>
      </c>
      <c r="M2409">
        <v>0.74908600420174898</v>
      </c>
      <c r="N2409">
        <v>0.71890538739722198</v>
      </c>
      <c r="O2409">
        <v>0.56494432512423676</v>
      </c>
      <c r="P2409">
        <v>0.43207896688947989</v>
      </c>
      <c r="Q2409">
        <v>1.0290877559808991</v>
      </c>
      <c r="R2409">
        <v>-1</v>
      </c>
      <c r="S2409">
        <v>-1</v>
      </c>
      <c r="T2409">
        <v>1</v>
      </c>
      <c r="U2409">
        <v>2</v>
      </c>
      <c r="V2409">
        <v>3</v>
      </c>
      <c r="W2409">
        <v>1</v>
      </c>
      <c r="X2409">
        <v>3</v>
      </c>
      <c r="Y2409">
        <v>0</v>
      </c>
      <c r="Z2409" s="3" t="s">
        <v>30</v>
      </c>
      <c r="AA2409">
        <f>IF(AND(Tabela1_2[[#This Row],[Goals_H]]&gt;0,Tabela1_2[[#This Row],[Goals_A]]&gt;0),1,0)</f>
        <v>0</v>
      </c>
    </row>
    <row r="2410" spans="1:27" x14ac:dyDescent="0.25">
      <c r="A2410" s="3" t="s">
        <v>326</v>
      </c>
      <c r="B2410" s="3" t="s">
        <v>372</v>
      </c>
      <c r="C2410" s="3" t="s">
        <v>650</v>
      </c>
      <c r="D2410">
        <v>6.6</v>
      </c>
      <c r="E2410">
        <v>3.75</v>
      </c>
      <c r="F2410">
        <v>1.44</v>
      </c>
      <c r="G2410">
        <v>2.09</v>
      </c>
      <c r="H2410">
        <v>1.67</v>
      </c>
      <c r="I2410">
        <v>2.15</v>
      </c>
      <c r="J2410">
        <v>0.37161290322580642</v>
      </c>
      <c r="K2410">
        <v>2.2360679774997898</v>
      </c>
      <c r="L2410">
        <v>1.1073593073593071</v>
      </c>
      <c r="M2410">
        <v>1.1783501304416411</v>
      </c>
      <c r="N2410">
        <v>4.1026978003574328</v>
      </c>
      <c r="O2410">
        <v>0.71026501923582674</v>
      </c>
      <c r="P2410">
        <v>2.0237726098191211</v>
      </c>
      <c r="Q2410">
        <v>1.6461489031484819</v>
      </c>
      <c r="R2410">
        <v>-1</v>
      </c>
      <c r="S2410">
        <v>-1</v>
      </c>
      <c r="T2410">
        <v>1</v>
      </c>
      <c r="U2410">
        <v>3</v>
      </c>
      <c r="V2410">
        <v>2</v>
      </c>
      <c r="W2410">
        <v>2</v>
      </c>
      <c r="X2410">
        <v>0</v>
      </c>
      <c r="Y2410">
        <v>2</v>
      </c>
      <c r="Z2410" s="3" t="s">
        <v>31</v>
      </c>
      <c r="AA2410">
        <f>IF(AND(Tabela1_2[[#This Row],[Goals_H]]&gt;0,Tabela1_2[[#This Row],[Goals_A]]&gt;0),1,0)</f>
        <v>0</v>
      </c>
    </row>
    <row r="2411" spans="1:27" x14ac:dyDescent="0.25">
      <c r="A2411" s="3" t="s">
        <v>326</v>
      </c>
      <c r="B2411" s="3" t="s">
        <v>372</v>
      </c>
      <c r="C2411" s="3" t="s">
        <v>660</v>
      </c>
      <c r="D2411">
        <v>2.6</v>
      </c>
      <c r="E2411">
        <v>2.8</v>
      </c>
      <c r="F2411">
        <v>2.65</v>
      </c>
      <c r="G2411">
        <v>2.41</v>
      </c>
      <c r="H2411">
        <v>1.45</v>
      </c>
      <c r="I2411">
        <v>2.1</v>
      </c>
      <c r="J2411">
        <v>0</v>
      </c>
      <c r="K2411">
        <v>0</v>
      </c>
      <c r="L2411">
        <v>0.71653949556101248</v>
      </c>
      <c r="M2411">
        <v>0.66013734419001069</v>
      </c>
      <c r="N2411">
        <v>2.2752642276422761</v>
      </c>
      <c r="O2411">
        <v>1.0337352848026751</v>
      </c>
      <c r="P2411">
        <v>0.76539304841666367</v>
      </c>
      <c r="Q2411">
        <v>1.710602665517341</v>
      </c>
      <c r="R2411">
        <v>-1</v>
      </c>
      <c r="S2411">
        <v>-1</v>
      </c>
      <c r="T2411">
        <v>1</v>
      </c>
      <c r="U2411">
        <v>1</v>
      </c>
      <c r="V2411">
        <v>1</v>
      </c>
      <c r="W2411">
        <v>1</v>
      </c>
      <c r="X2411">
        <v>0</v>
      </c>
      <c r="Y2411">
        <v>0</v>
      </c>
      <c r="Z2411" s="3" t="s">
        <v>34</v>
      </c>
      <c r="AA2411">
        <f>IF(AND(Tabela1_2[[#This Row],[Goals_H]]&gt;0,Tabela1_2[[#This Row],[Goals_A]]&gt;0),1,0)</f>
        <v>0</v>
      </c>
    </row>
    <row r="2412" spans="1:27" x14ac:dyDescent="0.25">
      <c r="A2412" s="3" t="s">
        <v>326</v>
      </c>
      <c r="B2412" s="3" t="s">
        <v>372</v>
      </c>
      <c r="C2412" s="3" t="s">
        <v>649</v>
      </c>
      <c r="D2412">
        <v>5.8</v>
      </c>
      <c r="E2412">
        <v>3.47</v>
      </c>
      <c r="F2412">
        <v>1.54</v>
      </c>
      <c r="G2412">
        <v>2.12</v>
      </c>
      <c r="H2412">
        <v>1.69</v>
      </c>
      <c r="I2412">
        <v>1.91</v>
      </c>
      <c r="J2412">
        <v>0</v>
      </c>
      <c r="K2412">
        <v>0</v>
      </c>
      <c r="L2412">
        <v>1.082647431238372</v>
      </c>
      <c r="M2412">
        <v>0.89899675012779867</v>
      </c>
      <c r="N2412">
        <v>1.9289034369885441</v>
      </c>
      <c r="O2412">
        <v>0.71614641599215423</v>
      </c>
      <c r="P2412">
        <v>1.7074152618525571</v>
      </c>
      <c r="Q2412">
        <v>1.710602665517341</v>
      </c>
      <c r="R2412">
        <v>-1</v>
      </c>
      <c r="S2412">
        <v>-1</v>
      </c>
      <c r="T2412">
        <v>1</v>
      </c>
      <c r="U2412">
        <v>1</v>
      </c>
      <c r="V2412">
        <v>3</v>
      </c>
      <c r="W2412">
        <v>1</v>
      </c>
      <c r="X2412">
        <v>0</v>
      </c>
      <c r="Y2412">
        <v>3</v>
      </c>
      <c r="Z2412" s="3" t="s">
        <v>31</v>
      </c>
      <c r="AA2412">
        <f>IF(AND(Tabela1_2[[#This Row],[Goals_H]]&gt;0,Tabela1_2[[#This Row],[Goals_A]]&gt;0),1,0)</f>
        <v>0</v>
      </c>
    </row>
    <row r="2413" spans="1:27" x14ac:dyDescent="0.25">
      <c r="A2413" s="3" t="s">
        <v>62</v>
      </c>
      <c r="B2413" s="3" t="s">
        <v>582</v>
      </c>
      <c r="C2413" s="3" t="s">
        <v>307</v>
      </c>
      <c r="D2413">
        <v>1.46</v>
      </c>
      <c r="E2413">
        <v>4.08</v>
      </c>
      <c r="F2413">
        <v>5.89</v>
      </c>
      <c r="G2413">
        <v>1.67</v>
      </c>
      <c r="H2413">
        <v>2.1</v>
      </c>
      <c r="I2413">
        <v>3.75</v>
      </c>
      <c r="J2413">
        <v>3.1857375087324971</v>
      </c>
      <c r="K2413">
        <v>1.1229505815097101</v>
      </c>
      <c r="L2413">
        <v>2.283811154739992</v>
      </c>
      <c r="M2413">
        <v>0.62605058572044425</v>
      </c>
      <c r="N2413">
        <v>0.69632966254616591</v>
      </c>
      <c r="O2413">
        <v>1.039197863483091</v>
      </c>
      <c r="P2413">
        <v>0.7807571317824844</v>
      </c>
      <c r="Q2413">
        <v>0.46205778794956198</v>
      </c>
      <c r="R2413">
        <v>-1</v>
      </c>
      <c r="S2413">
        <v>1</v>
      </c>
      <c r="T2413">
        <v>-1</v>
      </c>
      <c r="U2413">
        <v>2</v>
      </c>
      <c r="V2413">
        <v>3</v>
      </c>
      <c r="W2413">
        <v>2</v>
      </c>
      <c r="X2413">
        <v>1</v>
      </c>
      <c r="Y2413">
        <v>0</v>
      </c>
      <c r="Z2413" s="3" t="s">
        <v>30</v>
      </c>
      <c r="AA2413">
        <f>IF(AND(Tabela1_2[[#This Row],[Goals_H]]&gt;0,Tabela1_2[[#This Row],[Goals_A]]&gt;0),1,0)</f>
        <v>0</v>
      </c>
    </row>
    <row r="2414" spans="1:27" x14ac:dyDescent="0.25">
      <c r="A2414" s="3" t="s">
        <v>62</v>
      </c>
      <c r="B2414" s="3" t="s">
        <v>582</v>
      </c>
      <c r="C2414" s="3" t="s">
        <v>422</v>
      </c>
      <c r="D2414">
        <v>2.2999999999999998</v>
      </c>
      <c r="E2414">
        <v>2.75</v>
      </c>
      <c r="F2414">
        <v>3.3</v>
      </c>
      <c r="G2414">
        <v>2.75</v>
      </c>
      <c r="H2414">
        <v>1.4</v>
      </c>
      <c r="I2414">
        <v>2.25</v>
      </c>
      <c r="J2414">
        <v>1.80224682153094</v>
      </c>
      <c r="K2414">
        <v>1.101559732875083</v>
      </c>
      <c r="L2414">
        <v>0.56053431663238995</v>
      </c>
      <c r="M2414">
        <v>1.3658942408796659</v>
      </c>
      <c r="N2414">
        <v>0.96514721919302049</v>
      </c>
      <c r="O2414">
        <v>1.588335818553124</v>
      </c>
      <c r="P2414">
        <v>1.07402766174696</v>
      </c>
      <c r="Q2414">
        <v>0.73318431719236143</v>
      </c>
      <c r="R2414">
        <v>-1</v>
      </c>
      <c r="S2414">
        <v>1</v>
      </c>
      <c r="T2414">
        <v>-1</v>
      </c>
      <c r="U2414">
        <v>1</v>
      </c>
      <c r="V2414">
        <v>3</v>
      </c>
      <c r="W2414">
        <v>1</v>
      </c>
      <c r="X2414">
        <v>1</v>
      </c>
      <c r="Y2414">
        <v>0</v>
      </c>
      <c r="Z2414" s="3" t="s">
        <v>30</v>
      </c>
      <c r="AA2414">
        <f>IF(AND(Tabela1_2[[#This Row],[Goals_H]]&gt;0,Tabela1_2[[#This Row],[Goals_A]]&gt;0),1,0)</f>
        <v>0</v>
      </c>
    </row>
    <row r="2415" spans="1:27" x14ac:dyDescent="0.25">
      <c r="A2415" s="3" t="s">
        <v>62</v>
      </c>
      <c r="B2415" s="3" t="s">
        <v>582</v>
      </c>
      <c r="C2415" s="3" t="s">
        <v>602</v>
      </c>
      <c r="D2415">
        <v>2.57</v>
      </c>
      <c r="E2415">
        <v>2.85</v>
      </c>
      <c r="F2415">
        <v>2.63</v>
      </c>
      <c r="G2415">
        <v>2.5499999999999998</v>
      </c>
      <c r="H2415">
        <v>1.45</v>
      </c>
      <c r="I2415">
        <v>2.2000000000000002</v>
      </c>
      <c r="J2415">
        <v>0.76051566978358076</v>
      </c>
      <c r="K2415">
        <v>0.58470047825962346</v>
      </c>
      <c r="L2415">
        <v>0.3886699507389163</v>
      </c>
      <c r="M2415">
        <v>2.2360679774997898</v>
      </c>
      <c r="N2415">
        <v>0.39087452471482892</v>
      </c>
      <c r="O2415">
        <v>2.2360679774997898</v>
      </c>
      <c r="P2415">
        <v>0.94628200937125406</v>
      </c>
      <c r="Q2415">
        <v>1.084186319141212</v>
      </c>
      <c r="R2415">
        <v>1</v>
      </c>
      <c r="S2415">
        <v>-1</v>
      </c>
      <c r="T2415">
        <v>-1</v>
      </c>
      <c r="U2415">
        <v>1</v>
      </c>
      <c r="V2415">
        <v>3</v>
      </c>
      <c r="W2415">
        <v>3</v>
      </c>
      <c r="X2415">
        <v>0</v>
      </c>
      <c r="Y2415">
        <v>0</v>
      </c>
      <c r="Z2415" s="3" t="s">
        <v>34</v>
      </c>
      <c r="AA2415">
        <f>IF(AND(Tabela1_2[[#This Row],[Goals_H]]&gt;0,Tabela1_2[[#This Row],[Goals_A]]&gt;0),1,0)</f>
        <v>0</v>
      </c>
    </row>
    <row r="2416" spans="1:27" x14ac:dyDescent="0.25">
      <c r="A2416" s="3" t="s">
        <v>326</v>
      </c>
      <c r="B2416" s="3" t="s">
        <v>479</v>
      </c>
      <c r="C2416" s="3" t="s">
        <v>650</v>
      </c>
      <c r="D2416">
        <v>2.7</v>
      </c>
      <c r="E2416">
        <v>3.08</v>
      </c>
      <c r="F2416">
        <v>2.41</v>
      </c>
      <c r="G2416">
        <v>2.3199999999999998</v>
      </c>
      <c r="H2416">
        <v>1.57</v>
      </c>
      <c r="I2416">
        <v>2</v>
      </c>
      <c r="J2416">
        <v>0.52565508684863527</v>
      </c>
      <c r="K2416">
        <v>1.463317628350804</v>
      </c>
      <c r="L2416">
        <v>1.6301406926406929</v>
      </c>
      <c r="M2416">
        <v>1.429405470816451</v>
      </c>
      <c r="N2416">
        <v>1.345300638715845</v>
      </c>
      <c r="O2416">
        <v>0.84478968499237073</v>
      </c>
      <c r="P2416">
        <v>0.93034605146406402</v>
      </c>
      <c r="Q2416">
        <v>1.7099921101084661</v>
      </c>
      <c r="R2416">
        <v>1</v>
      </c>
      <c r="S2416">
        <v>-1</v>
      </c>
      <c r="T2416">
        <v>1</v>
      </c>
      <c r="U2416">
        <v>1</v>
      </c>
      <c r="V2416">
        <v>1</v>
      </c>
      <c r="W2416">
        <v>3</v>
      </c>
      <c r="X2416">
        <v>0</v>
      </c>
      <c r="Y2416">
        <v>0</v>
      </c>
      <c r="Z2416" s="3" t="s">
        <v>34</v>
      </c>
      <c r="AA2416">
        <f>IF(AND(Tabela1_2[[#This Row],[Goals_H]]&gt;0,Tabela1_2[[#This Row],[Goals_A]]&gt;0),1,0)</f>
        <v>0</v>
      </c>
    </row>
    <row r="2417" spans="1:27" x14ac:dyDescent="0.25">
      <c r="A2417" s="3" t="s">
        <v>326</v>
      </c>
      <c r="B2417" s="3" t="s">
        <v>479</v>
      </c>
      <c r="C2417" s="3" t="s">
        <v>327</v>
      </c>
      <c r="D2417">
        <v>1.47</v>
      </c>
      <c r="E2417">
        <v>3.76</v>
      </c>
      <c r="F2417">
        <v>6.01</v>
      </c>
      <c r="G2417">
        <v>2.15</v>
      </c>
      <c r="H2417">
        <v>1.7</v>
      </c>
      <c r="I2417">
        <v>2.35</v>
      </c>
      <c r="J2417">
        <v>1.0797121588089329</v>
      </c>
      <c r="K2417">
        <v>1.8607387038915011</v>
      </c>
      <c r="L2417">
        <v>2.535297279258379</v>
      </c>
      <c r="M2417">
        <v>0.62997044649085188</v>
      </c>
      <c r="N2417">
        <v>0.38395691639131391</v>
      </c>
      <c r="O2417">
        <v>0.93362781222356139</v>
      </c>
      <c r="P2417">
        <v>0.50652173913043474</v>
      </c>
      <c r="Q2417">
        <v>1.7099921101084661</v>
      </c>
      <c r="R2417">
        <v>1</v>
      </c>
      <c r="S2417">
        <v>-1</v>
      </c>
      <c r="T2417">
        <v>1</v>
      </c>
      <c r="U2417">
        <v>2</v>
      </c>
      <c r="V2417">
        <v>2</v>
      </c>
      <c r="W2417">
        <v>3</v>
      </c>
      <c r="X2417">
        <v>3</v>
      </c>
      <c r="Y2417">
        <v>0</v>
      </c>
      <c r="Z2417" s="3" t="s">
        <v>30</v>
      </c>
      <c r="AA2417">
        <f>IF(AND(Tabela1_2[[#This Row],[Goals_H]]&gt;0,Tabela1_2[[#This Row],[Goals_A]]&gt;0),1,0)</f>
        <v>0</v>
      </c>
    </row>
    <row r="2418" spans="1:27" x14ac:dyDescent="0.25">
      <c r="A2418" s="3" t="s">
        <v>326</v>
      </c>
      <c r="B2418" s="3" t="s">
        <v>479</v>
      </c>
      <c r="C2418" s="3" t="s">
        <v>373</v>
      </c>
      <c r="D2418">
        <v>1.63</v>
      </c>
      <c r="E2418">
        <v>3.75</v>
      </c>
      <c r="F2418">
        <v>5</v>
      </c>
      <c r="G2418">
        <v>2.06</v>
      </c>
      <c r="H2418">
        <v>1.83</v>
      </c>
      <c r="I2418">
        <v>2.0499999999999998</v>
      </c>
      <c r="J2418">
        <v>1.0905707196029779</v>
      </c>
      <c r="K2418">
        <v>1.463317628350804</v>
      </c>
      <c r="L2418">
        <v>2.208195276530986</v>
      </c>
      <c r="M2418">
        <v>0.84507338842203361</v>
      </c>
      <c r="N2418">
        <v>1.3227438621582051</v>
      </c>
      <c r="O2418">
        <v>0.67317355302403636</v>
      </c>
      <c r="P2418">
        <v>1.149761511649239</v>
      </c>
      <c r="Q2418">
        <v>1.9615771778633071</v>
      </c>
      <c r="R2418">
        <v>-1</v>
      </c>
      <c r="S2418">
        <v>-1</v>
      </c>
      <c r="T2418">
        <v>1</v>
      </c>
      <c r="U2418">
        <v>1</v>
      </c>
      <c r="V2418">
        <v>3</v>
      </c>
      <c r="W2418">
        <v>3</v>
      </c>
      <c r="X2418">
        <v>0</v>
      </c>
      <c r="Y2418">
        <v>2</v>
      </c>
      <c r="Z2418" s="3" t="s">
        <v>31</v>
      </c>
      <c r="AA2418">
        <f>IF(AND(Tabela1_2[[#This Row],[Goals_H]]&gt;0,Tabela1_2[[#This Row],[Goals_A]]&gt;0),1,0)</f>
        <v>0</v>
      </c>
    </row>
    <row r="2419" spans="1:27" x14ac:dyDescent="0.25">
      <c r="A2419" s="3" t="s">
        <v>326</v>
      </c>
      <c r="B2419" s="3" t="s">
        <v>479</v>
      </c>
      <c r="C2419" s="3" t="s">
        <v>617</v>
      </c>
      <c r="D2419">
        <v>2.46</v>
      </c>
      <c r="E2419">
        <v>2.97</v>
      </c>
      <c r="F2419">
        <v>2.73</v>
      </c>
      <c r="G2419">
        <v>2.4900000000000002</v>
      </c>
      <c r="H2419">
        <v>1.5</v>
      </c>
      <c r="I2419">
        <v>2.1</v>
      </c>
      <c r="J2419">
        <v>0.59545161290322579</v>
      </c>
      <c r="K2419">
        <v>1.463317628350804</v>
      </c>
      <c r="L2419">
        <v>0.312</v>
      </c>
      <c r="M2419">
        <v>2.2360679774997898</v>
      </c>
      <c r="N2419">
        <v>0.67665396557308888</v>
      </c>
      <c r="O2419">
        <v>0.7199761173018987</v>
      </c>
      <c r="P2419">
        <v>1.891655902867476</v>
      </c>
      <c r="Q2419">
        <v>1.7831612810038511</v>
      </c>
      <c r="R2419">
        <v>-1</v>
      </c>
      <c r="S2419">
        <v>-1</v>
      </c>
      <c r="T2419">
        <v>1</v>
      </c>
      <c r="U2419">
        <v>3</v>
      </c>
      <c r="V2419">
        <v>2</v>
      </c>
      <c r="W2419">
        <v>2</v>
      </c>
      <c r="X2419">
        <v>2</v>
      </c>
      <c r="Y2419">
        <v>1</v>
      </c>
      <c r="Z2419" s="3" t="s">
        <v>30</v>
      </c>
      <c r="AA2419">
        <f>IF(AND(Tabela1_2[[#This Row],[Goals_H]]&gt;0,Tabela1_2[[#This Row],[Goals_A]]&gt;0),1,0)</f>
        <v>1</v>
      </c>
    </row>
    <row r="2420" spans="1:27" x14ac:dyDescent="0.25">
      <c r="A2420" s="3" t="s">
        <v>436</v>
      </c>
      <c r="B2420" s="3" t="s">
        <v>437</v>
      </c>
      <c r="C2420" s="3" t="s">
        <v>450</v>
      </c>
      <c r="D2420">
        <v>3.55</v>
      </c>
      <c r="E2420">
        <v>3.55</v>
      </c>
      <c r="F2420">
        <v>2.08</v>
      </c>
      <c r="G2420">
        <v>1.87</v>
      </c>
      <c r="H2420">
        <v>1.99</v>
      </c>
      <c r="I2420">
        <v>1.67</v>
      </c>
      <c r="J2420">
        <v>1.3247767706434901</v>
      </c>
      <c r="K2420">
        <v>0.38651468373024528</v>
      </c>
      <c r="L2420">
        <v>1.3962490039181901</v>
      </c>
      <c r="M2420">
        <v>0.86850327444608999</v>
      </c>
      <c r="N2420">
        <v>2.333189803806524</v>
      </c>
      <c r="O2420">
        <v>0.66507411522242132</v>
      </c>
      <c r="P2420">
        <v>1.8466818576695021</v>
      </c>
      <c r="Q2420">
        <v>0.7941572568664218</v>
      </c>
      <c r="R2420">
        <v>-1</v>
      </c>
      <c r="S2420">
        <v>1</v>
      </c>
      <c r="T2420">
        <v>1</v>
      </c>
      <c r="U2420">
        <v>2</v>
      </c>
      <c r="V2420">
        <v>3</v>
      </c>
      <c r="W2420">
        <v>1</v>
      </c>
      <c r="X2420">
        <v>1</v>
      </c>
      <c r="Y2420">
        <v>1</v>
      </c>
      <c r="Z2420" s="3" t="s">
        <v>34</v>
      </c>
      <c r="AA2420">
        <f>IF(AND(Tabela1_2[[#This Row],[Goals_H]]&gt;0,Tabela1_2[[#This Row],[Goals_A]]&gt;0),1,0)</f>
        <v>1</v>
      </c>
    </row>
    <row r="2421" spans="1:27" x14ac:dyDescent="0.25">
      <c r="A2421" s="3" t="s">
        <v>436</v>
      </c>
      <c r="B2421" s="3" t="s">
        <v>437</v>
      </c>
      <c r="C2421" s="3" t="s">
        <v>464</v>
      </c>
      <c r="D2421">
        <v>3</v>
      </c>
      <c r="E2421">
        <v>3.4</v>
      </c>
      <c r="F2421">
        <v>2.36</v>
      </c>
      <c r="G2421">
        <v>1.98</v>
      </c>
      <c r="H2421">
        <v>1.71</v>
      </c>
      <c r="I2421">
        <v>1.91</v>
      </c>
      <c r="J2421">
        <v>1.528138616287867</v>
      </c>
      <c r="K2421">
        <v>0.36482969062942849</v>
      </c>
      <c r="L2421">
        <v>1.040450505026695</v>
      </c>
      <c r="M2421">
        <v>0.73877905786624565</v>
      </c>
      <c r="N2421">
        <v>1.451629874366043</v>
      </c>
      <c r="O2421">
        <v>1.0831002612741401</v>
      </c>
      <c r="P2421">
        <v>1.333071973266702</v>
      </c>
      <c r="Q2421">
        <v>0.91412283575997899</v>
      </c>
      <c r="R2421">
        <v>1</v>
      </c>
      <c r="S2421">
        <v>-1</v>
      </c>
      <c r="T2421">
        <v>-1</v>
      </c>
      <c r="U2421">
        <v>1</v>
      </c>
      <c r="V2421">
        <v>3</v>
      </c>
      <c r="W2421">
        <v>2</v>
      </c>
      <c r="X2421">
        <v>1</v>
      </c>
      <c r="Y2421">
        <v>0</v>
      </c>
      <c r="Z2421" s="3" t="s">
        <v>30</v>
      </c>
      <c r="AA2421">
        <f>IF(AND(Tabela1_2[[#This Row],[Goals_H]]&gt;0,Tabela1_2[[#This Row],[Goals_A]]&gt;0),1,0)</f>
        <v>0</v>
      </c>
    </row>
    <row r="2422" spans="1:27" x14ac:dyDescent="0.25">
      <c r="A2422" s="3" t="s">
        <v>168</v>
      </c>
      <c r="B2422" s="3" t="s">
        <v>169</v>
      </c>
      <c r="C2422" s="3" t="s">
        <v>383</v>
      </c>
      <c r="D2422">
        <v>1.64</v>
      </c>
      <c r="E2422">
        <v>3.8</v>
      </c>
      <c r="F2422">
        <v>5.98</v>
      </c>
      <c r="G2422">
        <v>2.12</v>
      </c>
      <c r="H2422">
        <v>1.65</v>
      </c>
      <c r="I2422">
        <v>1.87</v>
      </c>
      <c r="J2422">
        <v>2.6774029533524182</v>
      </c>
      <c r="K2422">
        <v>0.67554392111888595</v>
      </c>
      <c r="L2422">
        <v>0.51771296296296299</v>
      </c>
      <c r="M2422">
        <v>1.8589715207882951</v>
      </c>
      <c r="N2422">
        <v>0.97481250384385287</v>
      </c>
      <c r="O2422">
        <v>0.73830614861886223</v>
      </c>
      <c r="P2422">
        <v>0.34886760009825601</v>
      </c>
      <c r="Q2422">
        <v>1.5118997219806389</v>
      </c>
      <c r="R2422">
        <v>-1</v>
      </c>
      <c r="S2422">
        <v>1</v>
      </c>
      <c r="T2422">
        <v>1</v>
      </c>
      <c r="U2422">
        <v>2</v>
      </c>
      <c r="V2422">
        <v>1</v>
      </c>
      <c r="W2422">
        <v>1</v>
      </c>
      <c r="X2422">
        <v>2</v>
      </c>
      <c r="Y2422">
        <v>1</v>
      </c>
      <c r="Z2422" s="3" t="s">
        <v>30</v>
      </c>
      <c r="AA2422">
        <f>IF(AND(Tabela1_2[[#This Row],[Goals_H]]&gt;0,Tabela1_2[[#This Row],[Goals_A]]&gt;0),1,0)</f>
        <v>1</v>
      </c>
    </row>
    <row r="2423" spans="1:27" x14ac:dyDescent="0.25">
      <c r="A2423" s="3" t="s">
        <v>168</v>
      </c>
      <c r="B2423" s="3" t="s">
        <v>169</v>
      </c>
      <c r="C2423" s="3" t="s">
        <v>376</v>
      </c>
      <c r="D2423">
        <v>1.44</v>
      </c>
      <c r="E2423">
        <v>4.7</v>
      </c>
      <c r="F2423">
        <v>7.2</v>
      </c>
      <c r="G2423">
        <v>1.78</v>
      </c>
      <c r="H2423">
        <v>1.85</v>
      </c>
      <c r="I2423">
        <v>2.1</v>
      </c>
      <c r="J2423">
        <v>3.233773579052817</v>
      </c>
      <c r="K2423">
        <v>0.67113779834695397</v>
      </c>
      <c r="L2423">
        <v>3.7533271100993431</v>
      </c>
      <c r="M2423">
        <v>0.73232617301640335</v>
      </c>
      <c r="N2423">
        <v>0.44387044697810502</v>
      </c>
      <c r="O2423">
        <v>1.5313981041103979</v>
      </c>
      <c r="P2423">
        <v>9.7627118644067798E-2</v>
      </c>
      <c r="Q2423">
        <v>2.2360679774997898</v>
      </c>
      <c r="R2423">
        <v>-1</v>
      </c>
      <c r="S2423">
        <v>1</v>
      </c>
      <c r="T2423">
        <v>1</v>
      </c>
      <c r="U2423">
        <v>3</v>
      </c>
      <c r="V2423">
        <v>1</v>
      </c>
      <c r="W2423">
        <v>2</v>
      </c>
      <c r="X2423">
        <v>2</v>
      </c>
      <c r="Y2423">
        <v>1</v>
      </c>
      <c r="Z2423" s="3" t="s">
        <v>30</v>
      </c>
      <c r="AA2423">
        <f>IF(AND(Tabela1_2[[#This Row],[Goals_H]]&gt;0,Tabela1_2[[#This Row],[Goals_A]]&gt;0),1,0)</f>
        <v>1</v>
      </c>
    </row>
    <row r="2424" spans="1:27" x14ac:dyDescent="0.25">
      <c r="A2424" s="3" t="s">
        <v>96</v>
      </c>
      <c r="B2424" s="3" t="s">
        <v>97</v>
      </c>
      <c r="C2424" s="3" t="s">
        <v>124</v>
      </c>
      <c r="D2424">
        <v>2.11</v>
      </c>
      <c r="E2424">
        <v>3.05</v>
      </c>
      <c r="F2424">
        <v>3.55</v>
      </c>
      <c r="G2424">
        <v>2.25</v>
      </c>
      <c r="H2424">
        <v>1.6</v>
      </c>
      <c r="I2424">
        <v>1.9</v>
      </c>
      <c r="J2424">
        <v>1.0922502930595419</v>
      </c>
      <c r="K2424">
        <v>1.1552541541312611</v>
      </c>
      <c r="L2424">
        <v>1.5399228613013409</v>
      </c>
      <c r="M2424">
        <v>0.601870858175103</v>
      </c>
      <c r="N2424">
        <v>0.86184662373168297</v>
      </c>
      <c r="O2424">
        <v>0.99015559170385736</v>
      </c>
      <c r="P2424">
        <v>1.0478231292517011</v>
      </c>
      <c r="Q2424">
        <v>1.3831546939830459</v>
      </c>
      <c r="R2424">
        <v>-1</v>
      </c>
      <c r="S2424">
        <v>1</v>
      </c>
      <c r="T2424">
        <v>-1</v>
      </c>
      <c r="U2424">
        <v>3</v>
      </c>
      <c r="V2424">
        <v>1</v>
      </c>
      <c r="W2424">
        <v>1</v>
      </c>
      <c r="X2424">
        <v>2</v>
      </c>
      <c r="Y2424">
        <v>1</v>
      </c>
      <c r="Z2424" s="3" t="s">
        <v>30</v>
      </c>
      <c r="AA2424">
        <f>IF(AND(Tabela1_2[[#This Row],[Goals_H]]&gt;0,Tabela1_2[[#This Row],[Goals_A]]&gt;0),1,0)</f>
        <v>1</v>
      </c>
    </row>
    <row r="2425" spans="1:27" x14ac:dyDescent="0.25">
      <c r="A2425" s="3" t="s">
        <v>96</v>
      </c>
      <c r="B2425" s="3" t="s">
        <v>97</v>
      </c>
      <c r="C2425" s="3" t="s">
        <v>308</v>
      </c>
      <c r="D2425">
        <v>2.2000000000000002</v>
      </c>
      <c r="E2425">
        <v>3</v>
      </c>
      <c r="F2425">
        <v>3.1</v>
      </c>
      <c r="G2425">
        <v>2.1</v>
      </c>
      <c r="H2425">
        <v>1.71</v>
      </c>
      <c r="I2425">
        <v>1.78</v>
      </c>
      <c r="J2425">
        <v>0.64167832167832173</v>
      </c>
      <c r="K2425">
        <v>0.91951491006508101</v>
      </c>
      <c r="L2425">
        <v>1.3051466211658269</v>
      </c>
      <c r="M2425">
        <v>0.75831094145173261</v>
      </c>
      <c r="N2425">
        <v>1.8602944866226689</v>
      </c>
      <c r="O2425">
        <v>0.8550773775849545</v>
      </c>
      <c r="P2425">
        <v>1.272108843537415</v>
      </c>
      <c r="Q2425">
        <v>1.0989142171923181</v>
      </c>
      <c r="R2425">
        <v>-1</v>
      </c>
      <c r="S2425">
        <v>1</v>
      </c>
      <c r="T2425">
        <v>-1</v>
      </c>
      <c r="U2425">
        <v>3</v>
      </c>
      <c r="V2425">
        <v>3</v>
      </c>
      <c r="W2425">
        <v>3</v>
      </c>
      <c r="X2425">
        <v>3</v>
      </c>
      <c r="Y2425">
        <v>0</v>
      </c>
      <c r="Z2425" s="3" t="s">
        <v>30</v>
      </c>
      <c r="AA2425">
        <f>IF(AND(Tabela1_2[[#This Row],[Goals_H]]&gt;0,Tabela1_2[[#This Row],[Goals_A]]&gt;0),1,0)</f>
        <v>0</v>
      </c>
    </row>
    <row r="2426" spans="1:27" x14ac:dyDescent="0.25">
      <c r="A2426" s="3" t="s">
        <v>96</v>
      </c>
      <c r="B2426" s="3" t="s">
        <v>97</v>
      </c>
      <c r="C2426" s="3" t="s">
        <v>412</v>
      </c>
      <c r="D2426">
        <v>2.89</v>
      </c>
      <c r="E2426">
        <v>3.1</v>
      </c>
      <c r="F2426">
        <v>2.63</v>
      </c>
      <c r="G2426">
        <v>2.1800000000000002</v>
      </c>
      <c r="H2426">
        <v>1.62</v>
      </c>
      <c r="I2426">
        <v>1.8</v>
      </c>
      <c r="J2426">
        <v>0.6707646326276463</v>
      </c>
      <c r="K2426">
        <v>0.95936020830413005</v>
      </c>
      <c r="L2426">
        <v>1.5335716457951749</v>
      </c>
      <c r="M2426">
        <v>0.6808654090148416</v>
      </c>
      <c r="N2426">
        <v>1.7916841811830311</v>
      </c>
      <c r="O2426">
        <v>0.43313545373530349</v>
      </c>
      <c r="P2426">
        <v>1.7153030525573389</v>
      </c>
      <c r="Q2426">
        <v>1.06260960115987</v>
      </c>
      <c r="R2426">
        <v>-1</v>
      </c>
      <c r="S2426">
        <v>1</v>
      </c>
      <c r="T2426">
        <v>1</v>
      </c>
      <c r="U2426">
        <v>2</v>
      </c>
      <c r="V2426">
        <v>1</v>
      </c>
      <c r="W2426">
        <v>3</v>
      </c>
      <c r="X2426">
        <v>0</v>
      </c>
      <c r="Y2426">
        <v>1</v>
      </c>
      <c r="Z2426" s="3" t="s">
        <v>31</v>
      </c>
      <c r="AA2426">
        <f>IF(AND(Tabela1_2[[#This Row],[Goals_H]]&gt;0,Tabela1_2[[#This Row],[Goals_A]]&gt;0),1,0)</f>
        <v>0</v>
      </c>
    </row>
    <row r="2427" spans="1:27" x14ac:dyDescent="0.25">
      <c r="A2427" s="3" t="s">
        <v>96</v>
      </c>
      <c r="B2427" s="3" t="s">
        <v>97</v>
      </c>
      <c r="C2427" s="3" t="s">
        <v>260</v>
      </c>
      <c r="D2427">
        <v>2.25</v>
      </c>
      <c r="E2427">
        <v>3.2</v>
      </c>
      <c r="F2427">
        <v>3.2</v>
      </c>
      <c r="G2427">
        <v>1.95</v>
      </c>
      <c r="H2427">
        <v>1.77</v>
      </c>
      <c r="I2427">
        <v>1.8</v>
      </c>
      <c r="J2427">
        <v>0.81613947696139477</v>
      </c>
      <c r="K2427">
        <v>0.95936020830413005</v>
      </c>
      <c r="L2427">
        <v>1.2648956944362011</v>
      </c>
      <c r="M2427">
        <v>0.72757761184127867</v>
      </c>
      <c r="N2427">
        <v>1.647342230356232</v>
      </c>
      <c r="O2427">
        <v>0.71163737922804104</v>
      </c>
      <c r="P2427">
        <v>1.3186934567641491</v>
      </c>
      <c r="Q2427">
        <v>1.0819081953022629</v>
      </c>
      <c r="R2427">
        <v>-1</v>
      </c>
      <c r="S2427">
        <v>1</v>
      </c>
      <c r="T2427">
        <v>-1</v>
      </c>
      <c r="U2427">
        <v>3</v>
      </c>
      <c r="V2427">
        <v>1</v>
      </c>
      <c r="W2427">
        <v>2</v>
      </c>
      <c r="X2427">
        <v>1</v>
      </c>
      <c r="Y2427">
        <v>1</v>
      </c>
      <c r="Z2427" s="3" t="s">
        <v>34</v>
      </c>
      <c r="AA2427">
        <f>IF(AND(Tabela1_2[[#This Row],[Goals_H]]&gt;0,Tabela1_2[[#This Row],[Goals_A]]&gt;0),1,0)</f>
        <v>1</v>
      </c>
    </row>
    <row r="2428" spans="1:27" x14ac:dyDescent="0.25">
      <c r="A2428" s="3" t="s">
        <v>70</v>
      </c>
      <c r="B2428" s="3" t="s">
        <v>71</v>
      </c>
      <c r="C2428" s="3" t="s">
        <v>136</v>
      </c>
      <c r="D2428">
        <v>2.5</v>
      </c>
      <c r="E2428">
        <v>3.1</v>
      </c>
      <c r="F2428">
        <v>2.65</v>
      </c>
      <c r="G2428">
        <v>2.25</v>
      </c>
      <c r="H2428">
        <v>1.66</v>
      </c>
      <c r="I2428">
        <v>1.9</v>
      </c>
      <c r="J2428">
        <v>1.4912335895440829</v>
      </c>
      <c r="K2428">
        <v>0.67613109796843962</v>
      </c>
      <c r="L2428">
        <v>0.76444237050500796</v>
      </c>
      <c r="M2428">
        <v>0.75280372673832641</v>
      </c>
      <c r="N2428">
        <v>0.4985807725533753</v>
      </c>
      <c r="O2428">
        <v>1.377364601962936</v>
      </c>
      <c r="P2428">
        <v>1.3604337255857359</v>
      </c>
      <c r="Q2428">
        <v>0.68359305178232577</v>
      </c>
      <c r="R2428">
        <v>-1</v>
      </c>
      <c r="S2428">
        <v>-1</v>
      </c>
      <c r="T2428">
        <v>1</v>
      </c>
      <c r="U2428">
        <v>1</v>
      </c>
      <c r="V2428">
        <v>3</v>
      </c>
      <c r="W2428">
        <v>3</v>
      </c>
      <c r="X2428">
        <v>1</v>
      </c>
      <c r="Y2428">
        <v>0</v>
      </c>
      <c r="Z2428" s="3" t="s">
        <v>30</v>
      </c>
      <c r="AA2428">
        <f>IF(AND(Tabela1_2[[#This Row],[Goals_H]]&gt;0,Tabela1_2[[#This Row],[Goals_A]]&gt;0),1,0)</f>
        <v>0</v>
      </c>
    </row>
    <row r="2429" spans="1:27" x14ac:dyDescent="0.25">
      <c r="A2429" s="3" t="s">
        <v>70</v>
      </c>
      <c r="B2429" s="3" t="s">
        <v>71</v>
      </c>
      <c r="C2429" s="3" t="s">
        <v>78</v>
      </c>
      <c r="D2429">
        <v>2.65</v>
      </c>
      <c r="E2429">
        <v>3.1</v>
      </c>
      <c r="F2429">
        <v>2.4</v>
      </c>
      <c r="G2429">
        <v>1.91</v>
      </c>
      <c r="H2429">
        <v>1.84</v>
      </c>
      <c r="I2429">
        <v>1.8</v>
      </c>
      <c r="J2429">
        <v>1.3846963406157979</v>
      </c>
      <c r="K2429">
        <v>0.64132171630897106</v>
      </c>
      <c r="L2429">
        <v>1.4971428571428571</v>
      </c>
      <c r="M2429">
        <v>0.6496402970780597</v>
      </c>
      <c r="N2429">
        <v>1.1674042721459681</v>
      </c>
      <c r="O2429">
        <v>0.37172441306894788</v>
      </c>
      <c r="P2429">
        <v>0.93488271562805736</v>
      </c>
      <c r="Q2429">
        <v>0.99827965140316444</v>
      </c>
      <c r="R2429">
        <v>1</v>
      </c>
      <c r="S2429">
        <v>1</v>
      </c>
      <c r="T2429">
        <v>-1</v>
      </c>
      <c r="U2429">
        <v>1</v>
      </c>
      <c r="V2429">
        <v>1</v>
      </c>
      <c r="W2429">
        <v>1</v>
      </c>
      <c r="X2429">
        <v>1</v>
      </c>
      <c r="Y2429">
        <v>2</v>
      </c>
      <c r="Z2429" s="3" t="s">
        <v>31</v>
      </c>
      <c r="AA2429">
        <f>IF(AND(Tabela1_2[[#This Row],[Goals_H]]&gt;0,Tabela1_2[[#This Row],[Goals_A]]&gt;0),1,0)</f>
        <v>1</v>
      </c>
    </row>
    <row r="2430" spans="1:27" x14ac:dyDescent="0.25">
      <c r="A2430" s="3" t="s">
        <v>326</v>
      </c>
      <c r="B2430" s="3" t="s">
        <v>576</v>
      </c>
      <c r="C2430" s="3" t="s">
        <v>410</v>
      </c>
      <c r="D2430">
        <v>1.61</v>
      </c>
      <c r="E2430">
        <v>3.2</v>
      </c>
      <c r="F2430">
        <v>5.5</v>
      </c>
      <c r="G2430">
        <v>2.44</v>
      </c>
      <c r="H2430">
        <v>1.53</v>
      </c>
      <c r="I2430">
        <v>2.4</v>
      </c>
      <c r="J2430">
        <v>1.442680609419531</v>
      </c>
      <c r="K2430">
        <v>0.4674545021401631</v>
      </c>
      <c r="L2430">
        <v>1.9302828228065421</v>
      </c>
      <c r="M2430">
        <v>0.64960890373738589</v>
      </c>
      <c r="N2430">
        <v>0.63373047770139257</v>
      </c>
      <c r="O2430">
        <v>1.002916624807344</v>
      </c>
      <c r="P2430">
        <v>0</v>
      </c>
      <c r="Q2430">
        <v>0</v>
      </c>
      <c r="R2430">
        <v>-1</v>
      </c>
      <c r="S2430">
        <v>-1</v>
      </c>
      <c r="T2430">
        <v>1</v>
      </c>
      <c r="U2430">
        <v>1</v>
      </c>
      <c r="V2430">
        <v>1</v>
      </c>
      <c r="W2430">
        <v>1</v>
      </c>
      <c r="X2430">
        <v>2</v>
      </c>
      <c r="Y2430">
        <v>3</v>
      </c>
      <c r="Z2430" s="3" t="s">
        <v>31</v>
      </c>
      <c r="AA2430">
        <f>IF(AND(Tabela1_2[[#This Row],[Goals_H]]&gt;0,Tabela1_2[[#This Row],[Goals_A]]&gt;0),1,0)</f>
        <v>1</v>
      </c>
    </row>
    <row r="2431" spans="1:27" x14ac:dyDescent="0.25">
      <c r="A2431" s="3" t="s">
        <v>326</v>
      </c>
      <c r="B2431" s="3" t="s">
        <v>576</v>
      </c>
      <c r="C2431" s="3" t="s">
        <v>479</v>
      </c>
      <c r="D2431">
        <v>2.46</v>
      </c>
      <c r="E2431">
        <v>2.77</v>
      </c>
      <c r="F2431">
        <v>2.5499999999999998</v>
      </c>
      <c r="G2431">
        <v>2.56</v>
      </c>
      <c r="H2431">
        <v>1.45</v>
      </c>
      <c r="I2431">
        <v>2.25</v>
      </c>
      <c r="J2431">
        <v>0.76879755898690294</v>
      </c>
      <c r="K2431">
        <v>0.43256709081479061</v>
      </c>
      <c r="L2431">
        <v>0.96369892473118268</v>
      </c>
      <c r="M2431">
        <v>0.97190021273283189</v>
      </c>
      <c r="N2431">
        <v>0.45689149560117298</v>
      </c>
      <c r="O2431">
        <v>1.471803310958901</v>
      </c>
      <c r="P2431">
        <v>0.85317919075144522</v>
      </c>
      <c r="Q2431">
        <v>2.2360679774997898</v>
      </c>
      <c r="R2431">
        <v>1</v>
      </c>
      <c r="S2431">
        <v>-1</v>
      </c>
      <c r="T2431">
        <v>-1</v>
      </c>
      <c r="U2431">
        <v>1</v>
      </c>
      <c r="V2431">
        <v>2</v>
      </c>
      <c r="W2431">
        <v>1</v>
      </c>
      <c r="X2431">
        <v>0</v>
      </c>
      <c r="Y2431">
        <v>2</v>
      </c>
      <c r="Z2431" s="3" t="s">
        <v>31</v>
      </c>
      <c r="AA2431">
        <f>IF(AND(Tabela1_2[[#This Row],[Goals_H]]&gt;0,Tabela1_2[[#This Row],[Goals_A]]&gt;0),1,0)</f>
        <v>0</v>
      </c>
    </row>
    <row r="2432" spans="1:27" x14ac:dyDescent="0.25">
      <c r="A2432" s="3" t="s">
        <v>326</v>
      </c>
      <c r="B2432" s="3" t="s">
        <v>576</v>
      </c>
      <c r="C2432" s="3" t="s">
        <v>458</v>
      </c>
      <c r="D2432">
        <v>1.79</v>
      </c>
      <c r="E2432">
        <v>3.2</v>
      </c>
      <c r="F2432">
        <v>4.2</v>
      </c>
      <c r="G2432">
        <v>2.4700000000000002</v>
      </c>
      <c r="H2432">
        <v>1.53</v>
      </c>
      <c r="I2432">
        <v>2.2000000000000002</v>
      </c>
      <c r="J2432">
        <v>0.70357910906298005</v>
      </c>
      <c r="K2432">
        <v>0.59120285482383961</v>
      </c>
      <c r="L2432">
        <v>0.72106666666666674</v>
      </c>
      <c r="M2432">
        <v>1.026087797169978</v>
      </c>
      <c r="N2432">
        <v>1.4329184050277839</v>
      </c>
      <c r="O2432">
        <v>1.671540749652763</v>
      </c>
      <c r="P2432">
        <v>0</v>
      </c>
      <c r="Q2432">
        <v>0</v>
      </c>
      <c r="R2432">
        <v>-1</v>
      </c>
      <c r="S2432">
        <v>-1</v>
      </c>
      <c r="T2432">
        <v>1</v>
      </c>
      <c r="U2432">
        <v>3</v>
      </c>
      <c r="V2432">
        <v>2</v>
      </c>
      <c r="W2432">
        <v>2</v>
      </c>
      <c r="X2432">
        <v>2</v>
      </c>
      <c r="Y2432">
        <v>0</v>
      </c>
      <c r="Z2432" s="3" t="s">
        <v>30</v>
      </c>
      <c r="AA2432">
        <f>IF(AND(Tabela1_2[[#This Row],[Goals_H]]&gt;0,Tabela1_2[[#This Row],[Goals_A]]&gt;0),1,0)</f>
        <v>0</v>
      </c>
    </row>
    <row r="2433" spans="1:27" x14ac:dyDescent="0.25">
      <c r="A2433" s="3" t="s">
        <v>168</v>
      </c>
      <c r="B2433" s="3" t="s">
        <v>325</v>
      </c>
      <c r="C2433" s="3" t="s">
        <v>201</v>
      </c>
      <c r="D2433">
        <v>1.76</v>
      </c>
      <c r="E2433">
        <v>3.8</v>
      </c>
      <c r="F2433">
        <v>4.5999999999999996</v>
      </c>
      <c r="G2433">
        <v>1.9</v>
      </c>
      <c r="H2433">
        <v>1.78</v>
      </c>
      <c r="I2433">
        <v>1.95</v>
      </c>
      <c r="J2433">
        <v>3.7396459498707721</v>
      </c>
      <c r="K2433">
        <v>0.1987434682266459</v>
      </c>
      <c r="L2433">
        <v>1.465877464788732</v>
      </c>
      <c r="M2433">
        <v>0.81429866832839704</v>
      </c>
      <c r="N2433">
        <v>0.80772387357324993</v>
      </c>
      <c r="O2433">
        <v>1.1797708571893231</v>
      </c>
      <c r="P2433">
        <v>1.1070727971585661</v>
      </c>
      <c r="Q2433">
        <v>0.79071453187963037</v>
      </c>
      <c r="R2433">
        <v>-1</v>
      </c>
      <c r="S2433">
        <v>1</v>
      </c>
      <c r="T2433">
        <v>1</v>
      </c>
      <c r="U2433">
        <v>3</v>
      </c>
      <c r="V2433">
        <v>1</v>
      </c>
      <c r="W2433">
        <v>2</v>
      </c>
      <c r="X2433">
        <v>0</v>
      </c>
      <c r="Y2433">
        <v>1</v>
      </c>
      <c r="Z2433" s="3" t="s">
        <v>31</v>
      </c>
      <c r="AA2433">
        <f>IF(AND(Tabela1_2[[#This Row],[Goals_H]]&gt;0,Tabela1_2[[#This Row],[Goals_A]]&gt;0),1,0)</f>
        <v>0</v>
      </c>
    </row>
    <row r="2434" spans="1:27" x14ac:dyDescent="0.25">
      <c r="A2434" s="3" t="s">
        <v>168</v>
      </c>
      <c r="B2434" s="3" t="s">
        <v>325</v>
      </c>
      <c r="C2434" s="3" t="s">
        <v>351</v>
      </c>
      <c r="D2434">
        <v>1.66</v>
      </c>
      <c r="E2434">
        <v>3.65</v>
      </c>
      <c r="F2434">
        <v>4.05</v>
      </c>
      <c r="G2434">
        <v>1.65</v>
      </c>
      <c r="H2434">
        <v>2.08</v>
      </c>
      <c r="I2434">
        <v>1.67</v>
      </c>
      <c r="J2434">
        <v>3.0961507325443258</v>
      </c>
      <c r="K2434">
        <v>0.21176249930270821</v>
      </c>
      <c r="L2434">
        <v>1.4334361625785701</v>
      </c>
      <c r="M2434">
        <v>0.61497799489482086</v>
      </c>
      <c r="N2434">
        <v>1.319211395163711</v>
      </c>
      <c r="O2434">
        <v>1.088023290774377</v>
      </c>
      <c r="P2434">
        <v>0.54617093368364722</v>
      </c>
      <c r="Q2434">
        <v>0.63858761667828878</v>
      </c>
      <c r="R2434">
        <v>-1</v>
      </c>
      <c r="S2434">
        <v>1</v>
      </c>
      <c r="T2434">
        <v>1</v>
      </c>
      <c r="U2434">
        <v>1</v>
      </c>
      <c r="V2434">
        <v>2</v>
      </c>
      <c r="W2434">
        <v>3</v>
      </c>
      <c r="X2434">
        <v>3</v>
      </c>
      <c r="Y2434">
        <v>3</v>
      </c>
      <c r="Z2434" s="3" t="s">
        <v>34</v>
      </c>
      <c r="AA2434">
        <f>IF(AND(Tabela1_2[[#This Row],[Goals_H]]&gt;0,Tabela1_2[[#This Row],[Goals_A]]&gt;0),1,0)</f>
        <v>1</v>
      </c>
    </row>
    <row r="2435" spans="1:27" x14ac:dyDescent="0.25">
      <c r="A2435" s="3" t="s">
        <v>99</v>
      </c>
      <c r="B2435" s="3" t="s">
        <v>374</v>
      </c>
      <c r="C2435" s="3" t="s">
        <v>548</v>
      </c>
      <c r="D2435">
        <v>2.6</v>
      </c>
      <c r="E2435">
        <v>3.4</v>
      </c>
      <c r="F2435">
        <v>2.62</v>
      </c>
      <c r="G2435">
        <v>1.67</v>
      </c>
      <c r="H2435">
        <v>2.0499999999999998</v>
      </c>
      <c r="I2435">
        <v>1.67</v>
      </c>
      <c r="J2435">
        <v>0.68784833202180218</v>
      </c>
      <c r="K2435">
        <v>0.80877140019475879</v>
      </c>
      <c r="L2435">
        <v>1.0458887339222069</v>
      </c>
      <c r="M2435">
        <v>1.4431327326426131</v>
      </c>
      <c r="N2435">
        <v>1.1853401595189379</v>
      </c>
      <c r="O2435">
        <v>1.1027181773513499</v>
      </c>
      <c r="P2435">
        <v>2.7498779456768951</v>
      </c>
      <c r="Q2435">
        <v>0.94015966997647116</v>
      </c>
      <c r="R2435">
        <v>-1</v>
      </c>
      <c r="S2435">
        <v>-1</v>
      </c>
      <c r="T2435">
        <v>1</v>
      </c>
      <c r="U2435">
        <v>3</v>
      </c>
      <c r="V2435">
        <v>1</v>
      </c>
      <c r="W2435">
        <v>1</v>
      </c>
      <c r="X2435">
        <v>1</v>
      </c>
      <c r="Y2435">
        <v>1</v>
      </c>
      <c r="Z2435" s="3" t="s">
        <v>34</v>
      </c>
      <c r="AA2435">
        <f>IF(AND(Tabela1_2[[#This Row],[Goals_H]]&gt;0,Tabela1_2[[#This Row],[Goals_A]]&gt;0),1,0)</f>
        <v>1</v>
      </c>
    </row>
    <row r="2436" spans="1:27" x14ac:dyDescent="0.25">
      <c r="A2436" s="3" t="s">
        <v>99</v>
      </c>
      <c r="B2436" s="3" t="s">
        <v>374</v>
      </c>
      <c r="C2436" s="3" t="s">
        <v>100</v>
      </c>
      <c r="D2436">
        <v>1.2</v>
      </c>
      <c r="E2436">
        <v>6.54</v>
      </c>
      <c r="F2436">
        <v>11.86</v>
      </c>
      <c r="G2436">
        <v>1.36</v>
      </c>
      <c r="H2436">
        <v>2.9</v>
      </c>
      <c r="I2436">
        <v>1.8</v>
      </c>
      <c r="J2436">
        <v>3.9870631962321461</v>
      </c>
      <c r="K2436">
        <v>0.64484387165334212</v>
      </c>
      <c r="L2436">
        <v>1.8994167301210561</v>
      </c>
      <c r="M2436">
        <v>0.62904561986099095</v>
      </c>
      <c r="N2436">
        <v>0.29090909090909089</v>
      </c>
      <c r="O2436">
        <v>2.2360679774997898</v>
      </c>
      <c r="P2436">
        <v>1.1609493282411509</v>
      </c>
      <c r="Q2436">
        <v>0.98602175041433848</v>
      </c>
      <c r="R2436">
        <v>-1</v>
      </c>
      <c r="S2436">
        <v>-1</v>
      </c>
      <c r="T2436">
        <v>1</v>
      </c>
      <c r="U2436">
        <v>3</v>
      </c>
      <c r="V2436">
        <v>2</v>
      </c>
      <c r="W2436">
        <v>2</v>
      </c>
      <c r="X2436">
        <v>1</v>
      </c>
      <c r="Y2436">
        <v>2</v>
      </c>
      <c r="Z2436" s="3" t="s">
        <v>31</v>
      </c>
      <c r="AA2436">
        <f>IF(AND(Tabela1_2[[#This Row],[Goals_H]]&gt;0,Tabela1_2[[#This Row],[Goals_A]]&gt;0),1,0)</f>
        <v>1</v>
      </c>
    </row>
    <row r="2437" spans="1:27" x14ac:dyDescent="0.25">
      <c r="A2437" s="3" t="s">
        <v>246</v>
      </c>
      <c r="B2437" s="3" t="s">
        <v>247</v>
      </c>
      <c r="C2437" s="3" t="s">
        <v>403</v>
      </c>
      <c r="D2437">
        <v>1.66</v>
      </c>
      <c r="E2437">
        <v>4</v>
      </c>
      <c r="F2437">
        <v>5.4</v>
      </c>
      <c r="G2437">
        <v>2</v>
      </c>
      <c r="H2437">
        <v>1.67</v>
      </c>
      <c r="I2437">
        <v>2</v>
      </c>
      <c r="J2437">
        <v>1.6494205753057389</v>
      </c>
      <c r="K2437">
        <v>1.037709635661376</v>
      </c>
      <c r="L2437">
        <v>2.3841061169204969</v>
      </c>
      <c r="M2437">
        <v>0.7582063558655131</v>
      </c>
      <c r="N2437">
        <v>0.76963276970707317</v>
      </c>
      <c r="O2437">
        <v>1.0593991004572409</v>
      </c>
      <c r="P2437">
        <v>1.316011790524023</v>
      </c>
      <c r="Q2437">
        <v>0.37653040896089401</v>
      </c>
      <c r="R2437">
        <v>-1</v>
      </c>
      <c r="S2437">
        <v>1</v>
      </c>
      <c r="T2437">
        <v>-1</v>
      </c>
      <c r="U2437">
        <v>1</v>
      </c>
      <c r="V2437">
        <v>2</v>
      </c>
      <c r="W2437">
        <v>1</v>
      </c>
      <c r="X2437">
        <v>2</v>
      </c>
      <c r="Y2437">
        <v>1</v>
      </c>
      <c r="Z2437" s="3" t="s">
        <v>30</v>
      </c>
      <c r="AA2437">
        <f>IF(AND(Tabela1_2[[#This Row],[Goals_H]]&gt;0,Tabela1_2[[#This Row],[Goals_A]]&gt;0),1,0)</f>
        <v>1</v>
      </c>
    </row>
    <row r="2438" spans="1:27" x14ac:dyDescent="0.25">
      <c r="A2438" s="3" t="s">
        <v>246</v>
      </c>
      <c r="B2438" s="3" t="s">
        <v>247</v>
      </c>
      <c r="C2438" s="3" t="s">
        <v>657</v>
      </c>
      <c r="D2438">
        <v>2.15</v>
      </c>
      <c r="E2438">
        <v>2.9</v>
      </c>
      <c r="F2438">
        <v>3.15</v>
      </c>
      <c r="G2438">
        <v>2.29</v>
      </c>
      <c r="H2438">
        <v>1.56</v>
      </c>
      <c r="I2438">
        <v>2</v>
      </c>
      <c r="J2438">
        <v>1.199897851318285</v>
      </c>
      <c r="K2438">
        <v>0.70106721073437328</v>
      </c>
      <c r="L2438">
        <v>1.3215517241379311</v>
      </c>
      <c r="M2438">
        <v>1.1807475529003351</v>
      </c>
      <c r="N2438">
        <v>0.39532347064107498</v>
      </c>
      <c r="O2438">
        <v>1.512891718634862</v>
      </c>
      <c r="P2438">
        <v>1.648091983303609</v>
      </c>
      <c r="Q2438">
        <v>0.40978315442450047</v>
      </c>
      <c r="R2438">
        <v>-1</v>
      </c>
      <c r="S2438">
        <v>-1</v>
      </c>
      <c r="T2438">
        <v>-1</v>
      </c>
      <c r="U2438">
        <v>2</v>
      </c>
      <c r="V2438">
        <v>2</v>
      </c>
      <c r="W2438">
        <v>2</v>
      </c>
      <c r="X2438">
        <v>4</v>
      </c>
      <c r="Y2438">
        <v>0</v>
      </c>
      <c r="Z2438" s="3" t="s">
        <v>30</v>
      </c>
      <c r="AA2438">
        <f>IF(AND(Tabela1_2[[#This Row],[Goals_H]]&gt;0,Tabela1_2[[#This Row],[Goals_A]]&gt;0),1,0)</f>
        <v>0</v>
      </c>
    </row>
    <row r="2439" spans="1:27" x14ac:dyDescent="0.25">
      <c r="A2439" s="3" t="s">
        <v>246</v>
      </c>
      <c r="B2439" s="3" t="s">
        <v>577</v>
      </c>
      <c r="C2439" s="3" t="s">
        <v>277</v>
      </c>
      <c r="D2439">
        <v>1.33</v>
      </c>
      <c r="E2439">
        <v>5.0999999999999996</v>
      </c>
      <c r="F2439">
        <v>9.9</v>
      </c>
      <c r="G2439">
        <v>1.85</v>
      </c>
      <c r="H2439">
        <v>1.93</v>
      </c>
      <c r="I2439">
        <v>2.2000000000000002</v>
      </c>
      <c r="J2439">
        <v>2.3251395998327009</v>
      </c>
      <c r="K2439">
        <v>0.69463924458963999</v>
      </c>
      <c r="L2439">
        <v>7.5032395701156958</v>
      </c>
      <c r="M2439">
        <v>0.21878418819783069</v>
      </c>
      <c r="N2439">
        <v>0.65027576489533012</v>
      </c>
      <c r="O2439">
        <v>1.22415959126065</v>
      </c>
      <c r="P2439">
        <v>1.347096631205674</v>
      </c>
      <c r="Q2439">
        <v>0.94496864033791028</v>
      </c>
      <c r="R2439">
        <v>-1</v>
      </c>
      <c r="S2439">
        <v>1</v>
      </c>
      <c r="T2439">
        <v>-1</v>
      </c>
      <c r="U2439">
        <v>1</v>
      </c>
      <c r="V2439">
        <v>1</v>
      </c>
      <c r="W2439">
        <v>3</v>
      </c>
      <c r="X2439">
        <v>0</v>
      </c>
      <c r="Y2439">
        <v>1</v>
      </c>
      <c r="Z2439" s="3" t="s">
        <v>31</v>
      </c>
      <c r="AA2439">
        <f>IF(AND(Tabela1_2[[#This Row],[Goals_H]]&gt;0,Tabela1_2[[#This Row],[Goals_A]]&gt;0),1,0)</f>
        <v>0</v>
      </c>
    </row>
    <row r="2440" spans="1:27" x14ac:dyDescent="0.25">
      <c r="A2440" s="3" t="s">
        <v>246</v>
      </c>
      <c r="B2440" s="3" t="s">
        <v>577</v>
      </c>
      <c r="C2440" s="3" t="s">
        <v>578</v>
      </c>
      <c r="D2440">
        <v>1.55</v>
      </c>
      <c r="E2440">
        <v>3.8</v>
      </c>
      <c r="F2440">
        <v>5.5</v>
      </c>
      <c r="G2440">
        <v>2.0699999999999998</v>
      </c>
      <c r="H2440">
        <v>1.67</v>
      </c>
      <c r="I2440">
        <v>2.0499999999999998</v>
      </c>
      <c r="J2440">
        <v>1.174722945533534</v>
      </c>
      <c r="K2440">
        <v>0.88479913879162897</v>
      </c>
      <c r="L2440">
        <v>0.66848072562358274</v>
      </c>
      <c r="M2440">
        <v>1.440897717748916</v>
      </c>
      <c r="N2440">
        <v>0.7334077744434363</v>
      </c>
      <c r="O2440">
        <v>1.372172969937431</v>
      </c>
      <c r="P2440">
        <v>1.7995542750197011</v>
      </c>
      <c r="Q2440">
        <v>0.6947844134769583</v>
      </c>
      <c r="R2440">
        <v>1</v>
      </c>
      <c r="S2440">
        <v>-1</v>
      </c>
      <c r="T2440">
        <v>-1</v>
      </c>
      <c r="U2440">
        <v>1</v>
      </c>
      <c r="V2440">
        <v>3</v>
      </c>
      <c r="W2440">
        <v>3</v>
      </c>
      <c r="X2440">
        <v>2</v>
      </c>
      <c r="Y2440">
        <v>0</v>
      </c>
      <c r="Z2440" s="3" t="s">
        <v>30</v>
      </c>
      <c r="AA2440">
        <f>IF(AND(Tabela1_2[[#This Row],[Goals_H]]&gt;0,Tabela1_2[[#This Row],[Goals_A]]&gt;0),1,0)</f>
        <v>0</v>
      </c>
    </row>
    <row r="2441" spans="1:27" x14ac:dyDescent="0.25">
      <c r="A2441" s="3" t="s">
        <v>246</v>
      </c>
      <c r="B2441" s="3" t="s">
        <v>577</v>
      </c>
      <c r="C2441" s="3" t="s">
        <v>275</v>
      </c>
      <c r="D2441">
        <v>1.36</v>
      </c>
      <c r="E2441">
        <v>4.33</v>
      </c>
      <c r="F2441">
        <v>10</v>
      </c>
      <c r="G2441">
        <v>2.15</v>
      </c>
      <c r="H2441">
        <v>1.67</v>
      </c>
      <c r="I2441">
        <v>2.5</v>
      </c>
      <c r="J2441">
        <v>2.24191329387298</v>
      </c>
      <c r="K2441">
        <v>0.64011100806888255</v>
      </c>
      <c r="L2441">
        <v>1.193344807802639</v>
      </c>
      <c r="M2441">
        <v>1.1461633243671081</v>
      </c>
      <c r="N2441">
        <v>0.12088888888888891</v>
      </c>
      <c r="O2441">
        <v>2.2360679774997898</v>
      </c>
      <c r="P2441">
        <v>0.81081560283687959</v>
      </c>
      <c r="Q2441">
        <v>1.3719688318975161</v>
      </c>
      <c r="R2441">
        <v>-1</v>
      </c>
      <c r="S2441">
        <v>1</v>
      </c>
      <c r="T2441">
        <v>-1</v>
      </c>
      <c r="U2441">
        <v>1</v>
      </c>
      <c r="V2441">
        <v>2</v>
      </c>
      <c r="W2441">
        <v>2</v>
      </c>
      <c r="X2441">
        <v>4</v>
      </c>
      <c r="Y2441">
        <v>3</v>
      </c>
      <c r="Z2441" s="3" t="s">
        <v>30</v>
      </c>
      <c r="AA2441">
        <f>IF(AND(Tabela1_2[[#This Row],[Goals_H]]&gt;0,Tabela1_2[[#This Row],[Goals_A]]&gt;0),1,0)</f>
        <v>1</v>
      </c>
    </row>
    <row r="2442" spans="1:27" x14ac:dyDescent="0.25">
      <c r="A2442" s="3" t="s">
        <v>326</v>
      </c>
      <c r="B2442" s="3" t="s">
        <v>327</v>
      </c>
      <c r="C2442" s="3" t="s">
        <v>328</v>
      </c>
      <c r="D2442">
        <v>2.34</v>
      </c>
      <c r="E2442">
        <v>2.95</v>
      </c>
      <c r="F2442">
        <v>2.91</v>
      </c>
      <c r="G2442">
        <v>2.1</v>
      </c>
      <c r="H2442">
        <v>1.68</v>
      </c>
      <c r="I2442">
        <v>1.91</v>
      </c>
      <c r="J2442">
        <v>1.9000237224076231</v>
      </c>
      <c r="K2442">
        <v>0.95719262485717305</v>
      </c>
      <c r="L2442">
        <v>0.81715151515151507</v>
      </c>
      <c r="M2442">
        <v>0.99113612082270652</v>
      </c>
      <c r="N2442">
        <v>1.408793074180954</v>
      </c>
      <c r="O2442">
        <v>1.1207652582583669</v>
      </c>
      <c r="P2442">
        <v>0.85460711955538959</v>
      </c>
      <c r="Q2442">
        <v>0.56656741726322879</v>
      </c>
      <c r="R2442">
        <v>-1</v>
      </c>
      <c r="S2442">
        <v>-1</v>
      </c>
      <c r="T2442">
        <v>1</v>
      </c>
      <c r="U2442">
        <v>1</v>
      </c>
      <c r="V2442">
        <v>3</v>
      </c>
      <c r="W2442">
        <v>1</v>
      </c>
      <c r="X2442">
        <v>2</v>
      </c>
      <c r="Y2442">
        <v>2</v>
      </c>
      <c r="Z2442" s="3" t="s">
        <v>34</v>
      </c>
      <c r="AA2442">
        <f>IF(AND(Tabela1_2[[#This Row],[Goals_H]]&gt;0,Tabela1_2[[#This Row],[Goals_A]]&gt;0),1,0)</f>
        <v>1</v>
      </c>
    </row>
    <row r="2443" spans="1:27" x14ac:dyDescent="0.25">
      <c r="A2443" s="3" t="s">
        <v>326</v>
      </c>
      <c r="B2443" s="3" t="s">
        <v>327</v>
      </c>
      <c r="C2443" s="3" t="s">
        <v>399</v>
      </c>
      <c r="D2443">
        <v>2.0499999999999998</v>
      </c>
      <c r="E2443">
        <v>2.8</v>
      </c>
      <c r="F2443">
        <v>3.85</v>
      </c>
      <c r="G2443">
        <v>2.5499999999999998</v>
      </c>
      <c r="H2443">
        <v>1.5</v>
      </c>
      <c r="I2443">
        <v>2.2000000000000002</v>
      </c>
      <c r="J2443">
        <v>1.905882352941177</v>
      </c>
      <c r="K2443">
        <v>1.372086290840993</v>
      </c>
      <c r="L2443">
        <v>0.1552941176470588</v>
      </c>
      <c r="M2443">
        <v>1.5548423464204411</v>
      </c>
      <c r="N2443">
        <v>0.58305352557772072</v>
      </c>
      <c r="O2443">
        <v>1.3956864903412181</v>
      </c>
      <c r="P2443">
        <v>1.001543607861257</v>
      </c>
      <c r="Q2443">
        <v>0.80088790526203102</v>
      </c>
      <c r="R2443">
        <v>-1</v>
      </c>
      <c r="S2443">
        <v>-1</v>
      </c>
      <c r="T2443">
        <v>1</v>
      </c>
      <c r="U2443">
        <v>1</v>
      </c>
      <c r="V2443">
        <v>3</v>
      </c>
      <c r="W2443">
        <v>3</v>
      </c>
      <c r="X2443">
        <v>3</v>
      </c>
      <c r="Y2443">
        <v>1</v>
      </c>
      <c r="Z2443" s="3" t="s">
        <v>30</v>
      </c>
      <c r="AA2443">
        <f>IF(AND(Tabela1_2[[#This Row],[Goals_H]]&gt;0,Tabela1_2[[#This Row],[Goals_A]]&gt;0),1,0)</f>
        <v>1</v>
      </c>
    </row>
    <row r="2444" spans="1:27" x14ac:dyDescent="0.25">
      <c r="A2444" s="3" t="s">
        <v>326</v>
      </c>
      <c r="B2444" s="3" t="s">
        <v>327</v>
      </c>
      <c r="C2444" s="3" t="s">
        <v>576</v>
      </c>
      <c r="D2444">
        <v>2.87</v>
      </c>
      <c r="E2444">
        <v>2.87</v>
      </c>
      <c r="F2444">
        <v>2.37</v>
      </c>
      <c r="G2444">
        <v>2.35</v>
      </c>
      <c r="H2444">
        <v>1.52</v>
      </c>
      <c r="I2444">
        <v>2.1</v>
      </c>
      <c r="J2444">
        <v>1.276584857866591</v>
      </c>
      <c r="K2444">
        <v>0.96716893560459105</v>
      </c>
      <c r="L2444">
        <v>0.68787686497809064</v>
      </c>
      <c r="M2444">
        <v>0.67079351138029319</v>
      </c>
      <c r="N2444">
        <v>1.5335350353669319</v>
      </c>
      <c r="O2444">
        <v>0.97012729426426447</v>
      </c>
      <c r="P2444">
        <v>1.489710441505969</v>
      </c>
      <c r="Q2444">
        <v>0.27712231450078328</v>
      </c>
      <c r="R2444">
        <v>1</v>
      </c>
      <c r="S2444">
        <v>-1</v>
      </c>
      <c r="T2444">
        <v>1</v>
      </c>
      <c r="U2444">
        <v>2</v>
      </c>
      <c r="V2444">
        <v>3</v>
      </c>
      <c r="W2444">
        <v>1</v>
      </c>
      <c r="X2444">
        <v>2</v>
      </c>
      <c r="Y2444">
        <v>0</v>
      </c>
      <c r="Z2444" s="3" t="s">
        <v>30</v>
      </c>
      <c r="AA2444">
        <f>IF(AND(Tabela1_2[[#This Row],[Goals_H]]&gt;0,Tabela1_2[[#This Row],[Goals_A]]&gt;0),1,0)</f>
        <v>0</v>
      </c>
    </row>
    <row r="2445" spans="1:27" x14ac:dyDescent="0.25">
      <c r="A2445" s="3" t="s">
        <v>436</v>
      </c>
      <c r="B2445" s="3" t="s">
        <v>440</v>
      </c>
      <c r="C2445" s="3" t="s">
        <v>449</v>
      </c>
      <c r="D2445">
        <v>2.9</v>
      </c>
      <c r="E2445">
        <v>3.5</v>
      </c>
      <c r="F2445">
        <v>2.38</v>
      </c>
      <c r="G2445">
        <v>1.84</v>
      </c>
      <c r="H2445">
        <v>1.83</v>
      </c>
      <c r="I2445">
        <v>1.75</v>
      </c>
      <c r="J2445">
        <v>2.0368015268752688</v>
      </c>
      <c r="K2445">
        <v>0.55546743538500731</v>
      </c>
      <c r="L2445">
        <v>1.003595295375568</v>
      </c>
      <c r="M2445">
        <v>1.053651536192501</v>
      </c>
      <c r="N2445">
        <v>2.406471374884517</v>
      </c>
      <c r="O2445">
        <v>1.5961407096765159</v>
      </c>
      <c r="P2445">
        <v>1.1278245375913201</v>
      </c>
      <c r="Q2445">
        <v>1.4155593501939929</v>
      </c>
      <c r="R2445">
        <v>1</v>
      </c>
      <c r="S2445">
        <v>-1</v>
      </c>
      <c r="T2445">
        <v>-1</v>
      </c>
      <c r="U2445">
        <v>1</v>
      </c>
      <c r="V2445">
        <v>3</v>
      </c>
      <c r="W2445">
        <v>2</v>
      </c>
      <c r="X2445">
        <v>1</v>
      </c>
      <c r="Y2445">
        <v>2</v>
      </c>
      <c r="Z2445" s="3" t="s">
        <v>31</v>
      </c>
      <c r="AA2445">
        <f>IF(AND(Tabela1_2[[#This Row],[Goals_H]]&gt;0,Tabela1_2[[#This Row],[Goals_A]]&gt;0),1,0)</f>
        <v>1</v>
      </c>
    </row>
    <row r="2446" spans="1:27" x14ac:dyDescent="0.25">
      <c r="A2446" s="3" t="s">
        <v>436</v>
      </c>
      <c r="B2446" s="3" t="s">
        <v>440</v>
      </c>
      <c r="C2446" s="3" t="s">
        <v>445</v>
      </c>
      <c r="D2446">
        <v>5.6</v>
      </c>
      <c r="E2446">
        <v>4.5</v>
      </c>
      <c r="F2446">
        <v>1.56</v>
      </c>
      <c r="G2446">
        <v>1.47</v>
      </c>
      <c r="H2446">
        <v>2.6</v>
      </c>
      <c r="I2446">
        <v>1.57</v>
      </c>
      <c r="J2446">
        <v>0.94669194858051375</v>
      </c>
      <c r="K2446">
        <v>0.29101887054142261</v>
      </c>
      <c r="L2446">
        <v>1.420717614202601</v>
      </c>
      <c r="M2446">
        <v>0.75564258536380347</v>
      </c>
      <c r="N2446">
        <v>3.606331824224537</v>
      </c>
      <c r="O2446">
        <v>0.5047760757161962</v>
      </c>
      <c r="P2446">
        <v>2.867751522473585</v>
      </c>
      <c r="Q2446">
        <v>1.042194392306721</v>
      </c>
      <c r="R2446">
        <v>1</v>
      </c>
      <c r="S2446">
        <v>-1</v>
      </c>
      <c r="T2446">
        <v>-1</v>
      </c>
      <c r="U2446">
        <v>1</v>
      </c>
      <c r="V2446">
        <v>2</v>
      </c>
      <c r="W2446">
        <v>2</v>
      </c>
      <c r="X2446">
        <v>1</v>
      </c>
      <c r="Y2446">
        <v>1</v>
      </c>
      <c r="Z2446" s="3" t="s">
        <v>34</v>
      </c>
      <c r="AA2446">
        <f>IF(AND(Tabela1_2[[#This Row],[Goals_H]]&gt;0,Tabela1_2[[#This Row],[Goals_A]]&gt;0),1,0)</f>
        <v>1</v>
      </c>
    </row>
    <row r="2447" spans="1:27" x14ac:dyDescent="0.25">
      <c r="A2447" s="3" t="s">
        <v>436</v>
      </c>
      <c r="B2447" s="3" t="s">
        <v>440</v>
      </c>
      <c r="C2447" s="3" t="s">
        <v>464</v>
      </c>
      <c r="D2447">
        <v>3.1</v>
      </c>
      <c r="E2447">
        <v>3.35</v>
      </c>
      <c r="F2447">
        <v>2.38</v>
      </c>
      <c r="G2447">
        <v>2.04</v>
      </c>
      <c r="H2447">
        <v>1.95</v>
      </c>
      <c r="I2447">
        <v>1.75</v>
      </c>
      <c r="J2447">
        <v>2.400031340539865</v>
      </c>
      <c r="K2447">
        <v>0.58472952878314344</v>
      </c>
      <c r="L2447">
        <v>0.93757706093189952</v>
      </c>
      <c r="M2447">
        <v>0.65607975871169655</v>
      </c>
      <c r="N2447">
        <v>1.780560523270251</v>
      </c>
      <c r="O2447">
        <v>0.79047497001672173</v>
      </c>
      <c r="P2447">
        <v>1.4208833179616029</v>
      </c>
      <c r="Q2447">
        <v>1.111756501898109</v>
      </c>
      <c r="R2447">
        <v>-1</v>
      </c>
      <c r="S2447">
        <v>1</v>
      </c>
      <c r="T2447">
        <v>1</v>
      </c>
      <c r="U2447">
        <v>2</v>
      </c>
      <c r="V2447">
        <v>3</v>
      </c>
      <c r="W2447">
        <v>1</v>
      </c>
      <c r="X2447">
        <v>2</v>
      </c>
      <c r="Y2447">
        <v>0</v>
      </c>
      <c r="Z2447" s="3" t="s">
        <v>30</v>
      </c>
      <c r="AA2447">
        <f>IF(AND(Tabela1_2[[#This Row],[Goals_H]]&gt;0,Tabela1_2[[#This Row],[Goals_A]]&gt;0),1,0)</f>
        <v>0</v>
      </c>
    </row>
    <row r="2448" spans="1:27" x14ac:dyDescent="0.25">
      <c r="A2448" s="3" t="s">
        <v>329</v>
      </c>
      <c r="B2448" s="3" t="s">
        <v>330</v>
      </c>
      <c r="C2448" s="3" t="s">
        <v>615</v>
      </c>
      <c r="D2448">
        <v>1.8</v>
      </c>
      <c r="E2448">
        <v>3.55</v>
      </c>
      <c r="F2448">
        <v>4.0999999999999996</v>
      </c>
      <c r="G2448">
        <v>1.85</v>
      </c>
      <c r="H2448">
        <v>1.85</v>
      </c>
      <c r="I2448">
        <v>1.75</v>
      </c>
      <c r="J2448">
        <v>2.7115408113391979</v>
      </c>
      <c r="K2448">
        <v>1.1531959266185361</v>
      </c>
      <c r="L2448">
        <v>1.4884268390645261</v>
      </c>
      <c r="M2448">
        <v>0.75205820981306015</v>
      </c>
      <c r="N2448">
        <v>0.44529663884502602</v>
      </c>
      <c r="O2448">
        <v>1.3886619590029019</v>
      </c>
      <c r="P2448">
        <v>0.93891513411033323</v>
      </c>
      <c r="Q2448">
        <v>1.169102587530122</v>
      </c>
      <c r="R2448">
        <v>1</v>
      </c>
      <c r="S2448">
        <v>-1</v>
      </c>
      <c r="T2448">
        <v>-1</v>
      </c>
      <c r="U2448">
        <v>1</v>
      </c>
      <c r="V2448">
        <v>2</v>
      </c>
      <c r="W2448">
        <v>3</v>
      </c>
      <c r="X2448">
        <v>2</v>
      </c>
      <c r="Y2448">
        <v>0</v>
      </c>
      <c r="Z2448" s="3" t="s">
        <v>30</v>
      </c>
      <c r="AA2448">
        <f>IF(AND(Tabela1_2[[#This Row],[Goals_H]]&gt;0,Tabela1_2[[#This Row],[Goals_A]]&gt;0),1,0)</f>
        <v>0</v>
      </c>
    </row>
    <row r="2449" spans="1:27" x14ac:dyDescent="0.25">
      <c r="A2449" s="3" t="s">
        <v>329</v>
      </c>
      <c r="B2449" s="3" t="s">
        <v>330</v>
      </c>
      <c r="C2449" s="3" t="s">
        <v>614</v>
      </c>
      <c r="D2449">
        <v>2.2799999999999998</v>
      </c>
      <c r="E2449">
        <v>3.65</v>
      </c>
      <c r="F2449">
        <v>2.71</v>
      </c>
      <c r="G2449">
        <v>1.67</v>
      </c>
      <c r="H2449">
        <v>2.15</v>
      </c>
      <c r="I2449">
        <v>1.62</v>
      </c>
      <c r="J2449">
        <v>1.7809706744868039</v>
      </c>
      <c r="K2449">
        <v>1.1620531429394769</v>
      </c>
      <c r="L2449">
        <v>0.91813528252200172</v>
      </c>
      <c r="M2449">
        <v>0.78682112824720285</v>
      </c>
      <c r="N2449">
        <v>1.0936913895993181</v>
      </c>
      <c r="O2449">
        <v>0.98388288707530747</v>
      </c>
      <c r="P2449">
        <v>1.0696074638363431</v>
      </c>
      <c r="Q2449">
        <v>1.380916619707024</v>
      </c>
      <c r="R2449">
        <v>-1</v>
      </c>
      <c r="S2449">
        <v>-1</v>
      </c>
      <c r="T2449">
        <v>-1</v>
      </c>
      <c r="U2449">
        <v>3</v>
      </c>
      <c r="V2449">
        <v>1</v>
      </c>
      <c r="W2449">
        <v>2</v>
      </c>
      <c r="X2449">
        <v>1</v>
      </c>
      <c r="Y2449">
        <v>1</v>
      </c>
      <c r="Z2449" s="3" t="s">
        <v>34</v>
      </c>
      <c r="AA2449">
        <f>IF(AND(Tabela1_2[[#This Row],[Goals_H]]&gt;0,Tabela1_2[[#This Row],[Goals_A]]&gt;0),1,0)</f>
        <v>1</v>
      </c>
    </row>
    <row r="2450" spans="1:27" x14ac:dyDescent="0.25">
      <c r="A2450" s="3" t="s">
        <v>329</v>
      </c>
      <c r="B2450" s="3" t="s">
        <v>336</v>
      </c>
      <c r="C2450" s="3" t="s">
        <v>451</v>
      </c>
      <c r="D2450">
        <v>1.94</v>
      </c>
      <c r="E2450">
        <v>3.7</v>
      </c>
      <c r="F2450">
        <v>3.55</v>
      </c>
      <c r="G2450">
        <v>1.75</v>
      </c>
      <c r="H2450">
        <v>2.1</v>
      </c>
      <c r="I2450">
        <v>1.7</v>
      </c>
      <c r="J2450">
        <v>2.112105134631451</v>
      </c>
      <c r="K2450">
        <v>0.61906829648117856</v>
      </c>
      <c r="L2450">
        <v>1.1465957540901719</v>
      </c>
      <c r="M2450">
        <v>0.84226604854480458</v>
      </c>
      <c r="N2450">
        <v>1.1243162048246791</v>
      </c>
      <c r="O2450">
        <v>0.64465562077441563</v>
      </c>
      <c r="P2450">
        <v>1.330602307624366</v>
      </c>
      <c r="Q2450">
        <v>0.63026797787181943</v>
      </c>
      <c r="R2450">
        <v>1</v>
      </c>
      <c r="S2450">
        <v>-1</v>
      </c>
      <c r="T2450">
        <v>-1</v>
      </c>
      <c r="U2450">
        <v>2</v>
      </c>
      <c r="V2450">
        <v>2</v>
      </c>
      <c r="W2450">
        <v>3</v>
      </c>
      <c r="X2450">
        <v>2</v>
      </c>
      <c r="Y2450">
        <v>0</v>
      </c>
      <c r="Z2450" s="3" t="s">
        <v>30</v>
      </c>
      <c r="AA2450">
        <f>IF(AND(Tabela1_2[[#This Row],[Goals_H]]&gt;0,Tabela1_2[[#This Row],[Goals_A]]&gt;0),1,0)</f>
        <v>0</v>
      </c>
    </row>
    <row r="2451" spans="1:27" x14ac:dyDescent="0.25">
      <c r="A2451" s="3" t="s">
        <v>329</v>
      </c>
      <c r="B2451" s="3" t="s">
        <v>336</v>
      </c>
      <c r="C2451" s="3" t="s">
        <v>331</v>
      </c>
      <c r="D2451">
        <v>2.33</v>
      </c>
      <c r="E2451">
        <v>3.45</v>
      </c>
      <c r="F2451">
        <v>2.77</v>
      </c>
      <c r="G2451">
        <v>2.02</v>
      </c>
      <c r="H2451">
        <v>1.95</v>
      </c>
      <c r="I2451">
        <v>1.75</v>
      </c>
      <c r="J2451">
        <v>1.705386860685717</v>
      </c>
      <c r="K2451">
        <v>0.58935464589470354</v>
      </c>
      <c r="L2451">
        <v>1.9891589061345161</v>
      </c>
      <c r="M2451">
        <v>1.436361659020396</v>
      </c>
      <c r="N2451">
        <v>1.410529402419423</v>
      </c>
      <c r="O2451">
        <v>1.020077416103961</v>
      </c>
      <c r="P2451">
        <v>1.09431074032177</v>
      </c>
      <c r="Q2451">
        <v>0.96871408115928015</v>
      </c>
      <c r="R2451">
        <v>-1</v>
      </c>
      <c r="S2451">
        <v>-1</v>
      </c>
      <c r="T2451">
        <v>-1</v>
      </c>
      <c r="U2451">
        <v>3</v>
      </c>
      <c r="V2451">
        <v>1</v>
      </c>
      <c r="W2451">
        <v>2</v>
      </c>
      <c r="X2451">
        <v>1</v>
      </c>
      <c r="Y2451">
        <v>0</v>
      </c>
      <c r="Z2451" s="3" t="s">
        <v>30</v>
      </c>
      <c r="AA2451">
        <f>IF(AND(Tabela1_2[[#This Row],[Goals_H]]&gt;0,Tabela1_2[[#This Row],[Goals_A]]&gt;0),1,0)</f>
        <v>0</v>
      </c>
    </row>
    <row r="2452" spans="1:27" x14ac:dyDescent="0.25">
      <c r="A2452" s="3" t="s">
        <v>386</v>
      </c>
      <c r="B2452" s="3" t="s">
        <v>388</v>
      </c>
      <c r="C2452" s="3" t="s">
        <v>419</v>
      </c>
      <c r="D2452">
        <v>1.73</v>
      </c>
      <c r="E2452">
        <v>3.4</v>
      </c>
      <c r="F2452">
        <v>4.5</v>
      </c>
      <c r="G2452">
        <v>1.96</v>
      </c>
      <c r="H2452">
        <v>1.78</v>
      </c>
      <c r="I2452">
        <v>2.2000000000000002</v>
      </c>
      <c r="J2452">
        <v>2.3133436128883629</v>
      </c>
      <c r="K2452">
        <v>0.66475698691977569</v>
      </c>
      <c r="L2452">
        <v>2.089725661621594</v>
      </c>
      <c r="M2452">
        <v>0.43675061581376751</v>
      </c>
      <c r="N2452">
        <v>0.55201142323640051</v>
      </c>
      <c r="O2452">
        <v>1.5175414045514679</v>
      </c>
      <c r="P2452">
        <v>1.612350438669925</v>
      </c>
      <c r="Q2452">
        <v>0.43620216883211321</v>
      </c>
      <c r="R2452">
        <v>-1</v>
      </c>
      <c r="S2452">
        <v>1</v>
      </c>
      <c r="T2452">
        <v>-1</v>
      </c>
      <c r="U2452">
        <v>2</v>
      </c>
      <c r="V2452">
        <v>1</v>
      </c>
      <c r="W2452">
        <v>1</v>
      </c>
      <c r="X2452">
        <v>1</v>
      </c>
      <c r="Y2452">
        <v>0</v>
      </c>
      <c r="Z2452" s="3" t="s">
        <v>30</v>
      </c>
      <c r="AA2452">
        <f>IF(AND(Tabela1_2[[#This Row],[Goals_H]]&gt;0,Tabela1_2[[#This Row],[Goals_A]]&gt;0),1,0)</f>
        <v>0</v>
      </c>
    </row>
    <row r="2453" spans="1:27" x14ac:dyDescent="0.25">
      <c r="A2453" s="3" t="s">
        <v>386</v>
      </c>
      <c r="B2453" s="3" t="s">
        <v>388</v>
      </c>
      <c r="C2453" s="3" t="s">
        <v>420</v>
      </c>
      <c r="D2453">
        <v>2.15</v>
      </c>
      <c r="E2453">
        <v>3.4</v>
      </c>
      <c r="F2453">
        <v>2.9</v>
      </c>
      <c r="G2453">
        <v>2</v>
      </c>
      <c r="H2453">
        <v>1.85</v>
      </c>
      <c r="I2453">
        <v>1.75</v>
      </c>
      <c r="J2453">
        <v>1.555882019237282</v>
      </c>
      <c r="K2453">
        <v>0.60570904647582746</v>
      </c>
      <c r="L2453">
        <v>0.74833158813263523</v>
      </c>
      <c r="M2453">
        <v>0.99234853459295036</v>
      </c>
      <c r="N2453">
        <v>0.99112637362637357</v>
      </c>
      <c r="O2453">
        <v>1.0159848458958429</v>
      </c>
      <c r="P2453">
        <v>1.8532149818991921</v>
      </c>
      <c r="Q2453">
        <v>0.69064712013924112</v>
      </c>
      <c r="R2453">
        <v>-1</v>
      </c>
      <c r="S2453">
        <v>1</v>
      </c>
      <c r="T2453">
        <v>-1</v>
      </c>
      <c r="U2453">
        <v>2</v>
      </c>
      <c r="V2453">
        <v>1</v>
      </c>
      <c r="W2453">
        <v>1</v>
      </c>
      <c r="X2453">
        <v>1</v>
      </c>
      <c r="Y2453">
        <v>2</v>
      </c>
      <c r="Z2453" s="3" t="s">
        <v>31</v>
      </c>
      <c r="AA2453">
        <f>IF(AND(Tabela1_2[[#This Row],[Goals_H]]&gt;0,Tabela1_2[[#This Row],[Goals_A]]&gt;0),1,0)</f>
        <v>1</v>
      </c>
    </row>
    <row r="2454" spans="1:27" x14ac:dyDescent="0.25">
      <c r="A2454" s="3" t="s">
        <v>386</v>
      </c>
      <c r="B2454" s="3" t="s">
        <v>388</v>
      </c>
      <c r="C2454" s="3" t="s">
        <v>673</v>
      </c>
      <c r="D2454">
        <v>1.67</v>
      </c>
      <c r="E2454">
        <v>3.5</v>
      </c>
      <c r="F2454">
        <v>5</v>
      </c>
      <c r="G2454">
        <v>2</v>
      </c>
      <c r="H2454">
        <v>1.79</v>
      </c>
      <c r="I2454">
        <v>2</v>
      </c>
      <c r="J2454">
        <v>2.6063301602094699</v>
      </c>
      <c r="K2454">
        <v>0.63963155520617565</v>
      </c>
      <c r="L2454">
        <v>4.276619662195329</v>
      </c>
      <c r="M2454">
        <v>0.85631753070689698</v>
      </c>
      <c r="N2454">
        <v>0.89584102746494676</v>
      </c>
      <c r="O2454">
        <v>0.87709945716238813</v>
      </c>
      <c r="P2454">
        <v>1.358797634182074</v>
      </c>
      <c r="Q2454">
        <v>0.71238335672368847</v>
      </c>
      <c r="R2454">
        <v>-1</v>
      </c>
      <c r="S2454">
        <v>1</v>
      </c>
      <c r="T2454">
        <v>-1</v>
      </c>
      <c r="U2454">
        <v>1</v>
      </c>
      <c r="V2454">
        <v>1</v>
      </c>
      <c r="W2454">
        <v>1</v>
      </c>
      <c r="X2454">
        <v>1</v>
      </c>
      <c r="Y2454">
        <v>1</v>
      </c>
      <c r="Z2454" s="3" t="s">
        <v>34</v>
      </c>
      <c r="AA2454">
        <f>IF(AND(Tabela1_2[[#This Row],[Goals_H]]&gt;0,Tabela1_2[[#This Row],[Goals_A]]&gt;0),1,0)</f>
        <v>1</v>
      </c>
    </row>
    <row r="2455" spans="1:27" x14ac:dyDescent="0.25">
      <c r="A2455" s="3" t="s">
        <v>481</v>
      </c>
      <c r="B2455" s="3" t="s">
        <v>482</v>
      </c>
      <c r="C2455" s="3" t="s">
        <v>574</v>
      </c>
      <c r="D2455">
        <v>1.4</v>
      </c>
      <c r="E2455">
        <v>4.2</v>
      </c>
      <c r="F2455">
        <v>7</v>
      </c>
      <c r="G2455">
        <v>1.7</v>
      </c>
      <c r="H2455">
        <v>2.1</v>
      </c>
      <c r="I2455">
        <v>1.9</v>
      </c>
      <c r="J2455">
        <v>6.091667348890959</v>
      </c>
      <c r="K2455">
        <v>0.59656293588200593</v>
      </c>
      <c r="L2455">
        <v>2.315317744969926</v>
      </c>
      <c r="M2455">
        <v>0.93119285575746014</v>
      </c>
      <c r="N2455">
        <v>1.250699300699301</v>
      </c>
      <c r="O2455">
        <v>0.9421943585940955</v>
      </c>
      <c r="P2455">
        <v>1.036560982838229</v>
      </c>
      <c r="Q2455">
        <v>0.1746062335335069</v>
      </c>
      <c r="R2455">
        <v>-1</v>
      </c>
      <c r="S2455">
        <v>-1</v>
      </c>
      <c r="T2455">
        <v>1</v>
      </c>
      <c r="U2455">
        <v>3</v>
      </c>
      <c r="V2455">
        <v>1</v>
      </c>
      <c r="W2455">
        <v>3</v>
      </c>
      <c r="X2455">
        <v>2</v>
      </c>
      <c r="Y2455">
        <v>4</v>
      </c>
      <c r="Z2455" s="3" t="s">
        <v>31</v>
      </c>
      <c r="AA2455">
        <f>IF(AND(Tabela1_2[[#This Row],[Goals_H]]&gt;0,Tabela1_2[[#This Row],[Goals_A]]&gt;0),1,0)</f>
        <v>1</v>
      </c>
    </row>
    <row r="2456" spans="1:27" x14ac:dyDescent="0.25">
      <c r="A2456" s="3" t="s">
        <v>481</v>
      </c>
      <c r="B2456" s="3" t="s">
        <v>482</v>
      </c>
      <c r="C2456" s="3" t="s">
        <v>551</v>
      </c>
      <c r="D2456">
        <v>1.73</v>
      </c>
      <c r="E2456">
        <v>3.8</v>
      </c>
      <c r="F2456">
        <v>4.33</v>
      </c>
      <c r="G2456">
        <v>1.7</v>
      </c>
      <c r="H2456">
        <v>2.0299999999999998</v>
      </c>
      <c r="I2456">
        <v>1.7</v>
      </c>
      <c r="J2456">
        <v>3.7397637674700301</v>
      </c>
      <c r="K2456">
        <v>0.61131779513023776</v>
      </c>
      <c r="L2456">
        <v>1.2681523657819029</v>
      </c>
      <c r="M2456">
        <v>0.88703729506939732</v>
      </c>
      <c r="N2456">
        <v>0.80710371923395419</v>
      </c>
      <c r="O2456">
        <v>1.725205566101115</v>
      </c>
      <c r="P2456">
        <v>1.952033450418118</v>
      </c>
      <c r="Q2456">
        <v>0.85966914048428655</v>
      </c>
      <c r="R2456">
        <v>-1</v>
      </c>
      <c r="S2456">
        <v>-1</v>
      </c>
      <c r="T2456">
        <v>1</v>
      </c>
      <c r="U2456">
        <v>1</v>
      </c>
      <c r="V2456">
        <v>1</v>
      </c>
      <c r="W2456">
        <v>2</v>
      </c>
      <c r="X2456">
        <v>1</v>
      </c>
      <c r="Y2456">
        <v>0</v>
      </c>
      <c r="Z2456" s="3" t="s">
        <v>30</v>
      </c>
      <c r="AA2456">
        <f>IF(AND(Tabela1_2[[#This Row],[Goals_H]]&gt;0,Tabela1_2[[#This Row],[Goals_A]]&gt;0),1,0)</f>
        <v>0</v>
      </c>
    </row>
    <row r="2457" spans="1:27" x14ac:dyDescent="0.25">
      <c r="A2457" s="3" t="s">
        <v>171</v>
      </c>
      <c r="B2457" s="3" t="s">
        <v>337</v>
      </c>
      <c r="C2457" s="3" t="s">
        <v>203</v>
      </c>
      <c r="D2457">
        <v>3.75</v>
      </c>
      <c r="E2457">
        <v>3.6</v>
      </c>
      <c r="F2457">
        <v>1.91</v>
      </c>
      <c r="G2457">
        <v>2.09</v>
      </c>
      <c r="H2457">
        <v>1.69</v>
      </c>
      <c r="I2457">
        <v>1.92</v>
      </c>
      <c r="J2457">
        <v>0.33257904118585241</v>
      </c>
      <c r="K2457">
        <v>1.380475834370388</v>
      </c>
      <c r="L2457">
        <v>0.84525438234423056</v>
      </c>
      <c r="M2457">
        <v>0.86161097932188113</v>
      </c>
      <c r="N2457">
        <v>1.442002442002442</v>
      </c>
      <c r="O2457">
        <v>1.0975542312984781</v>
      </c>
      <c r="P2457">
        <v>0.722073978652926</v>
      </c>
      <c r="Q2457">
        <v>0.96222327019027654</v>
      </c>
      <c r="R2457">
        <v>1</v>
      </c>
      <c r="S2457">
        <v>-1</v>
      </c>
      <c r="T2457">
        <v>-1</v>
      </c>
      <c r="U2457">
        <v>1</v>
      </c>
      <c r="V2457">
        <v>1</v>
      </c>
      <c r="W2457">
        <v>2</v>
      </c>
      <c r="X2457">
        <v>3</v>
      </c>
      <c r="Y2457">
        <v>2</v>
      </c>
      <c r="Z2457" s="3" t="s">
        <v>30</v>
      </c>
      <c r="AA2457">
        <f>IF(AND(Tabela1_2[[#This Row],[Goals_H]]&gt;0,Tabela1_2[[#This Row],[Goals_A]]&gt;0),1,0)</f>
        <v>1</v>
      </c>
    </row>
    <row r="2458" spans="1:27" x14ac:dyDescent="0.25">
      <c r="A2458" s="3" t="s">
        <v>171</v>
      </c>
      <c r="B2458" s="3" t="s">
        <v>337</v>
      </c>
      <c r="C2458" s="3" t="s">
        <v>287</v>
      </c>
      <c r="D2458">
        <v>3.8</v>
      </c>
      <c r="E2458">
        <v>3.25</v>
      </c>
      <c r="F2458">
        <v>2</v>
      </c>
      <c r="G2458">
        <v>2.1</v>
      </c>
      <c r="H2458">
        <v>1.96</v>
      </c>
      <c r="I2458">
        <v>1.88</v>
      </c>
      <c r="J2458">
        <v>0.15686274509803921</v>
      </c>
      <c r="K2458">
        <v>2.2360679774997898</v>
      </c>
      <c r="L2458">
        <v>0.77984272100947494</v>
      </c>
      <c r="M2458">
        <v>0.11169649831677</v>
      </c>
      <c r="N2458">
        <v>2.5655980112263812</v>
      </c>
      <c r="O2458">
        <v>0.22952981585852969</v>
      </c>
      <c r="P2458">
        <v>1.3277800630741809</v>
      </c>
      <c r="Q2458">
        <v>0.81876378715082609</v>
      </c>
      <c r="R2458">
        <v>1</v>
      </c>
      <c r="S2458">
        <v>1</v>
      </c>
      <c r="T2458">
        <v>-1</v>
      </c>
      <c r="U2458">
        <v>3</v>
      </c>
      <c r="V2458">
        <v>1</v>
      </c>
      <c r="W2458">
        <v>2</v>
      </c>
      <c r="X2458">
        <v>1</v>
      </c>
      <c r="Y2458">
        <v>0</v>
      </c>
      <c r="Z2458" s="3" t="s">
        <v>30</v>
      </c>
      <c r="AA2458">
        <f>IF(AND(Tabela1_2[[#This Row],[Goals_H]]&gt;0,Tabela1_2[[#This Row],[Goals_A]]&gt;0),1,0)</f>
        <v>0</v>
      </c>
    </row>
    <row r="2459" spans="1:27" x14ac:dyDescent="0.25">
      <c r="A2459" s="3" t="s">
        <v>171</v>
      </c>
      <c r="B2459" s="3" t="s">
        <v>337</v>
      </c>
      <c r="C2459" s="3" t="s">
        <v>232</v>
      </c>
      <c r="D2459">
        <v>3.58</v>
      </c>
      <c r="E2459">
        <v>3.38</v>
      </c>
      <c r="F2459">
        <v>2.06</v>
      </c>
      <c r="G2459">
        <v>1.96</v>
      </c>
      <c r="H2459">
        <v>1.75</v>
      </c>
      <c r="I2459">
        <v>1.83</v>
      </c>
      <c r="J2459">
        <v>0.41126559714795008</v>
      </c>
      <c r="K2459">
        <v>1.4207374486368629</v>
      </c>
      <c r="L2459">
        <v>0.9960104257098954</v>
      </c>
      <c r="M2459">
        <v>0.98788233817540327</v>
      </c>
      <c r="N2459">
        <v>1.348944195342989</v>
      </c>
      <c r="O2459">
        <v>0.67964555944516181</v>
      </c>
      <c r="P2459">
        <v>1.761955126074767</v>
      </c>
      <c r="Q2459">
        <v>0.69473734956619049</v>
      </c>
      <c r="R2459">
        <v>1</v>
      </c>
      <c r="S2459">
        <v>-1</v>
      </c>
      <c r="T2459">
        <v>-1</v>
      </c>
      <c r="U2459">
        <v>2</v>
      </c>
      <c r="V2459">
        <v>1</v>
      </c>
      <c r="W2459">
        <v>1</v>
      </c>
      <c r="X2459">
        <v>0</v>
      </c>
      <c r="Y2459">
        <v>1</v>
      </c>
      <c r="Z2459" s="3" t="s">
        <v>31</v>
      </c>
      <c r="AA2459">
        <f>IF(AND(Tabela1_2[[#This Row],[Goals_H]]&gt;0,Tabela1_2[[#This Row],[Goals_A]]&gt;0),1,0)</f>
        <v>0</v>
      </c>
    </row>
    <row r="2460" spans="1:27" x14ac:dyDescent="0.25">
      <c r="A2460" s="3" t="s">
        <v>171</v>
      </c>
      <c r="B2460" s="3" t="s">
        <v>337</v>
      </c>
      <c r="C2460" s="3" t="s">
        <v>511</v>
      </c>
      <c r="D2460">
        <v>2.7</v>
      </c>
      <c r="E2460">
        <v>3.15</v>
      </c>
      <c r="F2460">
        <v>2.4</v>
      </c>
      <c r="G2460">
        <v>2.1</v>
      </c>
      <c r="H2460">
        <v>1.62</v>
      </c>
      <c r="I2460">
        <v>1.83</v>
      </c>
      <c r="J2460">
        <v>0.18823529411764711</v>
      </c>
      <c r="K2460">
        <v>2.2360679774997898</v>
      </c>
      <c r="L2460">
        <v>1.334590670732128</v>
      </c>
      <c r="M2460">
        <v>0.65654626228162227</v>
      </c>
      <c r="N2460">
        <v>1.918226170125743</v>
      </c>
      <c r="O2460">
        <v>0.59704012537817297</v>
      </c>
      <c r="P2460">
        <v>1.211576110828354</v>
      </c>
      <c r="Q2460">
        <v>0.80820678449976091</v>
      </c>
      <c r="R2460">
        <v>1</v>
      </c>
      <c r="S2460">
        <v>-1</v>
      </c>
      <c r="T2460">
        <v>-1</v>
      </c>
      <c r="U2460">
        <v>2</v>
      </c>
      <c r="V2460">
        <v>2</v>
      </c>
      <c r="W2460">
        <v>1</v>
      </c>
      <c r="X2460">
        <v>0</v>
      </c>
      <c r="Y2460">
        <v>1</v>
      </c>
      <c r="Z2460" s="3" t="s">
        <v>31</v>
      </c>
      <c r="AA2460">
        <f>IF(AND(Tabela1_2[[#This Row],[Goals_H]]&gt;0,Tabela1_2[[#This Row],[Goals_A]]&gt;0),1,0)</f>
        <v>0</v>
      </c>
    </row>
    <row r="2461" spans="1:27" x14ac:dyDescent="0.25">
      <c r="A2461" s="3" t="s">
        <v>271</v>
      </c>
      <c r="B2461" s="3" t="s">
        <v>486</v>
      </c>
      <c r="C2461" s="3" t="s">
        <v>348</v>
      </c>
      <c r="D2461">
        <v>2.2999999999999998</v>
      </c>
      <c r="E2461">
        <v>3.3</v>
      </c>
      <c r="F2461">
        <v>3</v>
      </c>
      <c r="G2461">
        <v>1.99</v>
      </c>
      <c r="H2461">
        <v>1.73</v>
      </c>
      <c r="I2461">
        <v>1.88</v>
      </c>
      <c r="J2461">
        <v>0.67629444791016846</v>
      </c>
      <c r="K2461">
        <v>0.92852094537305796</v>
      </c>
      <c r="L2461">
        <v>2.573736456286595</v>
      </c>
      <c r="M2461">
        <v>0.35415975566071789</v>
      </c>
      <c r="N2461">
        <v>2.0786643392082889</v>
      </c>
      <c r="O2461">
        <v>0.92186723025891859</v>
      </c>
      <c r="P2461">
        <v>1.470982157183659</v>
      </c>
      <c r="Q2461">
        <v>0.75253438629010971</v>
      </c>
      <c r="R2461">
        <v>-1</v>
      </c>
      <c r="S2461">
        <v>1</v>
      </c>
      <c r="T2461">
        <v>1</v>
      </c>
      <c r="U2461">
        <v>3</v>
      </c>
      <c r="V2461">
        <v>3</v>
      </c>
      <c r="W2461">
        <v>2</v>
      </c>
      <c r="X2461">
        <v>0</v>
      </c>
      <c r="Y2461">
        <v>0</v>
      </c>
      <c r="Z2461" s="3" t="s">
        <v>34</v>
      </c>
      <c r="AA2461">
        <f>IF(AND(Tabela1_2[[#This Row],[Goals_H]]&gt;0,Tabela1_2[[#This Row],[Goals_A]]&gt;0),1,0)</f>
        <v>0</v>
      </c>
    </row>
    <row r="2462" spans="1:27" x14ac:dyDescent="0.25">
      <c r="A2462" s="3" t="s">
        <v>271</v>
      </c>
      <c r="B2462" s="3" t="s">
        <v>486</v>
      </c>
      <c r="C2462" s="3" t="s">
        <v>501</v>
      </c>
      <c r="D2462">
        <v>3.09</v>
      </c>
      <c r="E2462">
        <v>3.48</v>
      </c>
      <c r="F2462">
        <v>2.4300000000000002</v>
      </c>
      <c r="G2462">
        <v>2.04</v>
      </c>
      <c r="H2462">
        <v>1.77</v>
      </c>
      <c r="I2462">
        <v>1.87</v>
      </c>
      <c r="J2462">
        <v>0.74057142857142855</v>
      </c>
      <c r="K2462">
        <v>1.123208208520353</v>
      </c>
      <c r="L2462">
        <v>0.47853524565151062</v>
      </c>
      <c r="M2462">
        <v>1.541774383663034</v>
      </c>
      <c r="N2462">
        <v>1.62739828149766</v>
      </c>
      <c r="O2462">
        <v>0.38784819570955509</v>
      </c>
      <c r="P2462">
        <v>1.749026667950323</v>
      </c>
      <c r="Q2462">
        <v>0.98151975946820702</v>
      </c>
      <c r="R2462">
        <v>-1</v>
      </c>
      <c r="S2462">
        <v>-1</v>
      </c>
      <c r="T2462">
        <v>-1</v>
      </c>
      <c r="U2462">
        <v>2</v>
      </c>
      <c r="V2462">
        <v>1</v>
      </c>
      <c r="W2462">
        <v>2</v>
      </c>
      <c r="X2462">
        <v>1</v>
      </c>
      <c r="Y2462">
        <v>1</v>
      </c>
      <c r="Z2462" s="3" t="s">
        <v>34</v>
      </c>
      <c r="AA2462">
        <f>IF(AND(Tabela1_2[[#This Row],[Goals_H]]&gt;0,Tabela1_2[[#This Row],[Goals_A]]&gt;0),1,0)</f>
        <v>1</v>
      </c>
    </row>
    <row r="2463" spans="1:27" x14ac:dyDescent="0.25">
      <c r="A2463" s="3" t="s">
        <v>271</v>
      </c>
      <c r="B2463" s="3" t="s">
        <v>486</v>
      </c>
      <c r="C2463" s="3" t="s">
        <v>522</v>
      </c>
      <c r="D2463">
        <v>2.2999999999999998</v>
      </c>
      <c r="E2463">
        <v>3.15</v>
      </c>
      <c r="F2463">
        <v>2.95</v>
      </c>
      <c r="G2463">
        <v>2.14</v>
      </c>
      <c r="H2463">
        <v>1.53</v>
      </c>
      <c r="I2463">
        <v>1.83</v>
      </c>
      <c r="J2463">
        <v>0.66502287377833236</v>
      </c>
      <c r="K2463">
        <v>0.92852094537305796</v>
      </c>
      <c r="L2463">
        <v>0.88084338819971009</v>
      </c>
      <c r="M2463">
        <v>0.69525135525803194</v>
      </c>
      <c r="N2463">
        <v>0.69076630176106613</v>
      </c>
      <c r="O2463">
        <v>1.536756339883284</v>
      </c>
      <c r="P2463">
        <v>1.470982157183659</v>
      </c>
      <c r="Q2463">
        <v>0.7525343862901096</v>
      </c>
      <c r="R2463">
        <v>-1</v>
      </c>
      <c r="S2463">
        <v>-1</v>
      </c>
      <c r="T2463">
        <v>1</v>
      </c>
      <c r="U2463">
        <v>1</v>
      </c>
      <c r="V2463">
        <v>2</v>
      </c>
      <c r="W2463">
        <v>3</v>
      </c>
      <c r="X2463">
        <v>0</v>
      </c>
      <c r="Y2463">
        <v>0</v>
      </c>
      <c r="Z2463" s="3" t="s">
        <v>34</v>
      </c>
      <c r="AA2463">
        <f>IF(AND(Tabela1_2[[#This Row],[Goals_H]]&gt;0,Tabela1_2[[#This Row],[Goals_A]]&gt;0),1,0)</f>
        <v>0</v>
      </c>
    </row>
    <row r="2464" spans="1:27" x14ac:dyDescent="0.25">
      <c r="A2464" s="3" t="s">
        <v>316</v>
      </c>
      <c r="B2464" s="3" t="s">
        <v>431</v>
      </c>
      <c r="C2464" s="3" t="s">
        <v>433</v>
      </c>
      <c r="D2464">
        <v>1.48</v>
      </c>
      <c r="E2464">
        <v>4.41</v>
      </c>
      <c r="F2464">
        <v>6.03</v>
      </c>
      <c r="G2464">
        <v>1.45</v>
      </c>
      <c r="H2464">
        <v>2.5499999999999998</v>
      </c>
      <c r="I2464">
        <v>1.62</v>
      </c>
      <c r="J2464">
        <v>1.440586826439004</v>
      </c>
      <c r="K2464">
        <v>0.78597951691476942</v>
      </c>
      <c r="L2464">
        <v>3.2149494773519169</v>
      </c>
      <c r="M2464">
        <v>1.050361729573742</v>
      </c>
      <c r="N2464">
        <v>1.563519605878817</v>
      </c>
      <c r="O2464">
        <v>0.85436687941690403</v>
      </c>
      <c r="P2464">
        <v>0.91477385821214896</v>
      </c>
      <c r="Q2464">
        <v>0.65000566210653221</v>
      </c>
      <c r="R2464">
        <v>-1</v>
      </c>
      <c r="S2464">
        <v>1</v>
      </c>
      <c r="T2464">
        <v>-1</v>
      </c>
      <c r="U2464">
        <v>3</v>
      </c>
      <c r="V2464">
        <v>3</v>
      </c>
      <c r="W2464">
        <v>2</v>
      </c>
      <c r="X2464">
        <v>3</v>
      </c>
      <c r="Y2464">
        <v>3</v>
      </c>
      <c r="Z2464" s="3" t="s">
        <v>34</v>
      </c>
      <c r="AA2464">
        <f>IF(AND(Tabela1_2[[#This Row],[Goals_H]]&gt;0,Tabela1_2[[#This Row],[Goals_A]]&gt;0),1,0)</f>
        <v>1</v>
      </c>
    </row>
    <row r="2465" spans="1:27" x14ac:dyDescent="0.25">
      <c r="A2465" s="3" t="s">
        <v>316</v>
      </c>
      <c r="B2465" s="3" t="s">
        <v>431</v>
      </c>
      <c r="C2465" s="3" t="s">
        <v>429</v>
      </c>
      <c r="D2465">
        <v>1.49</v>
      </c>
      <c r="E2465">
        <v>4.5</v>
      </c>
      <c r="F2465">
        <v>5.6</v>
      </c>
      <c r="G2465">
        <v>1.51</v>
      </c>
      <c r="H2465">
        <v>2.46</v>
      </c>
      <c r="I2465">
        <v>1.62</v>
      </c>
      <c r="J2465">
        <v>1.717181050759504</v>
      </c>
      <c r="K2465">
        <v>0.73609566377941205</v>
      </c>
      <c r="L2465">
        <v>1.5361578633335591</v>
      </c>
      <c r="M2465">
        <v>0.95460566615570475</v>
      </c>
      <c r="N2465">
        <v>0.83592548880199069</v>
      </c>
      <c r="O2465">
        <v>1.171409873997135</v>
      </c>
      <c r="P2465">
        <v>1.3332835297828161</v>
      </c>
      <c r="Q2465">
        <v>0.85183818446911985</v>
      </c>
      <c r="R2465">
        <v>-1</v>
      </c>
      <c r="S2465">
        <v>1</v>
      </c>
      <c r="T2465">
        <v>-1</v>
      </c>
      <c r="U2465">
        <v>2</v>
      </c>
      <c r="V2465">
        <v>1</v>
      </c>
      <c r="W2465">
        <v>2</v>
      </c>
      <c r="X2465">
        <v>3</v>
      </c>
      <c r="Y2465">
        <v>0</v>
      </c>
      <c r="Z2465" s="3" t="s">
        <v>30</v>
      </c>
      <c r="AA2465">
        <f>IF(AND(Tabela1_2[[#This Row],[Goals_H]]&gt;0,Tabela1_2[[#This Row],[Goals_A]]&gt;0),1,0)</f>
        <v>0</v>
      </c>
    </row>
    <row r="2466" spans="1:27" x14ac:dyDescent="0.25">
      <c r="A2466" s="3" t="s">
        <v>386</v>
      </c>
      <c r="B2466" s="3" t="s">
        <v>478</v>
      </c>
      <c r="C2466" s="3" t="s">
        <v>411</v>
      </c>
      <c r="D2466">
        <v>2.42</v>
      </c>
      <c r="E2466">
        <v>3.22</v>
      </c>
      <c r="F2466">
        <v>3.09</v>
      </c>
      <c r="G2466">
        <v>2.2599999999999998</v>
      </c>
      <c r="H2466">
        <v>1.55</v>
      </c>
      <c r="I2466">
        <v>2</v>
      </c>
      <c r="J2466">
        <v>1.2476600383743239</v>
      </c>
      <c r="K2466">
        <v>0.94487004682780362</v>
      </c>
      <c r="L2466">
        <v>1.9102514462514459</v>
      </c>
      <c r="M2466">
        <v>0.65508869585089669</v>
      </c>
      <c r="N2466">
        <v>0.82450785869903531</v>
      </c>
      <c r="O2466">
        <v>0.92583054294062284</v>
      </c>
      <c r="P2466">
        <v>0.38719999999999999</v>
      </c>
      <c r="Q2466">
        <v>2.2360679774997898</v>
      </c>
      <c r="R2466">
        <v>-1</v>
      </c>
      <c r="S2466">
        <v>1</v>
      </c>
      <c r="T2466">
        <v>-1</v>
      </c>
      <c r="U2466">
        <v>3</v>
      </c>
      <c r="V2466">
        <v>1</v>
      </c>
      <c r="W2466">
        <v>2</v>
      </c>
      <c r="X2466">
        <v>1</v>
      </c>
      <c r="Y2466">
        <v>1</v>
      </c>
      <c r="Z2466" s="3" t="s">
        <v>34</v>
      </c>
      <c r="AA2466">
        <f>IF(AND(Tabela1_2[[#This Row],[Goals_H]]&gt;0,Tabela1_2[[#This Row],[Goals_A]]&gt;0),1,0)</f>
        <v>1</v>
      </c>
    </row>
    <row r="2467" spans="1:27" x14ac:dyDescent="0.25">
      <c r="A2467" s="3" t="s">
        <v>386</v>
      </c>
      <c r="B2467" s="3" t="s">
        <v>478</v>
      </c>
      <c r="C2467" s="3" t="s">
        <v>669</v>
      </c>
      <c r="D2467">
        <v>2.41</v>
      </c>
      <c r="E2467">
        <v>3.15</v>
      </c>
      <c r="F2467">
        <v>3</v>
      </c>
      <c r="G2467">
        <v>2.23</v>
      </c>
      <c r="H2467">
        <v>1.52</v>
      </c>
      <c r="I2467">
        <v>1.91</v>
      </c>
      <c r="J2467">
        <v>1.3803345101131821</v>
      </c>
      <c r="K2467">
        <v>0.70275657955962034</v>
      </c>
      <c r="L2467">
        <v>1.2978281680926469</v>
      </c>
      <c r="M2467">
        <v>1.149803460016555</v>
      </c>
      <c r="N2467">
        <v>1.6994092283559219</v>
      </c>
      <c r="O2467">
        <v>0.59757092185981986</v>
      </c>
      <c r="P2467">
        <v>0.59516521739130435</v>
      </c>
      <c r="Q2467">
        <v>1.465736421492698</v>
      </c>
      <c r="R2467">
        <v>-1</v>
      </c>
      <c r="S2467">
        <v>1</v>
      </c>
      <c r="T2467">
        <v>-1</v>
      </c>
      <c r="U2467">
        <v>1</v>
      </c>
      <c r="V2467">
        <v>1</v>
      </c>
      <c r="W2467">
        <v>1</v>
      </c>
      <c r="X2467">
        <v>0</v>
      </c>
      <c r="Y2467">
        <v>0</v>
      </c>
      <c r="Z2467" s="3" t="s">
        <v>34</v>
      </c>
      <c r="AA2467">
        <f>IF(AND(Tabela1_2[[#This Row],[Goals_H]]&gt;0,Tabela1_2[[#This Row],[Goals_A]]&gt;0),1,0)</f>
        <v>0</v>
      </c>
    </row>
    <row r="2468" spans="1:27" x14ac:dyDescent="0.25">
      <c r="A2468" s="3" t="s">
        <v>436</v>
      </c>
      <c r="B2468" s="3" t="s">
        <v>443</v>
      </c>
      <c r="C2468" s="3" t="s">
        <v>438</v>
      </c>
      <c r="D2468">
        <v>1.53</v>
      </c>
      <c r="E2468">
        <v>4.33</v>
      </c>
      <c r="F2468">
        <v>5.75</v>
      </c>
      <c r="G2468">
        <v>1.45</v>
      </c>
      <c r="H2468">
        <v>2.4</v>
      </c>
      <c r="I2468">
        <v>1.67</v>
      </c>
      <c r="J2468">
        <v>2.9835108193417699</v>
      </c>
      <c r="K2468">
        <v>0.48756141865443009</v>
      </c>
      <c r="L2468">
        <v>1.1902821587860959</v>
      </c>
      <c r="M2468">
        <v>1.039131247103305</v>
      </c>
      <c r="N2468">
        <v>0.60423913043478272</v>
      </c>
      <c r="O2468">
        <v>1.447827345794507</v>
      </c>
      <c r="P2468">
        <v>1.1223108448928121</v>
      </c>
      <c r="Q2468">
        <v>0.61444264202660215</v>
      </c>
      <c r="R2468">
        <v>-1</v>
      </c>
      <c r="S2468">
        <v>-1</v>
      </c>
      <c r="T2468">
        <v>-1</v>
      </c>
      <c r="U2468">
        <v>1</v>
      </c>
      <c r="V2468">
        <v>3</v>
      </c>
      <c r="W2468">
        <v>2</v>
      </c>
      <c r="X2468">
        <v>4</v>
      </c>
      <c r="Y2468">
        <v>2</v>
      </c>
      <c r="Z2468" s="3" t="s">
        <v>30</v>
      </c>
      <c r="AA2468">
        <f>IF(AND(Tabela1_2[[#This Row],[Goals_H]]&gt;0,Tabela1_2[[#This Row],[Goals_A]]&gt;0),1,0)</f>
        <v>1</v>
      </c>
    </row>
    <row r="2469" spans="1:27" x14ac:dyDescent="0.25">
      <c r="A2469" s="3" t="s">
        <v>436</v>
      </c>
      <c r="B2469" s="3" t="s">
        <v>443</v>
      </c>
      <c r="C2469" s="3" t="s">
        <v>437</v>
      </c>
      <c r="D2469">
        <v>1.33</v>
      </c>
      <c r="E2469">
        <v>5</v>
      </c>
      <c r="F2469">
        <v>8</v>
      </c>
      <c r="G2469">
        <v>1.51</v>
      </c>
      <c r="H2469">
        <v>2.46</v>
      </c>
      <c r="I2469">
        <v>1.8</v>
      </c>
      <c r="J2469">
        <v>5.0382036343822296</v>
      </c>
      <c r="K2469">
        <v>0.21946774977806971</v>
      </c>
      <c r="L2469">
        <v>2.0910648036229431</v>
      </c>
      <c r="M2469">
        <v>0.94439322325099451</v>
      </c>
      <c r="N2469">
        <v>1.077401811969475</v>
      </c>
      <c r="O2469">
        <v>0.93902930916822258</v>
      </c>
      <c r="P2469">
        <v>1.325603544906824</v>
      </c>
      <c r="Q2469">
        <v>0.25934441291015731</v>
      </c>
      <c r="R2469">
        <v>1</v>
      </c>
      <c r="S2469">
        <v>-1</v>
      </c>
      <c r="T2469">
        <v>-1</v>
      </c>
      <c r="U2469">
        <v>1</v>
      </c>
      <c r="V2469">
        <v>1</v>
      </c>
      <c r="W2469">
        <v>1</v>
      </c>
      <c r="X2469">
        <v>3</v>
      </c>
      <c r="Y2469">
        <v>0</v>
      </c>
      <c r="Z2469" s="3" t="s">
        <v>30</v>
      </c>
      <c r="AA2469">
        <f>IF(AND(Tabela1_2[[#This Row],[Goals_H]]&gt;0,Tabela1_2[[#This Row],[Goals_A]]&gt;0),1,0)</f>
        <v>0</v>
      </c>
    </row>
    <row r="2470" spans="1:27" x14ac:dyDescent="0.25">
      <c r="A2470" s="3" t="s">
        <v>436</v>
      </c>
      <c r="B2470" s="3" t="s">
        <v>439</v>
      </c>
      <c r="C2470" s="3" t="s">
        <v>447</v>
      </c>
      <c r="D2470">
        <v>1.02</v>
      </c>
      <c r="E2470">
        <v>14</v>
      </c>
      <c r="F2470">
        <v>30</v>
      </c>
      <c r="G2470">
        <v>1.1299999999999999</v>
      </c>
      <c r="H2470">
        <v>4.5</v>
      </c>
      <c r="I2470">
        <v>1.91</v>
      </c>
      <c r="J2470">
        <v>7.8502756373270843</v>
      </c>
      <c r="K2470">
        <v>0.75982768531063216</v>
      </c>
      <c r="L2470">
        <v>15.817731320170351</v>
      </c>
      <c r="M2470">
        <v>0.4941905379179819</v>
      </c>
      <c r="N2470">
        <v>0.5144322344322344</v>
      </c>
      <c r="O2470">
        <v>0.96865121914486385</v>
      </c>
      <c r="P2470">
        <v>0.74412360688956425</v>
      </c>
      <c r="Q2470">
        <v>0.96587499757751505</v>
      </c>
      <c r="R2470">
        <v>1</v>
      </c>
      <c r="S2470">
        <v>-1</v>
      </c>
      <c r="T2470">
        <v>-1</v>
      </c>
      <c r="U2470">
        <v>1</v>
      </c>
      <c r="V2470">
        <v>1</v>
      </c>
      <c r="W2470">
        <v>3</v>
      </c>
      <c r="X2470">
        <v>4</v>
      </c>
      <c r="Y2470">
        <v>1</v>
      </c>
      <c r="Z2470" s="3" t="s">
        <v>30</v>
      </c>
      <c r="AA2470">
        <f>IF(AND(Tabela1_2[[#This Row],[Goals_H]]&gt;0,Tabela1_2[[#This Row],[Goals_A]]&gt;0),1,0)</f>
        <v>1</v>
      </c>
    </row>
    <row r="2471" spans="1:27" x14ac:dyDescent="0.25">
      <c r="A2471" s="3" t="s">
        <v>436</v>
      </c>
      <c r="B2471" s="3" t="s">
        <v>439</v>
      </c>
      <c r="C2471" s="3" t="s">
        <v>463</v>
      </c>
      <c r="D2471">
        <v>1.46</v>
      </c>
      <c r="E2471">
        <v>5</v>
      </c>
      <c r="F2471">
        <v>6.4</v>
      </c>
      <c r="G2471">
        <v>1.35</v>
      </c>
      <c r="H2471">
        <v>3.04</v>
      </c>
      <c r="I2471">
        <v>1.53</v>
      </c>
      <c r="J2471">
        <v>1.2632610790123091</v>
      </c>
      <c r="K2471">
        <v>0.60516672181727138</v>
      </c>
      <c r="L2471">
        <v>4.4100647587502229</v>
      </c>
      <c r="M2471">
        <v>0.66818025427290484</v>
      </c>
      <c r="N2471">
        <v>0.3061908146172827</v>
      </c>
      <c r="O2471">
        <v>0.74458618337138305</v>
      </c>
      <c r="P2471">
        <v>0.88948380826614437</v>
      </c>
      <c r="Q2471">
        <v>0.99920031176767998</v>
      </c>
      <c r="R2471">
        <v>-1</v>
      </c>
      <c r="S2471">
        <v>1</v>
      </c>
      <c r="T2471">
        <v>1</v>
      </c>
      <c r="U2471">
        <v>2</v>
      </c>
      <c r="V2471">
        <v>3</v>
      </c>
      <c r="W2471">
        <v>1</v>
      </c>
      <c r="X2471">
        <v>3</v>
      </c>
      <c r="Y2471">
        <v>2</v>
      </c>
      <c r="Z2471" s="3" t="s">
        <v>30</v>
      </c>
      <c r="AA2471">
        <f>IF(AND(Tabela1_2[[#This Row],[Goals_H]]&gt;0,Tabela1_2[[#This Row],[Goals_A]]&gt;0),1,0)</f>
        <v>1</v>
      </c>
    </row>
    <row r="2472" spans="1:27" x14ac:dyDescent="0.25">
      <c r="A2472" s="3" t="s">
        <v>249</v>
      </c>
      <c r="B2472" s="3" t="s">
        <v>250</v>
      </c>
      <c r="C2472" s="3" t="s">
        <v>304</v>
      </c>
      <c r="D2472">
        <v>1.5</v>
      </c>
      <c r="E2472">
        <v>4.33</v>
      </c>
      <c r="F2472">
        <v>6</v>
      </c>
      <c r="G2472">
        <v>1.64</v>
      </c>
      <c r="H2472">
        <v>2.04</v>
      </c>
      <c r="I2472">
        <v>1.7</v>
      </c>
      <c r="J2472">
        <v>4.020224890338687</v>
      </c>
      <c r="K2472">
        <v>0.92017733614839814</v>
      </c>
      <c r="L2472">
        <v>1.6033362369261119</v>
      </c>
      <c r="M2472">
        <v>0.68516833336540517</v>
      </c>
      <c r="N2472">
        <v>0.81518389151427983</v>
      </c>
      <c r="O2472">
        <v>1.5463496189712529</v>
      </c>
      <c r="P2472">
        <v>0.99244067326559648</v>
      </c>
      <c r="Q2472">
        <v>0.74269202912110788</v>
      </c>
      <c r="R2472">
        <v>-1</v>
      </c>
      <c r="S2472">
        <v>1</v>
      </c>
      <c r="T2472">
        <v>-1</v>
      </c>
      <c r="U2472">
        <v>3</v>
      </c>
      <c r="V2472">
        <v>1</v>
      </c>
      <c r="W2472">
        <v>2</v>
      </c>
      <c r="X2472">
        <v>2</v>
      </c>
      <c r="Y2472">
        <v>1</v>
      </c>
      <c r="Z2472" s="3" t="s">
        <v>30</v>
      </c>
      <c r="AA2472">
        <f>IF(AND(Tabela1_2[[#This Row],[Goals_H]]&gt;0,Tabela1_2[[#This Row],[Goals_A]]&gt;0),1,0)</f>
        <v>1</v>
      </c>
    </row>
    <row r="2473" spans="1:27" x14ac:dyDescent="0.25">
      <c r="A2473" s="3" t="s">
        <v>174</v>
      </c>
      <c r="B2473" s="3" t="s">
        <v>360</v>
      </c>
      <c r="C2473" s="3" t="s">
        <v>629</v>
      </c>
      <c r="D2473">
        <v>3.95</v>
      </c>
      <c r="E2473">
        <v>3.7</v>
      </c>
      <c r="F2473">
        <v>1.8</v>
      </c>
      <c r="G2473">
        <v>1.72</v>
      </c>
      <c r="H2473">
        <v>2.0499999999999998</v>
      </c>
      <c r="I2473">
        <v>1.67</v>
      </c>
      <c r="J2473">
        <v>1.1767029704679219</v>
      </c>
      <c r="K2473">
        <v>0.94216018612999042</v>
      </c>
      <c r="L2473">
        <v>0.9515112540192926</v>
      </c>
      <c r="M2473">
        <v>0.97253717648069538</v>
      </c>
      <c r="N2473">
        <v>2.208887845366974</v>
      </c>
      <c r="O2473">
        <v>1.137824009023531</v>
      </c>
      <c r="P2473">
        <v>3.467886776752672</v>
      </c>
      <c r="Q2473">
        <v>0.58403945020531001</v>
      </c>
      <c r="R2473">
        <v>1</v>
      </c>
      <c r="S2473">
        <v>-1</v>
      </c>
      <c r="T2473">
        <v>1</v>
      </c>
      <c r="U2473">
        <v>1</v>
      </c>
      <c r="V2473">
        <v>3</v>
      </c>
      <c r="W2473">
        <v>3</v>
      </c>
      <c r="X2473">
        <v>2</v>
      </c>
      <c r="Y2473">
        <v>3</v>
      </c>
      <c r="Z2473" s="3" t="s">
        <v>31</v>
      </c>
      <c r="AA2473">
        <f>IF(AND(Tabela1_2[[#This Row],[Goals_H]]&gt;0,Tabela1_2[[#This Row],[Goals_A]]&gt;0),1,0)</f>
        <v>1</v>
      </c>
    </row>
    <row r="2474" spans="1:27" x14ac:dyDescent="0.25">
      <c r="A2474" s="3" t="s">
        <v>174</v>
      </c>
      <c r="B2474" s="3" t="s">
        <v>360</v>
      </c>
      <c r="C2474" s="3" t="s">
        <v>613</v>
      </c>
      <c r="D2474">
        <v>2.75</v>
      </c>
      <c r="E2474">
        <v>3.4</v>
      </c>
      <c r="F2474">
        <v>2.4</v>
      </c>
      <c r="G2474">
        <v>1.67</v>
      </c>
      <c r="H2474">
        <v>2.14</v>
      </c>
      <c r="I2474">
        <v>1.57</v>
      </c>
      <c r="J2474">
        <v>1.149723320158103</v>
      </c>
      <c r="K2474">
        <v>1.378337311310484</v>
      </c>
      <c r="L2474">
        <v>0.6566825798352891</v>
      </c>
      <c r="M2474">
        <v>1.0669916597647751</v>
      </c>
      <c r="N2474">
        <v>2.3714881337356459</v>
      </c>
      <c r="O2474">
        <v>0.33113868172032102</v>
      </c>
      <c r="P2474">
        <v>2.3752354752032478</v>
      </c>
      <c r="Q2474">
        <v>0.61389551286903266</v>
      </c>
      <c r="R2474">
        <v>-1</v>
      </c>
      <c r="S2474">
        <v>-1</v>
      </c>
      <c r="T2474">
        <v>1</v>
      </c>
      <c r="U2474">
        <v>1</v>
      </c>
      <c r="V2474">
        <v>2</v>
      </c>
      <c r="W2474">
        <v>3</v>
      </c>
      <c r="X2474">
        <v>2</v>
      </c>
      <c r="Y2474">
        <v>1</v>
      </c>
      <c r="Z2474" s="3" t="s">
        <v>30</v>
      </c>
      <c r="AA2474">
        <f>IF(AND(Tabela1_2[[#This Row],[Goals_H]]&gt;0,Tabela1_2[[#This Row],[Goals_A]]&gt;0),1,0)</f>
        <v>1</v>
      </c>
    </row>
    <row r="2475" spans="1:27" x14ac:dyDescent="0.25">
      <c r="A2475" s="3" t="s">
        <v>174</v>
      </c>
      <c r="B2475" s="3" t="s">
        <v>360</v>
      </c>
      <c r="C2475" s="3" t="s">
        <v>579</v>
      </c>
      <c r="D2475">
        <v>2.2799999999999998</v>
      </c>
      <c r="E2475">
        <v>3.45</v>
      </c>
      <c r="F2475">
        <v>2.8</v>
      </c>
      <c r="G2475">
        <v>1.74</v>
      </c>
      <c r="H2475">
        <v>2.0499999999999998</v>
      </c>
      <c r="I2475">
        <v>1.62</v>
      </c>
      <c r="J2475">
        <v>1.385405542842614</v>
      </c>
      <c r="K2475">
        <v>1.3726878948742469</v>
      </c>
      <c r="L2475">
        <v>0.71598594642072888</v>
      </c>
      <c r="M2475">
        <v>0.75861404076087224</v>
      </c>
      <c r="N2475">
        <v>1.620040647182456</v>
      </c>
      <c r="O2475">
        <v>0.84476900183215242</v>
      </c>
      <c r="P2475">
        <v>1.374503530745586</v>
      </c>
      <c r="Q2475">
        <v>0.95872532090929496</v>
      </c>
      <c r="R2475">
        <v>-1</v>
      </c>
      <c r="S2475">
        <v>1</v>
      </c>
      <c r="T2475">
        <v>-1</v>
      </c>
      <c r="U2475">
        <v>3</v>
      </c>
      <c r="V2475">
        <v>2</v>
      </c>
      <c r="W2475">
        <v>1</v>
      </c>
      <c r="X2475">
        <v>3</v>
      </c>
      <c r="Y2475">
        <v>3</v>
      </c>
      <c r="Z2475" s="3" t="s">
        <v>34</v>
      </c>
      <c r="AA2475">
        <f>IF(AND(Tabela1_2[[#This Row],[Goals_H]]&gt;0,Tabela1_2[[#This Row],[Goals_A]]&gt;0),1,0)</f>
        <v>1</v>
      </c>
    </row>
    <row r="2476" spans="1:27" x14ac:dyDescent="0.25">
      <c r="A2476" s="3" t="s">
        <v>96</v>
      </c>
      <c r="B2476" s="3" t="s">
        <v>339</v>
      </c>
      <c r="C2476" s="3" t="s">
        <v>262</v>
      </c>
      <c r="D2476">
        <v>1.98</v>
      </c>
      <c r="E2476">
        <v>3.48</v>
      </c>
      <c r="F2476">
        <v>3.92</v>
      </c>
      <c r="G2476">
        <v>2.0299999999999998</v>
      </c>
      <c r="H2476">
        <v>1.74</v>
      </c>
      <c r="I2476">
        <v>1.8</v>
      </c>
      <c r="J2476">
        <v>2.2143333333333328</v>
      </c>
      <c r="K2476">
        <v>1.0092036939259501</v>
      </c>
      <c r="L2476">
        <v>1.5836324579885921</v>
      </c>
      <c r="M2476">
        <v>1.3301683858815829</v>
      </c>
      <c r="N2476">
        <v>0.77565714285714293</v>
      </c>
      <c r="O2476">
        <v>0.97237303876167613</v>
      </c>
      <c r="P2476">
        <v>1.454362991846863</v>
      </c>
      <c r="Q2476">
        <v>1.0552329970995029</v>
      </c>
      <c r="R2476">
        <v>-1</v>
      </c>
      <c r="S2476">
        <v>1</v>
      </c>
      <c r="T2476">
        <v>1</v>
      </c>
      <c r="U2476">
        <v>2</v>
      </c>
      <c r="V2476">
        <v>1</v>
      </c>
      <c r="W2476">
        <v>3</v>
      </c>
      <c r="X2476">
        <v>0</v>
      </c>
      <c r="Y2476">
        <v>0</v>
      </c>
      <c r="Z2476" s="3" t="s">
        <v>34</v>
      </c>
      <c r="AA2476">
        <f>IF(AND(Tabela1_2[[#This Row],[Goals_H]]&gt;0,Tabela1_2[[#This Row],[Goals_A]]&gt;0),1,0)</f>
        <v>0</v>
      </c>
    </row>
    <row r="2477" spans="1:27" x14ac:dyDescent="0.25">
      <c r="A2477" s="3" t="s">
        <v>96</v>
      </c>
      <c r="B2477" s="3" t="s">
        <v>339</v>
      </c>
      <c r="C2477" s="3" t="s">
        <v>260</v>
      </c>
      <c r="D2477">
        <v>1.75</v>
      </c>
      <c r="E2477">
        <v>3.25</v>
      </c>
      <c r="F2477">
        <v>4.5</v>
      </c>
      <c r="G2477">
        <v>2.2000000000000002</v>
      </c>
      <c r="H2477">
        <v>1.67</v>
      </c>
      <c r="I2477">
        <v>2.0499999999999998</v>
      </c>
      <c r="J2477">
        <v>2.316964285714286</v>
      </c>
      <c r="K2477">
        <v>1.192279730850643</v>
      </c>
      <c r="L2477">
        <v>1.378158016682113</v>
      </c>
      <c r="M2477">
        <v>0.70374621851293273</v>
      </c>
      <c r="N2477">
        <v>1.064217325726277</v>
      </c>
      <c r="O2477">
        <v>0.79926165333413368</v>
      </c>
      <c r="P2477">
        <v>0.78332011281508895</v>
      </c>
      <c r="Q2477">
        <v>1.0352225647093209</v>
      </c>
      <c r="R2477">
        <v>-1</v>
      </c>
      <c r="S2477">
        <v>1</v>
      </c>
      <c r="T2477">
        <v>-1</v>
      </c>
      <c r="U2477">
        <v>1</v>
      </c>
      <c r="V2477">
        <v>2</v>
      </c>
      <c r="W2477">
        <v>1</v>
      </c>
      <c r="X2477">
        <v>5</v>
      </c>
      <c r="Y2477">
        <v>0</v>
      </c>
      <c r="Z2477" s="3" t="s">
        <v>30</v>
      </c>
      <c r="AA2477">
        <f>IF(AND(Tabela1_2[[#This Row],[Goals_H]]&gt;0,Tabela1_2[[#This Row],[Goals_A]]&gt;0),1,0)</f>
        <v>0</v>
      </c>
    </row>
    <row r="2478" spans="1:27" x14ac:dyDescent="0.25">
      <c r="A2478" s="3" t="s">
        <v>96</v>
      </c>
      <c r="B2478" s="3" t="s">
        <v>339</v>
      </c>
      <c r="C2478" s="3" t="s">
        <v>97</v>
      </c>
      <c r="D2478">
        <v>1.76</v>
      </c>
      <c r="E2478">
        <v>3.62</v>
      </c>
      <c r="F2478">
        <v>4.6500000000000004</v>
      </c>
      <c r="G2478">
        <v>1.9</v>
      </c>
      <c r="H2478">
        <v>1.85</v>
      </c>
      <c r="I2478">
        <v>1.91</v>
      </c>
      <c r="J2478">
        <v>2.6266964285714289</v>
      </c>
      <c r="K2478">
        <v>1.0092036939259501</v>
      </c>
      <c r="L2478">
        <v>1.8290933514407179</v>
      </c>
      <c r="M2478">
        <v>0.66476260470283643</v>
      </c>
      <c r="N2478">
        <v>1.6023179435835591</v>
      </c>
      <c r="O2478">
        <v>0.88797450024984192</v>
      </c>
      <c r="P2478">
        <v>1.1251480562448311</v>
      </c>
      <c r="Q2478">
        <v>1.315854086075561</v>
      </c>
      <c r="R2478">
        <v>-1</v>
      </c>
      <c r="S2478">
        <v>1</v>
      </c>
      <c r="T2478">
        <v>-1</v>
      </c>
      <c r="U2478">
        <v>1</v>
      </c>
      <c r="V2478">
        <v>3</v>
      </c>
      <c r="W2478">
        <v>3</v>
      </c>
      <c r="X2478">
        <v>0</v>
      </c>
      <c r="Y2478">
        <v>2</v>
      </c>
      <c r="Z2478" s="3" t="s">
        <v>31</v>
      </c>
      <c r="AA2478">
        <f>IF(AND(Tabela1_2[[#This Row],[Goals_H]]&gt;0,Tabela1_2[[#This Row],[Goals_A]]&gt;0),1,0)</f>
        <v>0</v>
      </c>
    </row>
    <row r="2479" spans="1:27" x14ac:dyDescent="0.25">
      <c r="A2479" s="3" t="s">
        <v>584</v>
      </c>
      <c r="B2479" s="3" t="s">
        <v>666</v>
      </c>
      <c r="C2479" s="3" t="s">
        <v>590</v>
      </c>
      <c r="D2479">
        <v>1.25</v>
      </c>
      <c r="E2479">
        <v>5.75</v>
      </c>
      <c r="F2479">
        <v>13</v>
      </c>
      <c r="G2479">
        <v>1.6</v>
      </c>
      <c r="H2479">
        <v>2.25</v>
      </c>
      <c r="I2479">
        <v>2.1</v>
      </c>
      <c r="J2479">
        <v>2.09161126177775</v>
      </c>
      <c r="K2479">
        <v>0.6306031373281813</v>
      </c>
      <c r="L2479">
        <v>8.2485636334456736</v>
      </c>
      <c r="M2479">
        <v>0.74503242220081567</v>
      </c>
      <c r="N2479">
        <v>0.92652378133812752</v>
      </c>
      <c r="O2479">
        <v>0.35083148516466123</v>
      </c>
      <c r="P2479">
        <v>1.2578386149929539</v>
      </c>
      <c r="Q2479">
        <v>0.68329822162890685</v>
      </c>
      <c r="R2479">
        <v>-1</v>
      </c>
      <c r="S2479">
        <v>-1</v>
      </c>
      <c r="T2479">
        <v>1</v>
      </c>
      <c r="U2479">
        <v>1</v>
      </c>
      <c r="V2479">
        <v>2</v>
      </c>
      <c r="W2479">
        <v>2</v>
      </c>
      <c r="X2479">
        <v>2</v>
      </c>
      <c r="Y2479">
        <v>1</v>
      </c>
      <c r="Z2479" s="3" t="s">
        <v>30</v>
      </c>
      <c r="AA2479">
        <f>IF(AND(Tabela1_2[[#This Row],[Goals_H]]&gt;0,Tabela1_2[[#This Row],[Goals_A]]&gt;0),1,0)</f>
        <v>1</v>
      </c>
    </row>
    <row r="2480" spans="1:27" x14ac:dyDescent="0.25">
      <c r="A2480" s="3" t="s">
        <v>584</v>
      </c>
      <c r="B2480" s="3" t="s">
        <v>666</v>
      </c>
      <c r="C2480" s="3" t="s">
        <v>633</v>
      </c>
      <c r="D2480">
        <v>1.35</v>
      </c>
      <c r="E2480">
        <v>4.8499999999999996</v>
      </c>
      <c r="F2480">
        <v>7.6</v>
      </c>
      <c r="G2480">
        <v>1.54</v>
      </c>
      <c r="H2480">
        <v>2.33</v>
      </c>
      <c r="I2480">
        <v>1.95</v>
      </c>
      <c r="J2480">
        <v>1.201837519806862</v>
      </c>
      <c r="K2480">
        <v>0.63044748300831488</v>
      </c>
      <c r="L2480">
        <v>5.5547743135235104</v>
      </c>
      <c r="M2480">
        <v>0.61546603373739295</v>
      </c>
      <c r="N2480">
        <v>0.52233851869050385</v>
      </c>
      <c r="O2480">
        <v>0.96671068379970226</v>
      </c>
      <c r="P2480">
        <v>1.1072341770987939</v>
      </c>
      <c r="Q2480">
        <v>0.68098246210868418</v>
      </c>
      <c r="R2480">
        <v>-1</v>
      </c>
      <c r="S2480">
        <v>-1</v>
      </c>
      <c r="T2480">
        <v>-1</v>
      </c>
      <c r="U2480">
        <v>3</v>
      </c>
      <c r="V2480">
        <v>1</v>
      </c>
      <c r="W2480">
        <v>1</v>
      </c>
      <c r="X2480">
        <v>3</v>
      </c>
      <c r="Y2480">
        <v>0</v>
      </c>
      <c r="Z2480" s="3" t="s">
        <v>30</v>
      </c>
      <c r="AA2480">
        <f>IF(AND(Tabela1_2[[#This Row],[Goals_H]]&gt;0,Tabela1_2[[#This Row],[Goals_A]]&gt;0),1,0)</f>
        <v>0</v>
      </c>
    </row>
    <row r="2481" spans="1:27" x14ac:dyDescent="0.25">
      <c r="A2481" s="3" t="s">
        <v>584</v>
      </c>
      <c r="B2481" s="3" t="s">
        <v>666</v>
      </c>
      <c r="C2481" s="3" t="s">
        <v>636</v>
      </c>
      <c r="D2481">
        <v>1.25</v>
      </c>
      <c r="E2481">
        <v>5.25</v>
      </c>
      <c r="F2481">
        <v>9</v>
      </c>
      <c r="G2481">
        <v>1.62</v>
      </c>
      <c r="H2481">
        <v>2.16</v>
      </c>
      <c r="I2481">
        <v>2.0499999999999998</v>
      </c>
      <c r="J2481">
        <v>3.1951583815143381</v>
      </c>
      <c r="K2481">
        <v>1.1598588689415219</v>
      </c>
      <c r="L2481">
        <v>2.4041474654377879</v>
      </c>
      <c r="M2481">
        <v>1.02197314470164</v>
      </c>
      <c r="N2481">
        <v>0.83407820249925524</v>
      </c>
      <c r="O2481">
        <v>0.39537257042522111</v>
      </c>
      <c r="P2481">
        <v>1.0264754899290409</v>
      </c>
      <c r="Q2481">
        <v>0.75165264867512371</v>
      </c>
      <c r="R2481">
        <v>-1</v>
      </c>
      <c r="S2481">
        <v>1</v>
      </c>
      <c r="T2481">
        <v>1</v>
      </c>
      <c r="U2481">
        <v>1</v>
      </c>
      <c r="V2481">
        <v>1</v>
      </c>
      <c r="W2481">
        <v>3</v>
      </c>
      <c r="X2481">
        <v>1</v>
      </c>
      <c r="Y2481">
        <v>2</v>
      </c>
      <c r="Z2481" s="3" t="s">
        <v>31</v>
      </c>
      <c r="AA2481">
        <f>IF(AND(Tabela1_2[[#This Row],[Goals_H]]&gt;0,Tabela1_2[[#This Row],[Goals_A]]&gt;0),1,0)</f>
        <v>1</v>
      </c>
    </row>
    <row r="2482" spans="1:27" x14ac:dyDescent="0.25">
      <c r="A2482" s="3" t="s">
        <v>70</v>
      </c>
      <c r="B2482" s="3" t="s">
        <v>75</v>
      </c>
      <c r="C2482" s="3" t="s">
        <v>77</v>
      </c>
      <c r="D2482">
        <v>1.95</v>
      </c>
      <c r="E2482">
        <v>3.4</v>
      </c>
      <c r="F2482">
        <v>3.4</v>
      </c>
      <c r="G2482">
        <v>1.83</v>
      </c>
      <c r="H2482">
        <v>1.93</v>
      </c>
      <c r="I2482">
        <v>1.67</v>
      </c>
      <c r="J2482">
        <v>1.142089730279519</v>
      </c>
      <c r="K2482">
        <v>0.8039122219735495</v>
      </c>
      <c r="L2482">
        <v>1.7488152358455751</v>
      </c>
      <c r="M2482">
        <v>1.0517589969309</v>
      </c>
      <c r="N2482">
        <v>1.0230196372059721</v>
      </c>
      <c r="O2482">
        <v>0.44738422346494822</v>
      </c>
      <c r="P2482">
        <v>0.58645915513160718</v>
      </c>
      <c r="Q2482">
        <v>1.5352146901882511</v>
      </c>
      <c r="R2482">
        <v>1</v>
      </c>
      <c r="S2482">
        <v>-1</v>
      </c>
      <c r="T2482">
        <v>-1</v>
      </c>
      <c r="U2482">
        <v>1</v>
      </c>
      <c r="V2482">
        <v>2</v>
      </c>
      <c r="W2482">
        <v>3</v>
      </c>
      <c r="X2482">
        <v>3</v>
      </c>
      <c r="Y2482">
        <v>0</v>
      </c>
      <c r="Z2482" s="3" t="s">
        <v>30</v>
      </c>
      <c r="AA2482">
        <f>IF(AND(Tabela1_2[[#This Row],[Goals_H]]&gt;0,Tabela1_2[[#This Row],[Goals_A]]&gt;0),1,0)</f>
        <v>0</v>
      </c>
    </row>
    <row r="2483" spans="1:27" x14ac:dyDescent="0.25">
      <c r="A2483" s="3" t="s">
        <v>70</v>
      </c>
      <c r="B2483" s="3" t="s">
        <v>75</v>
      </c>
      <c r="C2483" s="3" t="s">
        <v>73</v>
      </c>
      <c r="D2483">
        <v>2.19</v>
      </c>
      <c r="E2483">
        <v>3.18</v>
      </c>
      <c r="F2483">
        <v>3.34</v>
      </c>
      <c r="G2483">
        <v>2</v>
      </c>
      <c r="H2483">
        <v>1.78</v>
      </c>
      <c r="I2483">
        <v>1.8</v>
      </c>
      <c r="J2483">
        <v>1.102475746168067</v>
      </c>
      <c r="K2483">
        <v>0.82202725535650711</v>
      </c>
      <c r="L2483">
        <v>0.54844006568144499</v>
      </c>
      <c r="M2483">
        <v>1.3982131454109561</v>
      </c>
      <c r="N2483">
        <v>1.1709881538822431</v>
      </c>
      <c r="O2483">
        <v>0.88290122869478527</v>
      </c>
      <c r="P2483">
        <v>1.132484897301651</v>
      </c>
      <c r="Q2483">
        <v>1.40991116628043</v>
      </c>
      <c r="R2483">
        <v>1</v>
      </c>
      <c r="S2483">
        <v>-1</v>
      </c>
      <c r="T2483">
        <v>-1</v>
      </c>
      <c r="U2483">
        <v>1</v>
      </c>
      <c r="V2483">
        <v>2</v>
      </c>
      <c r="W2483">
        <v>2</v>
      </c>
      <c r="X2483">
        <v>1</v>
      </c>
      <c r="Y2483">
        <v>1</v>
      </c>
      <c r="Z2483" s="3" t="s">
        <v>34</v>
      </c>
      <c r="AA2483">
        <f>IF(AND(Tabela1_2[[#This Row],[Goals_H]]&gt;0,Tabela1_2[[#This Row],[Goals_A]]&gt;0),1,0)</f>
        <v>1</v>
      </c>
    </row>
    <row r="2484" spans="1:27" x14ac:dyDescent="0.25">
      <c r="A2484" s="3" t="s">
        <v>93</v>
      </c>
      <c r="B2484" s="3" t="s">
        <v>642</v>
      </c>
      <c r="C2484" s="3" t="s">
        <v>94</v>
      </c>
      <c r="D2484">
        <v>1.55</v>
      </c>
      <c r="E2484">
        <v>4.45</v>
      </c>
      <c r="F2484">
        <v>6.14</v>
      </c>
      <c r="G2484">
        <v>1.75</v>
      </c>
      <c r="H2484">
        <v>1.8</v>
      </c>
      <c r="I2484">
        <v>1.8</v>
      </c>
      <c r="J2484">
        <v>1.918321827549323</v>
      </c>
      <c r="K2484">
        <v>0.70130384730636064</v>
      </c>
      <c r="L2484">
        <v>4.0881210605877891</v>
      </c>
      <c r="M2484">
        <v>0.54458153002700371</v>
      </c>
      <c r="N2484">
        <v>0.1275720164609053</v>
      </c>
      <c r="O2484">
        <v>2.2360679774997898</v>
      </c>
      <c r="P2484">
        <v>1.7642711410032861</v>
      </c>
      <c r="Q2484">
        <v>0.92207196501644029</v>
      </c>
      <c r="R2484">
        <v>-1</v>
      </c>
      <c r="S2484">
        <v>-1</v>
      </c>
      <c r="T2484">
        <v>1</v>
      </c>
      <c r="U2484">
        <v>1</v>
      </c>
      <c r="V2484">
        <v>3</v>
      </c>
      <c r="W2484">
        <v>3</v>
      </c>
      <c r="X2484">
        <v>0</v>
      </c>
      <c r="Y2484">
        <v>0</v>
      </c>
      <c r="Z2484" s="3" t="s">
        <v>34</v>
      </c>
      <c r="AA2484">
        <f>IF(AND(Tabela1_2[[#This Row],[Goals_H]]&gt;0,Tabela1_2[[#This Row],[Goals_A]]&gt;0),1,0)</f>
        <v>0</v>
      </c>
    </row>
    <row r="2485" spans="1:27" x14ac:dyDescent="0.25">
      <c r="A2485" s="3" t="s">
        <v>93</v>
      </c>
      <c r="B2485" s="3" t="s">
        <v>642</v>
      </c>
      <c r="C2485" s="3" t="s">
        <v>126</v>
      </c>
      <c r="D2485">
        <v>1.47</v>
      </c>
      <c r="E2485">
        <v>4.5</v>
      </c>
      <c r="F2485">
        <v>6</v>
      </c>
      <c r="G2485">
        <v>1.6</v>
      </c>
      <c r="H2485">
        <v>2.33</v>
      </c>
      <c r="I2485">
        <v>1.73</v>
      </c>
      <c r="J2485">
        <v>1.4251433881918869</v>
      </c>
      <c r="K2485">
        <v>1.0686851779651361</v>
      </c>
      <c r="L2485">
        <v>2.570131150755842</v>
      </c>
      <c r="M2485">
        <v>0.80254748419299715</v>
      </c>
      <c r="N2485">
        <v>0.66691354601694786</v>
      </c>
      <c r="O2485">
        <v>0.99577094522930554</v>
      </c>
      <c r="P2485">
        <v>1.4153172484964951</v>
      </c>
      <c r="Q2485">
        <v>1.2156567956045039</v>
      </c>
      <c r="R2485">
        <v>-1</v>
      </c>
      <c r="S2485">
        <v>-1</v>
      </c>
      <c r="T2485">
        <v>-1</v>
      </c>
      <c r="U2485">
        <v>1</v>
      </c>
      <c r="V2485">
        <v>2</v>
      </c>
      <c r="W2485">
        <v>1</v>
      </c>
      <c r="X2485">
        <v>1</v>
      </c>
      <c r="Y2485">
        <v>0</v>
      </c>
      <c r="Z2485" s="3" t="s">
        <v>30</v>
      </c>
      <c r="AA2485">
        <f>IF(AND(Tabela1_2[[#This Row],[Goals_H]]&gt;0,Tabela1_2[[#This Row],[Goals_A]]&gt;0),1,0)</f>
        <v>0</v>
      </c>
    </row>
    <row r="2486" spans="1:27" x14ac:dyDescent="0.25">
      <c r="A2486" s="3" t="s">
        <v>171</v>
      </c>
      <c r="B2486" s="3" t="s">
        <v>491</v>
      </c>
      <c r="C2486" s="3" t="s">
        <v>204</v>
      </c>
      <c r="D2486">
        <v>2.5</v>
      </c>
      <c r="E2486">
        <v>3.3</v>
      </c>
      <c r="F2486">
        <v>2.75</v>
      </c>
      <c r="G2486">
        <v>2.0299999999999998</v>
      </c>
      <c r="H2486">
        <v>1.71</v>
      </c>
      <c r="I2486">
        <v>1.8</v>
      </c>
      <c r="J2486">
        <v>1.515518771795751</v>
      </c>
      <c r="K2486">
        <v>0.51855924352406246</v>
      </c>
      <c r="L2486">
        <v>0.68583937198067635</v>
      </c>
      <c r="M2486">
        <v>1.9458712398187941</v>
      </c>
      <c r="N2486">
        <v>1.6743866508017451</v>
      </c>
      <c r="O2486">
        <v>1.099079318890563</v>
      </c>
      <c r="P2486">
        <v>1.5126328060352381</v>
      </c>
      <c r="Q2486">
        <v>0.61464818207511007</v>
      </c>
      <c r="R2486">
        <v>1</v>
      </c>
      <c r="S2486">
        <v>-1</v>
      </c>
      <c r="T2486">
        <v>-1</v>
      </c>
      <c r="U2486">
        <v>1</v>
      </c>
      <c r="V2486">
        <v>1</v>
      </c>
      <c r="W2486">
        <v>2</v>
      </c>
      <c r="X2486">
        <v>0</v>
      </c>
      <c r="Y2486">
        <v>2</v>
      </c>
      <c r="Z2486" s="3" t="s">
        <v>31</v>
      </c>
      <c r="AA2486">
        <f>IF(AND(Tabela1_2[[#This Row],[Goals_H]]&gt;0,Tabela1_2[[#This Row],[Goals_A]]&gt;0),1,0)</f>
        <v>0</v>
      </c>
    </row>
    <row r="2487" spans="1:27" x14ac:dyDescent="0.25">
      <c r="A2487" s="3" t="s">
        <v>171</v>
      </c>
      <c r="B2487" s="3" t="s">
        <v>491</v>
      </c>
      <c r="C2487" s="3" t="s">
        <v>231</v>
      </c>
      <c r="D2487">
        <v>3.45</v>
      </c>
      <c r="E2487">
        <v>3.2</v>
      </c>
      <c r="F2487">
        <v>1.9</v>
      </c>
      <c r="G2487">
        <v>2.0499999999999998</v>
      </c>
      <c r="H2487">
        <v>1.71</v>
      </c>
      <c r="I2487">
        <v>1.91</v>
      </c>
      <c r="J2487">
        <v>0.8444562158794614</v>
      </c>
      <c r="K2487">
        <v>0.3327588198082595</v>
      </c>
      <c r="L2487">
        <v>1.0079328165374679</v>
      </c>
      <c r="M2487">
        <v>0.91516872786608616</v>
      </c>
      <c r="N2487">
        <v>1.8607495415075981</v>
      </c>
      <c r="O2487">
        <v>0.63100733852717106</v>
      </c>
      <c r="P2487">
        <v>2.3015712033631108</v>
      </c>
      <c r="Q2487">
        <v>0.61930829846483448</v>
      </c>
      <c r="R2487">
        <v>1</v>
      </c>
      <c r="S2487">
        <v>-1</v>
      </c>
      <c r="T2487">
        <v>-1</v>
      </c>
      <c r="U2487">
        <v>3</v>
      </c>
      <c r="V2487">
        <v>2</v>
      </c>
      <c r="W2487">
        <v>2</v>
      </c>
      <c r="X2487">
        <v>1</v>
      </c>
      <c r="Y2487">
        <v>2</v>
      </c>
      <c r="Z2487" s="3" t="s">
        <v>31</v>
      </c>
      <c r="AA2487">
        <f>IF(AND(Tabela1_2[[#This Row],[Goals_H]]&gt;0,Tabela1_2[[#This Row],[Goals_A]]&gt;0),1,0)</f>
        <v>1</v>
      </c>
    </row>
    <row r="2488" spans="1:27" x14ac:dyDescent="0.25">
      <c r="A2488" s="3" t="s">
        <v>171</v>
      </c>
      <c r="B2488" s="3" t="s">
        <v>491</v>
      </c>
      <c r="C2488" s="3" t="s">
        <v>202</v>
      </c>
      <c r="D2488">
        <v>2.8</v>
      </c>
      <c r="E2488">
        <v>3.2</v>
      </c>
      <c r="F2488">
        <v>2.5499999999999998</v>
      </c>
      <c r="G2488">
        <v>2.1</v>
      </c>
      <c r="H2488">
        <v>1.7</v>
      </c>
      <c r="I2488">
        <v>1.83</v>
      </c>
      <c r="J2488">
        <v>1.1993664478555399</v>
      </c>
      <c r="K2488">
        <v>0.2494331610684514</v>
      </c>
      <c r="L2488">
        <v>0.23181818181818181</v>
      </c>
      <c r="M2488">
        <v>2.2360679774997889</v>
      </c>
      <c r="N2488">
        <v>1.2838193094510779</v>
      </c>
      <c r="O2488">
        <v>1.076858431071831</v>
      </c>
      <c r="P2488">
        <v>2.2541487427594662</v>
      </c>
      <c r="Q2488">
        <v>0.23495823281806821</v>
      </c>
      <c r="R2488">
        <v>1</v>
      </c>
      <c r="S2488">
        <v>1</v>
      </c>
      <c r="T2488">
        <v>-1</v>
      </c>
      <c r="U2488">
        <v>3</v>
      </c>
      <c r="V2488">
        <v>1</v>
      </c>
      <c r="W2488">
        <v>2</v>
      </c>
      <c r="X2488">
        <v>3</v>
      </c>
      <c r="Y2488">
        <v>0</v>
      </c>
      <c r="Z2488" s="3" t="s">
        <v>30</v>
      </c>
      <c r="AA2488">
        <f>IF(AND(Tabela1_2[[#This Row],[Goals_H]]&gt;0,Tabela1_2[[#This Row],[Goals_A]]&gt;0),1,0)</f>
        <v>0</v>
      </c>
    </row>
    <row r="2489" spans="1:27" x14ac:dyDescent="0.25">
      <c r="A2489" s="3" t="s">
        <v>171</v>
      </c>
      <c r="B2489" s="3" t="s">
        <v>347</v>
      </c>
      <c r="C2489" s="3" t="s">
        <v>287</v>
      </c>
      <c r="D2489">
        <v>2.2000000000000002</v>
      </c>
      <c r="E2489">
        <v>3.3</v>
      </c>
      <c r="F2489">
        <v>3.3</v>
      </c>
      <c r="G2489">
        <v>1.88</v>
      </c>
      <c r="H2489">
        <v>1.89</v>
      </c>
      <c r="I2489">
        <v>1.72</v>
      </c>
      <c r="J2489">
        <v>1.159172413793103</v>
      </c>
      <c r="K2489">
        <v>1.26122600855413</v>
      </c>
      <c r="L2489">
        <v>1.5049558103514371</v>
      </c>
      <c r="M2489">
        <v>0.30587439072365019</v>
      </c>
      <c r="N2489">
        <v>1.0212111959287531</v>
      </c>
      <c r="O2489">
        <v>0.91354342890747897</v>
      </c>
      <c r="P2489">
        <v>0.61666666666666681</v>
      </c>
      <c r="Q2489">
        <v>1.4095572768005731</v>
      </c>
      <c r="R2489">
        <v>1</v>
      </c>
      <c r="S2489">
        <v>-1</v>
      </c>
      <c r="T2489">
        <v>-1</v>
      </c>
      <c r="U2489">
        <v>1</v>
      </c>
      <c r="V2489">
        <v>1</v>
      </c>
      <c r="W2489">
        <v>2</v>
      </c>
      <c r="X2489">
        <v>1</v>
      </c>
      <c r="Y2489">
        <v>0</v>
      </c>
      <c r="Z2489" s="3" t="s">
        <v>30</v>
      </c>
      <c r="AA2489">
        <f>IF(AND(Tabela1_2[[#This Row],[Goals_H]]&gt;0,Tabela1_2[[#This Row],[Goals_A]]&gt;0),1,0)</f>
        <v>0</v>
      </c>
    </row>
    <row r="2490" spans="1:27" x14ac:dyDescent="0.25">
      <c r="A2490" s="3" t="s">
        <v>171</v>
      </c>
      <c r="B2490" s="3" t="s">
        <v>347</v>
      </c>
      <c r="C2490" s="3" t="s">
        <v>173</v>
      </c>
      <c r="D2490">
        <v>2.12</v>
      </c>
      <c r="E2490">
        <v>3.05</v>
      </c>
      <c r="F2490">
        <v>3.05</v>
      </c>
      <c r="G2490">
        <v>2.1</v>
      </c>
      <c r="H2490">
        <v>1.65</v>
      </c>
      <c r="I2490">
        <v>1.83</v>
      </c>
      <c r="J2490">
        <v>1.2562048066875651</v>
      </c>
      <c r="K2490">
        <v>0.97546011112095055</v>
      </c>
      <c r="L2490">
        <v>1.0157284480789439</v>
      </c>
      <c r="M2490">
        <v>1.0144158779448891</v>
      </c>
      <c r="N2490">
        <v>1.1995029595734861</v>
      </c>
      <c r="O2490">
        <v>1.4234517573374781</v>
      </c>
      <c r="P2490">
        <v>0.24090909090909091</v>
      </c>
      <c r="Q2490">
        <v>2.2360679774997898</v>
      </c>
      <c r="R2490">
        <v>1</v>
      </c>
      <c r="S2490">
        <v>1</v>
      </c>
      <c r="T2490">
        <v>-1</v>
      </c>
      <c r="U2490">
        <v>1</v>
      </c>
      <c r="V2490">
        <v>3</v>
      </c>
      <c r="W2490">
        <v>3</v>
      </c>
      <c r="X2490">
        <v>0</v>
      </c>
      <c r="Y2490">
        <v>2</v>
      </c>
      <c r="Z2490" s="3" t="s">
        <v>31</v>
      </c>
      <c r="AA2490">
        <f>IF(AND(Tabela1_2[[#This Row],[Goals_H]]&gt;0,Tabela1_2[[#This Row],[Goals_A]]&gt;0),1,0)</f>
        <v>0</v>
      </c>
    </row>
    <row r="2491" spans="1:27" x14ac:dyDescent="0.25">
      <c r="A2491" s="3" t="s">
        <v>171</v>
      </c>
      <c r="B2491" s="3" t="s">
        <v>172</v>
      </c>
      <c r="C2491" s="3" t="s">
        <v>468</v>
      </c>
      <c r="D2491">
        <v>2.25</v>
      </c>
      <c r="E2491">
        <v>3.42</v>
      </c>
      <c r="F2491">
        <v>3.34</v>
      </c>
      <c r="G2491">
        <v>2.1</v>
      </c>
      <c r="H2491">
        <v>1.72</v>
      </c>
      <c r="I2491">
        <v>1.83</v>
      </c>
      <c r="J2491">
        <v>1.203118279569892</v>
      </c>
      <c r="K2491">
        <v>0.83033916690752985</v>
      </c>
      <c r="L2491">
        <v>1.7680857422894309</v>
      </c>
      <c r="M2491">
        <v>0.2636397202882918</v>
      </c>
      <c r="N2491">
        <v>1.8040535675714591</v>
      </c>
      <c r="O2491">
        <v>0.69165972209991122</v>
      </c>
      <c r="P2491">
        <v>1.1431113662456951</v>
      </c>
      <c r="Q2491">
        <v>1.022022076959205</v>
      </c>
      <c r="R2491">
        <v>1</v>
      </c>
      <c r="S2491">
        <v>-1</v>
      </c>
      <c r="T2491">
        <v>-1</v>
      </c>
      <c r="U2491">
        <v>3</v>
      </c>
      <c r="V2491">
        <v>3</v>
      </c>
      <c r="W2491">
        <v>2</v>
      </c>
      <c r="X2491">
        <v>3</v>
      </c>
      <c r="Y2491">
        <v>1</v>
      </c>
      <c r="Z2491" s="3" t="s">
        <v>30</v>
      </c>
      <c r="AA2491">
        <f>IF(AND(Tabela1_2[[#This Row],[Goals_H]]&gt;0,Tabela1_2[[#This Row],[Goals_A]]&gt;0),1,0)</f>
        <v>1</v>
      </c>
    </row>
    <row r="2492" spans="1:27" x14ac:dyDescent="0.25">
      <c r="A2492" s="3" t="s">
        <v>171</v>
      </c>
      <c r="B2492" s="3" t="s">
        <v>172</v>
      </c>
      <c r="C2492" s="3" t="s">
        <v>232</v>
      </c>
      <c r="D2492">
        <v>3.6</v>
      </c>
      <c r="E2492">
        <v>3.1</v>
      </c>
      <c r="F2492">
        <v>2.15</v>
      </c>
      <c r="G2492">
        <v>2.25</v>
      </c>
      <c r="H2492">
        <v>1.84</v>
      </c>
      <c r="I2492">
        <v>2</v>
      </c>
      <c r="J2492">
        <v>1.1801227429498879</v>
      </c>
      <c r="K2492">
        <v>0.56900997182082957</v>
      </c>
      <c r="L2492">
        <v>0.83476353954696692</v>
      </c>
      <c r="M2492">
        <v>1.351217707270866</v>
      </c>
      <c r="N2492">
        <v>1.271840698001689</v>
      </c>
      <c r="O2492">
        <v>0.75009620645852337</v>
      </c>
      <c r="P2492">
        <v>1.334657553354722</v>
      </c>
      <c r="Q2492">
        <v>1.017115109372329</v>
      </c>
      <c r="R2492">
        <v>1</v>
      </c>
      <c r="S2492">
        <v>1</v>
      </c>
      <c r="T2492">
        <v>-1</v>
      </c>
      <c r="U2492">
        <v>3</v>
      </c>
      <c r="V2492">
        <v>1</v>
      </c>
      <c r="W2492">
        <v>2</v>
      </c>
      <c r="X2492">
        <v>1</v>
      </c>
      <c r="Y2492">
        <v>2</v>
      </c>
      <c r="Z2492" s="3" t="s">
        <v>31</v>
      </c>
      <c r="AA2492">
        <f>IF(AND(Tabela1_2[[#This Row],[Goals_H]]&gt;0,Tabela1_2[[#This Row],[Goals_A]]&gt;0),1,0)</f>
        <v>1</v>
      </c>
    </row>
    <row r="2493" spans="1:27" x14ac:dyDescent="0.25">
      <c r="A2493" s="3" t="s">
        <v>171</v>
      </c>
      <c r="B2493" s="3" t="s">
        <v>172</v>
      </c>
      <c r="C2493" s="3" t="s">
        <v>485</v>
      </c>
      <c r="D2493">
        <v>1.91</v>
      </c>
      <c r="E2493">
        <v>3.5</v>
      </c>
      <c r="F2493">
        <v>3.9</v>
      </c>
      <c r="G2493">
        <v>1.85</v>
      </c>
      <c r="H2493">
        <v>1.9</v>
      </c>
      <c r="I2493">
        <v>1.75</v>
      </c>
      <c r="J2493">
        <v>1.8906877662811929</v>
      </c>
      <c r="K2493">
        <v>0.55544939473216426</v>
      </c>
      <c r="L2493">
        <v>1.4755531538269759</v>
      </c>
      <c r="M2493">
        <v>0.63882559873289546</v>
      </c>
      <c r="N2493">
        <v>1.1109647640335101</v>
      </c>
      <c r="O2493">
        <v>1.2702099393160671</v>
      </c>
      <c r="P2493">
        <v>0.68746155882969184</v>
      </c>
      <c r="Q2493">
        <v>1.0371424315651629</v>
      </c>
      <c r="R2493">
        <v>1</v>
      </c>
      <c r="S2493">
        <v>-1</v>
      </c>
      <c r="T2493">
        <v>-1</v>
      </c>
      <c r="U2493">
        <v>1</v>
      </c>
      <c r="V2493">
        <v>1</v>
      </c>
      <c r="W2493">
        <v>2</v>
      </c>
      <c r="X2493">
        <v>4</v>
      </c>
      <c r="Y2493">
        <v>1</v>
      </c>
      <c r="Z2493" s="3" t="s">
        <v>30</v>
      </c>
      <c r="AA2493">
        <f>IF(AND(Tabela1_2[[#This Row],[Goals_H]]&gt;0,Tabela1_2[[#This Row],[Goals_A]]&gt;0),1,0)</f>
        <v>1</v>
      </c>
    </row>
    <row r="2494" spans="1:27" x14ac:dyDescent="0.25">
      <c r="A2494" s="3" t="s">
        <v>584</v>
      </c>
      <c r="B2494" s="3" t="s">
        <v>630</v>
      </c>
      <c r="C2494" s="3" t="s">
        <v>667</v>
      </c>
      <c r="D2494">
        <v>2.2000000000000002</v>
      </c>
      <c r="E2494">
        <v>3.27</v>
      </c>
      <c r="F2494">
        <v>3.58</v>
      </c>
      <c r="G2494">
        <v>2.1</v>
      </c>
      <c r="H2494">
        <v>1.67</v>
      </c>
      <c r="I2494">
        <v>1.91</v>
      </c>
      <c r="J2494">
        <v>1.5469520388826521</v>
      </c>
      <c r="K2494">
        <v>0.57026520857725704</v>
      </c>
      <c r="L2494">
        <v>1.9419340120663651</v>
      </c>
      <c r="M2494">
        <v>0.38654030949091622</v>
      </c>
      <c r="N2494">
        <v>1.8050719443145811</v>
      </c>
      <c r="O2494">
        <v>0.79057243372665764</v>
      </c>
      <c r="P2494">
        <v>1.276730769230769</v>
      </c>
      <c r="Q2494">
        <v>1.0055068950311279</v>
      </c>
      <c r="R2494">
        <v>-1</v>
      </c>
      <c r="S2494">
        <v>1</v>
      </c>
      <c r="T2494">
        <v>1</v>
      </c>
      <c r="U2494">
        <v>1</v>
      </c>
      <c r="V2494">
        <v>2</v>
      </c>
      <c r="W2494">
        <v>3</v>
      </c>
      <c r="X2494">
        <v>2</v>
      </c>
      <c r="Y2494">
        <v>2</v>
      </c>
      <c r="Z2494" s="3" t="s">
        <v>34</v>
      </c>
      <c r="AA2494">
        <f>IF(AND(Tabela1_2[[#This Row],[Goals_H]]&gt;0,Tabela1_2[[#This Row],[Goals_A]]&gt;0),1,0)</f>
        <v>1</v>
      </c>
    </row>
    <row r="2495" spans="1:27" x14ac:dyDescent="0.25">
      <c r="A2495" s="3" t="s">
        <v>584</v>
      </c>
      <c r="B2495" s="3" t="s">
        <v>630</v>
      </c>
      <c r="C2495" s="3" t="s">
        <v>666</v>
      </c>
      <c r="D2495">
        <v>7.5</v>
      </c>
      <c r="E2495">
        <v>4.4000000000000004</v>
      </c>
      <c r="F2495">
        <v>1.35</v>
      </c>
      <c r="G2495">
        <v>1.6</v>
      </c>
      <c r="H2495">
        <v>2.13</v>
      </c>
      <c r="I2495">
        <v>1.87</v>
      </c>
      <c r="J2495">
        <v>0.50508696632628558</v>
      </c>
      <c r="K2495">
        <v>0.31766130728648689</v>
      </c>
      <c r="L2495">
        <v>0.57623585467540217</v>
      </c>
      <c r="M2495">
        <v>0.91366052467735781</v>
      </c>
      <c r="N2495">
        <v>3.6520146520146519</v>
      </c>
      <c r="O2495">
        <v>0.33707949792927788</v>
      </c>
      <c r="P2495">
        <v>3.4793294940353769</v>
      </c>
      <c r="Q2495">
        <v>0.75418168803627328</v>
      </c>
      <c r="R2495">
        <v>-1</v>
      </c>
      <c r="S2495">
        <v>-1</v>
      </c>
      <c r="T2495">
        <v>-1</v>
      </c>
      <c r="U2495">
        <v>1</v>
      </c>
      <c r="V2495">
        <v>3</v>
      </c>
      <c r="W2495">
        <v>2</v>
      </c>
      <c r="X2495">
        <v>2</v>
      </c>
      <c r="Y2495">
        <v>2</v>
      </c>
      <c r="Z2495" s="3" t="s">
        <v>34</v>
      </c>
      <c r="AA2495">
        <f>IF(AND(Tabela1_2[[#This Row],[Goals_H]]&gt;0,Tabela1_2[[#This Row],[Goals_A]]&gt;0),1,0)</f>
        <v>1</v>
      </c>
    </row>
    <row r="2496" spans="1:27" x14ac:dyDescent="0.25">
      <c r="A2496" s="3" t="s">
        <v>436</v>
      </c>
      <c r="B2496" s="3" t="s">
        <v>444</v>
      </c>
      <c r="C2496" s="3" t="s">
        <v>439</v>
      </c>
      <c r="D2496">
        <v>17</v>
      </c>
      <c r="E2496">
        <v>7.5</v>
      </c>
      <c r="F2496">
        <v>1.18</v>
      </c>
      <c r="G2496">
        <v>1.24</v>
      </c>
      <c r="H2496">
        <v>3.75</v>
      </c>
      <c r="I2496">
        <v>1.67</v>
      </c>
      <c r="J2496">
        <v>0.69160279901865918</v>
      </c>
      <c r="K2496">
        <v>0.643822021289293</v>
      </c>
      <c r="L2496">
        <v>0.83141420490257689</v>
      </c>
      <c r="M2496">
        <v>1.019805430408341</v>
      </c>
      <c r="N2496">
        <v>8.3433113529738474</v>
      </c>
      <c r="O2496">
        <v>0.59090933317338101</v>
      </c>
      <c r="P2496">
        <v>5.1326390120703778</v>
      </c>
      <c r="Q2496">
        <v>0.77486376714878402</v>
      </c>
      <c r="R2496">
        <v>-1</v>
      </c>
      <c r="S2496">
        <v>-1</v>
      </c>
      <c r="T2496">
        <v>-1</v>
      </c>
      <c r="U2496">
        <v>1</v>
      </c>
      <c r="V2496">
        <v>3</v>
      </c>
      <c r="W2496">
        <v>2</v>
      </c>
      <c r="X2496">
        <v>4</v>
      </c>
      <c r="Y2496">
        <v>2</v>
      </c>
      <c r="Z2496" s="3" t="s">
        <v>30</v>
      </c>
      <c r="AA2496">
        <f>IF(AND(Tabela1_2[[#This Row],[Goals_H]]&gt;0,Tabela1_2[[#This Row],[Goals_A]]&gt;0),1,0)</f>
        <v>1</v>
      </c>
    </row>
    <row r="2497" spans="1:27" x14ac:dyDescent="0.25">
      <c r="A2497" s="3" t="s">
        <v>436</v>
      </c>
      <c r="B2497" s="3" t="s">
        <v>444</v>
      </c>
      <c r="C2497" s="3" t="s">
        <v>463</v>
      </c>
      <c r="D2497">
        <v>5</v>
      </c>
      <c r="E2497">
        <v>4.2</v>
      </c>
      <c r="F2497">
        <v>1.66</v>
      </c>
      <c r="G2497">
        <v>1.63</v>
      </c>
      <c r="H2497">
        <v>2.25</v>
      </c>
      <c r="I2497">
        <v>1.7</v>
      </c>
      <c r="J2497">
        <v>1.752620132023452</v>
      </c>
      <c r="K2497">
        <v>1.216465322694031</v>
      </c>
      <c r="L2497">
        <v>0.96850070296132462</v>
      </c>
      <c r="M2497">
        <v>0.68507728309217442</v>
      </c>
      <c r="N2497">
        <v>3.3202881779130688</v>
      </c>
      <c r="O2497">
        <v>0.83303283876391954</v>
      </c>
      <c r="P2497">
        <v>1.4091120487260951</v>
      </c>
      <c r="Q2497">
        <v>0.84657420823653884</v>
      </c>
      <c r="R2497">
        <v>1</v>
      </c>
      <c r="S2497">
        <v>-1</v>
      </c>
      <c r="T2497">
        <v>-1</v>
      </c>
      <c r="U2497">
        <v>1</v>
      </c>
      <c r="V2497">
        <v>2</v>
      </c>
      <c r="W2497">
        <v>2</v>
      </c>
      <c r="X2497">
        <v>0</v>
      </c>
      <c r="Y2497">
        <v>1</v>
      </c>
      <c r="Z2497" s="3" t="s">
        <v>31</v>
      </c>
      <c r="AA2497">
        <f>IF(AND(Tabela1_2[[#This Row],[Goals_H]]&gt;0,Tabela1_2[[#This Row],[Goals_A]]&gt;0),1,0)</f>
        <v>0</v>
      </c>
    </row>
    <row r="2498" spans="1:27" x14ac:dyDescent="0.25">
      <c r="A2498" s="3" t="s">
        <v>481</v>
      </c>
      <c r="B2498" s="3" t="s">
        <v>495</v>
      </c>
      <c r="C2498" s="3" t="s">
        <v>482</v>
      </c>
      <c r="D2498">
        <v>2.42</v>
      </c>
      <c r="E2498">
        <v>3.1</v>
      </c>
      <c r="F2498">
        <v>2.35</v>
      </c>
      <c r="G2498">
        <v>1.73</v>
      </c>
      <c r="H2498">
        <v>1.9</v>
      </c>
      <c r="I2498">
        <v>1.67</v>
      </c>
      <c r="J2498">
        <v>1.213116413674223</v>
      </c>
      <c r="K2498">
        <v>0.60948568179006091</v>
      </c>
      <c r="L2498">
        <v>1.2044277806260459</v>
      </c>
      <c r="M2498">
        <v>0.70871005401000964</v>
      </c>
      <c r="N2498">
        <v>1.807183856752929</v>
      </c>
      <c r="O2498">
        <v>0.45253654464951959</v>
      </c>
      <c r="P2498">
        <v>1.1571959792672299</v>
      </c>
      <c r="Q2498">
        <v>1.020245828600485</v>
      </c>
      <c r="R2498">
        <v>-1</v>
      </c>
      <c r="S2498">
        <v>-1</v>
      </c>
      <c r="T2498">
        <v>1</v>
      </c>
      <c r="U2498">
        <v>2</v>
      </c>
      <c r="V2498">
        <v>2</v>
      </c>
      <c r="W2498">
        <v>1</v>
      </c>
      <c r="X2498">
        <v>0</v>
      </c>
      <c r="Y2498">
        <v>2</v>
      </c>
      <c r="Z2498" s="3" t="s">
        <v>31</v>
      </c>
      <c r="AA2498">
        <f>IF(AND(Tabela1_2[[#This Row],[Goals_H]]&gt;0,Tabela1_2[[#This Row],[Goals_A]]&gt;0),1,0)</f>
        <v>0</v>
      </c>
    </row>
    <row r="2499" spans="1:27" x14ac:dyDescent="0.25">
      <c r="A2499" s="3" t="s">
        <v>481</v>
      </c>
      <c r="B2499" s="3" t="s">
        <v>495</v>
      </c>
      <c r="C2499" s="3" t="s">
        <v>545</v>
      </c>
      <c r="D2499">
        <v>2.15</v>
      </c>
      <c r="E2499">
        <v>3.1</v>
      </c>
      <c r="F2499">
        <v>3.1</v>
      </c>
      <c r="G2499">
        <v>1.95</v>
      </c>
      <c r="H2499">
        <v>1.81</v>
      </c>
      <c r="I2499">
        <v>1.75</v>
      </c>
      <c r="J2499">
        <v>1.8325312885683249</v>
      </c>
      <c r="K2499">
        <v>0.52127558967839682</v>
      </c>
      <c r="L2499">
        <v>1.375983933194989</v>
      </c>
      <c r="M2499">
        <v>1.376369771348809</v>
      </c>
      <c r="N2499">
        <v>0.72664189151505643</v>
      </c>
      <c r="O2499">
        <v>0.98439367524693944</v>
      </c>
      <c r="P2499">
        <v>1.0280873369522909</v>
      </c>
      <c r="Q2499">
        <v>1.020245828600485</v>
      </c>
      <c r="R2499">
        <v>-1</v>
      </c>
      <c r="S2499">
        <v>-1</v>
      </c>
      <c r="T2499">
        <v>1</v>
      </c>
      <c r="U2499">
        <v>3</v>
      </c>
      <c r="V2499">
        <v>1</v>
      </c>
      <c r="W2499">
        <v>3</v>
      </c>
      <c r="X2499">
        <v>1</v>
      </c>
      <c r="Y2499">
        <v>0</v>
      </c>
      <c r="Z2499" s="3" t="s">
        <v>30</v>
      </c>
      <c r="AA2499">
        <f>IF(AND(Tabela1_2[[#This Row],[Goals_H]]&gt;0,Tabela1_2[[#This Row],[Goals_A]]&gt;0),1,0)</f>
        <v>0</v>
      </c>
    </row>
    <row r="2500" spans="1:27" x14ac:dyDescent="0.25">
      <c r="A2500" s="3" t="s">
        <v>99</v>
      </c>
      <c r="B2500" s="3" t="s">
        <v>186</v>
      </c>
      <c r="C2500" s="3" t="s">
        <v>108</v>
      </c>
      <c r="D2500">
        <v>1.93</v>
      </c>
      <c r="E2500">
        <v>3.73</v>
      </c>
      <c r="F2500">
        <v>3.7</v>
      </c>
      <c r="G2500">
        <v>1.57</v>
      </c>
      <c r="H2500">
        <v>2.35</v>
      </c>
      <c r="I2500">
        <v>1.57</v>
      </c>
      <c r="J2500">
        <v>0.95297560975609763</v>
      </c>
      <c r="K2500">
        <v>1.4348012855825281</v>
      </c>
      <c r="L2500">
        <v>1.314565086379023</v>
      </c>
      <c r="M2500">
        <v>0.60792556769503669</v>
      </c>
      <c r="N2500">
        <v>1.78664099461519</v>
      </c>
      <c r="O2500">
        <v>0.6574790076571122</v>
      </c>
      <c r="P2500">
        <v>1.0392958518274971</v>
      </c>
      <c r="Q2500">
        <v>0.68987843163108364</v>
      </c>
      <c r="R2500">
        <v>-1</v>
      </c>
      <c r="S2500">
        <v>-1</v>
      </c>
      <c r="T2500">
        <v>1</v>
      </c>
      <c r="U2500">
        <v>3</v>
      </c>
      <c r="V2500">
        <v>2</v>
      </c>
      <c r="W2500">
        <v>2</v>
      </c>
      <c r="X2500">
        <v>0</v>
      </c>
      <c r="Y2500">
        <v>0</v>
      </c>
      <c r="Z2500" s="3" t="s">
        <v>34</v>
      </c>
      <c r="AA2500">
        <f>IF(AND(Tabela1_2[[#This Row],[Goals_H]]&gt;0,Tabela1_2[[#This Row],[Goals_A]]&gt;0),1,0)</f>
        <v>0</v>
      </c>
    </row>
    <row r="2501" spans="1:27" x14ac:dyDescent="0.25">
      <c r="A2501" s="3" t="s">
        <v>99</v>
      </c>
      <c r="B2501" s="3" t="s">
        <v>186</v>
      </c>
      <c r="C2501" s="3" t="s">
        <v>393</v>
      </c>
      <c r="D2501">
        <v>1.84</v>
      </c>
      <c r="E2501">
        <v>3.7</v>
      </c>
      <c r="F2501">
        <v>4.2</v>
      </c>
      <c r="G2501">
        <v>1.8</v>
      </c>
      <c r="H2501">
        <v>2.12</v>
      </c>
      <c r="I2501">
        <v>1.8</v>
      </c>
      <c r="J2501">
        <v>1.0817560975609759</v>
      </c>
      <c r="K2501">
        <v>1.4348012855825281</v>
      </c>
      <c r="L2501">
        <v>0.98931573324518518</v>
      </c>
      <c r="M2501">
        <v>1.4981254731437721</v>
      </c>
      <c r="N2501">
        <v>1.2352939565459919</v>
      </c>
      <c r="O2501">
        <v>0.8492541414097583</v>
      </c>
      <c r="P2501">
        <v>0.76083127842621512</v>
      </c>
      <c r="Q2501">
        <v>1.051664542212601</v>
      </c>
      <c r="R2501">
        <v>-1</v>
      </c>
      <c r="S2501">
        <v>1</v>
      </c>
      <c r="T2501">
        <v>-1</v>
      </c>
      <c r="U2501">
        <v>3</v>
      </c>
      <c r="V2501">
        <v>1</v>
      </c>
      <c r="W2501">
        <v>3</v>
      </c>
      <c r="X2501">
        <v>2</v>
      </c>
      <c r="Y2501">
        <v>1</v>
      </c>
      <c r="Z2501" s="3" t="s">
        <v>30</v>
      </c>
      <c r="AA2501">
        <f>IF(AND(Tabela1_2[[#This Row],[Goals_H]]&gt;0,Tabela1_2[[#This Row],[Goals_A]]&gt;0),1,0)</f>
        <v>1</v>
      </c>
    </row>
    <row r="2502" spans="1:27" x14ac:dyDescent="0.25">
      <c r="A2502" s="3" t="s">
        <v>206</v>
      </c>
      <c r="B2502" s="3" t="s">
        <v>218</v>
      </c>
      <c r="C2502" s="3" t="s">
        <v>475</v>
      </c>
      <c r="D2502">
        <v>1.98</v>
      </c>
      <c r="E2502">
        <v>3.72</v>
      </c>
      <c r="F2502">
        <v>3.98</v>
      </c>
      <c r="G2502">
        <v>1.96</v>
      </c>
      <c r="H2502">
        <v>1.75</v>
      </c>
      <c r="I2502">
        <v>1.75</v>
      </c>
      <c r="J2502">
        <v>4.4602399247352684</v>
      </c>
      <c r="K2502">
        <v>0.81764610391578452</v>
      </c>
      <c r="L2502">
        <v>2.035191199158453</v>
      </c>
      <c r="M2502">
        <v>0.56695649908055379</v>
      </c>
      <c r="N2502">
        <v>1.86969764837626</v>
      </c>
      <c r="O2502">
        <v>0.87247054307138439</v>
      </c>
      <c r="P2502">
        <v>0.1903846153846154</v>
      </c>
      <c r="Q2502">
        <v>2.2360679774997898</v>
      </c>
      <c r="R2502">
        <v>-1</v>
      </c>
      <c r="S2502">
        <v>-1</v>
      </c>
      <c r="T2502">
        <v>-1</v>
      </c>
      <c r="U2502">
        <v>3</v>
      </c>
      <c r="V2502">
        <v>2</v>
      </c>
      <c r="W2502">
        <v>3</v>
      </c>
      <c r="X2502">
        <v>3</v>
      </c>
      <c r="Y2502">
        <v>1</v>
      </c>
      <c r="Z2502" s="3" t="s">
        <v>30</v>
      </c>
      <c r="AA2502">
        <f>IF(AND(Tabela1_2[[#This Row],[Goals_H]]&gt;0,Tabela1_2[[#This Row],[Goals_A]]&gt;0),1,0)</f>
        <v>1</v>
      </c>
    </row>
    <row r="2503" spans="1:27" x14ac:dyDescent="0.25">
      <c r="A2503" s="3" t="s">
        <v>206</v>
      </c>
      <c r="B2503" s="3" t="s">
        <v>218</v>
      </c>
      <c r="C2503" s="3" t="s">
        <v>469</v>
      </c>
      <c r="D2503">
        <v>1.79</v>
      </c>
      <c r="E2503">
        <v>3.6</v>
      </c>
      <c r="F2503">
        <v>4.3</v>
      </c>
      <c r="G2503">
        <v>2.0099999999999998</v>
      </c>
      <c r="H2503">
        <v>1.93</v>
      </c>
      <c r="I2503">
        <v>1.9</v>
      </c>
      <c r="J2503">
        <v>4.0075314252733847</v>
      </c>
      <c r="K2503">
        <v>1.1259809028319001</v>
      </c>
      <c r="L2503">
        <v>2.2723749085841232</v>
      </c>
      <c r="M2503">
        <v>0.49126166918877739</v>
      </c>
      <c r="N2503">
        <v>0.95881254861291143</v>
      </c>
      <c r="O2503">
        <v>1.031602715437365</v>
      </c>
      <c r="P2503">
        <v>0.50206930166607588</v>
      </c>
      <c r="Q2503">
        <v>1.477785781826233</v>
      </c>
      <c r="R2503">
        <v>-1</v>
      </c>
      <c r="S2503">
        <v>-1</v>
      </c>
      <c r="T2503">
        <v>-1</v>
      </c>
      <c r="U2503">
        <v>2</v>
      </c>
      <c r="V2503">
        <v>3</v>
      </c>
      <c r="W2503">
        <v>1</v>
      </c>
      <c r="X2503">
        <v>4</v>
      </c>
      <c r="Y2503">
        <v>0</v>
      </c>
      <c r="Z2503" s="3" t="s">
        <v>30</v>
      </c>
      <c r="AA2503">
        <f>IF(AND(Tabela1_2[[#This Row],[Goals_H]]&gt;0,Tabela1_2[[#This Row],[Goals_A]]&gt;0),1,0)</f>
        <v>0</v>
      </c>
    </row>
    <row r="2504" spans="1:27" x14ac:dyDescent="0.25">
      <c r="A2504" s="3" t="s">
        <v>206</v>
      </c>
      <c r="B2504" s="3" t="s">
        <v>218</v>
      </c>
      <c r="C2504" s="3" t="s">
        <v>509</v>
      </c>
      <c r="D2504">
        <v>1.87</v>
      </c>
      <c r="E2504">
        <v>3.5</v>
      </c>
      <c r="F2504">
        <v>4.2</v>
      </c>
      <c r="G2504">
        <v>1.83</v>
      </c>
      <c r="H2504">
        <v>1.85</v>
      </c>
      <c r="I2504">
        <v>1.8</v>
      </c>
      <c r="J2504">
        <v>3.8597342618953401</v>
      </c>
      <c r="K2504">
        <v>1.1466869092745</v>
      </c>
      <c r="L2504">
        <v>1.0526197183098589</v>
      </c>
      <c r="M2504">
        <v>1.001132905188171</v>
      </c>
      <c r="N2504">
        <v>1.6192234432234429</v>
      </c>
      <c r="O2504">
        <v>1.202194234948031</v>
      </c>
      <c r="P2504">
        <v>0.73838467135580887</v>
      </c>
      <c r="Q2504">
        <v>1.374319003773709</v>
      </c>
      <c r="R2504">
        <v>-1</v>
      </c>
      <c r="S2504">
        <v>1</v>
      </c>
      <c r="T2504">
        <v>1</v>
      </c>
      <c r="U2504">
        <v>3</v>
      </c>
      <c r="V2504">
        <v>2</v>
      </c>
      <c r="W2504">
        <v>2</v>
      </c>
      <c r="X2504">
        <v>2</v>
      </c>
      <c r="Y2504">
        <v>0</v>
      </c>
      <c r="Z2504" s="3" t="s">
        <v>30</v>
      </c>
      <c r="AA2504">
        <f>IF(AND(Tabela1_2[[#This Row],[Goals_H]]&gt;0,Tabela1_2[[#This Row],[Goals_A]]&gt;0),1,0)</f>
        <v>0</v>
      </c>
    </row>
    <row r="2505" spans="1:27" x14ac:dyDescent="0.25">
      <c r="A2505" s="3" t="s">
        <v>206</v>
      </c>
      <c r="B2505" s="3" t="s">
        <v>218</v>
      </c>
      <c r="C2505" s="3" t="s">
        <v>561</v>
      </c>
      <c r="D2505">
        <v>3.75</v>
      </c>
      <c r="E2505">
        <v>3.4</v>
      </c>
      <c r="F2505">
        <v>2</v>
      </c>
      <c r="G2505">
        <v>1.83</v>
      </c>
      <c r="H2505">
        <v>1.89</v>
      </c>
      <c r="I2505">
        <v>1.67</v>
      </c>
      <c r="J2505">
        <v>0.88886727600742144</v>
      </c>
      <c r="K2505">
        <v>0.62182149665957842</v>
      </c>
      <c r="L2505">
        <v>1.052599985168134</v>
      </c>
      <c r="M2505">
        <v>0.87176446937530438</v>
      </c>
      <c r="N2505">
        <v>2.2386577394959648</v>
      </c>
      <c r="O2505">
        <v>0.52129910898814302</v>
      </c>
      <c r="P2505">
        <v>1.4807179238418631</v>
      </c>
      <c r="Q2505">
        <v>1.374319003773709</v>
      </c>
      <c r="R2505">
        <v>-1</v>
      </c>
      <c r="S2505">
        <v>1</v>
      </c>
      <c r="T2505">
        <v>1</v>
      </c>
      <c r="U2505">
        <v>2</v>
      </c>
      <c r="V2505">
        <v>1</v>
      </c>
      <c r="W2505">
        <v>2</v>
      </c>
      <c r="X2505">
        <v>6</v>
      </c>
      <c r="Y2505">
        <v>0</v>
      </c>
      <c r="Z2505" s="3" t="s">
        <v>30</v>
      </c>
      <c r="AA2505">
        <f>IF(AND(Tabela1_2[[#This Row],[Goals_H]]&gt;0,Tabela1_2[[#This Row],[Goals_A]]&gt;0),1,0)</f>
        <v>0</v>
      </c>
    </row>
    <row r="2506" spans="1:27" x14ac:dyDescent="0.25">
      <c r="A2506" s="3" t="s">
        <v>206</v>
      </c>
      <c r="B2506" s="3" t="s">
        <v>218</v>
      </c>
      <c r="C2506" s="3" t="s">
        <v>518</v>
      </c>
      <c r="D2506">
        <v>2.04</v>
      </c>
      <c r="E2506">
        <v>3.72</v>
      </c>
      <c r="F2506">
        <v>3.8</v>
      </c>
      <c r="G2506">
        <v>1.93</v>
      </c>
      <c r="H2506">
        <v>1.76</v>
      </c>
      <c r="I2506">
        <v>1.75</v>
      </c>
      <c r="J2506">
        <v>3.4335788788315948</v>
      </c>
      <c r="K2506">
        <v>1.172797143584547</v>
      </c>
      <c r="L2506">
        <v>1.8070776772247359</v>
      </c>
      <c r="M2506">
        <v>0.63092025082087766</v>
      </c>
      <c r="N2506">
        <v>0.71603686635944697</v>
      </c>
      <c r="O2506">
        <v>1.251470891697855</v>
      </c>
      <c r="P2506">
        <v>0.80551055056997323</v>
      </c>
      <c r="Q2506">
        <v>1.374319003773709</v>
      </c>
      <c r="R2506">
        <v>-1</v>
      </c>
      <c r="S2506">
        <v>-1</v>
      </c>
      <c r="T2506">
        <v>1</v>
      </c>
      <c r="U2506">
        <v>3</v>
      </c>
      <c r="V2506">
        <v>1</v>
      </c>
      <c r="W2506">
        <v>3</v>
      </c>
      <c r="X2506">
        <v>2</v>
      </c>
      <c r="Y2506">
        <v>1</v>
      </c>
      <c r="Z2506" s="3" t="s">
        <v>30</v>
      </c>
      <c r="AA2506">
        <f>IF(AND(Tabela1_2[[#This Row],[Goals_H]]&gt;0,Tabela1_2[[#This Row],[Goals_A]]&gt;0),1,0)</f>
        <v>1</v>
      </c>
    </row>
    <row r="2507" spans="1:27" x14ac:dyDescent="0.25">
      <c r="A2507" s="3" t="s">
        <v>133</v>
      </c>
      <c r="B2507" s="3" t="s">
        <v>134</v>
      </c>
      <c r="C2507" s="3" t="s">
        <v>292</v>
      </c>
      <c r="D2507">
        <v>4.55</v>
      </c>
      <c r="E2507">
        <v>3.8</v>
      </c>
      <c r="F2507">
        <v>1.55</v>
      </c>
      <c r="G2507">
        <v>1.54</v>
      </c>
      <c r="H2507">
        <v>2.3199999999999998</v>
      </c>
      <c r="I2507">
        <v>1.62</v>
      </c>
      <c r="J2507">
        <v>1.4077020403107361</v>
      </c>
      <c r="K2507">
        <v>0.84178242931886371</v>
      </c>
      <c r="L2507">
        <v>0.71072420634920641</v>
      </c>
      <c r="M2507">
        <v>1.4088653153462269</v>
      </c>
      <c r="N2507">
        <v>1.3539024390243899</v>
      </c>
      <c r="O2507">
        <v>1.4984539196859541</v>
      </c>
      <c r="P2507">
        <v>3.024582737363418</v>
      </c>
      <c r="Q2507">
        <v>0.45518169825302618</v>
      </c>
      <c r="R2507">
        <v>1</v>
      </c>
      <c r="S2507">
        <v>-1</v>
      </c>
      <c r="T2507">
        <v>-1</v>
      </c>
      <c r="U2507">
        <v>1</v>
      </c>
      <c r="V2507">
        <v>2</v>
      </c>
      <c r="W2507">
        <v>1</v>
      </c>
      <c r="X2507">
        <v>1</v>
      </c>
      <c r="Y2507">
        <v>1</v>
      </c>
      <c r="Z2507" s="3" t="s">
        <v>34</v>
      </c>
      <c r="AA2507">
        <f>IF(AND(Tabela1_2[[#This Row],[Goals_H]]&gt;0,Tabela1_2[[#This Row],[Goals_A]]&gt;0),1,0)</f>
        <v>1</v>
      </c>
    </row>
    <row r="2508" spans="1:27" x14ac:dyDescent="0.25">
      <c r="A2508" s="3" t="s">
        <v>436</v>
      </c>
      <c r="B2508" s="3" t="s">
        <v>445</v>
      </c>
      <c r="C2508" s="3" t="s">
        <v>443</v>
      </c>
      <c r="D2508">
        <v>1.77</v>
      </c>
      <c r="E2508">
        <v>3.9</v>
      </c>
      <c r="F2508">
        <v>3.6</v>
      </c>
      <c r="G2508">
        <v>1.36</v>
      </c>
      <c r="H2508">
        <v>2.9</v>
      </c>
      <c r="I2508">
        <v>1.36</v>
      </c>
      <c r="J2508">
        <v>1.884090552383235</v>
      </c>
      <c r="K2508">
        <v>0.78219652950666341</v>
      </c>
      <c r="L2508">
        <v>3.1178084528626502</v>
      </c>
      <c r="M2508">
        <v>0.96597968197401096</v>
      </c>
      <c r="N2508">
        <v>1.317579740632854</v>
      </c>
      <c r="O2508">
        <v>0.75696085535061308</v>
      </c>
      <c r="P2508">
        <v>0.82460049429080318</v>
      </c>
      <c r="Q2508">
        <v>0.92626298847884525</v>
      </c>
      <c r="R2508">
        <v>-1</v>
      </c>
      <c r="S2508">
        <v>1</v>
      </c>
      <c r="T2508">
        <v>-1</v>
      </c>
      <c r="U2508">
        <v>1</v>
      </c>
      <c r="V2508">
        <v>2</v>
      </c>
      <c r="W2508">
        <v>2</v>
      </c>
      <c r="X2508">
        <v>2</v>
      </c>
      <c r="Y2508">
        <v>5</v>
      </c>
      <c r="Z2508" s="3" t="s">
        <v>31</v>
      </c>
      <c r="AA2508">
        <f>IF(AND(Tabela1_2[[#This Row],[Goals_H]]&gt;0,Tabela1_2[[#This Row],[Goals_A]]&gt;0),1,0)</f>
        <v>1</v>
      </c>
    </row>
    <row r="2509" spans="1:27" x14ac:dyDescent="0.25">
      <c r="A2509" s="3" t="s">
        <v>436</v>
      </c>
      <c r="B2509" s="3" t="s">
        <v>445</v>
      </c>
      <c r="C2509" s="3" t="s">
        <v>450</v>
      </c>
      <c r="D2509">
        <v>1.58</v>
      </c>
      <c r="E2509">
        <v>4.05</v>
      </c>
      <c r="F2509">
        <v>4</v>
      </c>
      <c r="G2509">
        <v>1.42</v>
      </c>
      <c r="H2509">
        <v>2.74</v>
      </c>
      <c r="I2509">
        <v>1.5</v>
      </c>
      <c r="J2509">
        <v>2.320165025997476</v>
      </c>
      <c r="K2509">
        <v>0.6709754422937444</v>
      </c>
      <c r="L2509">
        <v>2.7734513482904051</v>
      </c>
      <c r="M2509">
        <v>0.82359915464366218</v>
      </c>
      <c r="N2509">
        <v>1.018830794167523</v>
      </c>
      <c r="O2509">
        <v>0.69404320049380108</v>
      </c>
      <c r="P2509">
        <v>1.6441300340620419</v>
      </c>
      <c r="Q2509">
        <v>1.0387296477117891</v>
      </c>
      <c r="R2509">
        <v>1</v>
      </c>
      <c r="S2509">
        <v>-1</v>
      </c>
      <c r="T2509">
        <v>-1</v>
      </c>
      <c r="U2509">
        <v>1</v>
      </c>
      <c r="V2509">
        <v>1</v>
      </c>
      <c r="W2509">
        <v>3</v>
      </c>
      <c r="X2509">
        <v>6</v>
      </c>
      <c r="Y2509">
        <v>0</v>
      </c>
      <c r="Z2509" s="3" t="s">
        <v>30</v>
      </c>
      <c r="AA2509">
        <f>IF(AND(Tabela1_2[[#This Row],[Goals_H]]&gt;0,Tabela1_2[[#This Row],[Goals_A]]&gt;0),1,0)</f>
        <v>0</v>
      </c>
    </row>
    <row r="2510" spans="1:27" x14ac:dyDescent="0.25">
      <c r="A2510" s="3" t="s">
        <v>436</v>
      </c>
      <c r="B2510" s="3" t="s">
        <v>450</v>
      </c>
      <c r="C2510" s="3" t="s">
        <v>441</v>
      </c>
      <c r="D2510">
        <v>1.95</v>
      </c>
      <c r="E2510">
        <v>3.5</v>
      </c>
      <c r="F2510">
        <v>3.6</v>
      </c>
      <c r="G2510">
        <v>1.77</v>
      </c>
      <c r="H2510">
        <v>1.98</v>
      </c>
      <c r="I2510">
        <v>1.67</v>
      </c>
      <c r="J2510">
        <v>1.279088358120495</v>
      </c>
      <c r="K2510">
        <v>0.64675151149732524</v>
      </c>
      <c r="L2510">
        <v>1.549751528698897</v>
      </c>
      <c r="M2510">
        <v>0.89833253340447627</v>
      </c>
      <c r="N2510">
        <v>0.35454545454545461</v>
      </c>
      <c r="O2510">
        <v>2.2360679774997889</v>
      </c>
      <c r="P2510">
        <v>2.999007354742155</v>
      </c>
      <c r="Q2510">
        <v>0.6055217526738812</v>
      </c>
      <c r="R2510">
        <v>1</v>
      </c>
      <c r="S2510">
        <v>-1</v>
      </c>
      <c r="T2510">
        <v>-1</v>
      </c>
      <c r="U2510">
        <v>1</v>
      </c>
      <c r="V2510">
        <v>1</v>
      </c>
      <c r="W2510">
        <v>1</v>
      </c>
      <c r="X2510">
        <v>2</v>
      </c>
      <c r="Y2510">
        <v>2</v>
      </c>
      <c r="Z2510" s="3" t="s">
        <v>34</v>
      </c>
      <c r="AA2510">
        <f>IF(AND(Tabela1_2[[#This Row],[Goals_H]]&gt;0,Tabela1_2[[#This Row],[Goals_A]]&gt;0),1,0)</f>
        <v>1</v>
      </c>
    </row>
    <row r="2511" spans="1:27" x14ac:dyDescent="0.25">
      <c r="A2511" s="3" t="s">
        <v>436</v>
      </c>
      <c r="B2511" s="3" t="s">
        <v>450</v>
      </c>
      <c r="C2511" s="3" t="s">
        <v>440</v>
      </c>
      <c r="D2511">
        <v>1.61</v>
      </c>
      <c r="E2511">
        <v>4</v>
      </c>
      <c r="F2511">
        <v>5.2</v>
      </c>
      <c r="G2511">
        <v>1.61</v>
      </c>
      <c r="H2511">
        <v>2.2000000000000002</v>
      </c>
      <c r="I2511">
        <v>1.75</v>
      </c>
      <c r="J2511">
        <v>1.6910950086205321</v>
      </c>
      <c r="K2511">
        <v>0.63503522793123046</v>
      </c>
      <c r="L2511">
        <v>1.5648717576013851</v>
      </c>
      <c r="M2511">
        <v>1.0568671545363739</v>
      </c>
      <c r="N2511">
        <v>0.96196098777250072</v>
      </c>
      <c r="O2511">
        <v>0.69485615040830551</v>
      </c>
      <c r="P2511">
        <v>2.0551884755945542</v>
      </c>
      <c r="Q2511">
        <v>0.91351557430882513</v>
      </c>
      <c r="R2511">
        <v>-1</v>
      </c>
      <c r="S2511">
        <v>-1</v>
      </c>
      <c r="T2511">
        <v>-1</v>
      </c>
      <c r="U2511">
        <v>1</v>
      </c>
      <c r="V2511">
        <v>3</v>
      </c>
      <c r="W2511">
        <v>2</v>
      </c>
      <c r="X2511">
        <v>3</v>
      </c>
      <c r="Y2511">
        <v>2</v>
      </c>
      <c r="Z2511" s="3" t="s">
        <v>30</v>
      </c>
      <c r="AA2511">
        <f>IF(AND(Tabela1_2[[#This Row],[Goals_H]]&gt;0,Tabela1_2[[#This Row],[Goals_A]]&gt;0),1,0)</f>
        <v>1</v>
      </c>
    </row>
    <row r="2512" spans="1:27" x14ac:dyDescent="0.25">
      <c r="A2512" s="3" t="s">
        <v>62</v>
      </c>
      <c r="B2512" s="3" t="s">
        <v>341</v>
      </c>
      <c r="C2512" s="3" t="s">
        <v>528</v>
      </c>
      <c r="D2512">
        <v>1.42</v>
      </c>
      <c r="E2512">
        <v>4</v>
      </c>
      <c r="F2512">
        <v>7</v>
      </c>
      <c r="G2512">
        <v>2.4</v>
      </c>
      <c r="H2512">
        <v>1.7</v>
      </c>
      <c r="I2512">
        <v>2.2000000000000002</v>
      </c>
      <c r="J2512">
        <v>2.8430411573013261</v>
      </c>
      <c r="K2512">
        <v>0.89155502694518518</v>
      </c>
      <c r="L2512">
        <v>3.809281485417602</v>
      </c>
      <c r="M2512">
        <v>0.2287248476425279</v>
      </c>
      <c r="N2512">
        <v>0.61849281537684819</v>
      </c>
      <c r="O2512">
        <v>0.5837930728799573</v>
      </c>
      <c r="P2512">
        <v>0.67269902970793871</v>
      </c>
      <c r="Q2512">
        <v>0.60549163461830346</v>
      </c>
      <c r="R2512">
        <v>-1</v>
      </c>
      <c r="S2512">
        <v>1</v>
      </c>
      <c r="T2512">
        <v>-1</v>
      </c>
      <c r="U2512">
        <v>1</v>
      </c>
      <c r="V2512">
        <v>2</v>
      </c>
      <c r="W2512">
        <v>1</v>
      </c>
      <c r="X2512">
        <v>4</v>
      </c>
      <c r="Y2512">
        <v>0</v>
      </c>
      <c r="Z2512" s="3" t="s">
        <v>30</v>
      </c>
      <c r="AA2512">
        <f>IF(AND(Tabela1_2[[#This Row],[Goals_H]]&gt;0,Tabela1_2[[#This Row],[Goals_A]]&gt;0),1,0)</f>
        <v>0</v>
      </c>
    </row>
    <row r="2513" spans="1:27" x14ac:dyDescent="0.25">
      <c r="A2513" s="3" t="s">
        <v>62</v>
      </c>
      <c r="B2513" s="3" t="s">
        <v>341</v>
      </c>
      <c r="C2513" s="3" t="s">
        <v>422</v>
      </c>
      <c r="D2513">
        <v>2.11</v>
      </c>
      <c r="E2513">
        <v>3</v>
      </c>
      <c r="F2513">
        <v>3.4</v>
      </c>
      <c r="G2513">
        <v>2.5499999999999998</v>
      </c>
      <c r="H2513">
        <v>1.45</v>
      </c>
      <c r="I2513">
        <v>2.15</v>
      </c>
      <c r="J2513">
        <v>1.6890479905133371</v>
      </c>
      <c r="K2513">
        <v>0.67575196047070007</v>
      </c>
      <c r="L2513">
        <v>0.40430395913154532</v>
      </c>
      <c r="M2513">
        <v>1.144927567240313</v>
      </c>
      <c r="N2513">
        <v>0.2411428571428571</v>
      </c>
      <c r="O2513">
        <v>2.2360679774997898</v>
      </c>
      <c r="P2513">
        <v>0.45854826931502851</v>
      </c>
      <c r="Q2513">
        <v>1.381162024731122</v>
      </c>
      <c r="R2513">
        <v>1</v>
      </c>
      <c r="S2513">
        <v>-1</v>
      </c>
      <c r="T2513">
        <v>-1</v>
      </c>
      <c r="U2513">
        <v>1</v>
      </c>
      <c r="V2513">
        <v>3</v>
      </c>
      <c r="W2513">
        <v>3</v>
      </c>
      <c r="X2513">
        <v>0</v>
      </c>
      <c r="Y2513">
        <v>0</v>
      </c>
      <c r="Z2513" s="3" t="s">
        <v>34</v>
      </c>
      <c r="AA2513">
        <f>IF(AND(Tabela1_2[[#This Row],[Goals_H]]&gt;0,Tabela1_2[[#This Row],[Goals_A]]&gt;0),1,0)</f>
        <v>0</v>
      </c>
    </row>
    <row r="2514" spans="1:27" x14ac:dyDescent="0.25">
      <c r="A2514" s="3" t="s">
        <v>62</v>
      </c>
      <c r="B2514" s="3" t="s">
        <v>341</v>
      </c>
      <c r="C2514" s="3" t="s">
        <v>307</v>
      </c>
      <c r="D2514">
        <v>1.1100000000000001</v>
      </c>
      <c r="E2514">
        <v>5.42</v>
      </c>
      <c r="F2514">
        <v>12.93</v>
      </c>
      <c r="G2514">
        <v>1.6</v>
      </c>
      <c r="H2514">
        <v>2.2000000000000002</v>
      </c>
      <c r="I2514">
        <v>3.05</v>
      </c>
      <c r="J2514">
        <v>6.8934079281770666</v>
      </c>
      <c r="K2514">
        <v>0.53976001073762825</v>
      </c>
      <c r="L2514">
        <v>3.092349575554985</v>
      </c>
      <c r="M2514">
        <v>0.69470514772099179</v>
      </c>
      <c r="N2514">
        <v>0.52940131878509888</v>
      </c>
      <c r="O2514">
        <v>1.039197863483091</v>
      </c>
      <c r="P2514">
        <v>0.35507296850951009</v>
      </c>
      <c r="Q2514">
        <v>0.92189868905469197</v>
      </c>
      <c r="R2514">
        <v>-1</v>
      </c>
      <c r="S2514">
        <v>1</v>
      </c>
      <c r="T2514">
        <v>-1</v>
      </c>
      <c r="U2514">
        <v>1</v>
      </c>
      <c r="V2514">
        <v>2</v>
      </c>
      <c r="W2514">
        <v>1</v>
      </c>
      <c r="X2514">
        <v>2</v>
      </c>
      <c r="Y2514">
        <v>0</v>
      </c>
      <c r="Z2514" s="3" t="s">
        <v>30</v>
      </c>
      <c r="AA2514">
        <f>IF(AND(Tabela1_2[[#This Row],[Goals_H]]&gt;0,Tabela1_2[[#This Row],[Goals_A]]&gt;0),1,0)</f>
        <v>0</v>
      </c>
    </row>
    <row r="2515" spans="1:27" x14ac:dyDescent="0.25">
      <c r="A2515" s="3" t="s">
        <v>271</v>
      </c>
      <c r="B2515" s="3" t="s">
        <v>500</v>
      </c>
      <c r="C2515" s="3" t="s">
        <v>348</v>
      </c>
      <c r="D2515">
        <v>2.29</v>
      </c>
      <c r="E2515">
        <v>3.34</v>
      </c>
      <c r="F2515">
        <v>3.46</v>
      </c>
      <c r="G2515">
        <v>1.93</v>
      </c>
      <c r="H2515">
        <v>1.7</v>
      </c>
      <c r="I2515">
        <v>1.78</v>
      </c>
      <c r="J2515">
        <v>1.277580015612803</v>
      </c>
      <c r="K2515">
        <v>0.75258694659542436</v>
      </c>
      <c r="L2515">
        <v>2.982043990946718</v>
      </c>
      <c r="M2515">
        <v>0.34261253294424687</v>
      </c>
      <c r="N2515">
        <v>1.4153409538825381</v>
      </c>
      <c r="O2515">
        <v>1.379987688121503</v>
      </c>
      <c r="P2515">
        <v>1.5997454780361759</v>
      </c>
      <c r="Q2515">
        <v>0.47176388325761293</v>
      </c>
      <c r="R2515">
        <v>-1</v>
      </c>
      <c r="S2515">
        <v>1</v>
      </c>
      <c r="T2515">
        <v>1</v>
      </c>
      <c r="U2515">
        <v>3</v>
      </c>
      <c r="V2515">
        <v>1</v>
      </c>
      <c r="W2515">
        <v>1</v>
      </c>
      <c r="X2515">
        <v>1</v>
      </c>
      <c r="Y2515">
        <v>3</v>
      </c>
      <c r="Z2515" s="3" t="s">
        <v>31</v>
      </c>
      <c r="AA2515">
        <f>IF(AND(Tabela1_2[[#This Row],[Goals_H]]&gt;0,Tabela1_2[[#This Row],[Goals_A]]&gt;0),1,0)</f>
        <v>1</v>
      </c>
    </row>
    <row r="2516" spans="1:27" x14ac:dyDescent="0.25">
      <c r="A2516" s="3" t="s">
        <v>271</v>
      </c>
      <c r="B2516" s="3" t="s">
        <v>500</v>
      </c>
      <c r="C2516" s="3" t="s">
        <v>555</v>
      </c>
      <c r="D2516">
        <v>2.25</v>
      </c>
      <c r="E2516">
        <v>2.95</v>
      </c>
      <c r="F2516">
        <v>3.1</v>
      </c>
      <c r="G2516">
        <v>2.1</v>
      </c>
      <c r="H2516">
        <v>1.72</v>
      </c>
      <c r="I2516">
        <v>1.8</v>
      </c>
      <c r="J2516">
        <v>1.161620321767298</v>
      </c>
      <c r="K2516">
        <v>0.73890597888997867</v>
      </c>
      <c r="L2516">
        <v>1.5808378334349</v>
      </c>
      <c r="M2516">
        <v>0.29826041882429949</v>
      </c>
      <c r="N2516">
        <v>0.50380434782608696</v>
      </c>
      <c r="O2516">
        <v>1.6828634552429871</v>
      </c>
      <c r="P2516">
        <v>1.3549544994944389</v>
      </c>
      <c r="Q2516">
        <v>0.75492180760013539</v>
      </c>
      <c r="R2516">
        <v>1</v>
      </c>
      <c r="S2516">
        <v>-1</v>
      </c>
      <c r="T2516">
        <v>-1</v>
      </c>
      <c r="U2516">
        <v>1</v>
      </c>
      <c r="V2516">
        <v>2</v>
      </c>
      <c r="W2516">
        <v>2</v>
      </c>
      <c r="X2516">
        <v>1</v>
      </c>
      <c r="Y2516">
        <v>1</v>
      </c>
      <c r="Z2516" s="3" t="s">
        <v>34</v>
      </c>
      <c r="AA2516">
        <f>IF(AND(Tabela1_2[[#This Row],[Goals_H]]&gt;0,Tabela1_2[[#This Row],[Goals_A]]&gt;0),1,0)</f>
        <v>1</v>
      </c>
    </row>
    <row r="2517" spans="1:27" x14ac:dyDescent="0.25">
      <c r="A2517" s="3" t="s">
        <v>271</v>
      </c>
      <c r="B2517" s="3" t="s">
        <v>500</v>
      </c>
      <c r="C2517" s="3" t="s">
        <v>514</v>
      </c>
      <c r="D2517">
        <v>2.4</v>
      </c>
      <c r="E2517">
        <v>3.2</v>
      </c>
      <c r="F2517">
        <v>2.9</v>
      </c>
      <c r="G2517">
        <v>2.02</v>
      </c>
      <c r="H2517">
        <v>1.71</v>
      </c>
      <c r="I2517">
        <v>1.88</v>
      </c>
      <c r="J2517">
        <v>0.88252917060864078</v>
      </c>
      <c r="K2517">
        <v>0.74785506574340577</v>
      </c>
      <c r="L2517">
        <v>0.57584005737851895</v>
      </c>
      <c r="M2517">
        <v>0.92084299790548918</v>
      </c>
      <c r="N2517">
        <v>1.232949443685341</v>
      </c>
      <c r="O2517">
        <v>1.072801760004392</v>
      </c>
      <c r="P2517">
        <v>1.882303433001107</v>
      </c>
      <c r="Q2517">
        <v>0.58420687684934858</v>
      </c>
      <c r="R2517">
        <v>-1</v>
      </c>
      <c r="S2517">
        <v>1</v>
      </c>
      <c r="T2517">
        <v>1</v>
      </c>
      <c r="U2517">
        <v>3</v>
      </c>
      <c r="V2517">
        <v>3</v>
      </c>
      <c r="W2517">
        <v>2</v>
      </c>
      <c r="X2517">
        <v>0</v>
      </c>
      <c r="Y2517">
        <v>2</v>
      </c>
      <c r="Z2517" s="3" t="s">
        <v>31</v>
      </c>
      <c r="AA2517">
        <f>IF(AND(Tabela1_2[[#This Row],[Goals_H]]&gt;0,Tabela1_2[[#This Row],[Goals_A]]&gt;0),1,0)</f>
        <v>0</v>
      </c>
    </row>
    <row r="2518" spans="1:27" x14ac:dyDescent="0.25">
      <c r="A2518" s="3" t="s">
        <v>271</v>
      </c>
      <c r="B2518" s="3" t="s">
        <v>500</v>
      </c>
      <c r="C2518" s="3" t="s">
        <v>523</v>
      </c>
      <c r="D2518">
        <v>1.75</v>
      </c>
      <c r="E2518">
        <v>3.5</v>
      </c>
      <c r="F2518">
        <v>5</v>
      </c>
      <c r="G2518">
        <v>1.96</v>
      </c>
      <c r="H2518">
        <v>1.75</v>
      </c>
      <c r="I2518">
        <v>1.83</v>
      </c>
      <c r="J2518">
        <v>2.0354859260455642</v>
      </c>
      <c r="K2518">
        <v>0.65381931578944386</v>
      </c>
      <c r="L2518">
        <v>1.3373729801765779</v>
      </c>
      <c r="M2518">
        <v>0.77269012530208459</v>
      </c>
      <c r="N2518">
        <v>1.1227414093267749</v>
      </c>
      <c r="O2518">
        <v>0.47983416081417102</v>
      </c>
      <c r="P2518">
        <v>0.79459424034752646</v>
      </c>
      <c r="Q2518">
        <v>0.78773169191823333</v>
      </c>
      <c r="R2518">
        <v>1</v>
      </c>
      <c r="S2518">
        <v>-1</v>
      </c>
      <c r="T2518">
        <v>-1</v>
      </c>
      <c r="U2518">
        <v>3</v>
      </c>
      <c r="V2518">
        <v>1</v>
      </c>
      <c r="W2518">
        <v>3</v>
      </c>
      <c r="X2518">
        <v>1</v>
      </c>
      <c r="Y2518">
        <v>2</v>
      </c>
      <c r="Z2518" s="3" t="s">
        <v>31</v>
      </c>
      <c r="AA2518">
        <f>IF(AND(Tabela1_2[[#This Row],[Goals_H]]&gt;0,Tabela1_2[[#This Row],[Goals_A]]&gt;0),1,0)</f>
        <v>1</v>
      </c>
    </row>
    <row r="2519" spans="1:27" x14ac:dyDescent="0.25">
      <c r="A2519" s="3" t="s">
        <v>271</v>
      </c>
      <c r="B2519" s="3" t="s">
        <v>500</v>
      </c>
      <c r="C2519" s="3" t="s">
        <v>272</v>
      </c>
      <c r="D2519">
        <v>2.2000000000000002</v>
      </c>
      <c r="E2519">
        <v>3.25</v>
      </c>
      <c r="F2519">
        <v>3.05</v>
      </c>
      <c r="G2519">
        <v>2.14</v>
      </c>
      <c r="H2519">
        <v>1.83</v>
      </c>
      <c r="I2519">
        <v>1.83</v>
      </c>
      <c r="J2519">
        <v>1.126190476190476</v>
      </c>
      <c r="K2519">
        <v>0.75258694659542436</v>
      </c>
      <c r="L2519">
        <v>0.89179100788901111</v>
      </c>
      <c r="M2519">
        <v>1.078345519053969</v>
      </c>
      <c r="N2519">
        <v>1.1212235595092741</v>
      </c>
      <c r="O2519">
        <v>0.75320368988639752</v>
      </c>
      <c r="P2519">
        <v>1.353540051679587</v>
      </c>
      <c r="Q2519">
        <v>0.73063209541883423</v>
      </c>
      <c r="R2519">
        <v>-1</v>
      </c>
      <c r="S2519">
        <v>-1</v>
      </c>
      <c r="T2519">
        <v>1</v>
      </c>
      <c r="U2519">
        <v>1</v>
      </c>
      <c r="V2519">
        <v>2</v>
      </c>
      <c r="W2519">
        <v>3</v>
      </c>
      <c r="X2519">
        <v>0</v>
      </c>
      <c r="Y2519">
        <v>1</v>
      </c>
      <c r="Z2519" s="3" t="s">
        <v>31</v>
      </c>
      <c r="AA2519">
        <f>IF(AND(Tabela1_2[[#This Row],[Goals_H]]&gt;0,Tabela1_2[[#This Row],[Goals_A]]&gt;0),1,0)</f>
        <v>0</v>
      </c>
    </row>
    <row r="2520" spans="1:27" x14ac:dyDescent="0.25">
      <c r="A2520" s="3" t="s">
        <v>168</v>
      </c>
      <c r="B2520" s="3" t="s">
        <v>376</v>
      </c>
      <c r="C2520" s="3" t="s">
        <v>432</v>
      </c>
      <c r="D2520">
        <v>2.4</v>
      </c>
      <c r="E2520">
        <v>3.25</v>
      </c>
      <c r="F2520">
        <v>3</v>
      </c>
      <c r="G2520">
        <v>2.04</v>
      </c>
      <c r="H2520">
        <v>1.78</v>
      </c>
      <c r="I2520">
        <v>1.8</v>
      </c>
      <c r="J2520">
        <v>1.0355054023508701</v>
      </c>
      <c r="K2520">
        <v>1.012422136598861</v>
      </c>
      <c r="L2520">
        <v>0.75765551650404328</v>
      </c>
      <c r="M2520">
        <v>0.9749310588725858</v>
      </c>
      <c r="N2520">
        <v>0.95024975024975011</v>
      </c>
      <c r="O2520">
        <v>0.98776098324541861</v>
      </c>
      <c r="P2520">
        <v>0.83941388172288001</v>
      </c>
      <c r="Q2520">
        <v>0.93844294542560458</v>
      </c>
      <c r="R2520">
        <v>-1</v>
      </c>
      <c r="S2520">
        <v>-1</v>
      </c>
      <c r="T2520">
        <v>1</v>
      </c>
      <c r="U2520">
        <v>1</v>
      </c>
      <c r="V2520">
        <v>1</v>
      </c>
      <c r="W2520">
        <v>2</v>
      </c>
      <c r="X2520">
        <v>0</v>
      </c>
      <c r="Y2520">
        <v>2</v>
      </c>
      <c r="Z2520" s="3" t="s">
        <v>31</v>
      </c>
      <c r="AA2520">
        <f>IF(AND(Tabela1_2[[#This Row],[Goals_H]]&gt;0,Tabela1_2[[#This Row],[Goals_A]]&gt;0),1,0)</f>
        <v>0</v>
      </c>
    </row>
    <row r="2521" spans="1:27" x14ac:dyDescent="0.25">
      <c r="A2521" s="3" t="s">
        <v>168</v>
      </c>
      <c r="B2521" s="3" t="s">
        <v>376</v>
      </c>
      <c r="C2521" s="3" t="s">
        <v>402</v>
      </c>
      <c r="D2521">
        <v>2.6</v>
      </c>
      <c r="E2521">
        <v>3</v>
      </c>
      <c r="F2521">
        <v>2.87</v>
      </c>
      <c r="G2521">
        <v>2.35</v>
      </c>
      <c r="H2521">
        <v>1.6</v>
      </c>
      <c r="I2521">
        <v>1.95</v>
      </c>
      <c r="J2521">
        <v>1.2776335015823319</v>
      </c>
      <c r="K2521">
        <v>0.65809543727220843</v>
      </c>
      <c r="L2521">
        <v>1.019082271624822</v>
      </c>
      <c r="M2521">
        <v>0.4263568509057305</v>
      </c>
      <c r="N2521">
        <v>0.41609195402298849</v>
      </c>
      <c r="O2521">
        <v>1.4570873996996681</v>
      </c>
      <c r="P2521">
        <v>1.171991301159383</v>
      </c>
      <c r="Q2521">
        <v>0.58872588943288329</v>
      </c>
      <c r="R2521">
        <v>-1</v>
      </c>
      <c r="S2521">
        <v>1</v>
      </c>
      <c r="T2521">
        <v>1</v>
      </c>
      <c r="U2521">
        <v>3</v>
      </c>
      <c r="V2521">
        <v>1</v>
      </c>
      <c r="W2521">
        <v>3</v>
      </c>
      <c r="X2521">
        <v>0</v>
      </c>
      <c r="Y2521">
        <v>0</v>
      </c>
      <c r="Z2521" s="3" t="s">
        <v>34</v>
      </c>
      <c r="AA2521">
        <f>IF(AND(Tabela1_2[[#This Row],[Goals_H]]&gt;0,Tabela1_2[[#This Row],[Goals_A]]&gt;0),1,0)</f>
        <v>0</v>
      </c>
    </row>
    <row r="2522" spans="1:27" x14ac:dyDescent="0.25">
      <c r="A2522" s="3" t="s">
        <v>96</v>
      </c>
      <c r="B2522" s="3" t="s">
        <v>400</v>
      </c>
      <c r="C2522" s="3" t="s">
        <v>285</v>
      </c>
      <c r="D2522">
        <v>2.44</v>
      </c>
      <c r="E2522">
        <v>3.05</v>
      </c>
      <c r="F2522">
        <v>3</v>
      </c>
      <c r="G2522">
        <v>1.96</v>
      </c>
      <c r="H2522">
        <v>1.94</v>
      </c>
      <c r="I2522">
        <v>1.76</v>
      </c>
      <c r="J2522">
        <v>0.44535464535464542</v>
      </c>
      <c r="K2522">
        <v>0.95249533537521147</v>
      </c>
      <c r="L2522">
        <v>1.578153672218116</v>
      </c>
      <c r="M2522">
        <v>0.83131776353572806</v>
      </c>
      <c r="N2522">
        <v>1.5422131287297529</v>
      </c>
      <c r="O2522">
        <v>0.8383619932888583</v>
      </c>
      <c r="P2522">
        <v>1.579440983056478</v>
      </c>
      <c r="Q2522">
        <v>0.34017507206612507</v>
      </c>
      <c r="R2522">
        <v>-1</v>
      </c>
      <c r="S2522">
        <v>1</v>
      </c>
      <c r="T2522">
        <v>-1</v>
      </c>
      <c r="U2522">
        <v>1</v>
      </c>
      <c r="V2522">
        <v>3</v>
      </c>
      <c r="W2522">
        <v>3</v>
      </c>
      <c r="X2522">
        <v>2</v>
      </c>
      <c r="Y2522">
        <v>2</v>
      </c>
      <c r="Z2522" s="3" t="s">
        <v>34</v>
      </c>
      <c r="AA2522">
        <f>IF(AND(Tabela1_2[[#This Row],[Goals_H]]&gt;0,Tabela1_2[[#This Row],[Goals_A]]&gt;0),1,0)</f>
        <v>1</v>
      </c>
    </row>
    <row r="2523" spans="1:27" x14ac:dyDescent="0.25">
      <c r="A2523" s="3" t="s">
        <v>96</v>
      </c>
      <c r="B2523" s="3" t="s">
        <v>400</v>
      </c>
      <c r="C2523" s="3" t="s">
        <v>308</v>
      </c>
      <c r="D2523">
        <v>1.62</v>
      </c>
      <c r="E2523">
        <v>3.7</v>
      </c>
      <c r="F2523">
        <v>5.5</v>
      </c>
      <c r="G2523">
        <v>1.89</v>
      </c>
      <c r="H2523">
        <v>1.79</v>
      </c>
      <c r="I2523">
        <v>1.95</v>
      </c>
      <c r="J2523">
        <v>0.81648351648351647</v>
      </c>
      <c r="K2523">
        <v>0.95249533537521147</v>
      </c>
      <c r="L2523">
        <v>2.272725572114485</v>
      </c>
      <c r="M2523">
        <v>0.7911978121301162</v>
      </c>
      <c r="N2523">
        <v>1.1580885069943401</v>
      </c>
      <c r="O2523">
        <v>1.145844052801271</v>
      </c>
      <c r="P2523">
        <v>0.83688053696662024</v>
      </c>
      <c r="Q2523">
        <v>0.70295485593078344</v>
      </c>
      <c r="R2523">
        <v>-1</v>
      </c>
      <c r="S2523">
        <v>1</v>
      </c>
      <c r="T2523">
        <v>-1</v>
      </c>
      <c r="U2523">
        <v>3</v>
      </c>
      <c r="V2523">
        <v>1</v>
      </c>
      <c r="W2523">
        <v>2</v>
      </c>
      <c r="X2523">
        <v>1</v>
      </c>
      <c r="Y2523">
        <v>1</v>
      </c>
      <c r="Z2523" s="3" t="s">
        <v>34</v>
      </c>
      <c r="AA2523">
        <f>IF(AND(Tabela1_2[[#This Row],[Goals_H]]&gt;0,Tabela1_2[[#This Row],[Goals_A]]&gt;0),1,0)</f>
        <v>1</v>
      </c>
    </row>
    <row r="2524" spans="1:27" x14ac:dyDescent="0.25">
      <c r="A2524" s="3" t="s">
        <v>96</v>
      </c>
      <c r="B2524" s="3" t="s">
        <v>400</v>
      </c>
      <c r="C2524" s="3" t="s">
        <v>97</v>
      </c>
      <c r="D2524">
        <v>2</v>
      </c>
      <c r="E2524">
        <v>3.25</v>
      </c>
      <c r="F2524">
        <v>3.45</v>
      </c>
      <c r="G2524">
        <v>1.95</v>
      </c>
      <c r="H2524">
        <v>1.7</v>
      </c>
      <c r="I2524">
        <v>1.85</v>
      </c>
      <c r="J2524">
        <v>0.98801991112335941</v>
      </c>
      <c r="K2524">
        <v>0.88287760660230274</v>
      </c>
      <c r="L2524">
        <v>1.357069260746339</v>
      </c>
      <c r="M2524">
        <v>0.66476260470283643</v>
      </c>
      <c r="N2524">
        <v>2.1098261667785239</v>
      </c>
      <c r="O2524">
        <v>0.71118303363069912</v>
      </c>
      <c r="P2524">
        <v>1.407250625533061</v>
      </c>
      <c r="Q2524">
        <v>0.31298352534222629</v>
      </c>
      <c r="R2524">
        <v>-1</v>
      </c>
      <c r="S2524">
        <v>1</v>
      </c>
      <c r="T2524">
        <v>-1</v>
      </c>
      <c r="U2524">
        <v>1</v>
      </c>
      <c r="V2524">
        <v>2</v>
      </c>
      <c r="W2524">
        <v>1</v>
      </c>
      <c r="X2524">
        <v>2</v>
      </c>
      <c r="Y2524">
        <v>0</v>
      </c>
      <c r="Z2524" s="3" t="s">
        <v>30</v>
      </c>
      <c r="AA2524">
        <f>IF(AND(Tabela1_2[[#This Row],[Goals_H]]&gt;0,Tabela1_2[[#This Row],[Goals_A]]&gt;0),1,0)</f>
        <v>0</v>
      </c>
    </row>
    <row r="2525" spans="1:27" x14ac:dyDescent="0.25">
      <c r="A2525" s="3" t="s">
        <v>133</v>
      </c>
      <c r="B2525" s="3" t="s">
        <v>378</v>
      </c>
      <c r="C2525" s="3" t="s">
        <v>154</v>
      </c>
      <c r="D2525">
        <v>2.04</v>
      </c>
      <c r="E2525">
        <v>3.4</v>
      </c>
      <c r="F2525">
        <v>3.75</v>
      </c>
      <c r="G2525">
        <v>2</v>
      </c>
      <c r="H2525">
        <v>1.72</v>
      </c>
      <c r="I2525">
        <v>1.91</v>
      </c>
      <c r="J2525">
        <v>1.839673913043478</v>
      </c>
      <c r="K2525">
        <v>1.128700479325925</v>
      </c>
      <c r="L2525">
        <v>2.804811833404774</v>
      </c>
      <c r="M2525">
        <v>0.72907555106934396</v>
      </c>
      <c r="N2525">
        <v>0.8258353443842229</v>
      </c>
      <c r="O2525">
        <v>1.020266285054831</v>
      </c>
      <c r="P2525">
        <v>1.481924482361062</v>
      </c>
      <c r="Q2525">
        <v>1.206856626768307</v>
      </c>
      <c r="R2525">
        <v>1</v>
      </c>
      <c r="S2525">
        <v>-1</v>
      </c>
      <c r="T2525">
        <v>-1</v>
      </c>
      <c r="U2525">
        <v>2</v>
      </c>
      <c r="V2525">
        <v>3</v>
      </c>
      <c r="W2525">
        <v>1</v>
      </c>
      <c r="X2525">
        <v>0</v>
      </c>
      <c r="Y2525">
        <v>1</v>
      </c>
      <c r="Z2525" s="3" t="s">
        <v>31</v>
      </c>
      <c r="AA2525">
        <f>IF(AND(Tabela1_2[[#This Row],[Goals_H]]&gt;0,Tabela1_2[[#This Row],[Goals_A]]&gt;0),1,0)</f>
        <v>0</v>
      </c>
    </row>
    <row r="2526" spans="1:27" x14ac:dyDescent="0.25">
      <c r="A2526" s="3" t="s">
        <v>133</v>
      </c>
      <c r="B2526" s="3" t="s">
        <v>378</v>
      </c>
      <c r="C2526" s="3" t="s">
        <v>404</v>
      </c>
      <c r="D2526">
        <v>1.95</v>
      </c>
      <c r="E2526">
        <v>3.5</v>
      </c>
      <c r="F2526">
        <v>3.8</v>
      </c>
      <c r="G2526">
        <v>1.8</v>
      </c>
      <c r="H2526">
        <v>1.9</v>
      </c>
      <c r="I2526">
        <v>1.93</v>
      </c>
      <c r="J2526">
        <v>2.2774315981022939</v>
      </c>
      <c r="K2526">
        <v>1.2621387321191391</v>
      </c>
      <c r="L2526">
        <v>1.40366894591084</v>
      </c>
      <c r="M2526">
        <v>0.88013912850584908</v>
      </c>
      <c r="N2526">
        <v>0.7133722446850137</v>
      </c>
      <c r="O2526">
        <v>0.94370504285910128</v>
      </c>
      <c r="P2526">
        <v>1.212356979405034</v>
      </c>
      <c r="Q2526">
        <v>1.505875349166113</v>
      </c>
      <c r="R2526">
        <v>1</v>
      </c>
      <c r="S2526">
        <v>-1</v>
      </c>
      <c r="T2526">
        <v>-1</v>
      </c>
      <c r="U2526">
        <v>3</v>
      </c>
      <c r="V2526">
        <v>2</v>
      </c>
      <c r="W2526">
        <v>3</v>
      </c>
      <c r="X2526">
        <v>5</v>
      </c>
      <c r="Y2526">
        <v>1</v>
      </c>
      <c r="Z2526" s="3" t="s">
        <v>30</v>
      </c>
      <c r="AA2526">
        <f>IF(AND(Tabela1_2[[#This Row],[Goals_H]]&gt;0,Tabela1_2[[#This Row],[Goals_A]]&gt;0),1,0)</f>
        <v>1</v>
      </c>
    </row>
    <row r="2527" spans="1:27" x14ac:dyDescent="0.25">
      <c r="A2527" s="3" t="s">
        <v>168</v>
      </c>
      <c r="B2527" s="3" t="s">
        <v>214</v>
      </c>
      <c r="C2527" s="3" t="s">
        <v>382</v>
      </c>
      <c r="D2527">
        <v>1.83</v>
      </c>
      <c r="E2527">
        <v>3.45</v>
      </c>
      <c r="F2527">
        <v>4.7</v>
      </c>
      <c r="G2527">
        <v>2.0499999999999998</v>
      </c>
      <c r="H2527">
        <v>1.65</v>
      </c>
      <c r="I2527">
        <v>2.0499999999999998</v>
      </c>
      <c r="J2527">
        <v>1.2984164957849169</v>
      </c>
      <c r="K2527">
        <v>1.019322305027315</v>
      </c>
      <c r="L2527">
        <v>1.4993583535108961</v>
      </c>
      <c r="M2527">
        <v>1.108173677684575</v>
      </c>
      <c r="N2527">
        <v>0.44671717171717168</v>
      </c>
      <c r="O2527">
        <v>1.434250644350719</v>
      </c>
      <c r="P2527">
        <v>0.4030182500426403</v>
      </c>
      <c r="Q2527">
        <v>1.061953156832522</v>
      </c>
      <c r="R2527">
        <v>-1</v>
      </c>
      <c r="S2527">
        <v>1</v>
      </c>
      <c r="T2527">
        <v>1</v>
      </c>
      <c r="U2527">
        <v>3</v>
      </c>
      <c r="V2527">
        <v>1</v>
      </c>
      <c r="W2527">
        <v>2</v>
      </c>
      <c r="X2527">
        <v>0</v>
      </c>
      <c r="Y2527">
        <v>3</v>
      </c>
      <c r="Z2527" s="3" t="s">
        <v>31</v>
      </c>
      <c r="AA2527">
        <f>IF(AND(Tabela1_2[[#This Row],[Goals_H]]&gt;0,Tabela1_2[[#This Row],[Goals_A]]&gt;0),1,0)</f>
        <v>0</v>
      </c>
    </row>
    <row r="2528" spans="1:27" x14ac:dyDescent="0.25">
      <c r="A2528" s="3" t="s">
        <v>168</v>
      </c>
      <c r="B2528" s="3" t="s">
        <v>214</v>
      </c>
      <c r="C2528" s="3" t="s">
        <v>325</v>
      </c>
      <c r="D2528">
        <v>2.38</v>
      </c>
      <c r="E2528">
        <v>3.2</v>
      </c>
      <c r="F2528">
        <v>3.1</v>
      </c>
      <c r="G2528">
        <v>2.04</v>
      </c>
      <c r="H2528">
        <v>1.8</v>
      </c>
      <c r="I2528">
        <v>1.8</v>
      </c>
      <c r="J2528">
        <v>0.85640236956026439</v>
      </c>
      <c r="K2528">
        <v>1.019322305027315</v>
      </c>
      <c r="L2528">
        <v>0.84669922905779482</v>
      </c>
      <c r="M2528">
        <v>1.270397912365854</v>
      </c>
      <c r="N2528">
        <v>0.63361078814697069</v>
      </c>
      <c r="O2528">
        <v>0.96166893450026558</v>
      </c>
      <c r="P2528">
        <v>1.335507589971004</v>
      </c>
      <c r="Q2528">
        <v>1.1929339515774771</v>
      </c>
      <c r="R2528">
        <v>-1</v>
      </c>
      <c r="S2528">
        <v>-1</v>
      </c>
      <c r="T2528">
        <v>1</v>
      </c>
      <c r="U2528">
        <v>1</v>
      </c>
      <c r="V2528">
        <v>1</v>
      </c>
      <c r="W2528">
        <v>2</v>
      </c>
      <c r="X2528">
        <v>0</v>
      </c>
      <c r="Y2528">
        <v>2</v>
      </c>
      <c r="Z2528" s="3" t="s">
        <v>31</v>
      </c>
      <c r="AA2528">
        <f>IF(AND(Tabela1_2[[#This Row],[Goals_H]]&gt;0,Tabela1_2[[#This Row],[Goals_A]]&gt;0),1,0)</f>
        <v>0</v>
      </c>
    </row>
    <row r="2529" spans="1:27" x14ac:dyDescent="0.25">
      <c r="A2529" s="3" t="s">
        <v>171</v>
      </c>
      <c r="B2529" s="3" t="s">
        <v>468</v>
      </c>
      <c r="C2529" s="3" t="s">
        <v>203</v>
      </c>
      <c r="D2529">
        <v>3.35</v>
      </c>
      <c r="E2529">
        <v>3.2</v>
      </c>
      <c r="F2529">
        <v>2.27</v>
      </c>
      <c r="G2529">
        <v>2.06</v>
      </c>
      <c r="H2529">
        <v>1.88</v>
      </c>
      <c r="I2529">
        <v>1.91</v>
      </c>
      <c r="J2529">
        <v>1.872122505668387</v>
      </c>
      <c r="K2529">
        <v>0.46914764210415849</v>
      </c>
      <c r="L2529">
        <v>0.73445561097911949</v>
      </c>
      <c r="M2529">
        <v>0.80114691116139791</v>
      </c>
      <c r="N2529">
        <v>1.6578789464503749</v>
      </c>
      <c r="O2529">
        <v>0.91692493084719606</v>
      </c>
      <c r="P2529">
        <v>2.622710197993058</v>
      </c>
      <c r="Q2529">
        <v>0.31501724571058498</v>
      </c>
      <c r="R2529">
        <v>1</v>
      </c>
      <c r="S2529">
        <v>-1</v>
      </c>
      <c r="T2529">
        <v>-1</v>
      </c>
      <c r="U2529">
        <v>2</v>
      </c>
      <c r="V2529">
        <v>2</v>
      </c>
      <c r="W2529">
        <v>1</v>
      </c>
      <c r="X2529">
        <v>2</v>
      </c>
      <c r="Y2529">
        <v>1</v>
      </c>
      <c r="Z2529" s="3" t="s">
        <v>30</v>
      </c>
      <c r="AA2529">
        <f>IF(AND(Tabela1_2[[#This Row],[Goals_H]]&gt;0,Tabela1_2[[#This Row],[Goals_A]]&gt;0),1,0)</f>
        <v>1</v>
      </c>
    </row>
    <row r="2530" spans="1:27" x14ac:dyDescent="0.25">
      <c r="A2530" s="3" t="s">
        <v>171</v>
      </c>
      <c r="B2530" s="3" t="s">
        <v>468</v>
      </c>
      <c r="C2530" s="3" t="s">
        <v>485</v>
      </c>
      <c r="D2530">
        <v>1.68</v>
      </c>
      <c r="E2530">
        <v>3.5</v>
      </c>
      <c r="F2530">
        <v>4.05</v>
      </c>
      <c r="G2530">
        <v>1.73</v>
      </c>
      <c r="H2530">
        <v>1.9</v>
      </c>
      <c r="I2530">
        <v>1.8</v>
      </c>
      <c r="J2530">
        <v>3.2002572183373341</v>
      </c>
      <c r="K2530">
        <v>0.53940343299837568</v>
      </c>
      <c r="L2530">
        <v>1.5355877729713781</v>
      </c>
      <c r="M2530">
        <v>0.45147904262640448</v>
      </c>
      <c r="N2530">
        <v>1.118734444124962</v>
      </c>
      <c r="O2530">
        <v>1.1170945735054321</v>
      </c>
      <c r="P2530">
        <v>1.1429618995216619</v>
      </c>
      <c r="Q2530">
        <v>0.62822325996242323</v>
      </c>
      <c r="R2530">
        <v>1</v>
      </c>
      <c r="S2530">
        <v>1</v>
      </c>
      <c r="T2530">
        <v>-1</v>
      </c>
      <c r="U2530">
        <v>1</v>
      </c>
      <c r="V2530">
        <v>3</v>
      </c>
      <c r="W2530">
        <v>3</v>
      </c>
      <c r="X2530">
        <v>2</v>
      </c>
      <c r="Y2530">
        <v>1</v>
      </c>
      <c r="Z2530" s="3" t="s">
        <v>30</v>
      </c>
      <c r="AA2530">
        <f>IF(AND(Tabela1_2[[#This Row],[Goals_H]]&gt;0,Tabela1_2[[#This Row],[Goals_A]]&gt;0),1,0)</f>
        <v>1</v>
      </c>
    </row>
    <row r="2531" spans="1:27" x14ac:dyDescent="0.25">
      <c r="A2531" s="3" t="s">
        <v>171</v>
      </c>
      <c r="B2531" s="3" t="s">
        <v>468</v>
      </c>
      <c r="C2531" s="3" t="s">
        <v>344</v>
      </c>
      <c r="D2531">
        <v>2.98</v>
      </c>
      <c r="E2531">
        <v>3.52</v>
      </c>
      <c r="F2531">
        <v>2.39</v>
      </c>
      <c r="G2531">
        <v>1.84</v>
      </c>
      <c r="H2531">
        <v>1.85</v>
      </c>
      <c r="I2531">
        <v>1.73</v>
      </c>
      <c r="J2531">
        <v>2.0471307696039718</v>
      </c>
      <c r="K2531">
        <v>0.45449931227531382</v>
      </c>
      <c r="L2531">
        <v>1.3396716246716249</v>
      </c>
      <c r="M2531">
        <v>0.47892974953863199</v>
      </c>
      <c r="N2531">
        <v>1.426223773836677</v>
      </c>
      <c r="O2531">
        <v>1.0816734042024689</v>
      </c>
      <c r="P2531">
        <v>1.8284874638137101</v>
      </c>
      <c r="Q2531">
        <v>0.41624960825940699</v>
      </c>
      <c r="R2531">
        <v>1</v>
      </c>
      <c r="S2531">
        <v>-1</v>
      </c>
      <c r="T2531">
        <v>-1</v>
      </c>
      <c r="U2531">
        <v>3</v>
      </c>
      <c r="V2531">
        <v>2</v>
      </c>
      <c r="W2531">
        <v>2</v>
      </c>
      <c r="X2531">
        <v>1</v>
      </c>
      <c r="Y2531">
        <v>2</v>
      </c>
      <c r="Z2531" s="3" t="s">
        <v>31</v>
      </c>
      <c r="AA2531">
        <f>IF(AND(Tabela1_2[[#This Row],[Goals_H]]&gt;0,Tabela1_2[[#This Row],[Goals_A]]&gt;0),1,0)</f>
        <v>1</v>
      </c>
    </row>
    <row r="2532" spans="1:27" x14ac:dyDescent="0.25">
      <c r="A2532" s="3" t="s">
        <v>271</v>
      </c>
      <c r="B2532" s="3" t="s">
        <v>503</v>
      </c>
      <c r="C2532" s="3" t="s">
        <v>272</v>
      </c>
      <c r="D2532">
        <v>2.6</v>
      </c>
      <c r="E2532">
        <v>3.3</v>
      </c>
      <c r="F2532">
        <v>2.6</v>
      </c>
      <c r="G2532">
        <v>2.02</v>
      </c>
      <c r="H2532">
        <v>1.71</v>
      </c>
      <c r="I2532">
        <v>1.85</v>
      </c>
      <c r="J2532">
        <v>1.680227858259798</v>
      </c>
      <c r="K2532">
        <v>0.88228353529432235</v>
      </c>
      <c r="L2532">
        <v>0.56762269282099065</v>
      </c>
      <c r="M2532">
        <v>1.5357133570191579</v>
      </c>
      <c r="N2532">
        <v>1.333749055177627</v>
      </c>
      <c r="O2532">
        <v>0.74612719312302245</v>
      </c>
      <c r="P2532">
        <v>0.4622222222222222</v>
      </c>
      <c r="Q2532">
        <v>2.2360679774997898</v>
      </c>
      <c r="R2532">
        <v>-1</v>
      </c>
      <c r="S2532">
        <v>1</v>
      </c>
      <c r="T2532">
        <v>1</v>
      </c>
      <c r="U2532">
        <v>3</v>
      </c>
      <c r="V2532">
        <v>3</v>
      </c>
      <c r="W2532">
        <v>2</v>
      </c>
      <c r="X2532">
        <v>1</v>
      </c>
      <c r="Y2532">
        <v>1</v>
      </c>
      <c r="Z2532" s="3" t="s">
        <v>34</v>
      </c>
      <c r="AA2532">
        <f>IF(AND(Tabela1_2[[#This Row],[Goals_H]]&gt;0,Tabela1_2[[#This Row],[Goals_A]]&gt;0),1,0)</f>
        <v>1</v>
      </c>
    </row>
    <row r="2533" spans="1:27" x14ac:dyDescent="0.25">
      <c r="A2533" s="3" t="s">
        <v>271</v>
      </c>
      <c r="B2533" s="3" t="s">
        <v>503</v>
      </c>
      <c r="C2533" s="3" t="s">
        <v>487</v>
      </c>
      <c r="D2533">
        <v>2.6</v>
      </c>
      <c r="E2533">
        <v>3.2</v>
      </c>
      <c r="F2533">
        <v>2.7</v>
      </c>
      <c r="G2533">
        <v>2.1</v>
      </c>
      <c r="H2533">
        <v>1.7</v>
      </c>
      <c r="I2533">
        <v>1.71</v>
      </c>
      <c r="J2533">
        <v>1.522881772777722</v>
      </c>
      <c r="K2533">
        <v>1.013260439635973</v>
      </c>
      <c r="L2533">
        <v>2.2404700645096929</v>
      </c>
      <c r="M2533">
        <v>0.6468972031871737</v>
      </c>
      <c r="N2533">
        <v>2.1838002236467711</v>
      </c>
      <c r="O2533">
        <v>0.29838043787054069</v>
      </c>
      <c r="P2533">
        <v>0.84740740740740739</v>
      </c>
      <c r="Q2533">
        <v>1.3787046261911911</v>
      </c>
      <c r="R2533">
        <v>-1</v>
      </c>
      <c r="S2533">
        <v>-1</v>
      </c>
      <c r="T2533">
        <v>1</v>
      </c>
      <c r="U2533">
        <v>1</v>
      </c>
      <c r="V2533">
        <v>3</v>
      </c>
      <c r="W2533">
        <v>2</v>
      </c>
      <c r="X2533">
        <v>2</v>
      </c>
      <c r="Y2533">
        <v>0</v>
      </c>
      <c r="Z2533" s="3" t="s">
        <v>30</v>
      </c>
      <c r="AA2533">
        <f>IF(AND(Tabela1_2[[#This Row],[Goals_H]]&gt;0,Tabela1_2[[#This Row],[Goals_A]]&gt;0),1,0)</f>
        <v>0</v>
      </c>
    </row>
    <row r="2534" spans="1:27" x14ac:dyDescent="0.25">
      <c r="A2534" s="3" t="s">
        <v>271</v>
      </c>
      <c r="B2534" s="3" t="s">
        <v>503</v>
      </c>
      <c r="C2534" s="3" t="s">
        <v>524</v>
      </c>
      <c r="D2534">
        <v>1.9</v>
      </c>
      <c r="E2534">
        <v>3.4</v>
      </c>
      <c r="F2534">
        <v>4.25</v>
      </c>
      <c r="G2534">
        <v>2.0699999999999998</v>
      </c>
      <c r="H2534">
        <v>1.67</v>
      </c>
      <c r="I2534">
        <v>1.91</v>
      </c>
      <c r="J2534">
        <v>3.303917509512825</v>
      </c>
      <c r="K2534">
        <v>0.54916880858833184</v>
      </c>
      <c r="L2534">
        <v>1.632246376811594</v>
      </c>
      <c r="M2534">
        <v>1.1631906753123</v>
      </c>
      <c r="N2534">
        <v>0.5463010752688171</v>
      </c>
      <c r="O2534">
        <v>0.92948151226148545</v>
      </c>
      <c r="P2534">
        <v>1.1060726426909999</v>
      </c>
      <c r="Q2534">
        <v>0.64837145683471276</v>
      </c>
      <c r="R2534">
        <v>1</v>
      </c>
      <c r="S2534">
        <v>-1</v>
      </c>
      <c r="T2534">
        <v>-1</v>
      </c>
      <c r="U2534">
        <v>3</v>
      </c>
      <c r="V2534">
        <v>1</v>
      </c>
      <c r="W2534">
        <v>3</v>
      </c>
      <c r="X2534">
        <v>1</v>
      </c>
      <c r="Y2534">
        <v>0</v>
      </c>
      <c r="Z2534" s="3" t="s">
        <v>30</v>
      </c>
      <c r="AA2534">
        <f>IF(AND(Tabela1_2[[#This Row],[Goals_H]]&gt;0,Tabela1_2[[#This Row],[Goals_A]]&gt;0),1,0)</f>
        <v>0</v>
      </c>
    </row>
    <row r="2535" spans="1:27" x14ac:dyDescent="0.25">
      <c r="A2535" s="3" t="s">
        <v>271</v>
      </c>
      <c r="B2535" s="3" t="s">
        <v>503</v>
      </c>
      <c r="C2535" s="3" t="s">
        <v>514</v>
      </c>
      <c r="D2535">
        <v>2.4500000000000002</v>
      </c>
      <c r="E2535">
        <v>3.3</v>
      </c>
      <c r="F2535">
        <v>2.6</v>
      </c>
      <c r="G2535">
        <v>2</v>
      </c>
      <c r="H2535">
        <v>1.84</v>
      </c>
      <c r="I2535">
        <v>1.73</v>
      </c>
      <c r="J2535">
        <v>1.825099433811497</v>
      </c>
      <c r="K2535">
        <v>0.67911510864537616</v>
      </c>
      <c r="L2535">
        <v>0.86813852813852832</v>
      </c>
      <c r="M2535">
        <v>0.65640488659897978</v>
      </c>
      <c r="N2535">
        <v>1.4274395454157049</v>
      </c>
      <c r="O2535">
        <v>0.96788578786755874</v>
      </c>
      <c r="P2535">
        <v>1.224605475040258</v>
      </c>
      <c r="Q2535">
        <v>0.91995327839793872</v>
      </c>
      <c r="R2535">
        <v>-1</v>
      </c>
      <c r="S2535">
        <v>-1</v>
      </c>
      <c r="T2535">
        <v>1</v>
      </c>
      <c r="U2535">
        <v>1</v>
      </c>
      <c r="V2535">
        <v>2</v>
      </c>
      <c r="W2535">
        <v>3</v>
      </c>
      <c r="X2535">
        <v>0</v>
      </c>
      <c r="Y2535">
        <v>0</v>
      </c>
      <c r="Z2535" s="3" t="s">
        <v>34</v>
      </c>
      <c r="AA2535">
        <f>IF(AND(Tabela1_2[[#This Row],[Goals_H]]&gt;0,Tabela1_2[[#This Row],[Goals_A]]&gt;0),1,0)</f>
        <v>0</v>
      </c>
    </row>
    <row r="2536" spans="1:27" x14ac:dyDescent="0.25">
      <c r="A2536" s="3" t="s">
        <v>236</v>
      </c>
      <c r="B2536" s="3" t="s">
        <v>381</v>
      </c>
      <c r="C2536" s="3" t="s">
        <v>238</v>
      </c>
      <c r="D2536">
        <v>2.0499999999999998</v>
      </c>
      <c r="E2536">
        <v>3</v>
      </c>
      <c r="F2536">
        <v>3.4</v>
      </c>
      <c r="G2536">
        <v>2.5499999999999998</v>
      </c>
      <c r="H2536">
        <v>1.49</v>
      </c>
      <c r="I2536">
        <v>2.15</v>
      </c>
      <c r="J2536">
        <v>3.0063880342566849</v>
      </c>
      <c r="K2536">
        <v>0.36795042695747032</v>
      </c>
      <c r="L2536">
        <v>1.586553796133831</v>
      </c>
      <c r="M2536">
        <v>0.83772539476988561</v>
      </c>
      <c r="N2536">
        <v>0.49138393567327571</v>
      </c>
      <c r="O2536">
        <v>0.95657289193370998</v>
      </c>
      <c r="P2536">
        <v>0.59948045522018789</v>
      </c>
      <c r="Q2536">
        <v>1.451521242506481</v>
      </c>
      <c r="R2536">
        <v>-1</v>
      </c>
      <c r="S2536">
        <v>1</v>
      </c>
      <c r="T2536">
        <v>-1</v>
      </c>
      <c r="U2536">
        <v>3</v>
      </c>
      <c r="V2536">
        <v>3</v>
      </c>
      <c r="W2536">
        <v>2</v>
      </c>
      <c r="X2536">
        <v>0</v>
      </c>
      <c r="Y2536">
        <v>1</v>
      </c>
      <c r="Z2536" s="3" t="s">
        <v>31</v>
      </c>
      <c r="AA2536">
        <f>IF(AND(Tabela1_2[[#This Row],[Goals_H]]&gt;0,Tabela1_2[[#This Row],[Goals_A]]&gt;0),1,0)</f>
        <v>0</v>
      </c>
    </row>
    <row r="2537" spans="1:27" x14ac:dyDescent="0.25">
      <c r="A2537" s="3" t="s">
        <v>236</v>
      </c>
      <c r="B2537" s="3" t="s">
        <v>381</v>
      </c>
      <c r="C2537" s="3" t="s">
        <v>237</v>
      </c>
      <c r="D2537">
        <v>1.88</v>
      </c>
      <c r="E2537">
        <v>3.44</v>
      </c>
      <c r="F2537">
        <v>4.46</v>
      </c>
      <c r="G2537">
        <v>2.1</v>
      </c>
      <c r="H2537">
        <v>1.71</v>
      </c>
      <c r="I2537">
        <v>2</v>
      </c>
      <c r="J2537">
        <v>3.6740440858953161</v>
      </c>
      <c r="K2537">
        <v>0.47962574452087198</v>
      </c>
      <c r="L2537">
        <v>2.044701768819416</v>
      </c>
      <c r="M2537">
        <v>1.2970404888408891</v>
      </c>
      <c r="N2537">
        <v>0.62932984635501799</v>
      </c>
      <c r="O2537">
        <v>1.443159820017617</v>
      </c>
      <c r="P2537">
        <v>0.3497674418604651</v>
      </c>
      <c r="Q2537">
        <v>2.2360679774997898</v>
      </c>
      <c r="R2537">
        <v>1</v>
      </c>
      <c r="S2537">
        <v>1</v>
      </c>
      <c r="T2537">
        <v>-1</v>
      </c>
      <c r="U2537">
        <v>2</v>
      </c>
      <c r="V2537">
        <v>3</v>
      </c>
      <c r="W2537">
        <v>1</v>
      </c>
      <c r="X2537">
        <v>3</v>
      </c>
      <c r="Y2537">
        <v>1</v>
      </c>
      <c r="Z2537" s="3" t="s">
        <v>30</v>
      </c>
      <c r="AA2537">
        <f>IF(AND(Tabela1_2[[#This Row],[Goals_H]]&gt;0,Tabela1_2[[#This Row],[Goals_A]]&gt;0),1,0)</f>
        <v>1</v>
      </c>
    </row>
    <row r="2538" spans="1:27" x14ac:dyDescent="0.25">
      <c r="A2538" s="3" t="s">
        <v>168</v>
      </c>
      <c r="B2538" s="3" t="s">
        <v>382</v>
      </c>
      <c r="C2538" s="3" t="s">
        <v>200</v>
      </c>
      <c r="D2538">
        <v>9.5</v>
      </c>
      <c r="E2538">
        <v>5</v>
      </c>
      <c r="F2538">
        <v>1.33</v>
      </c>
      <c r="G2538">
        <v>1.57</v>
      </c>
      <c r="H2538">
        <v>2.35</v>
      </c>
      <c r="I2538">
        <v>2</v>
      </c>
      <c r="J2538">
        <v>0.77027450980392165</v>
      </c>
      <c r="K2538">
        <v>0.96887828587274394</v>
      </c>
      <c r="L2538">
        <v>0.88355327935250594</v>
      </c>
      <c r="M2538">
        <v>0.62868773874994643</v>
      </c>
      <c r="N2538">
        <v>3.4423410756440789</v>
      </c>
      <c r="O2538">
        <v>0.74252535607910408</v>
      </c>
      <c r="P2538">
        <v>3.1730519480519481</v>
      </c>
      <c r="Q2538">
        <v>1.402934297208448</v>
      </c>
      <c r="R2538">
        <v>-1</v>
      </c>
      <c r="S2538">
        <v>1</v>
      </c>
      <c r="T2538">
        <v>1</v>
      </c>
      <c r="U2538">
        <v>3</v>
      </c>
      <c r="V2538">
        <v>2</v>
      </c>
      <c r="W2538">
        <v>1</v>
      </c>
      <c r="X2538">
        <v>0</v>
      </c>
      <c r="Y2538">
        <v>1</v>
      </c>
      <c r="Z2538" s="3" t="s">
        <v>31</v>
      </c>
      <c r="AA2538">
        <f>IF(AND(Tabela1_2[[#This Row],[Goals_H]]&gt;0,Tabela1_2[[#This Row],[Goals_A]]&gt;0),1,0)</f>
        <v>0</v>
      </c>
    </row>
    <row r="2539" spans="1:27" x14ac:dyDescent="0.25">
      <c r="A2539" s="3" t="s">
        <v>168</v>
      </c>
      <c r="B2539" s="3" t="s">
        <v>382</v>
      </c>
      <c r="C2539" s="3" t="s">
        <v>201</v>
      </c>
      <c r="D2539">
        <v>2.23</v>
      </c>
      <c r="E2539">
        <v>3.38</v>
      </c>
      <c r="F2539">
        <v>3.66</v>
      </c>
      <c r="G2539">
        <v>1.94</v>
      </c>
      <c r="H2539">
        <v>1.94</v>
      </c>
      <c r="I2539">
        <v>1.7</v>
      </c>
      <c r="J2539">
        <v>1.6317027863777089</v>
      </c>
      <c r="K2539">
        <v>1.3728237547946189</v>
      </c>
      <c r="L2539">
        <v>1.460778048922539</v>
      </c>
      <c r="M2539">
        <v>0.46747699655130509</v>
      </c>
      <c r="N2539">
        <v>2.4348152676021249</v>
      </c>
      <c r="O2539">
        <v>1.14755001615848</v>
      </c>
      <c r="P2539">
        <v>0.78738111780072839</v>
      </c>
      <c r="Q2539">
        <v>1.310107415870378</v>
      </c>
      <c r="R2539">
        <v>-1</v>
      </c>
      <c r="S2539">
        <v>-1</v>
      </c>
      <c r="T2539">
        <v>1</v>
      </c>
      <c r="U2539">
        <v>1</v>
      </c>
      <c r="V2539">
        <v>2</v>
      </c>
      <c r="W2539">
        <v>3</v>
      </c>
      <c r="X2539">
        <v>0</v>
      </c>
      <c r="Y2539">
        <v>0</v>
      </c>
      <c r="Z2539" s="3" t="s">
        <v>34</v>
      </c>
      <c r="AA2539">
        <f>IF(AND(Tabela1_2[[#This Row],[Goals_H]]&gt;0,Tabela1_2[[#This Row],[Goals_A]]&gt;0),1,0)</f>
        <v>0</v>
      </c>
    </row>
    <row r="2540" spans="1:27" x14ac:dyDescent="0.25">
      <c r="A2540" s="3" t="s">
        <v>168</v>
      </c>
      <c r="B2540" s="3" t="s">
        <v>382</v>
      </c>
      <c r="C2540" s="3" t="s">
        <v>213</v>
      </c>
      <c r="D2540">
        <v>4.33</v>
      </c>
      <c r="E2540">
        <v>3.75</v>
      </c>
      <c r="F2540">
        <v>1.75</v>
      </c>
      <c r="G2540">
        <v>1.95</v>
      </c>
      <c r="H2540">
        <v>1.69</v>
      </c>
      <c r="I2540">
        <v>1.75</v>
      </c>
      <c r="J2540">
        <v>0.60175438596491226</v>
      </c>
      <c r="K2540">
        <v>1.425652995638611</v>
      </c>
      <c r="L2540">
        <v>0.66741932445158758</v>
      </c>
      <c r="M2540">
        <v>0.84049714410270382</v>
      </c>
      <c r="N2540">
        <v>3.5079913915077761</v>
      </c>
      <c r="O2540">
        <v>1.3166253381603259</v>
      </c>
      <c r="P2540">
        <v>1.233216939407342</v>
      </c>
      <c r="Q2540">
        <v>1.6766656570454821</v>
      </c>
      <c r="R2540">
        <v>-1</v>
      </c>
      <c r="S2540">
        <v>1</v>
      </c>
      <c r="T2540">
        <v>1</v>
      </c>
      <c r="U2540">
        <v>1</v>
      </c>
      <c r="V2540">
        <v>1</v>
      </c>
      <c r="W2540">
        <v>2</v>
      </c>
      <c r="X2540">
        <v>1</v>
      </c>
      <c r="Y2540">
        <v>0</v>
      </c>
      <c r="Z2540" s="3" t="s">
        <v>30</v>
      </c>
      <c r="AA2540">
        <f>IF(AND(Tabela1_2[[#This Row],[Goals_H]]&gt;0,Tabela1_2[[#This Row],[Goals_A]]&gt;0),1,0)</f>
        <v>0</v>
      </c>
    </row>
    <row r="2541" spans="1:27" x14ac:dyDescent="0.25">
      <c r="A2541" s="3" t="s">
        <v>168</v>
      </c>
      <c r="B2541" s="3" t="s">
        <v>382</v>
      </c>
      <c r="C2541" s="3" t="s">
        <v>170</v>
      </c>
      <c r="D2541">
        <v>5.25</v>
      </c>
      <c r="E2541">
        <v>4.42</v>
      </c>
      <c r="F2541">
        <v>1.66</v>
      </c>
      <c r="G2541">
        <v>1.77</v>
      </c>
      <c r="H2541">
        <v>1.96</v>
      </c>
      <c r="I2541">
        <v>1.91</v>
      </c>
      <c r="J2541">
        <v>0.74006191950464395</v>
      </c>
      <c r="K2541">
        <v>1.3728237547946189</v>
      </c>
      <c r="L2541">
        <v>0.82087973603039621</v>
      </c>
      <c r="M2541">
        <v>0.83871592272547069</v>
      </c>
      <c r="N2541">
        <v>2.2172184378269622</v>
      </c>
      <c r="O2541">
        <v>0.61126729876814723</v>
      </c>
      <c r="P2541">
        <v>1.566028708133971</v>
      </c>
      <c r="Q2541">
        <v>1.641766468568119</v>
      </c>
      <c r="R2541">
        <v>-1</v>
      </c>
      <c r="S2541">
        <v>-1</v>
      </c>
      <c r="T2541">
        <v>-1</v>
      </c>
      <c r="U2541">
        <v>2</v>
      </c>
      <c r="V2541">
        <v>3</v>
      </c>
      <c r="W2541">
        <v>1</v>
      </c>
      <c r="X2541">
        <v>1</v>
      </c>
      <c r="Y2541">
        <v>1</v>
      </c>
      <c r="Z2541" s="3" t="s">
        <v>34</v>
      </c>
      <c r="AA2541">
        <f>IF(AND(Tabela1_2[[#This Row],[Goals_H]]&gt;0,Tabela1_2[[#This Row],[Goals_A]]&gt;0),1,0)</f>
        <v>1</v>
      </c>
    </row>
    <row r="2542" spans="1:27" x14ac:dyDescent="0.25">
      <c r="A2542" s="3" t="s">
        <v>206</v>
      </c>
      <c r="B2542" s="3" t="s">
        <v>476</v>
      </c>
      <c r="C2542" s="3" t="s">
        <v>218</v>
      </c>
      <c r="D2542">
        <v>2.4500000000000002</v>
      </c>
      <c r="E2542">
        <v>3.4</v>
      </c>
      <c r="F2542">
        <v>2.7</v>
      </c>
      <c r="G2542">
        <v>1.72</v>
      </c>
      <c r="H2542">
        <v>2</v>
      </c>
      <c r="I2542">
        <v>1.74</v>
      </c>
      <c r="J2542">
        <v>0.89554470572068323</v>
      </c>
      <c r="K2542">
        <v>1.0852299505265299</v>
      </c>
      <c r="L2542">
        <v>0.94656031711227373</v>
      </c>
      <c r="M2542">
        <v>0.61442896815815606</v>
      </c>
      <c r="N2542">
        <v>1.475351736942917</v>
      </c>
      <c r="O2542">
        <v>0.95429684176759233</v>
      </c>
      <c r="P2542">
        <v>1.5355753026773651</v>
      </c>
      <c r="Q2542">
        <v>0.41045979237236452</v>
      </c>
      <c r="R2542">
        <v>-1</v>
      </c>
      <c r="S2542">
        <v>-1</v>
      </c>
      <c r="T2542">
        <v>1</v>
      </c>
      <c r="U2542">
        <v>3</v>
      </c>
      <c r="V2542">
        <v>3</v>
      </c>
      <c r="W2542">
        <v>2</v>
      </c>
      <c r="X2542">
        <v>3</v>
      </c>
      <c r="Y2542">
        <v>1</v>
      </c>
      <c r="Z2542" s="3" t="s">
        <v>30</v>
      </c>
      <c r="AA2542">
        <f>IF(AND(Tabela1_2[[#This Row],[Goals_H]]&gt;0,Tabela1_2[[#This Row],[Goals_A]]&gt;0),1,0)</f>
        <v>1</v>
      </c>
    </row>
    <row r="2543" spans="1:27" x14ac:dyDescent="0.25">
      <c r="A2543" s="3" t="s">
        <v>206</v>
      </c>
      <c r="B2543" s="3" t="s">
        <v>476</v>
      </c>
      <c r="C2543" s="3" t="s">
        <v>509</v>
      </c>
      <c r="D2543">
        <v>1.95</v>
      </c>
      <c r="E2543">
        <v>3.5</v>
      </c>
      <c r="F2543">
        <v>3.9</v>
      </c>
      <c r="G2543">
        <v>1.87</v>
      </c>
      <c r="H2543">
        <v>1.8</v>
      </c>
      <c r="I2543">
        <v>1.75</v>
      </c>
      <c r="J2543">
        <v>1.3232286598850069</v>
      </c>
      <c r="K2543">
        <v>1.0767977792406349</v>
      </c>
      <c r="L2543">
        <v>1.3169137352707421</v>
      </c>
      <c r="M2543">
        <v>0.62806113454720425</v>
      </c>
      <c r="N2543">
        <v>0.38571428571428568</v>
      </c>
      <c r="O2543">
        <v>1.370870779505315</v>
      </c>
      <c r="P2543">
        <v>0.83219258784524919</v>
      </c>
      <c r="Q2543">
        <v>0.66096090811677388</v>
      </c>
      <c r="R2543">
        <v>-1</v>
      </c>
      <c r="S2543">
        <v>-1</v>
      </c>
      <c r="T2543">
        <v>1</v>
      </c>
      <c r="U2543">
        <v>3</v>
      </c>
      <c r="V2543">
        <v>2</v>
      </c>
      <c r="W2543">
        <v>1</v>
      </c>
      <c r="X2543">
        <v>2</v>
      </c>
      <c r="Y2543">
        <v>2</v>
      </c>
      <c r="Z2543" s="3" t="s">
        <v>34</v>
      </c>
      <c r="AA2543">
        <f>IF(AND(Tabela1_2[[#This Row],[Goals_H]]&gt;0,Tabela1_2[[#This Row],[Goals_A]]&gt;0),1,0)</f>
        <v>1</v>
      </c>
    </row>
    <row r="2544" spans="1:27" x14ac:dyDescent="0.25">
      <c r="A2544" s="3" t="s">
        <v>206</v>
      </c>
      <c r="B2544" s="3" t="s">
        <v>476</v>
      </c>
      <c r="C2544" s="3" t="s">
        <v>519</v>
      </c>
      <c r="D2544">
        <v>2.2000000000000002</v>
      </c>
      <c r="E2544">
        <v>3.3</v>
      </c>
      <c r="F2544">
        <v>3.3</v>
      </c>
      <c r="G2544">
        <v>2.21</v>
      </c>
      <c r="H2544">
        <v>1.59</v>
      </c>
      <c r="I2544">
        <v>1.95</v>
      </c>
      <c r="J2544">
        <v>1.3371522634152619</v>
      </c>
      <c r="K2544">
        <v>1.234943023489349</v>
      </c>
      <c r="L2544">
        <v>0.41249999999999998</v>
      </c>
      <c r="M2544">
        <v>1.3833221775543041</v>
      </c>
      <c r="N2544">
        <v>0.18181818181818191</v>
      </c>
      <c r="O2544">
        <v>2.2360679774997889</v>
      </c>
      <c r="P2544">
        <v>1.30196803998441</v>
      </c>
      <c r="Q2544">
        <v>0.46752856824336758</v>
      </c>
      <c r="R2544">
        <v>-1</v>
      </c>
      <c r="S2544">
        <v>-1</v>
      </c>
      <c r="T2544">
        <v>-1</v>
      </c>
      <c r="U2544">
        <v>2</v>
      </c>
      <c r="V2544">
        <v>3</v>
      </c>
      <c r="W2544">
        <v>1</v>
      </c>
      <c r="X2544">
        <v>0</v>
      </c>
      <c r="Y2544">
        <v>2</v>
      </c>
      <c r="Z2544" s="3" t="s">
        <v>31</v>
      </c>
      <c r="AA2544">
        <f>IF(AND(Tabela1_2[[#This Row],[Goals_H]]&gt;0,Tabela1_2[[#This Row],[Goals_A]]&gt;0),1,0)</f>
        <v>0</v>
      </c>
    </row>
    <row r="2545" spans="1:27" x14ac:dyDescent="0.25">
      <c r="A2545" s="3" t="s">
        <v>206</v>
      </c>
      <c r="B2545" s="3" t="s">
        <v>476</v>
      </c>
      <c r="C2545" s="3" t="s">
        <v>499</v>
      </c>
      <c r="D2545">
        <v>2.92</v>
      </c>
      <c r="E2545">
        <v>3.5</v>
      </c>
      <c r="F2545">
        <v>2.54</v>
      </c>
      <c r="G2545">
        <v>2.04</v>
      </c>
      <c r="H2545">
        <v>1.7</v>
      </c>
      <c r="I2545">
        <v>1.8</v>
      </c>
      <c r="J2545">
        <v>1.4594421347486359</v>
      </c>
      <c r="K2545">
        <v>0.79889893750579233</v>
      </c>
      <c r="L2545">
        <v>1.3866638963761611</v>
      </c>
      <c r="M2545">
        <v>1.0846570638886719</v>
      </c>
      <c r="N2545">
        <v>0.88180653859116953</v>
      </c>
      <c r="O2545">
        <v>1.4294779489844021</v>
      </c>
      <c r="P2545">
        <v>0.81033415909716477</v>
      </c>
      <c r="Q2545">
        <v>0.96510780129645524</v>
      </c>
      <c r="R2545">
        <v>-1</v>
      </c>
      <c r="S2545">
        <v>1</v>
      </c>
      <c r="T2545">
        <v>1</v>
      </c>
      <c r="U2545">
        <v>2</v>
      </c>
      <c r="V2545">
        <v>3</v>
      </c>
      <c r="W2545">
        <v>2</v>
      </c>
      <c r="X2545">
        <v>0</v>
      </c>
      <c r="Y2545">
        <v>2</v>
      </c>
      <c r="Z2545" s="3" t="s">
        <v>31</v>
      </c>
      <c r="AA2545">
        <f>IF(AND(Tabela1_2[[#This Row],[Goals_H]]&gt;0,Tabela1_2[[#This Row],[Goals_A]]&gt;0),1,0)</f>
        <v>0</v>
      </c>
    </row>
    <row r="2546" spans="1:27" x14ac:dyDescent="0.25">
      <c r="A2546" s="3" t="s">
        <v>246</v>
      </c>
      <c r="B2546" s="3" t="s">
        <v>255</v>
      </c>
      <c r="C2546" s="3" t="s">
        <v>417</v>
      </c>
      <c r="D2546">
        <v>3.85</v>
      </c>
      <c r="E2546">
        <v>3.2</v>
      </c>
      <c r="F2546">
        <v>2.13</v>
      </c>
      <c r="G2546">
        <v>2.2999999999999998</v>
      </c>
      <c r="H2546">
        <v>1.57</v>
      </c>
      <c r="I2546">
        <v>2.0499999999999998</v>
      </c>
      <c r="J2546">
        <v>0.85755608783238635</v>
      </c>
      <c r="K2546">
        <v>0.91135013085273131</v>
      </c>
      <c r="L2546">
        <v>0.38408433734939751</v>
      </c>
      <c r="M2546">
        <v>1.382829598082443</v>
      </c>
      <c r="N2546">
        <v>1.611122796766969</v>
      </c>
      <c r="O2546">
        <v>0.41421895351525712</v>
      </c>
      <c r="P2546">
        <v>2.099596504340266</v>
      </c>
      <c r="Q2546">
        <v>0.67649497788598001</v>
      </c>
      <c r="R2546">
        <v>-1</v>
      </c>
      <c r="S2546">
        <v>1</v>
      </c>
      <c r="T2546">
        <v>-1</v>
      </c>
      <c r="U2546">
        <v>1</v>
      </c>
      <c r="V2546">
        <v>1</v>
      </c>
      <c r="W2546">
        <v>1</v>
      </c>
      <c r="X2546">
        <v>0</v>
      </c>
      <c r="Y2546">
        <v>0</v>
      </c>
      <c r="Z2546" s="3" t="s">
        <v>34</v>
      </c>
      <c r="AA2546">
        <f>IF(AND(Tabela1_2[[#This Row],[Goals_H]]&gt;0,Tabela1_2[[#This Row],[Goals_A]]&gt;0),1,0)</f>
        <v>0</v>
      </c>
    </row>
    <row r="2547" spans="1:27" x14ac:dyDescent="0.25">
      <c r="A2547" s="3" t="s">
        <v>246</v>
      </c>
      <c r="B2547" s="3" t="s">
        <v>255</v>
      </c>
      <c r="C2547" s="3" t="s">
        <v>577</v>
      </c>
      <c r="D2547">
        <v>4</v>
      </c>
      <c r="E2547">
        <v>3.5</v>
      </c>
      <c r="F2547">
        <v>1.93</v>
      </c>
      <c r="G2547">
        <v>2.1</v>
      </c>
      <c r="H2547">
        <v>1.65</v>
      </c>
      <c r="I2547">
        <v>1.95</v>
      </c>
      <c r="J2547">
        <v>0.77703438944436887</v>
      </c>
      <c r="K2547">
        <v>0.91135013085273142</v>
      </c>
      <c r="L2547">
        <v>1.7623584965952861</v>
      </c>
      <c r="M2547">
        <v>0.36360454043627938</v>
      </c>
      <c r="N2547">
        <v>1.716362053383274</v>
      </c>
      <c r="O2547">
        <v>0.84171589511890454</v>
      </c>
      <c r="P2547">
        <v>1.679831567429205</v>
      </c>
      <c r="Q2547">
        <v>1.0355836078083589</v>
      </c>
      <c r="R2547">
        <v>-1</v>
      </c>
      <c r="S2547">
        <v>1</v>
      </c>
      <c r="T2547">
        <v>-1</v>
      </c>
      <c r="U2547">
        <v>3</v>
      </c>
      <c r="V2547">
        <v>1</v>
      </c>
      <c r="W2547">
        <v>1</v>
      </c>
      <c r="X2547">
        <v>0</v>
      </c>
      <c r="Y2547">
        <v>3</v>
      </c>
      <c r="Z2547" s="3" t="s">
        <v>31</v>
      </c>
      <c r="AA2547">
        <f>IF(AND(Tabela1_2[[#This Row],[Goals_H]]&gt;0,Tabela1_2[[#This Row],[Goals_A]]&gt;0),1,0)</f>
        <v>0</v>
      </c>
    </row>
    <row r="2548" spans="1:27" x14ac:dyDescent="0.25">
      <c r="A2548" s="3" t="s">
        <v>70</v>
      </c>
      <c r="B2548" s="3" t="s">
        <v>78</v>
      </c>
      <c r="C2548" s="3" t="s">
        <v>385</v>
      </c>
      <c r="D2548">
        <v>2.5</v>
      </c>
      <c r="E2548">
        <v>3.35</v>
      </c>
      <c r="F2548">
        <v>2.85</v>
      </c>
      <c r="G2548">
        <v>1.94</v>
      </c>
      <c r="H2548">
        <v>1.79</v>
      </c>
      <c r="I2548">
        <v>1.73</v>
      </c>
      <c r="J2548">
        <v>2.01576078216962</v>
      </c>
      <c r="K2548">
        <v>0.6158658348699273</v>
      </c>
      <c r="L2548">
        <v>1.651358928265708</v>
      </c>
      <c r="M2548">
        <v>0.58510354133468667</v>
      </c>
      <c r="N2548">
        <v>1.321252853510918</v>
      </c>
      <c r="O2548">
        <v>0.24665430716608661</v>
      </c>
      <c r="P2548">
        <v>1.384355059546875</v>
      </c>
      <c r="Q2548">
        <v>0.72293946729254954</v>
      </c>
      <c r="R2548">
        <v>1</v>
      </c>
      <c r="S2548">
        <v>-1</v>
      </c>
      <c r="T2548">
        <v>-1</v>
      </c>
      <c r="U2548">
        <v>3</v>
      </c>
      <c r="V2548">
        <v>2</v>
      </c>
      <c r="W2548">
        <v>1</v>
      </c>
      <c r="X2548">
        <v>0</v>
      </c>
      <c r="Y2548">
        <v>0</v>
      </c>
      <c r="Z2548" s="3" t="s">
        <v>34</v>
      </c>
      <c r="AA2548">
        <f>IF(AND(Tabela1_2[[#This Row],[Goals_H]]&gt;0,Tabela1_2[[#This Row],[Goals_A]]&gt;0),1,0)</f>
        <v>0</v>
      </c>
    </row>
    <row r="2549" spans="1:27" x14ac:dyDescent="0.25">
      <c r="A2549" s="3" t="s">
        <v>70</v>
      </c>
      <c r="B2549" s="3" t="s">
        <v>78</v>
      </c>
      <c r="C2549" s="3" t="s">
        <v>77</v>
      </c>
      <c r="D2549">
        <v>1.93</v>
      </c>
      <c r="E2549">
        <v>3.5</v>
      </c>
      <c r="F2549">
        <v>3.74</v>
      </c>
      <c r="G2549">
        <v>1.83</v>
      </c>
      <c r="H2549">
        <v>1.7</v>
      </c>
      <c r="I2549">
        <v>1.8</v>
      </c>
      <c r="J2549">
        <v>1.9380137179546979</v>
      </c>
      <c r="K2549">
        <v>0.58820639952707465</v>
      </c>
      <c r="L2549">
        <v>0.95853546910755139</v>
      </c>
      <c r="M2549">
        <v>1.3796175815064891</v>
      </c>
      <c r="N2549">
        <v>0.71441419550168772</v>
      </c>
      <c r="O2549">
        <v>1.0518413274712299</v>
      </c>
      <c r="P2549">
        <v>1.0579998837479661</v>
      </c>
      <c r="Q2549">
        <v>0.73406644174563773</v>
      </c>
      <c r="R2549">
        <v>1</v>
      </c>
      <c r="S2549">
        <v>1</v>
      </c>
      <c r="T2549">
        <v>-1</v>
      </c>
      <c r="U2549">
        <v>1</v>
      </c>
      <c r="V2549">
        <v>2</v>
      </c>
      <c r="W2549">
        <v>2</v>
      </c>
      <c r="X2549">
        <v>4</v>
      </c>
      <c r="Y2549">
        <v>1</v>
      </c>
      <c r="Z2549" s="3" t="s">
        <v>30</v>
      </c>
      <c r="AA2549">
        <f>IF(AND(Tabela1_2[[#This Row],[Goals_H]]&gt;0,Tabela1_2[[#This Row],[Goals_A]]&gt;0),1,0)</f>
        <v>1</v>
      </c>
    </row>
    <row r="2550" spans="1:27" x14ac:dyDescent="0.25">
      <c r="A2550" s="3" t="s">
        <v>236</v>
      </c>
      <c r="B2550" s="3" t="s">
        <v>301</v>
      </c>
      <c r="C2550" s="3" t="s">
        <v>381</v>
      </c>
      <c r="D2550">
        <v>2.06</v>
      </c>
      <c r="E2550">
        <v>3.25</v>
      </c>
      <c r="F2550">
        <v>3.62</v>
      </c>
      <c r="G2550">
        <v>2.2000000000000002</v>
      </c>
      <c r="H2550">
        <v>1.57</v>
      </c>
      <c r="I2550">
        <v>2.0499999999999998</v>
      </c>
      <c r="J2550">
        <v>2.0160209979080879</v>
      </c>
      <c r="K2550">
        <v>0.70144494753026398</v>
      </c>
      <c r="L2550">
        <v>1.018993217026924</v>
      </c>
      <c r="M2550">
        <v>0.78922080306002218</v>
      </c>
      <c r="N2550">
        <v>0.41756073619631889</v>
      </c>
      <c r="O2550">
        <v>1.419039071502489</v>
      </c>
      <c r="P2550">
        <v>0.85743343121176308</v>
      </c>
      <c r="Q2550">
        <v>0.74048559852618656</v>
      </c>
      <c r="R2550">
        <v>-1</v>
      </c>
      <c r="S2550">
        <v>1</v>
      </c>
      <c r="T2550">
        <v>-1</v>
      </c>
      <c r="U2550">
        <v>1</v>
      </c>
      <c r="V2550">
        <v>3</v>
      </c>
      <c r="W2550">
        <v>2</v>
      </c>
      <c r="X2550">
        <v>1</v>
      </c>
      <c r="Y2550">
        <v>0</v>
      </c>
      <c r="Z2550" s="3" t="s">
        <v>30</v>
      </c>
      <c r="AA2550">
        <f>IF(AND(Tabela1_2[[#This Row],[Goals_H]]&gt;0,Tabela1_2[[#This Row],[Goals_A]]&gt;0),1,0)</f>
        <v>0</v>
      </c>
    </row>
    <row r="2551" spans="1:27" x14ac:dyDescent="0.25">
      <c r="A2551" s="3" t="s">
        <v>236</v>
      </c>
      <c r="B2551" s="3" t="s">
        <v>301</v>
      </c>
      <c r="C2551" s="3" t="s">
        <v>300</v>
      </c>
      <c r="D2551">
        <v>2.1</v>
      </c>
      <c r="E2551">
        <v>3.2</v>
      </c>
      <c r="F2551">
        <v>3.6</v>
      </c>
      <c r="G2551">
        <v>2.25</v>
      </c>
      <c r="H2551">
        <v>1.5</v>
      </c>
      <c r="I2551">
        <v>2</v>
      </c>
      <c r="J2551">
        <v>1.963272022095552</v>
      </c>
      <c r="K2551">
        <v>0.7327033013465506</v>
      </c>
      <c r="L2551">
        <v>1.346355554416889</v>
      </c>
      <c r="M2551">
        <v>0.44953180940025672</v>
      </c>
      <c r="N2551">
        <v>1.3182892619355651</v>
      </c>
      <c r="O2551">
        <v>0.6995545541601571</v>
      </c>
      <c r="P2551">
        <v>0.53673322646046484</v>
      </c>
      <c r="Q2551">
        <v>1.0248367897901269</v>
      </c>
      <c r="R2551">
        <v>1</v>
      </c>
      <c r="S2551">
        <v>-1</v>
      </c>
      <c r="T2551">
        <v>-1</v>
      </c>
      <c r="U2551">
        <v>3</v>
      </c>
      <c r="V2551">
        <v>1</v>
      </c>
      <c r="W2551">
        <v>3</v>
      </c>
      <c r="X2551">
        <v>1</v>
      </c>
      <c r="Y2551">
        <v>1</v>
      </c>
      <c r="Z2551" s="3" t="s">
        <v>34</v>
      </c>
      <c r="AA2551">
        <f>IF(AND(Tabela1_2[[#This Row],[Goals_H]]&gt;0,Tabela1_2[[#This Row],[Goals_A]]&gt;0),1,0)</f>
        <v>1</v>
      </c>
    </row>
    <row r="2552" spans="1:27" x14ac:dyDescent="0.25">
      <c r="A2552" s="3" t="s">
        <v>70</v>
      </c>
      <c r="B2552" s="3" t="s">
        <v>74</v>
      </c>
      <c r="C2552" s="3" t="s">
        <v>72</v>
      </c>
      <c r="D2552">
        <v>2.16</v>
      </c>
      <c r="E2552">
        <v>2.92</v>
      </c>
      <c r="F2552">
        <v>2.82</v>
      </c>
      <c r="G2552">
        <v>2.12</v>
      </c>
      <c r="H2552">
        <v>1.64</v>
      </c>
      <c r="I2552">
        <v>1.91</v>
      </c>
      <c r="J2552">
        <v>1.185335255948089</v>
      </c>
      <c r="K2552">
        <v>1.0297596877807409</v>
      </c>
      <c r="L2552">
        <v>1.674647203497682</v>
      </c>
      <c r="M2552">
        <v>0.57555408843899136</v>
      </c>
      <c r="N2552">
        <v>0.57272727272727275</v>
      </c>
      <c r="O2552">
        <v>1.518592258962093</v>
      </c>
      <c r="P2552">
        <v>1.2393899033297531</v>
      </c>
      <c r="Q2552">
        <v>0.92558474032383597</v>
      </c>
      <c r="R2552">
        <v>-1</v>
      </c>
      <c r="S2552">
        <v>-1</v>
      </c>
      <c r="T2552">
        <v>-1</v>
      </c>
      <c r="U2552">
        <v>2</v>
      </c>
      <c r="V2552">
        <v>3</v>
      </c>
      <c r="W2552">
        <v>3</v>
      </c>
      <c r="X2552">
        <v>1</v>
      </c>
      <c r="Y2552">
        <v>1</v>
      </c>
      <c r="Z2552" s="3" t="s">
        <v>34</v>
      </c>
      <c r="AA2552">
        <f>IF(AND(Tabela1_2[[#This Row],[Goals_H]]&gt;0,Tabela1_2[[#This Row],[Goals_A]]&gt;0),1,0)</f>
        <v>1</v>
      </c>
    </row>
    <row r="2553" spans="1:27" x14ac:dyDescent="0.25">
      <c r="A2553" s="3" t="s">
        <v>70</v>
      </c>
      <c r="B2553" s="3" t="s">
        <v>74</v>
      </c>
      <c r="C2553" s="3" t="s">
        <v>130</v>
      </c>
      <c r="D2553">
        <v>1.9</v>
      </c>
      <c r="E2553">
        <v>3.35</v>
      </c>
      <c r="F2553">
        <v>3.85</v>
      </c>
      <c r="G2553">
        <v>2.15</v>
      </c>
      <c r="H2553">
        <v>1.61</v>
      </c>
      <c r="I2553">
        <v>1.85</v>
      </c>
      <c r="J2553">
        <v>1.024616863549813</v>
      </c>
      <c r="K2553">
        <v>1.009750092890815</v>
      </c>
      <c r="L2553">
        <v>0.57786375661375666</v>
      </c>
      <c r="M2553">
        <v>1.0806482061818961</v>
      </c>
      <c r="N2553">
        <v>0.76792275484918393</v>
      </c>
      <c r="O2553">
        <v>1.544201734785966</v>
      </c>
      <c r="P2553">
        <v>1.3254075640122149</v>
      </c>
      <c r="Q2553">
        <v>0.63921716894303582</v>
      </c>
      <c r="R2553">
        <v>-1</v>
      </c>
      <c r="S2553">
        <v>-1</v>
      </c>
      <c r="T2553">
        <v>1</v>
      </c>
      <c r="U2553">
        <v>1</v>
      </c>
      <c r="V2553">
        <v>3</v>
      </c>
      <c r="W2553">
        <v>3</v>
      </c>
      <c r="X2553">
        <v>0</v>
      </c>
      <c r="Y2553">
        <v>0</v>
      </c>
      <c r="Z2553" s="3" t="s">
        <v>34</v>
      </c>
      <c r="AA2553">
        <f>IF(AND(Tabela1_2[[#This Row],[Goals_H]]&gt;0,Tabela1_2[[#This Row],[Goals_A]]&gt;0),1,0)</f>
        <v>0</v>
      </c>
    </row>
    <row r="2554" spans="1:27" x14ac:dyDescent="0.25">
      <c r="A2554" s="3" t="s">
        <v>70</v>
      </c>
      <c r="B2554" s="3" t="s">
        <v>74</v>
      </c>
      <c r="C2554" s="3" t="s">
        <v>140</v>
      </c>
      <c r="D2554">
        <v>2.65</v>
      </c>
      <c r="E2554">
        <v>3.1</v>
      </c>
      <c r="F2554">
        <v>2.4</v>
      </c>
      <c r="G2554">
        <v>1.91</v>
      </c>
      <c r="H2554">
        <v>1.86</v>
      </c>
      <c r="I2554">
        <v>1.75</v>
      </c>
      <c r="J2554">
        <v>0.51564527757750533</v>
      </c>
      <c r="K2554">
        <v>1.369768898328203</v>
      </c>
      <c r="L2554">
        <v>1.5287054520404559</v>
      </c>
      <c r="M2554">
        <v>0.50403638761616854</v>
      </c>
      <c r="N2554">
        <v>1.63639520280239</v>
      </c>
      <c r="O2554">
        <v>0.70767157045093732</v>
      </c>
      <c r="P2554">
        <v>1.580917992656059</v>
      </c>
      <c r="Q2554">
        <v>0.91576720123023669</v>
      </c>
      <c r="R2554">
        <v>1</v>
      </c>
      <c r="S2554">
        <v>1</v>
      </c>
      <c r="T2554">
        <v>-1</v>
      </c>
      <c r="U2554">
        <v>1</v>
      </c>
      <c r="V2554">
        <v>1</v>
      </c>
      <c r="W2554">
        <v>1</v>
      </c>
      <c r="X2554">
        <v>3</v>
      </c>
      <c r="Y2554">
        <v>2</v>
      </c>
      <c r="Z2554" s="3" t="s">
        <v>30</v>
      </c>
      <c r="AA2554">
        <f>IF(AND(Tabela1_2[[#This Row],[Goals_H]]&gt;0,Tabela1_2[[#This Row],[Goals_A]]&gt;0),1,0)</f>
        <v>1</v>
      </c>
    </row>
    <row r="2555" spans="1:27" x14ac:dyDescent="0.25">
      <c r="A2555" s="3" t="s">
        <v>70</v>
      </c>
      <c r="B2555" s="3" t="s">
        <v>137</v>
      </c>
      <c r="C2555" s="3" t="s">
        <v>581</v>
      </c>
      <c r="D2555">
        <v>1.61</v>
      </c>
      <c r="E2555">
        <v>3.65</v>
      </c>
      <c r="F2555">
        <v>4.5</v>
      </c>
      <c r="G2555">
        <v>1.99</v>
      </c>
      <c r="H2555">
        <v>1.83</v>
      </c>
      <c r="I2555">
        <v>1.91</v>
      </c>
      <c r="J2555">
        <v>2.194876458045905</v>
      </c>
      <c r="K2555">
        <v>0.69381304416383627</v>
      </c>
      <c r="L2555">
        <v>1.659528547352157</v>
      </c>
      <c r="M2555">
        <v>0.59114068860434343</v>
      </c>
      <c r="N2555">
        <v>0.63793814432989704</v>
      </c>
      <c r="O2555">
        <v>1.690799985334043</v>
      </c>
      <c r="P2555">
        <v>0.58031897926634768</v>
      </c>
      <c r="Q2555">
        <v>1.6426451080183759</v>
      </c>
      <c r="R2555">
        <v>-1</v>
      </c>
      <c r="S2555">
        <v>-1</v>
      </c>
      <c r="T2555">
        <v>-1</v>
      </c>
      <c r="U2555">
        <v>2</v>
      </c>
      <c r="V2555">
        <v>2</v>
      </c>
      <c r="W2555">
        <v>3</v>
      </c>
      <c r="X2555">
        <v>1</v>
      </c>
      <c r="Y2555">
        <v>1</v>
      </c>
      <c r="Z2555" s="3" t="s">
        <v>34</v>
      </c>
      <c r="AA2555">
        <f>IF(AND(Tabela1_2[[#This Row],[Goals_H]]&gt;0,Tabela1_2[[#This Row],[Goals_A]]&gt;0),1,0)</f>
        <v>1</v>
      </c>
    </row>
    <row r="2556" spans="1:27" x14ac:dyDescent="0.25">
      <c r="A2556" s="3" t="s">
        <v>70</v>
      </c>
      <c r="B2556" s="3" t="s">
        <v>137</v>
      </c>
      <c r="C2556" s="3" t="s">
        <v>72</v>
      </c>
      <c r="D2556">
        <v>1.91</v>
      </c>
      <c r="E2556">
        <v>3.2</v>
      </c>
      <c r="F2556">
        <v>3.7</v>
      </c>
      <c r="G2556">
        <v>1.85</v>
      </c>
      <c r="H2556">
        <v>1.73</v>
      </c>
      <c r="I2556">
        <v>1.8</v>
      </c>
      <c r="J2556">
        <v>2.0337238178853632</v>
      </c>
      <c r="K2556">
        <v>0.78708314245968214</v>
      </c>
      <c r="L2556">
        <v>1.5805654797664619</v>
      </c>
      <c r="M2556">
        <v>0.92436874393756197</v>
      </c>
      <c r="N2556">
        <v>0.8521407514054572</v>
      </c>
      <c r="O2556">
        <v>1.0171955423267141</v>
      </c>
      <c r="P2556">
        <v>0.88435038645564956</v>
      </c>
      <c r="Q2556">
        <v>1.203948293437112</v>
      </c>
      <c r="R2556">
        <v>1</v>
      </c>
      <c r="S2556">
        <v>1</v>
      </c>
      <c r="T2556">
        <v>-1</v>
      </c>
      <c r="U2556">
        <v>3</v>
      </c>
      <c r="V2556">
        <v>3</v>
      </c>
      <c r="W2556">
        <v>1</v>
      </c>
      <c r="X2556">
        <v>3</v>
      </c>
      <c r="Y2556">
        <v>0</v>
      </c>
      <c r="Z2556" s="3" t="s">
        <v>30</v>
      </c>
      <c r="AA2556">
        <f>IF(AND(Tabela1_2[[#This Row],[Goals_H]]&gt;0,Tabela1_2[[#This Row],[Goals_A]]&gt;0),1,0)</f>
        <v>0</v>
      </c>
    </row>
    <row r="2557" spans="1:27" x14ac:dyDescent="0.25">
      <c r="A2557" s="3" t="s">
        <v>70</v>
      </c>
      <c r="B2557" s="3" t="s">
        <v>137</v>
      </c>
      <c r="C2557" s="3" t="s">
        <v>140</v>
      </c>
      <c r="D2557">
        <v>1.95</v>
      </c>
      <c r="E2557">
        <v>3.4</v>
      </c>
      <c r="F2557">
        <v>3.6</v>
      </c>
      <c r="G2557">
        <v>2.1</v>
      </c>
      <c r="H2557">
        <v>1.67</v>
      </c>
      <c r="I2557">
        <v>1.83</v>
      </c>
      <c r="J2557">
        <v>2.007796278996798</v>
      </c>
      <c r="K2557">
        <v>0.76563037942850554</v>
      </c>
      <c r="L2557">
        <v>1.7286855483198891</v>
      </c>
      <c r="M2557">
        <v>0.84244365280496192</v>
      </c>
      <c r="N2557">
        <v>1.308380090598495</v>
      </c>
      <c r="O2557">
        <v>0.69089369595259198</v>
      </c>
      <c r="P2557">
        <v>1.084266162234339</v>
      </c>
      <c r="Q2557">
        <v>0.89260115985500665</v>
      </c>
      <c r="R2557">
        <v>-1</v>
      </c>
      <c r="S2557">
        <v>-1</v>
      </c>
      <c r="T2557">
        <v>1</v>
      </c>
      <c r="U2557">
        <v>1</v>
      </c>
      <c r="V2557">
        <v>3</v>
      </c>
      <c r="W2557">
        <v>3</v>
      </c>
      <c r="X2557">
        <v>1</v>
      </c>
      <c r="Y2557">
        <v>0</v>
      </c>
      <c r="Z2557" s="3" t="s">
        <v>30</v>
      </c>
      <c r="AA2557">
        <f>IF(AND(Tabela1_2[[#This Row],[Goals_H]]&gt;0,Tabela1_2[[#This Row],[Goals_A]]&gt;0),1,0)</f>
        <v>0</v>
      </c>
    </row>
    <row r="2558" spans="1:27" x14ac:dyDescent="0.25">
      <c r="A2558" s="3" t="s">
        <v>236</v>
      </c>
      <c r="B2558" s="3" t="s">
        <v>506</v>
      </c>
      <c r="C2558" s="3" t="s">
        <v>421</v>
      </c>
      <c r="D2558">
        <v>1.8</v>
      </c>
      <c r="E2558">
        <v>3.2</v>
      </c>
      <c r="F2558">
        <v>4.33</v>
      </c>
      <c r="G2558">
        <v>2.4500000000000002</v>
      </c>
      <c r="H2558">
        <v>1.57</v>
      </c>
      <c r="I2558">
        <v>2.15</v>
      </c>
      <c r="J2558">
        <v>1.4562545387035619</v>
      </c>
      <c r="K2558">
        <v>1.345585343212812</v>
      </c>
      <c r="L2558">
        <v>0.68171783953384135</v>
      </c>
      <c r="M2558">
        <v>1.4746370831219291</v>
      </c>
      <c r="N2558">
        <v>1.135362434921906</v>
      </c>
      <c r="O2558">
        <v>1.575911514820779</v>
      </c>
      <c r="P2558">
        <v>0.39807692307692311</v>
      </c>
      <c r="Q2558">
        <v>1.388584297623592</v>
      </c>
      <c r="R2558">
        <v>-1</v>
      </c>
      <c r="S2558">
        <v>-1</v>
      </c>
      <c r="T2558">
        <v>-1</v>
      </c>
      <c r="U2558">
        <v>1</v>
      </c>
      <c r="V2558">
        <v>3</v>
      </c>
      <c r="W2558">
        <v>2</v>
      </c>
      <c r="X2558">
        <v>2</v>
      </c>
      <c r="Y2558">
        <v>0</v>
      </c>
      <c r="Z2558" s="3" t="s">
        <v>30</v>
      </c>
      <c r="AA2558">
        <f>IF(AND(Tabela1_2[[#This Row],[Goals_H]]&gt;0,Tabela1_2[[#This Row],[Goals_A]]&gt;0),1,0)</f>
        <v>0</v>
      </c>
    </row>
    <row r="2559" spans="1:27" x14ac:dyDescent="0.25">
      <c r="A2559" s="3" t="s">
        <v>236</v>
      </c>
      <c r="B2559" s="3" t="s">
        <v>506</v>
      </c>
      <c r="C2559" s="3" t="s">
        <v>553</v>
      </c>
      <c r="D2559">
        <v>2.1</v>
      </c>
      <c r="E2559">
        <v>3.11</v>
      </c>
      <c r="F2559">
        <v>4.3099999999999996</v>
      </c>
      <c r="G2559">
        <v>2.2000000000000002</v>
      </c>
      <c r="H2559">
        <v>1.6</v>
      </c>
      <c r="I2559">
        <v>2.2000000000000002</v>
      </c>
      <c r="J2559">
        <v>1.5700876303544411</v>
      </c>
      <c r="K2559">
        <v>1.181303308923088</v>
      </c>
      <c r="L2559">
        <v>2.147876804576788</v>
      </c>
      <c r="M2559">
        <v>1.1633114120884469</v>
      </c>
      <c r="N2559">
        <v>0.63937486433687873</v>
      </c>
      <c r="O2559">
        <v>1.3703618021243651</v>
      </c>
      <c r="P2559">
        <v>0.46442307692307699</v>
      </c>
      <c r="Q2559">
        <v>1.388584297623592</v>
      </c>
      <c r="R2559">
        <v>1</v>
      </c>
      <c r="S2559">
        <v>-1</v>
      </c>
      <c r="T2559">
        <v>-1</v>
      </c>
      <c r="U2559">
        <v>2</v>
      </c>
      <c r="V2559">
        <v>2</v>
      </c>
      <c r="W2559">
        <v>3</v>
      </c>
      <c r="X2559">
        <v>0</v>
      </c>
      <c r="Y2559">
        <v>0</v>
      </c>
      <c r="Z2559" s="3" t="s">
        <v>34</v>
      </c>
      <c r="AA2559">
        <f>IF(AND(Tabela1_2[[#This Row],[Goals_H]]&gt;0,Tabela1_2[[#This Row],[Goals_A]]&gt;0),1,0)</f>
        <v>0</v>
      </c>
    </row>
    <row r="2560" spans="1:27" x14ac:dyDescent="0.25">
      <c r="A2560" s="3" t="s">
        <v>584</v>
      </c>
      <c r="B2560" s="3" t="s">
        <v>588</v>
      </c>
      <c r="C2560" s="3" t="s">
        <v>631</v>
      </c>
      <c r="D2560">
        <v>5.0999999999999996</v>
      </c>
      <c r="E2560">
        <v>3.7</v>
      </c>
      <c r="F2560">
        <v>1.51</v>
      </c>
      <c r="G2560">
        <v>1.78</v>
      </c>
      <c r="H2560">
        <v>2.0699999999999998</v>
      </c>
      <c r="I2560">
        <v>1.8</v>
      </c>
      <c r="J2560">
        <v>0.64809844134536509</v>
      </c>
      <c r="K2560">
        <v>0.91584387047978633</v>
      </c>
      <c r="L2560">
        <v>0.70541881857680988</v>
      </c>
      <c r="M2560">
        <v>1.065784916324908</v>
      </c>
      <c r="N2560">
        <v>4.1352352406749633</v>
      </c>
      <c r="O2560">
        <v>0.90649355108241292</v>
      </c>
      <c r="P2560">
        <v>3.4620452773770851</v>
      </c>
      <c r="Q2560">
        <v>0.611611463003918</v>
      </c>
      <c r="R2560">
        <v>-1</v>
      </c>
      <c r="S2560">
        <v>1</v>
      </c>
      <c r="T2560">
        <v>-1</v>
      </c>
      <c r="U2560">
        <v>1</v>
      </c>
      <c r="V2560">
        <v>3</v>
      </c>
      <c r="W2560">
        <v>2</v>
      </c>
      <c r="X2560">
        <v>0</v>
      </c>
      <c r="Y2560">
        <v>1</v>
      </c>
      <c r="Z2560" s="3" t="s">
        <v>31</v>
      </c>
      <c r="AA2560">
        <f>IF(AND(Tabela1_2[[#This Row],[Goals_H]]&gt;0,Tabela1_2[[#This Row],[Goals_A]]&gt;0),1,0)</f>
        <v>0</v>
      </c>
    </row>
    <row r="2561" spans="1:27" x14ac:dyDescent="0.25">
      <c r="A2561" s="3" t="s">
        <v>584</v>
      </c>
      <c r="B2561" s="3" t="s">
        <v>588</v>
      </c>
      <c r="C2561" s="3" t="s">
        <v>666</v>
      </c>
      <c r="D2561">
        <v>8</v>
      </c>
      <c r="E2561">
        <v>5.5</v>
      </c>
      <c r="F2561">
        <v>1.33</v>
      </c>
      <c r="G2561">
        <v>1.52</v>
      </c>
      <c r="H2561">
        <v>2.54</v>
      </c>
      <c r="I2561">
        <v>1.75</v>
      </c>
      <c r="J2561">
        <v>0.71058805031446548</v>
      </c>
      <c r="K2561">
        <v>1.0032690958899291</v>
      </c>
      <c r="L2561">
        <v>0.56359788627982732</v>
      </c>
      <c r="M2561">
        <v>0.91348183139100381</v>
      </c>
      <c r="N2561">
        <v>3.4922992716096162</v>
      </c>
      <c r="O2561">
        <v>0.52503816378813606</v>
      </c>
      <c r="P2561">
        <v>6.2698200977915608</v>
      </c>
      <c r="Q2561">
        <v>0.49456321709821011</v>
      </c>
      <c r="R2561">
        <v>-1</v>
      </c>
      <c r="S2561">
        <v>1</v>
      </c>
      <c r="T2561">
        <v>1</v>
      </c>
      <c r="U2561">
        <v>2</v>
      </c>
      <c r="V2561">
        <v>2</v>
      </c>
      <c r="W2561">
        <v>3</v>
      </c>
      <c r="X2561">
        <v>1</v>
      </c>
      <c r="Y2561">
        <v>3</v>
      </c>
      <c r="Z2561" s="3" t="s">
        <v>31</v>
      </c>
      <c r="AA2561">
        <f>IF(AND(Tabela1_2[[#This Row],[Goals_H]]&gt;0,Tabela1_2[[#This Row],[Goals_A]]&gt;0),1,0)</f>
        <v>1</v>
      </c>
    </row>
    <row r="2562" spans="1:27" x14ac:dyDescent="0.25">
      <c r="A2562" s="3" t="s">
        <v>70</v>
      </c>
      <c r="B2562" s="3" t="s">
        <v>581</v>
      </c>
      <c r="C2562" s="3" t="s">
        <v>140</v>
      </c>
      <c r="D2562">
        <v>2.68</v>
      </c>
      <c r="E2562">
        <v>3.15</v>
      </c>
      <c r="F2562">
        <v>2.44</v>
      </c>
      <c r="G2562">
        <v>1.91</v>
      </c>
      <c r="H2562">
        <v>1.85</v>
      </c>
      <c r="I2562">
        <v>1.8</v>
      </c>
      <c r="J2562">
        <v>0.74880143301195923</v>
      </c>
      <c r="K2562">
        <v>1.205169167037309</v>
      </c>
      <c r="L2562">
        <v>1.3151940611815189</v>
      </c>
      <c r="M2562">
        <v>0.61624135328010943</v>
      </c>
      <c r="N2562">
        <v>1.7981839193866489</v>
      </c>
      <c r="O2562">
        <v>0.69089369595259198</v>
      </c>
      <c r="P2562">
        <v>1.1937384621668941</v>
      </c>
      <c r="Q2562">
        <v>1.459588459995188</v>
      </c>
      <c r="R2562">
        <v>1</v>
      </c>
      <c r="S2562">
        <v>-1</v>
      </c>
      <c r="T2562">
        <v>-1</v>
      </c>
      <c r="U2562">
        <v>1</v>
      </c>
      <c r="V2562">
        <v>3</v>
      </c>
      <c r="W2562">
        <v>3</v>
      </c>
      <c r="X2562">
        <v>2</v>
      </c>
      <c r="Y2562">
        <v>2</v>
      </c>
      <c r="Z2562" s="3" t="s">
        <v>34</v>
      </c>
      <c r="AA2562">
        <f>IF(AND(Tabela1_2[[#This Row],[Goals_H]]&gt;0,Tabela1_2[[#This Row],[Goals_A]]&gt;0),1,0)</f>
        <v>1</v>
      </c>
    </row>
    <row r="2563" spans="1:27" x14ac:dyDescent="0.25">
      <c r="A2563" s="3" t="s">
        <v>70</v>
      </c>
      <c r="B2563" s="3" t="s">
        <v>581</v>
      </c>
      <c r="C2563" s="3" t="s">
        <v>74</v>
      </c>
      <c r="D2563">
        <v>2.85</v>
      </c>
      <c r="E2563">
        <v>3.3</v>
      </c>
      <c r="F2563">
        <v>2.5</v>
      </c>
      <c r="G2563">
        <v>2.16</v>
      </c>
      <c r="H2563">
        <v>1.66</v>
      </c>
      <c r="I2563">
        <v>1.83</v>
      </c>
      <c r="J2563">
        <v>1.168821008706868</v>
      </c>
      <c r="K2563">
        <v>0.80762209866856116</v>
      </c>
      <c r="L2563">
        <v>1.0609140627481131</v>
      </c>
      <c r="M2563">
        <v>0.86385042162295866</v>
      </c>
      <c r="N2563">
        <v>0.88563049853372433</v>
      </c>
      <c r="O2563">
        <v>1.5284156305540531</v>
      </c>
      <c r="P2563">
        <v>1.481611745374096</v>
      </c>
      <c r="Q2563">
        <v>1.256335305625389</v>
      </c>
      <c r="R2563">
        <v>1</v>
      </c>
      <c r="S2563">
        <v>-1</v>
      </c>
      <c r="T2563">
        <v>-1</v>
      </c>
      <c r="U2563">
        <v>3</v>
      </c>
      <c r="V2563">
        <v>2</v>
      </c>
      <c r="W2563">
        <v>1</v>
      </c>
      <c r="X2563">
        <v>1</v>
      </c>
      <c r="Y2563">
        <v>3</v>
      </c>
      <c r="Z2563" s="3" t="s">
        <v>31</v>
      </c>
      <c r="AA2563">
        <f>IF(AND(Tabela1_2[[#This Row],[Goals_H]]&gt;0,Tabela1_2[[#This Row],[Goals_A]]&gt;0),1,0)</f>
        <v>1</v>
      </c>
    </row>
    <row r="2564" spans="1:27" x14ac:dyDescent="0.25">
      <c r="A2564" s="3" t="s">
        <v>70</v>
      </c>
      <c r="B2564" s="3" t="s">
        <v>581</v>
      </c>
      <c r="C2564" s="3" t="s">
        <v>75</v>
      </c>
      <c r="D2564">
        <v>2.94</v>
      </c>
      <c r="E2564">
        <v>3.38</v>
      </c>
      <c r="F2564">
        <v>2.36</v>
      </c>
      <c r="G2564">
        <v>1.93</v>
      </c>
      <c r="H2564">
        <v>1.73</v>
      </c>
      <c r="I2564">
        <v>1.76</v>
      </c>
      <c r="J2564">
        <v>0.8120688193914738</v>
      </c>
      <c r="K2564">
        <v>1.2963280811468081</v>
      </c>
      <c r="L2564">
        <v>1.106326109391125</v>
      </c>
      <c r="M2564">
        <v>1.1237066390281789</v>
      </c>
      <c r="N2564">
        <v>3.0645398354300641</v>
      </c>
      <c r="O2564">
        <v>0.75845090108422464</v>
      </c>
      <c r="P2564">
        <v>1.3095489099890549</v>
      </c>
      <c r="Q2564">
        <v>1.459588459995188</v>
      </c>
      <c r="R2564">
        <v>-1</v>
      </c>
      <c r="S2564">
        <v>-1</v>
      </c>
      <c r="T2564">
        <v>1</v>
      </c>
      <c r="U2564">
        <v>2</v>
      </c>
      <c r="V2564">
        <v>1</v>
      </c>
      <c r="W2564">
        <v>3</v>
      </c>
      <c r="X2564">
        <v>2</v>
      </c>
      <c r="Y2564">
        <v>0</v>
      </c>
      <c r="Z2564" s="3" t="s">
        <v>30</v>
      </c>
      <c r="AA2564">
        <f>IF(AND(Tabela1_2[[#This Row],[Goals_H]]&gt;0,Tabela1_2[[#This Row],[Goals_A]]&gt;0),1,0)</f>
        <v>0</v>
      </c>
    </row>
    <row r="2565" spans="1:27" x14ac:dyDescent="0.25">
      <c r="A2565" s="3" t="s">
        <v>236</v>
      </c>
      <c r="B2565" s="3" t="s">
        <v>257</v>
      </c>
      <c r="C2565" s="3" t="s">
        <v>564</v>
      </c>
      <c r="D2565">
        <v>3.69</v>
      </c>
      <c r="E2565">
        <v>3.29</v>
      </c>
      <c r="F2565">
        <v>2.08</v>
      </c>
      <c r="G2565">
        <v>2.2000000000000002</v>
      </c>
      <c r="H2565">
        <v>1.54</v>
      </c>
      <c r="I2565">
        <v>2</v>
      </c>
      <c r="J2565">
        <v>0.91627893532458149</v>
      </c>
      <c r="K2565">
        <v>0.99056781835023167</v>
      </c>
      <c r="L2565">
        <v>1.6623571428571431</v>
      </c>
      <c r="M2565">
        <v>1.057806883808988</v>
      </c>
      <c r="N2565">
        <v>1.503506106698107</v>
      </c>
      <c r="O2565">
        <v>0.68124268031957835</v>
      </c>
      <c r="P2565">
        <v>1.779798346508962</v>
      </c>
      <c r="Q2565">
        <v>0.75937523457816103</v>
      </c>
      <c r="R2565">
        <v>1</v>
      </c>
      <c r="S2565">
        <v>-1</v>
      </c>
      <c r="T2565">
        <v>-1</v>
      </c>
      <c r="U2565">
        <v>2</v>
      </c>
      <c r="V2565">
        <v>2</v>
      </c>
      <c r="W2565">
        <v>3</v>
      </c>
      <c r="X2565">
        <v>0</v>
      </c>
      <c r="Y2565">
        <v>0</v>
      </c>
      <c r="Z2565" s="3" t="s">
        <v>34</v>
      </c>
      <c r="AA2565">
        <f>IF(AND(Tabela1_2[[#This Row],[Goals_H]]&gt;0,Tabela1_2[[#This Row],[Goals_A]]&gt;0),1,0)</f>
        <v>0</v>
      </c>
    </row>
    <row r="2566" spans="1:27" x14ac:dyDescent="0.25">
      <c r="A2566" s="3" t="s">
        <v>236</v>
      </c>
      <c r="B2566" s="3" t="s">
        <v>257</v>
      </c>
      <c r="C2566" s="3" t="s">
        <v>237</v>
      </c>
      <c r="D2566">
        <v>1.85</v>
      </c>
      <c r="E2566">
        <v>2.9</v>
      </c>
      <c r="F2566">
        <v>4.0999999999999996</v>
      </c>
      <c r="G2566">
        <v>2.4500000000000002</v>
      </c>
      <c r="H2566">
        <v>1.48</v>
      </c>
      <c r="I2566">
        <v>2.2000000000000002</v>
      </c>
      <c r="J2566">
        <v>1.578979933110368</v>
      </c>
      <c r="K2566">
        <v>1.2409714774152689</v>
      </c>
      <c r="L2566">
        <v>2.3165427687585418</v>
      </c>
      <c r="M2566">
        <v>1.009744940592987</v>
      </c>
      <c r="N2566">
        <v>0.81609585944509755</v>
      </c>
      <c r="O2566">
        <v>1.0161658482688849</v>
      </c>
      <c r="P2566">
        <v>0.72336105244101145</v>
      </c>
      <c r="Q2566">
        <v>1.0902405073341741</v>
      </c>
      <c r="R2566">
        <v>-1</v>
      </c>
      <c r="S2566">
        <v>1</v>
      </c>
      <c r="T2566">
        <v>-1</v>
      </c>
      <c r="U2566">
        <v>3</v>
      </c>
      <c r="V2566">
        <v>3</v>
      </c>
      <c r="W2566">
        <v>2</v>
      </c>
      <c r="X2566">
        <v>2</v>
      </c>
      <c r="Y2566">
        <v>2</v>
      </c>
      <c r="Z2566" s="3" t="s">
        <v>34</v>
      </c>
      <c r="AA2566">
        <f>IF(AND(Tabela1_2[[#This Row],[Goals_H]]&gt;0,Tabela1_2[[#This Row],[Goals_A]]&gt;0),1,0)</f>
        <v>1</v>
      </c>
    </row>
    <row r="2567" spans="1:27" x14ac:dyDescent="0.25">
      <c r="A2567" s="3" t="s">
        <v>584</v>
      </c>
      <c r="B2567" s="3" t="s">
        <v>585</v>
      </c>
      <c r="C2567" s="3" t="s">
        <v>633</v>
      </c>
      <c r="D2567">
        <v>3.9</v>
      </c>
      <c r="E2567">
        <v>3.4</v>
      </c>
      <c r="F2567">
        <v>1.91</v>
      </c>
      <c r="G2567">
        <v>2.0499999999999998</v>
      </c>
      <c r="H2567">
        <v>1.75</v>
      </c>
      <c r="I2567">
        <v>1.9</v>
      </c>
      <c r="J2567">
        <v>0.91197804359959689</v>
      </c>
      <c r="K2567">
        <v>0.91594481388781801</v>
      </c>
      <c r="L2567">
        <v>1.347560462965796</v>
      </c>
      <c r="M2567">
        <v>0.66095070448293913</v>
      </c>
      <c r="N2567">
        <v>2.046908977366436</v>
      </c>
      <c r="O2567">
        <v>0.60734003729242847</v>
      </c>
      <c r="P2567">
        <v>1.5686811129062621</v>
      </c>
      <c r="Q2567">
        <v>0.3888660321790941</v>
      </c>
      <c r="R2567">
        <v>-1</v>
      </c>
      <c r="S2567">
        <v>-1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0</v>
      </c>
      <c r="Z2567" s="3" t="s">
        <v>30</v>
      </c>
      <c r="AA2567">
        <f>IF(AND(Tabela1_2[[#This Row],[Goals_H]]&gt;0,Tabela1_2[[#This Row],[Goals_A]]&gt;0),1,0)</f>
        <v>0</v>
      </c>
    </row>
    <row r="2568" spans="1:27" x14ac:dyDescent="0.25">
      <c r="A2568" s="3" t="s">
        <v>584</v>
      </c>
      <c r="B2568" s="3" t="s">
        <v>585</v>
      </c>
      <c r="C2568" s="3" t="s">
        <v>709</v>
      </c>
      <c r="D2568">
        <v>9</v>
      </c>
      <c r="E2568">
        <v>5.25</v>
      </c>
      <c r="F2568">
        <v>1.25</v>
      </c>
      <c r="G2568">
        <v>1.57</v>
      </c>
      <c r="H2568">
        <v>2.25</v>
      </c>
      <c r="I2568">
        <v>2.1</v>
      </c>
      <c r="J2568">
        <v>0.57700299953019407</v>
      </c>
      <c r="K2568">
        <v>0.91906141025959265</v>
      </c>
      <c r="L2568">
        <v>0.55115497265867353</v>
      </c>
      <c r="M2568">
        <v>1.971496246780708</v>
      </c>
      <c r="N2568">
        <v>5.8502850476065804</v>
      </c>
      <c r="O2568">
        <v>0.93142330962890074</v>
      </c>
      <c r="P2568">
        <v>3.6318117292165728</v>
      </c>
      <c r="Q2568">
        <v>0.3870463025675121</v>
      </c>
      <c r="R2568">
        <v>-1</v>
      </c>
      <c r="S2568">
        <v>1</v>
      </c>
      <c r="T2568">
        <v>1</v>
      </c>
      <c r="U2568">
        <v>1</v>
      </c>
      <c r="V2568">
        <v>1</v>
      </c>
      <c r="W2568">
        <v>3</v>
      </c>
      <c r="X2568">
        <v>1</v>
      </c>
      <c r="Y2568">
        <v>4</v>
      </c>
      <c r="Z2568" s="3" t="s">
        <v>31</v>
      </c>
      <c r="AA2568">
        <f>IF(AND(Tabela1_2[[#This Row],[Goals_H]]&gt;0,Tabela1_2[[#This Row],[Goals_A]]&gt;0),1,0)</f>
        <v>1</v>
      </c>
    </row>
    <row r="2569" spans="1:27" x14ac:dyDescent="0.25">
      <c r="A2569" s="3" t="s">
        <v>584</v>
      </c>
      <c r="B2569" s="3" t="s">
        <v>585</v>
      </c>
      <c r="C2569" s="3" t="s">
        <v>594</v>
      </c>
      <c r="D2569">
        <v>3.15</v>
      </c>
      <c r="E2569">
        <v>3.15</v>
      </c>
      <c r="F2569">
        <v>2.25</v>
      </c>
      <c r="G2569">
        <v>2.2999999999999998</v>
      </c>
      <c r="H2569">
        <v>1.62</v>
      </c>
      <c r="I2569">
        <v>2</v>
      </c>
      <c r="J2569">
        <v>1.3188849022599389</v>
      </c>
      <c r="K2569">
        <v>0.59242761225542606</v>
      </c>
      <c r="L2569">
        <v>0.1779411764705883</v>
      </c>
      <c r="M2569">
        <v>1.5451451495664099</v>
      </c>
      <c r="N2569">
        <v>0.72122762148337605</v>
      </c>
      <c r="O2569">
        <v>1.4477713082451309</v>
      </c>
      <c r="P2569">
        <v>0.84701166811659612</v>
      </c>
      <c r="Q2569">
        <v>0.59044447641695252</v>
      </c>
      <c r="R2569">
        <v>-1</v>
      </c>
      <c r="S2569">
        <v>1</v>
      </c>
      <c r="T2569">
        <v>-1</v>
      </c>
      <c r="U2569">
        <v>2</v>
      </c>
      <c r="V2569">
        <v>1</v>
      </c>
      <c r="W2569">
        <v>1</v>
      </c>
      <c r="X2569">
        <v>0</v>
      </c>
      <c r="Y2569">
        <v>2</v>
      </c>
      <c r="Z2569" s="3" t="s">
        <v>31</v>
      </c>
      <c r="AA2569">
        <f>IF(AND(Tabela1_2[[#This Row],[Goals_H]]&gt;0,Tabela1_2[[#This Row],[Goals_A]]&gt;0),1,0)</f>
        <v>0</v>
      </c>
    </row>
    <row r="2570" spans="1:27" x14ac:dyDescent="0.25">
      <c r="A2570" s="3" t="s">
        <v>62</v>
      </c>
      <c r="B2570" s="3" t="s">
        <v>632</v>
      </c>
      <c r="C2570" s="3" t="s">
        <v>365</v>
      </c>
      <c r="D2570">
        <v>1.58</v>
      </c>
      <c r="E2570">
        <v>3.6</v>
      </c>
      <c r="F2570">
        <v>6</v>
      </c>
      <c r="G2570">
        <v>2.4</v>
      </c>
      <c r="H2570">
        <v>1.58</v>
      </c>
      <c r="I2570">
        <v>2.2999999999999998</v>
      </c>
      <c r="J2570">
        <v>0.76909234116971703</v>
      </c>
      <c r="K2570">
        <v>0.74821483037877357</v>
      </c>
      <c r="L2570">
        <v>2.044417565981671</v>
      </c>
      <c r="M2570">
        <v>0.67197071997638136</v>
      </c>
      <c r="N2570">
        <v>0.29744073496841938</v>
      </c>
      <c r="O2570">
        <v>1.4514693609102349</v>
      </c>
      <c r="P2570">
        <v>0.19386503067484659</v>
      </c>
      <c r="Q2570">
        <v>2.2360679774997898</v>
      </c>
      <c r="R2570">
        <v>-1</v>
      </c>
      <c r="S2570">
        <v>1</v>
      </c>
      <c r="T2570">
        <v>-1</v>
      </c>
      <c r="U2570">
        <v>2</v>
      </c>
      <c r="V2570">
        <v>2</v>
      </c>
      <c r="W2570">
        <v>2</v>
      </c>
      <c r="X2570">
        <v>2</v>
      </c>
      <c r="Y2570">
        <v>1</v>
      </c>
      <c r="Z2570" s="3" t="s">
        <v>30</v>
      </c>
      <c r="AA2570">
        <f>IF(AND(Tabela1_2[[#This Row],[Goals_H]]&gt;0,Tabela1_2[[#This Row],[Goals_A]]&gt;0),1,0)</f>
        <v>1</v>
      </c>
    </row>
    <row r="2571" spans="1:27" x14ac:dyDescent="0.25">
      <c r="A2571" s="3" t="s">
        <v>62</v>
      </c>
      <c r="B2571" s="3" t="s">
        <v>632</v>
      </c>
      <c r="C2571" s="3" t="s">
        <v>341</v>
      </c>
      <c r="D2571">
        <v>1.66</v>
      </c>
      <c r="E2571">
        <v>3.4</v>
      </c>
      <c r="F2571">
        <v>5.75</v>
      </c>
      <c r="G2571">
        <v>2.48</v>
      </c>
      <c r="H2571">
        <v>1.61</v>
      </c>
      <c r="I2571">
        <v>2.2000000000000002</v>
      </c>
      <c r="J2571">
        <v>1.146706047192988</v>
      </c>
      <c r="K2571">
        <v>0.62358075092421561</v>
      </c>
      <c r="L2571">
        <v>1.8975636766334441</v>
      </c>
      <c r="M2571">
        <v>0.95310284167061132</v>
      </c>
      <c r="N2571">
        <v>0.50160009001209527</v>
      </c>
      <c r="O2571">
        <v>0.67621967324899224</v>
      </c>
      <c r="P2571">
        <v>0</v>
      </c>
      <c r="Q2571">
        <v>0</v>
      </c>
      <c r="R2571">
        <v>-1</v>
      </c>
      <c r="S2571">
        <v>1</v>
      </c>
      <c r="T2571">
        <v>-1</v>
      </c>
      <c r="U2571">
        <v>2</v>
      </c>
      <c r="V2571">
        <v>2</v>
      </c>
      <c r="W2571">
        <v>2</v>
      </c>
      <c r="X2571">
        <v>1</v>
      </c>
      <c r="Y2571">
        <v>1</v>
      </c>
      <c r="Z2571" s="3" t="s">
        <v>34</v>
      </c>
      <c r="AA2571">
        <f>IF(AND(Tabela1_2[[#This Row],[Goals_H]]&gt;0,Tabela1_2[[#This Row],[Goals_A]]&gt;0),1,0)</f>
        <v>1</v>
      </c>
    </row>
    <row r="2572" spans="1:27" x14ac:dyDescent="0.25">
      <c r="A2572" s="3" t="s">
        <v>62</v>
      </c>
      <c r="B2572" s="3" t="s">
        <v>632</v>
      </c>
      <c r="C2572" s="3" t="s">
        <v>63</v>
      </c>
      <c r="D2572">
        <v>1.51</v>
      </c>
      <c r="E2572">
        <v>3.9</v>
      </c>
      <c r="F2572">
        <v>7.3</v>
      </c>
      <c r="G2572">
        <v>2.37</v>
      </c>
      <c r="H2572">
        <v>1.45</v>
      </c>
      <c r="I2572">
        <v>3.25</v>
      </c>
      <c r="J2572">
        <v>1.153639462851016</v>
      </c>
      <c r="K2572">
        <v>0.40457363866309881</v>
      </c>
      <c r="L2572">
        <v>2.060781609195403</v>
      </c>
      <c r="M2572">
        <v>1.0095486776299221</v>
      </c>
      <c r="N2572">
        <v>0.43014896165116578</v>
      </c>
      <c r="O2572">
        <v>0.95153543252285877</v>
      </c>
      <c r="P2572">
        <v>0.18527607361963189</v>
      </c>
      <c r="Q2572">
        <v>2.2360679774997898</v>
      </c>
      <c r="R2572">
        <v>-1</v>
      </c>
      <c r="S2572">
        <v>1</v>
      </c>
      <c r="T2572">
        <v>-1</v>
      </c>
      <c r="U2572">
        <v>1</v>
      </c>
      <c r="V2572">
        <v>2</v>
      </c>
      <c r="W2572">
        <v>1</v>
      </c>
      <c r="X2572">
        <v>0</v>
      </c>
      <c r="Y2572">
        <v>0</v>
      </c>
      <c r="Z2572" s="3" t="s">
        <v>34</v>
      </c>
      <c r="AA2572">
        <f>IF(AND(Tabela1_2[[#This Row],[Goals_H]]&gt;0,Tabela1_2[[#This Row],[Goals_A]]&gt;0),1,0)</f>
        <v>0</v>
      </c>
    </row>
    <row r="2573" spans="1:27" x14ac:dyDescent="0.25">
      <c r="A2573" s="3" t="s">
        <v>584</v>
      </c>
      <c r="B2573" s="3" t="s">
        <v>587</v>
      </c>
      <c r="C2573" s="3" t="s">
        <v>595</v>
      </c>
      <c r="D2573">
        <v>2.38</v>
      </c>
      <c r="E2573">
        <v>2.95</v>
      </c>
      <c r="F2573">
        <v>2.7</v>
      </c>
      <c r="G2573">
        <v>2.2000000000000002</v>
      </c>
      <c r="H2573">
        <v>1.68</v>
      </c>
      <c r="I2573">
        <v>1.91</v>
      </c>
      <c r="J2573">
        <v>1.6605882352941179</v>
      </c>
      <c r="K2573">
        <v>0.84939857028575971</v>
      </c>
      <c r="L2573">
        <v>1.658881627463445</v>
      </c>
      <c r="M2573">
        <v>0.90781169890876956</v>
      </c>
      <c r="N2573">
        <v>1.3917658988845429</v>
      </c>
      <c r="O2573">
        <v>0.97818905644862797</v>
      </c>
      <c r="P2573">
        <v>0.49712121212121207</v>
      </c>
      <c r="Q2573">
        <v>1.378131204686988</v>
      </c>
      <c r="R2573">
        <v>-1</v>
      </c>
      <c r="S2573">
        <v>1</v>
      </c>
      <c r="T2573">
        <v>-1</v>
      </c>
      <c r="U2573">
        <v>1</v>
      </c>
      <c r="V2573">
        <v>3</v>
      </c>
      <c r="W2573">
        <v>2</v>
      </c>
      <c r="X2573">
        <v>0</v>
      </c>
      <c r="Y2573">
        <v>1</v>
      </c>
      <c r="Z2573" s="3" t="s">
        <v>31</v>
      </c>
      <c r="AA2573">
        <f>IF(AND(Tabela1_2[[#This Row],[Goals_H]]&gt;0,Tabela1_2[[#This Row],[Goals_A]]&gt;0),1,0)</f>
        <v>0</v>
      </c>
    </row>
    <row r="2574" spans="1:27" x14ac:dyDescent="0.25">
      <c r="A2574" s="3" t="s">
        <v>584</v>
      </c>
      <c r="B2574" s="3" t="s">
        <v>587</v>
      </c>
      <c r="C2574" s="3" t="s">
        <v>709</v>
      </c>
      <c r="D2574">
        <v>8</v>
      </c>
      <c r="E2574">
        <v>4.5</v>
      </c>
      <c r="F2574">
        <v>1.4</v>
      </c>
      <c r="G2574">
        <v>1.76</v>
      </c>
      <c r="H2574">
        <v>1.87</v>
      </c>
      <c r="I2574">
        <v>2.08</v>
      </c>
      <c r="J2574">
        <v>0.65516339869281037</v>
      </c>
      <c r="K2574">
        <v>1.2401731330066239</v>
      </c>
      <c r="L2574">
        <v>0.90784386699226938</v>
      </c>
      <c r="M2574">
        <v>1.264139977019469</v>
      </c>
      <c r="N2574">
        <v>4.1817551164858306</v>
      </c>
      <c r="O2574">
        <v>0.64620817865575275</v>
      </c>
      <c r="P2574">
        <v>2.316156961318252</v>
      </c>
      <c r="Q2574">
        <v>0.9349284760015607</v>
      </c>
      <c r="R2574">
        <v>-1</v>
      </c>
      <c r="S2574">
        <v>-1</v>
      </c>
      <c r="T2574">
        <v>-1</v>
      </c>
      <c r="U2574">
        <v>1</v>
      </c>
      <c r="V2574">
        <v>2</v>
      </c>
      <c r="W2574">
        <v>3</v>
      </c>
      <c r="X2574">
        <v>1</v>
      </c>
      <c r="Y2574">
        <v>1</v>
      </c>
      <c r="Z2574" s="3" t="s">
        <v>34</v>
      </c>
      <c r="AA2574">
        <f>IF(AND(Tabela1_2[[#This Row],[Goals_H]]&gt;0,Tabela1_2[[#This Row],[Goals_A]]&gt;0),1,0)</f>
        <v>1</v>
      </c>
    </row>
    <row r="2575" spans="1:27" x14ac:dyDescent="0.25">
      <c r="A2575" s="3" t="s">
        <v>584</v>
      </c>
      <c r="B2575" s="3" t="s">
        <v>587</v>
      </c>
      <c r="C2575" s="3" t="s">
        <v>597</v>
      </c>
      <c r="D2575">
        <v>2.67</v>
      </c>
      <c r="E2575">
        <v>3.24</v>
      </c>
      <c r="F2575">
        <v>2.72</v>
      </c>
      <c r="G2575">
        <v>2.15</v>
      </c>
      <c r="H2575">
        <v>1.65</v>
      </c>
      <c r="I2575">
        <v>1.91</v>
      </c>
      <c r="J2575">
        <v>1.854222222222222</v>
      </c>
      <c r="K2575">
        <v>0.6438214483584852</v>
      </c>
      <c r="L2575">
        <v>1.0380501474750721</v>
      </c>
      <c r="M2575">
        <v>0.83155812859099276</v>
      </c>
      <c r="N2575">
        <v>0.60632330097087384</v>
      </c>
      <c r="O2575">
        <v>0.98542492172242202</v>
      </c>
      <c r="P2575">
        <v>1.002694805194805</v>
      </c>
      <c r="Q2575">
        <v>0.97736595465562526</v>
      </c>
      <c r="R2575">
        <v>-1</v>
      </c>
      <c r="S2575">
        <v>1</v>
      </c>
      <c r="T2575">
        <v>1</v>
      </c>
      <c r="U2575">
        <v>3</v>
      </c>
      <c r="V2575">
        <v>3</v>
      </c>
      <c r="W2575">
        <v>3</v>
      </c>
      <c r="X2575">
        <v>0</v>
      </c>
      <c r="Y2575">
        <v>0</v>
      </c>
      <c r="Z2575" s="3" t="s">
        <v>34</v>
      </c>
      <c r="AA2575">
        <f>IF(AND(Tabela1_2[[#This Row],[Goals_H]]&gt;0,Tabela1_2[[#This Row],[Goals_A]]&gt;0),1,0)</f>
        <v>0</v>
      </c>
    </row>
    <row r="2576" spans="1:27" x14ac:dyDescent="0.25">
      <c r="A2576" s="3" t="s">
        <v>62</v>
      </c>
      <c r="B2576" s="3" t="s">
        <v>608</v>
      </c>
      <c r="C2576" s="3" t="s">
        <v>128</v>
      </c>
      <c r="D2576">
        <v>1.74</v>
      </c>
      <c r="E2576">
        <v>3.36</v>
      </c>
      <c r="F2576">
        <v>5.35</v>
      </c>
      <c r="G2576">
        <v>2.3199999999999998</v>
      </c>
      <c r="H2576">
        <v>1.39</v>
      </c>
      <c r="I2576">
        <v>2.6</v>
      </c>
      <c r="J2576">
        <v>1.862363850141628</v>
      </c>
      <c r="K2576">
        <v>0.76181964164330396</v>
      </c>
      <c r="L2576">
        <v>0.94735177865612641</v>
      </c>
      <c r="M2576">
        <v>1.4052221300185519</v>
      </c>
      <c r="N2576">
        <v>0.79292550394390882</v>
      </c>
      <c r="O2576">
        <v>1.2616285580282181</v>
      </c>
      <c r="P2576">
        <v>0.54377469906881681</v>
      </c>
      <c r="Q2576">
        <v>1.635397271635719</v>
      </c>
      <c r="R2576">
        <v>-1</v>
      </c>
      <c r="S2576">
        <v>-1</v>
      </c>
      <c r="T2576">
        <v>-1</v>
      </c>
      <c r="U2576">
        <v>3</v>
      </c>
      <c r="V2576">
        <v>1</v>
      </c>
      <c r="W2576">
        <v>2</v>
      </c>
      <c r="X2576">
        <v>1</v>
      </c>
      <c r="Y2576">
        <v>0</v>
      </c>
      <c r="Z2576" s="3" t="s">
        <v>30</v>
      </c>
      <c r="AA2576">
        <f>IF(AND(Tabela1_2[[#This Row],[Goals_H]]&gt;0,Tabela1_2[[#This Row],[Goals_A]]&gt;0),1,0)</f>
        <v>0</v>
      </c>
    </row>
    <row r="2577" spans="1:27" x14ac:dyDescent="0.25">
      <c r="A2577" s="3" t="s">
        <v>62</v>
      </c>
      <c r="B2577" s="3" t="s">
        <v>608</v>
      </c>
      <c r="C2577" s="3" t="s">
        <v>632</v>
      </c>
      <c r="D2577">
        <v>3.32</v>
      </c>
      <c r="E2577">
        <v>3.18</v>
      </c>
      <c r="F2577">
        <v>2.2799999999999998</v>
      </c>
      <c r="G2577">
        <v>2.4500000000000002</v>
      </c>
      <c r="H2577">
        <v>1.55</v>
      </c>
      <c r="I2577">
        <v>2</v>
      </c>
      <c r="J2577">
        <v>1.041251446687232</v>
      </c>
      <c r="K2577">
        <v>0.72270744708958912</v>
      </c>
      <c r="L2577">
        <v>0.47832167832167838</v>
      </c>
      <c r="M2577">
        <v>2.2360679774997889</v>
      </c>
      <c r="N2577">
        <v>1.994397545211664</v>
      </c>
      <c r="O2577">
        <v>0.60414189564470067</v>
      </c>
      <c r="P2577">
        <v>1.794916928603502</v>
      </c>
      <c r="Q2577">
        <v>1.388330713227842</v>
      </c>
      <c r="R2577">
        <v>-1</v>
      </c>
      <c r="S2577">
        <v>1</v>
      </c>
      <c r="T2577">
        <v>-1</v>
      </c>
      <c r="U2577">
        <v>2</v>
      </c>
      <c r="V2577">
        <v>1</v>
      </c>
      <c r="W2577">
        <v>2</v>
      </c>
      <c r="X2577">
        <v>1</v>
      </c>
      <c r="Y2577">
        <v>1</v>
      </c>
      <c r="Z2577" s="3" t="s">
        <v>34</v>
      </c>
      <c r="AA2577">
        <f>IF(AND(Tabela1_2[[#This Row],[Goals_H]]&gt;0,Tabela1_2[[#This Row],[Goals_A]]&gt;0),1,0)</f>
        <v>1</v>
      </c>
    </row>
    <row r="2578" spans="1:27" x14ac:dyDescent="0.25">
      <c r="A2578" s="3" t="s">
        <v>62</v>
      </c>
      <c r="B2578" s="3" t="s">
        <v>608</v>
      </c>
      <c r="C2578" s="3" t="s">
        <v>109</v>
      </c>
      <c r="D2578">
        <v>1.77</v>
      </c>
      <c r="E2578">
        <v>2.93</v>
      </c>
      <c r="F2578">
        <v>3.92</v>
      </c>
      <c r="G2578">
        <v>2.2000000000000002</v>
      </c>
      <c r="H2578">
        <v>1.62</v>
      </c>
      <c r="I2578">
        <v>2.25</v>
      </c>
      <c r="J2578">
        <v>1.509778607311477</v>
      </c>
      <c r="K2578">
        <v>0.72804334291572959</v>
      </c>
      <c r="L2578">
        <v>0.65333333333333332</v>
      </c>
      <c r="M2578">
        <v>1.4142135623730949</v>
      </c>
      <c r="N2578">
        <v>1.4645450376678679</v>
      </c>
      <c r="O2578">
        <v>0.91351473292143981</v>
      </c>
      <c r="P2578">
        <v>1.093608140182007</v>
      </c>
      <c r="Q2578">
        <v>1.1315826340018169</v>
      </c>
      <c r="R2578">
        <v>-1</v>
      </c>
      <c r="S2578">
        <v>1</v>
      </c>
      <c r="T2578">
        <v>-1</v>
      </c>
      <c r="U2578">
        <v>1</v>
      </c>
      <c r="V2578">
        <v>2</v>
      </c>
      <c r="W2578">
        <v>1</v>
      </c>
      <c r="X2578">
        <v>2</v>
      </c>
      <c r="Y2578">
        <v>0</v>
      </c>
      <c r="Z2578" s="3" t="s">
        <v>30</v>
      </c>
      <c r="AA2578">
        <f>IF(AND(Tabela1_2[[#This Row],[Goals_H]]&gt;0,Tabela1_2[[#This Row],[Goals_A]]&gt;0),1,0)</f>
        <v>0</v>
      </c>
    </row>
    <row r="2579" spans="1:27" x14ac:dyDescent="0.25">
      <c r="A2579" s="3" t="s">
        <v>386</v>
      </c>
      <c r="B2579" s="3" t="s">
        <v>387</v>
      </c>
      <c r="C2579" s="3" t="s">
        <v>560</v>
      </c>
      <c r="D2579">
        <v>2.25</v>
      </c>
      <c r="E2579">
        <v>3</v>
      </c>
      <c r="F2579">
        <v>3.25</v>
      </c>
      <c r="G2579">
        <v>2.37</v>
      </c>
      <c r="H2579">
        <v>1.53</v>
      </c>
      <c r="I2579">
        <v>1.95</v>
      </c>
      <c r="J2579">
        <v>0.87401129943502809</v>
      </c>
      <c r="K2579">
        <v>1.3693869710589099</v>
      </c>
      <c r="L2579">
        <v>1.024242424242424</v>
      </c>
      <c r="M2579">
        <v>1.180775494846827</v>
      </c>
      <c r="N2579">
        <v>1.531432071487703</v>
      </c>
      <c r="O2579">
        <v>0.82148178683534145</v>
      </c>
      <c r="P2579">
        <v>0.83335729690869886</v>
      </c>
      <c r="Q2579">
        <v>1.113516011838801</v>
      </c>
      <c r="R2579">
        <v>-1</v>
      </c>
      <c r="S2579">
        <v>1</v>
      </c>
      <c r="T2579">
        <v>-1</v>
      </c>
      <c r="U2579">
        <v>1</v>
      </c>
      <c r="V2579">
        <v>1</v>
      </c>
      <c r="W2579">
        <v>1</v>
      </c>
      <c r="X2579">
        <v>4</v>
      </c>
      <c r="Y2579">
        <v>0</v>
      </c>
      <c r="Z2579" s="3" t="s">
        <v>30</v>
      </c>
      <c r="AA2579">
        <f>IF(AND(Tabela1_2[[#This Row],[Goals_H]]&gt;0,Tabela1_2[[#This Row],[Goals_A]]&gt;0),1,0)</f>
        <v>0</v>
      </c>
    </row>
    <row r="2580" spans="1:27" x14ac:dyDescent="0.25">
      <c r="A2580" s="3" t="s">
        <v>386</v>
      </c>
      <c r="B2580" s="3" t="s">
        <v>387</v>
      </c>
      <c r="C2580" s="3" t="s">
        <v>674</v>
      </c>
      <c r="D2580">
        <v>1.95</v>
      </c>
      <c r="E2580">
        <v>3.05</v>
      </c>
      <c r="F2580">
        <v>3.4</v>
      </c>
      <c r="G2580">
        <v>2.2000000000000002</v>
      </c>
      <c r="H2580">
        <v>1.6</v>
      </c>
      <c r="I2580">
        <v>1.91</v>
      </c>
      <c r="J2580">
        <v>1.3460963142319069</v>
      </c>
      <c r="K2580">
        <v>0.91374072399686701</v>
      </c>
      <c r="L2580">
        <v>1.017198320475474</v>
      </c>
      <c r="M2580">
        <v>0.71224929250761182</v>
      </c>
      <c r="N2580">
        <v>1.3180826253539899</v>
      </c>
      <c r="O2580">
        <v>0.93431289535828199</v>
      </c>
      <c r="P2580">
        <v>0.67890965732087227</v>
      </c>
      <c r="Q2580">
        <v>1.065388310517795</v>
      </c>
      <c r="R2580">
        <v>-1</v>
      </c>
      <c r="S2580">
        <v>-1</v>
      </c>
      <c r="T2580">
        <v>-1</v>
      </c>
      <c r="U2580">
        <v>2</v>
      </c>
      <c r="V2580">
        <v>3</v>
      </c>
      <c r="W2580">
        <v>1</v>
      </c>
      <c r="X2580">
        <v>0</v>
      </c>
      <c r="Y2580">
        <v>2</v>
      </c>
      <c r="Z2580" s="3" t="s">
        <v>31</v>
      </c>
      <c r="AA2580">
        <f>IF(AND(Tabela1_2[[#This Row],[Goals_H]]&gt;0,Tabela1_2[[#This Row],[Goals_A]]&gt;0),1,0)</f>
        <v>0</v>
      </c>
    </row>
    <row r="2581" spans="1:27" x14ac:dyDescent="0.25">
      <c r="A2581" s="3" t="s">
        <v>386</v>
      </c>
      <c r="B2581" s="3" t="s">
        <v>387</v>
      </c>
      <c r="C2581" s="3" t="s">
        <v>478</v>
      </c>
      <c r="D2581">
        <v>2.5</v>
      </c>
      <c r="E2581">
        <v>3</v>
      </c>
      <c r="F2581">
        <v>2.75</v>
      </c>
      <c r="G2581">
        <v>2.19</v>
      </c>
      <c r="H2581">
        <v>1.5</v>
      </c>
      <c r="I2581">
        <v>2</v>
      </c>
      <c r="J2581">
        <v>1.3262146892655371</v>
      </c>
      <c r="K2581">
        <v>0.97203108929174264</v>
      </c>
      <c r="L2581">
        <v>1.252815044667859</v>
      </c>
      <c r="M2581">
        <v>0.70284631644694351</v>
      </c>
      <c r="N2581">
        <v>1.7508652583840549</v>
      </c>
      <c r="O2581">
        <v>1.152502744291557</v>
      </c>
      <c r="P2581">
        <v>0.69230769230769229</v>
      </c>
      <c r="Q2581">
        <v>1.578696915375869</v>
      </c>
      <c r="R2581">
        <v>-1</v>
      </c>
      <c r="S2581">
        <v>1</v>
      </c>
      <c r="T2581">
        <v>-1</v>
      </c>
      <c r="U2581">
        <v>2</v>
      </c>
      <c r="V2581">
        <v>1</v>
      </c>
      <c r="W2581">
        <v>1</v>
      </c>
      <c r="X2581">
        <v>2</v>
      </c>
      <c r="Y2581">
        <v>1</v>
      </c>
      <c r="Z2581" s="3" t="s">
        <v>30</v>
      </c>
      <c r="AA2581">
        <f>IF(AND(Tabela1_2[[#This Row],[Goals_H]]&gt;0,Tabela1_2[[#This Row],[Goals_A]]&gt;0),1,0)</f>
        <v>1</v>
      </c>
    </row>
    <row r="2582" spans="1:27" x14ac:dyDescent="0.25">
      <c r="A2582" s="3" t="s">
        <v>99</v>
      </c>
      <c r="B2582" s="3" t="s">
        <v>100</v>
      </c>
      <c r="C2582" s="3" t="s">
        <v>375</v>
      </c>
      <c r="D2582">
        <v>6.4</v>
      </c>
      <c r="E2582">
        <v>4.4000000000000004</v>
      </c>
      <c r="F2582">
        <v>1.49</v>
      </c>
      <c r="G2582">
        <v>1.64</v>
      </c>
      <c r="H2582">
        <v>2.25</v>
      </c>
      <c r="I2582">
        <v>1.8</v>
      </c>
      <c r="J2582">
        <v>0.66642416356237011</v>
      </c>
      <c r="K2582">
        <v>0.75119385448820486</v>
      </c>
      <c r="L2582">
        <v>0.39908207488761471</v>
      </c>
      <c r="M2582">
        <v>1.7674374831052551</v>
      </c>
      <c r="N2582">
        <v>2.9598766395321121</v>
      </c>
      <c r="O2582">
        <v>0.10880513361879431</v>
      </c>
      <c r="P2582">
        <v>3.492514200054758</v>
      </c>
      <c r="Q2582">
        <v>0.81492008127752524</v>
      </c>
      <c r="R2582">
        <v>-1</v>
      </c>
      <c r="S2582">
        <v>1</v>
      </c>
      <c r="T2582">
        <v>-1</v>
      </c>
      <c r="U2582">
        <v>3</v>
      </c>
      <c r="V2582">
        <v>1</v>
      </c>
      <c r="W2582">
        <v>3</v>
      </c>
      <c r="X2582">
        <v>1</v>
      </c>
      <c r="Y2582">
        <v>1</v>
      </c>
      <c r="Z2582" s="3" t="s">
        <v>34</v>
      </c>
      <c r="AA2582">
        <f>IF(AND(Tabela1_2[[#This Row],[Goals_H]]&gt;0,Tabela1_2[[#This Row],[Goals_A]]&gt;0),1,0)</f>
        <v>1</v>
      </c>
    </row>
    <row r="2583" spans="1:27" x14ac:dyDescent="0.25">
      <c r="A2583" s="3" t="s">
        <v>206</v>
      </c>
      <c r="B2583" s="3" t="s">
        <v>509</v>
      </c>
      <c r="C2583" s="3" t="s">
        <v>508</v>
      </c>
      <c r="D2583">
        <v>3.12</v>
      </c>
      <c r="E2583">
        <v>3.58</v>
      </c>
      <c r="F2583">
        <v>2.35</v>
      </c>
      <c r="G2583">
        <v>1.88</v>
      </c>
      <c r="H2583">
        <v>1.85</v>
      </c>
      <c r="I2583">
        <v>1.72</v>
      </c>
      <c r="J2583">
        <v>0.7446510305614783</v>
      </c>
      <c r="K2583">
        <v>1.061457096983242</v>
      </c>
      <c r="L2583">
        <v>1.8130936490280209</v>
      </c>
      <c r="M2583">
        <v>0.79677721074438113</v>
      </c>
      <c r="N2583">
        <v>2.646660709958184</v>
      </c>
      <c r="O2583">
        <v>0.35688797114803561</v>
      </c>
      <c r="P2583">
        <v>0.51925394548063131</v>
      </c>
      <c r="Q2583">
        <v>1.5524423625184081</v>
      </c>
      <c r="R2583">
        <v>-1</v>
      </c>
      <c r="S2583">
        <v>-1</v>
      </c>
      <c r="T2583">
        <v>-1</v>
      </c>
      <c r="U2583">
        <v>3</v>
      </c>
      <c r="V2583">
        <v>2</v>
      </c>
      <c r="W2583">
        <v>3</v>
      </c>
      <c r="X2583">
        <v>2</v>
      </c>
      <c r="Y2583">
        <v>0</v>
      </c>
      <c r="Z2583" s="3" t="s">
        <v>30</v>
      </c>
      <c r="AA2583">
        <f>IF(AND(Tabela1_2[[#This Row],[Goals_H]]&gt;0,Tabela1_2[[#This Row],[Goals_A]]&gt;0),1,0)</f>
        <v>0</v>
      </c>
    </row>
    <row r="2584" spans="1:27" x14ac:dyDescent="0.25">
      <c r="A2584" s="3" t="s">
        <v>206</v>
      </c>
      <c r="B2584" s="3" t="s">
        <v>509</v>
      </c>
      <c r="C2584" s="3" t="s">
        <v>473</v>
      </c>
      <c r="D2584">
        <v>2.2799999999999998</v>
      </c>
      <c r="E2584">
        <v>3.4</v>
      </c>
      <c r="F2584">
        <v>3</v>
      </c>
      <c r="G2584">
        <v>1.87</v>
      </c>
      <c r="H2584">
        <v>1.92</v>
      </c>
      <c r="I2584">
        <v>1.68</v>
      </c>
      <c r="J2584">
        <v>0.795540069686411</v>
      </c>
      <c r="K2584">
        <v>1.0048080212097681</v>
      </c>
      <c r="L2584">
        <v>1.054360577255957</v>
      </c>
      <c r="M2584">
        <v>1.400646959259402</v>
      </c>
      <c r="N2584">
        <v>0.49942857142857139</v>
      </c>
      <c r="O2584">
        <v>1.3779076491561491</v>
      </c>
      <c r="P2584">
        <v>0.64769010043041597</v>
      </c>
      <c r="Q2584">
        <v>1.0383671342444509</v>
      </c>
      <c r="R2584">
        <v>-1</v>
      </c>
      <c r="S2584">
        <v>-1</v>
      </c>
      <c r="T2584">
        <v>-1</v>
      </c>
      <c r="U2584">
        <v>2</v>
      </c>
      <c r="V2584">
        <v>3</v>
      </c>
      <c r="W2584">
        <v>1</v>
      </c>
      <c r="X2584">
        <v>2</v>
      </c>
      <c r="Y2584">
        <v>0</v>
      </c>
      <c r="Z2584" s="3" t="s">
        <v>30</v>
      </c>
      <c r="AA2584">
        <f>IF(AND(Tabela1_2[[#This Row],[Goals_H]]&gt;0,Tabela1_2[[#This Row],[Goals_A]]&gt;0),1,0)</f>
        <v>0</v>
      </c>
    </row>
    <row r="2585" spans="1:27" x14ac:dyDescent="0.25">
      <c r="A2585" s="3" t="s">
        <v>86</v>
      </c>
      <c r="B2585" s="3" t="s">
        <v>364</v>
      </c>
      <c r="C2585" s="3" t="s">
        <v>164</v>
      </c>
      <c r="D2585">
        <v>2</v>
      </c>
      <c r="E2585">
        <v>3.25</v>
      </c>
      <c r="F2585">
        <v>3.25</v>
      </c>
      <c r="G2585">
        <v>1.85</v>
      </c>
      <c r="H2585">
        <v>2.0099999999999998</v>
      </c>
      <c r="I2585">
        <v>1.7</v>
      </c>
      <c r="J2585">
        <v>2.059927437036754</v>
      </c>
      <c r="K2585">
        <v>0.54583852812200329</v>
      </c>
      <c r="L2585">
        <v>0.82777777777777772</v>
      </c>
      <c r="M2585">
        <v>1.105958001762313</v>
      </c>
      <c r="N2585">
        <v>0.55454301217601398</v>
      </c>
      <c r="O2585">
        <v>0.91773019016024793</v>
      </c>
      <c r="P2585">
        <v>2.1810001193459838</v>
      </c>
      <c r="Q2585">
        <v>0.76280616873544926</v>
      </c>
      <c r="R2585">
        <v>-1</v>
      </c>
      <c r="S2585">
        <v>-1</v>
      </c>
      <c r="T2585">
        <v>1</v>
      </c>
      <c r="U2585">
        <v>3</v>
      </c>
      <c r="V2585">
        <v>2</v>
      </c>
      <c r="W2585">
        <v>2</v>
      </c>
      <c r="X2585">
        <v>2</v>
      </c>
      <c r="Y2585">
        <v>1</v>
      </c>
      <c r="Z2585" s="3" t="s">
        <v>30</v>
      </c>
      <c r="AA2585">
        <f>IF(AND(Tabela1_2[[#This Row],[Goals_H]]&gt;0,Tabela1_2[[#This Row],[Goals_A]]&gt;0),1,0)</f>
        <v>1</v>
      </c>
    </row>
    <row r="2586" spans="1:27" x14ac:dyDescent="0.25">
      <c r="A2586" s="3" t="s">
        <v>86</v>
      </c>
      <c r="B2586" s="3" t="s">
        <v>364</v>
      </c>
      <c r="C2586" s="3" t="s">
        <v>89</v>
      </c>
      <c r="D2586">
        <v>2.2000000000000002</v>
      </c>
      <c r="E2586">
        <v>3.3</v>
      </c>
      <c r="F2586">
        <v>2.85</v>
      </c>
      <c r="G2586">
        <v>1.8</v>
      </c>
      <c r="H2586">
        <v>1.98</v>
      </c>
      <c r="I2586">
        <v>1.67</v>
      </c>
      <c r="J2586">
        <v>1.971615297628887</v>
      </c>
      <c r="K2586">
        <v>0.61780009057059149</v>
      </c>
      <c r="L2586">
        <v>0.57210945426006399</v>
      </c>
      <c r="M2586">
        <v>0.70234791113136219</v>
      </c>
      <c r="N2586">
        <v>1.2112088233339979</v>
      </c>
      <c r="O2586">
        <v>1.1872204470762351</v>
      </c>
      <c r="P2586">
        <v>1.899100131280582</v>
      </c>
      <c r="Q2586">
        <v>0.86318761059209503</v>
      </c>
      <c r="R2586">
        <v>-1</v>
      </c>
      <c r="S2586">
        <v>-1</v>
      </c>
      <c r="T2586">
        <v>1</v>
      </c>
      <c r="U2586">
        <v>1</v>
      </c>
      <c r="V2586">
        <v>1</v>
      </c>
      <c r="W2586">
        <v>2</v>
      </c>
      <c r="X2586">
        <v>3</v>
      </c>
      <c r="Y2586">
        <v>4</v>
      </c>
      <c r="Z2586" s="3" t="s">
        <v>31</v>
      </c>
      <c r="AA2586">
        <f>IF(AND(Tabela1_2[[#This Row],[Goals_H]]&gt;0,Tabela1_2[[#This Row],[Goals_A]]&gt;0),1,0)</f>
        <v>1</v>
      </c>
    </row>
    <row r="2587" spans="1:27" x14ac:dyDescent="0.25">
      <c r="A2587" s="3" t="s">
        <v>171</v>
      </c>
      <c r="B2587" s="3" t="s">
        <v>511</v>
      </c>
      <c r="C2587" s="3" t="s">
        <v>356</v>
      </c>
      <c r="D2587">
        <v>1.6</v>
      </c>
      <c r="E2587">
        <v>3.5</v>
      </c>
      <c r="F2587">
        <v>4.5999999999999996</v>
      </c>
      <c r="G2587">
        <v>1.83</v>
      </c>
      <c r="H2587">
        <v>1.87</v>
      </c>
      <c r="I2587">
        <v>1.83</v>
      </c>
      <c r="J2587">
        <v>2.1912685587082792</v>
      </c>
      <c r="K2587">
        <v>0.93052417962814193</v>
      </c>
      <c r="L2587">
        <v>2.652467532467532</v>
      </c>
      <c r="M2587">
        <v>0.38145933030945728</v>
      </c>
      <c r="N2587">
        <v>0.47920398009950249</v>
      </c>
      <c r="O2587">
        <v>1.492263984941254</v>
      </c>
      <c r="P2587">
        <v>0.83677364324554859</v>
      </c>
      <c r="Q2587">
        <v>0.45120253700800511</v>
      </c>
      <c r="R2587">
        <v>1</v>
      </c>
      <c r="S2587">
        <v>1</v>
      </c>
      <c r="T2587">
        <v>-1</v>
      </c>
      <c r="U2587">
        <v>1</v>
      </c>
      <c r="V2587">
        <v>3</v>
      </c>
      <c r="W2587">
        <v>3</v>
      </c>
      <c r="X2587">
        <v>4</v>
      </c>
      <c r="Y2587">
        <v>0</v>
      </c>
      <c r="Z2587" s="3" t="s">
        <v>30</v>
      </c>
      <c r="AA2587">
        <f>IF(AND(Tabela1_2[[#This Row],[Goals_H]]&gt;0,Tabela1_2[[#This Row],[Goals_A]]&gt;0),1,0)</f>
        <v>0</v>
      </c>
    </row>
    <row r="2588" spans="1:27" x14ac:dyDescent="0.25">
      <c r="A2588" s="3" t="s">
        <v>171</v>
      </c>
      <c r="B2588" s="3" t="s">
        <v>511</v>
      </c>
      <c r="C2588" s="3" t="s">
        <v>173</v>
      </c>
      <c r="D2588">
        <v>2.5499999999999998</v>
      </c>
      <c r="E2588">
        <v>3.2</v>
      </c>
      <c r="F2588">
        <v>2.8</v>
      </c>
      <c r="G2588">
        <v>2.15</v>
      </c>
      <c r="H2588">
        <v>1.65</v>
      </c>
      <c r="I2588">
        <v>1.83</v>
      </c>
      <c r="J2588">
        <v>0.91117413499716371</v>
      </c>
      <c r="K2588">
        <v>1.3925820241169811</v>
      </c>
      <c r="L2588">
        <v>0.7451246261216351</v>
      </c>
      <c r="M2588">
        <v>0.96519028463610501</v>
      </c>
      <c r="N2588">
        <v>1.420121951219512</v>
      </c>
      <c r="O2588">
        <v>1.450684370264878</v>
      </c>
      <c r="P2588">
        <v>1.3176776057030479</v>
      </c>
      <c r="Q2588">
        <v>0.46515191208260442</v>
      </c>
      <c r="R2588">
        <v>1</v>
      </c>
      <c r="S2588">
        <v>-1</v>
      </c>
      <c r="T2588">
        <v>-1</v>
      </c>
      <c r="U2588">
        <v>2</v>
      </c>
      <c r="V2588">
        <v>1</v>
      </c>
      <c r="W2588">
        <v>1</v>
      </c>
      <c r="X2588">
        <v>2</v>
      </c>
      <c r="Y2588">
        <v>1</v>
      </c>
      <c r="Z2588" s="3" t="s">
        <v>30</v>
      </c>
      <c r="AA2588">
        <f>IF(AND(Tabela1_2[[#This Row],[Goals_H]]&gt;0,Tabela1_2[[#This Row],[Goals_A]]&gt;0),1,0)</f>
        <v>1</v>
      </c>
    </row>
    <row r="2589" spans="1:27" x14ac:dyDescent="0.25">
      <c r="A2589" s="3" t="s">
        <v>171</v>
      </c>
      <c r="B2589" s="3" t="s">
        <v>511</v>
      </c>
      <c r="C2589" s="3" t="s">
        <v>172</v>
      </c>
      <c r="D2589">
        <v>2.4</v>
      </c>
      <c r="E2589">
        <v>3.15</v>
      </c>
      <c r="F2589">
        <v>3.15</v>
      </c>
      <c r="G2589">
        <v>2.12</v>
      </c>
      <c r="H2589">
        <v>1.67</v>
      </c>
      <c r="I2589">
        <v>1.83</v>
      </c>
      <c r="J2589">
        <v>2.154829246530412</v>
      </c>
      <c r="K2589">
        <v>0.57570010410152928</v>
      </c>
      <c r="L2589">
        <v>1.2134821613855851</v>
      </c>
      <c r="M2589">
        <v>0.75949572209474125</v>
      </c>
      <c r="N2589">
        <v>1.058045112781955</v>
      </c>
      <c r="O2589">
        <v>0.98261007394844435</v>
      </c>
      <c r="P2589">
        <v>0.81419965576592068</v>
      </c>
      <c r="Q2589">
        <v>1.134275388929787</v>
      </c>
      <c r="R2589">
        <v>1</v>
      </c>
      <c r="S2589">
        <v>-1</v>
      </c>
      <c r="T2589">
        <v>-1</v>
      </c>
      <c r="U2589">
        <v>2</v>
      </c>
      <c r="V2589">
        <v>2</v>
      </c>
      <c r="W2589">
        <v>1</v>
      </c>
      <c r="X2589">
        <v>1</v>
      </c>
      <c r="Y2589">
        <v>1</v>
      </c>
      <c r="Z2589" s="3" t="s">
        <v>34</v>
      </c>
      <c r="AA2589">
        <f>IF(AND(Tabela1_2[[#This Row],[Goals_H]]&gt;0,Tabela1_2[[#This Row],[Goals_A]]&gt;0),1,0)</f>
        <v>1</v>
      </c>
    </row>
    <row r="2590" spans="1:27" x14ac:dyDescent="0.25">
      <c r="A2590" s="3" t="s">
        <v>171</v>
      </c>
      <c r="B2590" s="3" t="s">
        <v>511</v>
      </c>
      <c r="C2590" s="3" t="s">
        <v>338</v>
      </c>
      <c r="D2590">
        <v>5</v>
      </c>
      <c r="E2590">
        <v>4</v>
      </c>
      <c r="F2590">
        <v>1.62</v>
      </c>
      <c r="G2590">
        <v>1.75</v>
      </c>
      <c r="H2590">
        <v>2.0099999999999998</v>
      </c>
      <c r="I2590">
        <v>1.8</v>
      </c>
      <c r="J2590">
        <v>0.89206570727316814</v>
      </c>
      <c r="K2590">
        <v>0.73090509483367638</v>
      </c>
      <c r="L2590">
        <v>0.66253543825598726</v>
      </c>
      <c r="M2590">
        <v>0.986033369177157</v>
      </c>
      <c r="N2590">
        <v>2.8063330978841088</v>
      </c>
      <c r="O2590">
        <v>0.84908311886389776</v>
      </c>
      <c r="P2590">
        <v>1.228232850920786</v>
      </c>
      <c r="Q2590">
        <v>0.92728383893500077</v>
      </c>
      <c r="R2590">
        <v>1</v>
      </c>
      <c r="S2590">
        <v>-1</v>
      </c>
      <c r="T2590">
        <v>-1</v>
      </c>
      <c r="U2590">
        <v>1</v>
      </c>
      <c r="V2590">
        <v>1</v>
      </c>
      <c r="W2590">
        <v>2</v>
      </c>
      <c r="X2590">
        <v>0</v>
      </c>
      <c r="Y2590">
        <v>1</v>
      </c>
      <c r="Z2590" s="3" t="s">
        <v>31</v>
      </c>
      <c r="AA2590">
        <f>IF(AND(Tabela1_2[[#This Row],[Goals_H]]&gt;0,Tabela1_2[[#This Row],[Goals_A]]&gt;0),1,0)</f>
        <v>0</v>
      </c>
    </row>
    <row r="2591" spans="1:27" x14ac:dyDescent="0.25">
      <c r="A2591" s="3" t="s">
        <v>171</v>
      </c>
      <c r="B2591" s="3" t="s">
        <v>511</v>
      </c>
      <c r="C2591" s="3" t="s">
        <v>344</v>
      </c>
      <c r="D2591">
        <v>2.75</v>
      </c>
      <c r="E2591">
        <v>3.18</v>
      </c>
      <c r="F2591">
        <v>2.37</v>
      </c>
      <c r="G2591">
        <v>2.0499999999999998</v>
      </c>
      <c r="H2591">
        <v>1.69</v>
      </c>
      <c r="I2591">
        <v>1.73</v>
      </c>
      <c r="J2591">
        <v>1.2566370961074971</v>
      </c>
      <c r="K2591">
        <v>0.92525812933105722</v>
      </c>
      <c r="L2591">
        <v>1.2020365536194679</v>
      </c>
      <c r="M2591">
        <v>0.47673347458625531</v>
      </c>
      <c r="N2591">
        <v>1.89509346843812</v>
      </c>
      <c r="O2591">
        <v>0.70750317878402069</v>
      </c>
      <c r="P2591">
        <v>1.1948418674698791</v>
      </c>
      <c r="Q2591">
        <v>0.77248406104997236</v>
      </c>
      <c r="R2591">
        <v>1</v>
      </c>
      <c r="S2591">
        <v>1</v>
      </c>
      <c r="T2591">
        <v>-1</v>
      </c>
      <c r="U2591">
        <v>2</v>
      </c>
      <c r="V2591">
        <v>3</v>
      </c>
      <c r="W2591">
        <v>1</v>
      </c>
      <c r="X2591">
        <v>2</v>
      </c>
      <c r="Y2591">
        <v>0</v>
      </c>
      <c r="Z2591" s="3" t="s">
        <v>30</v>
      </c>
      <c r="AA2591">
        <f>IF(AND(Tabela1_2[[#This Row],[Goals_H]]&gt;0,Tabela1_2[[#This Row],[Goals_A]]&gt;0),1,0)</f>
        <v>0</v>
      </c>
    </row>
    <row r="2592" spans="1:27" x14ac:dyDescent="0.25">
      <c r="A2592" s="3" t="s">
        <v>271</v>
      </c>
      <c r="B2592" s="3" t="s">
        <v>513</v>
      </c>
      <c r="C2592" s="3" t="s">
        <v>488</v>
      </c>
      <c r="D2592">
        <v>2.5099999999999998</v>
      </c>
      <c r="E2592">
        <v>3.4</v>
      </c>
      <c r="F2592">
        <v>3.04</v>
      </c>
      <c r="G2592">
        <v>2.15</v>
      </c>
      <c r="H2592">
        <v>1.57</v>
      </c>
      <c r="I2592">
        <v>1.9</v>
      </c>
      <c r="J2592">
        <v>0.8330905695611579</v>
      </c>
      <c r="K2592">
        <v>1.109626098932684</v>
      </c>
      <c r="L2592">
        <v>1.8217209975777751</v>
      </c>
      <c r="M2592">
        <v>0.8896306514742891</v>
      </c>
      <c r="N2592">
        <v>1.6463540488296671</v>
      </c>
      <c r="O2592">
        <v>0.78886480775433965</v>
      </c>
      <c r="P2592">
        <v>0.6386035389765663</v>
      </c>
      <c r="Q2592">
        <v>1.429955799353813</v>
      </c>
      <c r="R2592">
        <v>-1</v>
      </c>
      <c r="S2592">
        <v>-1</v>
      </c>
      <c r="T2592">
        <v>-1</v>
      </c>
      <c r="U2592">
        <v>3</v>
      </c>
      <c r="V2592">
        <v>2</v>
      </c>
      <c r="W2592">
        <v>1</v>
      </c>
      <c r="X2592">
        <v>1</v>
      </c>
      <c r="Y2592">
        <v>3</v>
      </c>
      <c r="Z2592" s="3" t="s">
        <v>31</v>
      </c>
      <c r="AA2592">
        <f>IF(AND(Tabela1_2[[#This Row],[Goals_H]]&gt;0,Tabela1_2[[#This Row],[Goals_A]]&gt;0),1,0)</f>
        <v>1</v>
      </c>
    </row>
    <row r="2593" spans="1:27" x14ac:dyDescent="0.25">
      <c r="A2593" s="3" t="s">
        <v>271</v>
      </c>
      <c r="B2593" s="3" t="s">
        <v>513</v>
      </c>
      <c r="C2593" s="3" t="s">
        <v>487</v>
      </c>
      <c r="D2593">
        <v>2.2999999999999998</v>
      </c>
      <c r="E2593">
        <v>3.3</v>
      </c>
      <c r="F2593">
        <v>3.1</v>
      </c>
      <c r="G2593">
        <v>1.96</v>
      </c>
      <c r="H2593">
        <v>1.75</v>
      </c>
      <c r="I2593">
        <v>1.73</v>
      </c>
      <c r="J2593">
        <v>0.84953314659197021</v>
      </c>
      <c r="K2593">
        <v>1.109626098932684</v>
      </c>
      <c r="L2593">
        <v>2.5723915555481671</v>
      </c>
      <c r="M2593">
        <v>0.6468972031871737</v>
      </c>
      <c r="N2593">
        <v>1.7667836418900249</v>
      </c>
      <c r="O2593">
        <v>0.40862731872439512</v>
      </c>
      <c r="P2593">
        <v>0.592390243902439</v>
      </c>
      <c r="Q2593">
        <v>1.4348012855825281</v>
      </c>
      <c r="R2593">
        <v>1</v>
      </c>
      <c r="S2593">
        <v>-1</v>
      </c>
      <c r="T2593">
        <v>-1</v>
      </c>
      <c r="U2593">
        <v>3</v>
      </c>
      <c r="V2593">
        <v>1</v>
      </c>
      <c r="W2593">
        <v>3</v>
      </c>
      <c r="X2593">
        <v>0</v>
      </c>
      <c r="Y2593">
        <v>2</v>
      </c>
      <c r="Z2593" s="3" t="s">
        <v>31</v>
      </c>
      <c r="AA2593">
        <f>IF(AND(Tabela1_2[[#This Row],[Goals_H]]&gt;0,Tabela1_2[[#This Row],[Goals_A]]&gt;0),1,0)</f>
        <v>0</v>
      </c>
    </row>
    <row r="2594" spans="1:27" x14ac:dyDescent="0.25">
      <c r="A2594" s="3" t="s">
        <v>271</v>
      </c>
      <c r="B2594" s="3" t="s">
        <v>513</v>
      </c>
      <c r="C2594" s="3" t="s">
        <v>543</v>
      </c>
      <c r="D2594">
        <v>2.85</v>
      </c>
      <c r="E2594">
        <v>3.15</v>
      </c>
      <c r="F2594">
        <v>2.4700000000000002</v>
      </c>
      <c r="G2594">
        <v>2.0699999999999998</v>
      </c>
      <c r="H2594">
        <v>1.67</v>
      </c>
      <c r="I2594">
        <v>1.95</v>
      </c>
      <c r="J2594">
        <v>0.69418300653594778</v>
      </c>
      <c r="K2594">
        <v>1.0918784207355361</v>
      </c>
      <c r="L2594">
        <v>1.8710249999999999</v>
      </c>
      <c r="M2594">
        <v>0.56273073490732928</v>
      </c>
      <c r="N2594">
        <v>1.486731568736142</v>
      </c>
      <c r="O2594">
        <v>1.183058371291176</v>
      </c>
      <c r="P2594">
        <v>1.370390622885141</v>
      </c>
      <c r="Q2594">
        <v>1.0286979714312769</v>
      </c>
      <c r="R2594">
        <v>-1</v>
      </c>
      <c r="S2594">
        <v>1</v>
      </c>
      <c r="T2594">
        <v>1</v>
      </c>
      <c r="U2594">
        <v>1</v>
      </c>
      <c r="V2594">
        <v>3</v>
      </c>
      <c r="W2594">
        <v>1</v>
      </c>
      <c r="X2594">
        <v>0</v>
      </c>
      <c r="Y2594">
        <v>3</v>
      </c>
      <c r="Z2594" s="3" t="s">
        <v>31</v>
      </c>
      <c r="AA2594">
        <f>IF(AND(Tabela1_2[[#This Row],[Goals_H]]&gt;0,Tabela1_2[[#This Row],[Goals_A]]&gt;0),1,0)</f>
        <v>0</v>
      </c>
    </row>
    <row r="2595" spans="1:27" x14ac:dyDescent="0.25">
      <c r="A2595" s="3" t="s">
        <v>70</v>
      </c>
      <c r="B2595" s="3" t="s">
        <v>73</v>
      </c>
      <c r="C2595" s="3" t="s">
        <v>137</v>
      </c>
      <c r="D2595">
        <v>1.62</v>
      </c>
      <c r="E2595">
        <v>3.6</v>
      </c>
      <c r="F2595">
        <v>4.75</v>
      </c>
      <c r="G2595">
        <v>2.02</v>
      </c>
      <c r="H2595">
        <v>1.86</v>
      </c>
      <c r="I2595">
        <v>1.87</v>
      </c>
      <c r="J2595">
        <v>0.8009601449275362</v>
      </c>
      <c r="K2595">
        <v>1.070223725275014</v>
      </c>
      <c r="L2595">
        <v>3.005889743284702</v>
      </c>
      <c r="M2595">
        <v>1.036005585094802</v>
      </c>
      <c r="N2595">
        <v>1.0698358783119459</v>
      </c>
      <c r="O2595">
        <v>0.98784688678248789</v>
      </c>
      <c r="P2595">
        <v>0.34112666883751219</v>
      </c>
      <c r="Q2595">
        <v>1.3928737370330451</v>
      </c>
      <c r="R2595">
        <v>1</v>
      </c>
      <c r="S2595">
        <v>-1</v>
      </c>
      <c r="T2595">
        <v>-1</v>
      </c>
      <c r="U2595">
        <v>3</v>
      </c>
      <c r="V2595">
        <v>3</v>
      </c>
      <c r="W2595">
        <v>2</v>
      </c>
      <c r="X2595">
        <v>1</v>
      </c>
      <c r="Y2595">
        <v>0</v>
      </c>
      <c r="Z2595" s="3" t="s">
        <v>30</v>
      </c>
      <c r="AA2595">
        <f>IF(AND(Tabela1_2[[#This Row],[Goals_H]]&gt;0,Tabela1_2[[#This Row],[Goals_A]]&gt;0),1,0)</f>
        <v>0</v>
      </c>
    </row>
    <row r="2596" spans="1:27" x14ac:dyDescent="0.25">
      <c r="A2596" s="3" t="s">
        <v>70</v>
      </c>
      <c r="B2596" s="3" t="s">
        <v>73</v>
      </c>
      <c r="C2596" s="3" t="s">
        <v>72</v>
      </c>
      <c r="D2596">
        <v>1.65</v>
      </c>
      <c r="E2596">
        <v>3.5</v>
      </c>
      <c r="F2596">
        <v>4.75</v>
      </c>
      <c r="G2596">
        <v>2.08</v>
      </c>
      <c r="H2596">
        <v>1.67</v>
      </c>
      <c r="I2596">
        <v>1.95</v>
      </c>
      <c r="J2596">
        <v>0.77601532567049814</v>
      </c>
      <c r="K2596">
        <v>1.1195176739601771</v>
      </c>
      <c r="L2596">
        <v>2.2098108538717498</v>
      </c>
      <c r="M2596">
        <v>0.87017347170854242</v>
      </c>
      <c r="N2596">
        <v>1.0294758672699851</v>
      </c>
      <c r="O2596">
        <v>0.65240016344898388</v>
      </c>
      <c r="P2596">
        <v>0.34744382937154022</v>
      </c>
      <c r="Q2596">
        <v>1.3928737370330451</v>
      </c>
      <c r="R2596">
        <v>-1</v>
      </c>
      <c r="S2596">
        <v>-1</v>
      </c>
      <c r="T2596">
        <v>1</v>
      </c>
      <c r="U2596">
        <v>2</v>
      </c>
      <c r="V2596">
        <v>3</v>
      </c>
      <c r="W2596">
        <v>3</v>
      </c>
      <c r="X2596">
        <v>2</v>
      </c>
      <c r="Y2596">
        <v>0</v>
      </c>
      <c r="Z2596" s="3" t="s">
        <v>30</v>
      </c>
      <c r="AA2596">
        <f>IF(AND(Tabela1_2[[#This Row],[Goals_H]]&gt;0,Tabela1_2[[#This Row],[Goals_A]]&gt;0),1,0)</f>
        <v>0</v>
      </c>
    </row>
    <row r="2597" spans="1:27" x14ac:dyDescent="0.25">
      <c r="A2597" s="3" t="s">
        <v>70</v>
      </c>
      <c r="B2597" s="3" t="s">
        <v>73</v>
      </c>
      <c r="C2597" s="3" t="s">
        <v>581</v>
      </c>
      <c r="D2597">
        <v>1.58</v>
      </c>
      <c r="E2597">
        <v>3.16</v>
      </c>
      <c r="F2597">
        <v>4.74</v>
      </c>
      <c r="G2597">
        <v>2.16</v>
      </c>
      <c r="H2597">
        <v>1.6</v>
      </c>
      <c r="I2597">
        <v>2.1</v>
      </c>
      <c r="J2597">
        <v>0.76522218890554716</v>
      </c>
      <c r="K2597">
        <v>1.110009097753216</v>
      </c>
      <c r="L2597">
        <v>1.7987042758112879</v>
      </c>
      <c r="M2597">
        <v>0.5515692615173271</v>
      </c>
      <c r="N2597">
        <v>0.96401901260076184</v>
      </c>
      <c r="O2597">
        <v>1.1184971067080101</v>
      </c>
      <c r="P2597">
        <v>0.33270378812547491</v>
      </c>
      <c r="Q2597">
        <v>1.3928737370330451</v>
      </c>
      <c r="R2597">
        <v>1</v>
      </c>
      <c r="S2597">
        <v>1</v>
      </c>
      <c r="T2597">
        <v>-1</v>
      </c>
      <c r="U2597">
        <v>1</v>
      </c>
      <c r="V2597">
        <v>3</v>
      </c>
      <c r="W2597">
        <v>2</v>
      </c>
      <c r="X2597">
        <v>1</v>
      </c>
      <c r="Y2597">
        <v>0</v>
      </c>
      <c r="Z2597" s="3" t="s">
        <v>30</v>
      </c>
      <c r="AA2597">
        <f>IF(AND(Tabela1_2[[#This Row],[Goals_H]]&gt;0,Tabela1_2[[#This Row],[Goals_A]]&gt;0),1,0)</f>
        <v>0</v>
      </c>
    </row>
    <row r="2598" spans="1:27" x14ac:dyDescent="0.25">
      <c r="A2598" s="3" t="s">
        <v>246</v>
      </c>
      <c r="B2598" s="3" t="s">
        <v>578</v>
      </c>
      <c r="C2598" s="3" t="s">
        <v>277</v>
      </c>
      <c r="D2598">
        <v>1.65</v>
      </c>
      <c r="E2598">
        <v>4.0999999999999996</v>
      </c>
      <c r="F2598">
        <v>4.75</v>
      </c>
      <c r="G2598">
        <v>1.79</v>
      </c>
      <c r="H2598">
        <v>1.91</v>
      </c>
      <c r="I2598">
        <v>1.8</v>
      </c>
      <c r="J2598">
        <v>2.3093767139405879</v>
      </c>
      <c r="K2598">
        <v>0.33878284695940858</v>
      </c>
      <c r="L2598">
        <v>2.8776057276057281</v>
      </c>
      <c r="M2598">
        <v>0.62242431603842863</v>
      </c>
      <c r="N2598">
        <v>0.92895531400966169</v>
      </c>
      <c r="O2598">
        <v>1.0711971211800371</v>
      </c>
      <c r="P2598">
        <v>0.57014254385964902</v>
      </c>
      <c r="Q2598">
        <v>1.0903512002088951</v>
      </c>
      <c r="R2598">
        <v>1</v>
      </c>
      <c r="S2598">
        <v>-1</v>
      </c>
      <c r="T2598">
        <v>-1</v>
      </c>
      <c r="U2598">
        <v>2</v>
      </c>
      <c r="V2598">
        <v>1</v>
      </c>
      <c r="W2598">
        <v>2</v>
      </c>
      <c r="X2598">
        <v>1</v>
      </c>
      <c r="Y2598">
        <v>1</v>
      </c>
      <c r="Z2598" s="3" t="s">
        <v>34</v>
      </c>
      <c r="AA2598">
        <f>IF(AND(Tabela1_2[[#This Row],[Goals_H]]&gt;0,Tabela1_2[[#This Row],[Goals_A]]&gt;0),1,0)</f>
        <v>1</v>
      </c>
    </row>
    <row r="2599" spans="1:27" x14ac:dyDescent="0.25">
      <c r="A2599" s="3" t="s">
        <v>246</v>
      </c>
      <c r="B2599" s="3" t="s">
        <v>578</v>
      </c>
      <c r="C2599" s="3" t="s">
        <v>392</v>
      </c>
      <c r="D2599">
        <v>2.06</v>
      </c>
      <c r="E2599">
        <v>3.4</v>
      </c>
      <c r="F2599">
        <v>3.85</v>
      </c>
      <c r="G2599">
        <v>2.2000000000000002</v>
      </c>
      <c r="H2599">
        <v>1.7</v>
      </c>
      <c r="I2599">
        <v>1.95</v>
      </c>
      <c r="J2599">
        <v>2.6319388048484709</v>
      </c>
      <c r="K2599">
        <v>0.70939254280445951</v>
      </c>
      <c r="L2599">
        <v>1.451972641603724</v>
      </c>
      <c r="M2599">
        <v>0.57391627783368648</v>
      </c>
      <c r="N2599">
        <v>0.92416040100250629</v>
      </c>
      <c r="O2599">
        <v>1.020681246177366</v>
      </c>
      <c r="P2599">
        <v>1.0551476608187129</v>
      </c>
      <c r="Q2599">
        <v>0.72226396110314595</v>
      </c>
      <c r="R2599">
        <v>-1</v>
      </c>
      <c r="S2599">
        <v>1</v>
      </c>
      <c r="T2599">
        <v>-1</v>
      </c>
      <c r="U2599">
        <v>1</v>
      </c>
      <c r="V2599">
        <v>1</v>
      </c>
      <c r="W2599">
        <v>1</v>
      </c>
      <c r="X2599">
        <v>2</v>
      </c>
      <c r="Y2599">
        <v>0</v>
      </c>
      <c r="Z2599" s="3" t="s">
        <v>30</v>
      </c>
      <c r="AA2599">
        <f>IF(AND(Tabela1_2[[#This Row],[Goals_H]]&gt;0,Tabela1_2[[#This Row],[Goals_A]]&gt;0),1,0)</f>
        <v>0</v>
      </c>
    </row>
    <row r="2600" spans="1:27" x14ac:dyDescent="0.25">
      <c r="A2600" s="3" t="s">
        <v>150</v>
      </c>
      <c r="B2600" s="3" t="s">
        <v>157</v>
      </c>
      <c r="C2600" s="3" t="s">
        <v>267</v>
      </c>
      <c r="D2600">
        <v>1.07</v>
      </c>
      <c r="E2600">
        <v>7.25</v>
      </c>
      <c r="F2600">
        <v>18</v>
      </c>
      <c r="G2600">
        <v>1.4</v>
      </c>
      <c r="H2600">
        <v>2.75</v>
      </c>
      <c r="I2600">
        <v>2.38</v>
      </c>
      <c r="J2600">
        <v>5.0592871307425824</v>
      </c>
      <c r="K2600">
        <v>1.242106555130005</v>
      </c>
      <c r="L2600">
        <v>4.7239070251563406</v>
      </c>
      <c r="M2600">
        <v>0.8088762885480677</v>
      </c>
      <c r="N2600">
        <v>0.41265781674988838</v>
      </c>
      <c r="O2600">
        <v>1.5068449546823071</v>
      </c>
      <c r="P2600">
        <v>0</v>
      </c>
      <c r="Q2600">
        <v>0</v>
      </c>
      <c r="R2600">
        <v>-1</v>
      </c>
      <c r="S2600">
        <v>1</v>
      </c>
      <c r="T2600">
        <v>-1</v>
      </c>
      <c r="U2600">
        <v>2</v>
      </c>
      <c r="V2600">
        <v>2</v>
      </c>
      <c r="W2600">
        <v>1</v>
      </c>
      <c r="X2600">
        <v>3</v>
      </c>
      <c r="Y2600">
        <v>2</v>
      </c>
      <c r="Z2600" s="3" t="s">
        <v>30</v>
      </c>
      <c r="AA2600">
        <f>IF(AND(Tabela1_2[[#This Row],[Goals_H]]&gt;0,Tabela1_2[[#This Row],[Goals_A]]&gt;0),1,0)</f>
        <v>1</v>
      </c>
    </row>
    <row r="2601" spans="1:27" x14ac:dyDescent="0.25">
      <c r="A2601" s="3" t="s">
        <v>150</v>
      </c>
      <c r="B2601" s="3" t="s">
        <v>157</v>
      </c>
      <c r="C2601" s="3" t="s">
        <v>531</v>
      </c>
      <c r="D2601">
        <v>1.1499999999999999</v>
      </c>
      <c r="E2601">
        <v>7</v>
      </c>
      <c r="F2601">
        <v>19</v>
      </c>
      <c r="G2601">
        <v>1.53</v>
      </c>
      <c r="H2601">
        <v>2.35</v>
      </c>
      <c r="I2601">
        <v>2.63</v>
      </c>
      <c r="J2601">
        <v>2.4878956894993411</v>
      </c>
      <c r="K2601">
        <v>0.70184452181231605</v>
      </c>
      <c r="L2601">
        <v>8.4438537116974448</v>
      </c>
      <c r="M2601">
        <v>0.82764892699308801</v>
      </c>
      <c r="N2601">
        <v>0.43613480365324059</v>
      </c>
      <c r="O2601">
        <v>1.216388291508532</v>
      </c>
      <c r="P2601">
        <v>0.18548387096774191</v>
      </c>
      <c r="Q2601">
        <v>2.2360679774997889</v>
      </c>
      <c r="R2601">
        <v>-1</v>
      </c>
      <c r="S2601">
        <v>-1</v>
      </c>
      <c r="T2601">
        <v>-1</v>
      </c>
      <c r="U2601">
        <v>1</v>
      </c>
      <c r="V2601">
        <v>1</v>
      </c>
      <c r="W2601">
        <v>2</v>
      </c>
      <c r="X2601">
        <v>1</v>
      </c>
      <c r="Y2601">
        <v>0</v>
      </c>
      <c r="Z2601" s="3" t="s">
        <v>30</v>
      </c>
      <c r="AA2601">
        <f>IF(AND(Tabela1_2[[#This Row],[Goals_H]]&gt;0,Tabela1_2[[#This Row],[Goals_A]]&gt;0),1,0)</f>
        <v>0</v>
      </c>
    </row>
    <row r="2602" spans="1:27" x14ac:dyDescent="0.25">
      <c r="A2602" s="3" t="s">
        <v>150</v>
      </c>
      <c r="B2602" s="3" t="s">
        <v>157</v>
      </c>
      <c r="C2602" s="3" t="s">
        <v>152</v>
      </c>
      <c r="D2602">
        <v>2.0499999999999998</v>
      </c>
      <c r="E2602">
        <v>3.1</v>
      </c>
      <c r="F2602">
        <v>3.45</v>
      </c>
      <c r="G2602">
        <v>1.95</v>
      </c>
      <c r="H2602">
        <v>1.84</v>
      </c>
      <c r="I2602">
        <v>1.7</v>
      </c>
      <c r="J2602">
        <v>0.4855564378355588</v>
      </c>
      <c r="K2602">
        <v>0.53728522332352824</v>
      </c>
      <c r="L2602">
        <v>2.5422550905307042</v>
      </c>
      <c r="M2602">
        <v>1.2513374114372531</v>
      </c>
      <c r="N2602">
        <v>0.55325108014314306</v>
      </c>
      <c r="O2602">
        <v>0.41798930099794152</v>
      </c>
      <c r="P2602">
        <v>0.33064516129032262</v>
      </c>
      <c r="Q2602">
        <v>2.2360679774997889</v>
      </c>
      <c r="R2602">
        <v>-1</v>
      </c>
      <c r="S2602">
        <v>-1</v>
      </c>
      <c r="T2602">
        <v>-1</v>
      </c>
      <c r="U2602">
        <v>3</v>
      </c>
      <c r="V2602">
        <v>1</v>
      </c>
      <c r="W2602">
        <v>2</v>
      </c>
      <c r="X2602">
        <v>3</v>
      </c>
      <c r="Y2602">
        <v>0</v>
      </c>
      <c r="Z2602" s="3" t="s">
        <v>30</v>
      </c>
      <c r="AA2602">
        <f>IF(AND(Tabela1_2[[#This Row],[Goals_H]]&gt;0,Tabela1_2[[#This Row],[Goals_A]]&gt;0),1,0)</f>
        <v>0</v>
      </c>
    </row>
    <row r="2603" spans="1:27" x14ac:dyDescent="0.25">
      <c r="A2603" s="3" t="s">
        <v>174</v>
      </c>
      <c r="B2603" s="3" t="s">
        <v>516</v>
      </c>
      <c r="C2603" s="3" t="s">
        <v>360</v>
      </c>
      <c r="D2603">
        <v>1.41</v>
      </c>
      <c r="E2603">
        <v>4.5</v>
      </c>
      <c r="F2603">
        <v>7.2</v>
      </c>
      <c r="G2603">
        <v>1.8</v>
      </c>
      <c r="H2603">
        <v>2.0099999999999998</v>
      </c>
      <c r="I2603">
        <v>2</v>
      </c>
      <c r="J2603">
        <v>5.2127935136853818</v>
      </c>
      <c r="K2603">
        <v>0.74671615588814422</v>
      </c>
      <c r="L2603">
        <v>3.7806603967487149</v>
      </c>
      <c r="M2603">
        <v>0.37109478721864292</v>
      </c>
      <c r="N2603">
        <v>0.74562720293084861</v>
      </c>
      <c r="O2603">
        <v>1.0711677087257641</v>
      </c>
      <c r="P2603">
        <v>0.47402858893466132</v>
      </c>
      <c r="Q2603">
        <v>0.96279596880760798</v>
      </c>
      <c r="R2603">
        <v>-1</v>
      </c>
      <c r="S2603">
        <v>-1</v>
      </c>
      <c r="T2603">
        <v>1</v>
      </c>
      <c r="U2603">
        <v>3</v>
      </c>
      <c r="V2603">
        <v>2</v>
      </c>
      <c r="W2603">
        <v>1</v>
      </c>
      <c r="X2603">
        <v>2</v>
      </c>
      <c r="Y2603">
        <v>0</v>
      </c>
      <c r="Z2603" s="3" t="s">
        <v>30</v>
      </c>
      <c r="AA2603">
        <f>IF(AND(Tabela1_2[[#This Row],[Goals_H]]&gt;0,Tabela1_2[[#This Row],[Goals_A]]&gt;0),1,0)</f>
        <v>0</v>
      </c>
    </row>
    <row r="2604" spans="1:27" x14ac:dyDescent="0.25">
      <c r="A2604" s="3" t="s">
        <v>174</v>
      </c>
      <c r="B2604" s="3" t="s">
        <v>516</v>
      </c>
      <c r="C2604" s="3" t="s">
        <v>618</v>
      </c>
      <c r="D2604">
        <v>1.51</v>
      </c>
      <c r="E2604">
        <v>4.0999999999999996</v>
      </c>
      <c r="F2604">
        <v>5.4</v>
      </c>
      <c r="G2604">
        <v>1.71</v>
      </c>
      <c r="H2604">
        <v>2.1</v>
      </c>
      <c r="I2604">
        <v>1.73</v>
      </c>
      <c r="J2604">
        <v>4.3281997864268282</v>
      </c>
      <c r="K2604">
        <v>0.53227012026780474</v>
      </c>
      <c r="L2604">
        <v>1.5792536401588431</v>
      </c>
      <c r="M2604">
        <v>0.9687994658547755</v>
      </c>
      <c r="N2604">
        <v>0.47088455772113952</v>
      </c>
      <c r="O2604">
        <v>1.384415049609689</v>
      </c>
      <c r="P2604">
        <v>0.56146791891977355</v>
      </c>
      <c r="Q2604">
        <v>0.99491513310869806</v>
      </c>
      <c r="R2604">
        <v>-1</v>
      </c>
      <c r="S2604">
        <v>1</v>
      </c>
      <c r="T2604">
        <v>-1</v>
      </c>
      <c r="U2604">
        <v>3</v>
      </c>
      <c r="V2604">
        <v>2</v>
      </c>
      <c r="W2604">
        <v>1</v>
      </c>
      <c r="X2604">
        <v>0</v>
      </c>
      <c r="Y2604">
        <v>1</v>
      </c>
      <c r="Z2604" s="3" t="s">
        <v>31</v>
      </c>
      <c r="AA2604">
        <f>IF(AND(Tabela1_2[[#This Row],[Goals_H]]&gt;0,Tabela1_2[[#This Row],[Goals_A]]&gt;0),1,0)</f>
        <v>0</v>
      </c>
    </row>
    <row r="2605" spans="1:27" x14ac:dyDescent="0.25">
      <c r="A2605" s="3" t="s">
        <v>206</v>
      </c>
      <c r="B2605" s="3" t="s">
        <v>518</v>
      </c>
      <c r="C2605" s="3" t="s">
        <v>470</v>
      </c>
      <c r="D2605">
        <v>2.74</v>
      </c>
      <c r="E2605">
        <v>3.52</v>
      </c>
      <c r="F2605">
        <v>2.66</v>
      </c>
      <c r="G2605">
        <v>2.0499999999999998</v>
      </c>
      <c r="H2605">
        <v>1.85</v>
      </c>
      <c r="I2605">
        <v>1.75</v>
      </c>
      <c r="J2605">
        <v>0.91323887147335425</v>
      </c>
      <c r="K2605">
        <v>1.0506180306159121</v>
      </c>
      <c r="L2605">
        <v>0.54241161616161626</v>
      </c>
      <c r="M2605">
        <v>0.9812092624473715</v>
      </c>
      <c r="N2605">
        <v>1.6634150459822099</v>
      </c>
      <c r="O2605">
        <v>0.51261590098959509</v>
      </c>
      <c r="P2605">
        <v>1.6992397872624341</v>
      </c>
      <c r="Q2605">
        <v>1.1204431963289281</v>
      </c>
      <c r="R2605">
        <v>-1</v>
      </c>
      <c r="S2605">
        <v>-1</v>
      </c>
      <c r="T2605">
        <v>-1</v>
      </c>
      <c r="U2605">
        <v>3</v>
      </c>
      <c r="V2605">
        <v>2</v>
      </c>
      <c r="W2605">
        <v>3</v>
      </c>
      <c r="X2605">
        <v>0</v>
      </c>
      <c r="Y2605">
        <v>2</v>
      </c>
      <c r="Z2605" s="3" t="s">
        <v>31</v>
      </c>
      <c r="AA2605">
        <f>IF(AND(Tabela1_2[[#This Row],[Goals_H]]&gt;0,Tabela1_2[[#This Row],[Goals_A]]&gt;0),1,0)</f>
        <v>0</v>
      </c>
    </row>
    <row r="2606" spans="1:27" x14ac:dyDescent="0.25">
      <c r="A2606" s="3" t="s">
        <v>206</v>
      </c>
      <c r="B2606" s="3" t="s">
        <v>518</v>
      </c>
      <c r="C2606" s="3" t="s">
        <v>469</v>
      </c>
      <c r="D2606">
        <v>1.99</v>
      </c>
      <c r="E2606">
        <v>3.64</v>
      </c>
      <c r="F2606">
        <v>4.0999999999999996</v>
      </c>
      <c r="G2606">
        <v>2.09</v>
      </c>
      <c r="H2606">
        <v>1.74</v>
      </c>
      <c r="I2606">
        <v>1.95</v>
      </c>
      <c r="J2606">
        <v>1.862608150470219</v>
      </c>
      <c r="K2606">
        <v>0.64104415130288217</v>
      </c>
      <c r="L2606">
        <v>1.4597865006467701</v>
      </c>
      <c r="M2606">
        <v>0.75485596803708677</v>
      </c>
      <c r="N2606">
        <v>0.9653950738916256</v>
      </c>
      <c r="O2606">
        <v>1.0364286998750181</v>
      </c>
      <c r="P2606">
        <v>0.18090909090909091</v>
      </c>
      <c r="Q2606">
        <v>2.2360679774997889</v>
      </c>
      <c r="R2606">
        <v>-1</v>
      </c>
      <c r="S2606">
        <v>1</v>
      </c>
      <c r="T2606">
        <v>1</v>
      </c>
      <c r="U2606">
        <v>2</v>
      </c>
      <c r="V2606">
        <v>3</v>
      </c>
      <c r="W2606">
        <v>2</v>
      </c>
      <c r="X2606">
        <v>3</v>
      </c>
      <c r="Y2606">
        <v>2</v>
      </c>
      <c r="Z2606" s="3" t="s">
        <v>30</v>
      </c>
      <c r="AA2606">
        <f>IF(AND(Tabela1_2[[#This Row],[Goals_H]]&gt;0,Tabela1_2[[#This Row],[Goals_A]]&gt;0),1,0)</f>
        <v>1</v>
      </c>
    </row>
    <row r="2607" spans="1:27" x14ac:dyDescent="0.25">
      <c r="A2607" s="3" t="s">
        <v>206</v>
      </c>
      <c r="B2607" s="3" t="s">
        <v>518</v>
      </c>
      <c r="C2607" s="3" t="s">
        <v>538</v>
      </c>
      <c r="D2607">
        <v>2.48</v>
      </c>
      <c r="E2607">
        <v>3.25</v>
      </c>
      <c r="F2607">
        <v>2.8</v>
      </c>
      <c r="G2607">
        <v>1.99</v>
      </c>
      <c r="H2607">
        <v>1.88</v>
      </c>
      <c r="I2607">
        <v>1.75</v>
      </c>
      <c r="J2607">
        <v>1.3685768025078371</v>
      </c>
      <c r="K2607">
        <v>0.68177321062921015</v>
      </c>
      <c r="L2607">
        <v>2.1421088427448849</v>
      </c>
      <c r="M2607">
        <v>0.4198396139279027</v>
      </c>
      <c r="N2607">
        <v>1.0781484570475399</v>
      </c>
      <c r="O2607">
        <v>1.608315534449682</v>
      </c>
      <c r="P2607">
        <v>0.7475598086124402</v>
      </c>
      <c r="Q2607">
        <v>1.5385366378941401</v>
      </c>
      <c r="R2607">
        <v>-1</v>
      </c>
      <c r="S2607">
        <v>-1</v>
      </c>
      <c r="T2607">
        <v>-1</v>
      </c>
      <c r="U2607">
        <v>2</v>
      </c>
      <c r="V2607">
        <v>3</v>
      </c>
      <c r="W2607">
        <v>1</v>
      </c>
      <c r="X2607">
        <v>0</v>
      </c>
      <c r="Y2607">
        <v>4</v>
      </c>
      <c r="Z2607" s="3" t="s">
        <v>31</v>
      </c>
      <c r="AA2607">
        <f>IF(AND(Tabela1_2[[#This Row],[Goals_H]]&gt;0,Tabela1_2[[#This Row],[Goals_A]]&gt;0),1,0)</f>
        <v>0</v>
      </c>
    </row>
    <row r="2608" spans="1:27" x14ac:dyDescent="0.25">
      <c r="A2608" s="3" t="s">
        <v>206</v>
      </c>
      <c r="B2608" s="3" t="s">
        <v>474</v>
      </c>
      <c r="C2608" s="3" t="s">
        <v>525</v>
      </c>
      <c r="D2608">
        <v>1.73</v>
      </c>
      <c r="E2608">
        <v>3.8</v>
      </c>
      <c r="F2608">
        <v>4.5</v>
      </c>
      <c r="G2608">
        <v>1.83</v>
      </c>
      <c r="H2608">
        <v>1.9</v>
      </c>
      <c r="I2608">
        <v>1.75</v>
      </c>
      <c r="J2608">
        <v>2.1277114144159488</v>
      </c>
      <c r="K2608">
        <v>0.79401194565796751</v>
      </c>
      <c r="L2608">
        <v>2.4412355779601498</v>
      </c>
      <c r="M2608">
        <v>0.6066403531226463</v>
      </c>
      <c r="N2608">
        <v>0.39885057471264362</v>
      </c>
      <c r="O2608">
        <v>1.369315870502303</v>
      </c>
      <c r="P2608">
        <v>0.37533904935776219</v>
      </c>
      <c r="Q2608">
        <v>0.92432272488200018</v>
      </c>
      <c r="R2608">
        <v>-1</v>
      </c>
      <c r="S2608">
        <v>-1</v>
      </c>
      <c r="T2608">
        <v>-1</v>
      </c>
      <c r="U2608">
        <v>2</v>
      </c>
      <c r="V2608">
        <v>3</v>
      </c>
      <c r="W2608">
        <v>1</v>
      </c>
      <c r="X2608">
        <v>1</v>
      </c>
      <c r="Y2608">
        <v>2</v>
      </c>
      <c r="Z2608" s="3" t="s">
        <v>31</v>
      </c>
      <c r="AA2608">
        <f>IF(AND(Tabela1_2[[#This Row],[Goals_H]]&gt;0,Tabela1_2[[#This Row],[Goals_A]]&gt;0),1,0)</f>
        <v>1</v>
      </c>
    </row>
    <row r="2609" spans="1:27" x14ac:dyDescent="0.25">
      <c r="A2609" s="3" t="s">
        <v>206</v>
      </c>
      <c r="B2609" s="3" t="s">
        <v>474</v>
      </c>
      <c r="C2609" s="3" t="s">
        <v>217</v>
      </c>
      <c r="D2609">
        <v>4.5</v>
      </c>
      <c r="E2609">
        <v>3.35</v>
      </c>
      <c r="F2609">
        <v>1.85</v>
      </c>
      <c r="G2609">
        <v>1.88</v>
      </c>
      <c r="H2609">
        <v>1.87</v>
      </c>
      <c r="I2609">
        <v>1.91</v>
      </c>
      <c r="J2609">
        <v>0.54058942726026593</v>
      </c>
      <c r="K2609">
        <v>1.03064822544585</v>
      </c>
      <c r="L2609">
        <v>1.2925181483754291</v>
      </c>
      <c r="M2609">
        <v>0.36280101361093392</v>
      </c>
      <c r="N2609">
        <v>2.8689247797291291</v>
      </c>
      <c r="O2609">
        <v>0.61283144899300301</v>
      </c>
      <c r="P2609">
        <v>4.4758744406853639</v>
      </c>
      <c r="Q2609">
        <v>0.96876493071482173</v>
      </c>
      <c r="R2609">
        <v>-1</v>
      </c>
      <c r="S2609">
        <v>1</v>
      </c>
      <c r="T2609">
        <v>1</v>
      </c>
      <c r="U2609">
        <v>2</v>
      </c>
      <c r="V2609">
        <v>1</v>
      </c>
      <c r="W2609">
        <v>2</v>
      </c>
      <c r="X2609">
        <v>0</v>
      </c>
      <c r="Y2609">
        <v>0</v>
      </c>
      <c r="Z2609" s="3" t="s">
        <v>34</v>
      </c>
      <c r="AA2609">
        <f>IF(AND(Tabela1_2[[#This Row],[Goals_H]]&gt;0,Tabela1_2[[#This Row],[Goals_A]]&gt;0),1,0)</f>
        <v>0</v>
      </c>
    </row>
    <row r="2610" spans="1:27" x14ac:dyDescent="0.25">
      <c r="A2610" s="3" t="s">
        <v>206</v>
      </c>
      <c r="B2610" s="3" t="s">
        <v>474</v>
      </c>
      <c r="C2610" s="3" t="s">
        <v>526</v>
      </c>
      <c r="D2610">
        <v>2.1</v>
      </c>
      <c r="E2610">
        <v>3.4</v>
      </c>
      <c r="F2610">
        <v>3.4</v>
      </c>
      <c r="G2610">
        <v>1.8</v>
      </c>
      <c r="H2610">
        <v>1.83</v>
      </c>
      <c r="I2610">
        <v>1.65</v>
      </c>
      <c r="J2610">
        <v>1.205237315875614</v>
      </c>
      <c r="K2610">
        <v>1.182802768226509</v>
      </c>
      <c r="L2610">
        <v>1.7187789222271981</v>
      </c>
      <c r="M2610">
        <v>1.4670982771119769</v>
      </c>
      <c r="N2610">
        <v>0.55764266989312361</v>
      </c>
      <c r="O2610">
        <v>0.93656383690968736</v>
      </c>
      <c r="P2610">
        <v>0.71811387494294843</v>
      </c>
      <c r="Q2610">
        <v>0.65743181282927721</v>
      </c>
      <c r="R2610">
        <v>-1</v>
      </c>
      <c r="S2610">
        <v>-1</v>
      </c>
      <c r="T2610">
        <v>1</v>
      </c>
      <c r="U2610">
        <v>3</v>
      </c>
      <c r="V2610">
        <v>2</v>
      </c>
      <c r="W2610">
        <v>1</v>
      </c>
      <c r="X2610">
        <v>2</v>
      </c>
      <c r="Y2610">
        <v>0</v>
      </c>
      <c r="Z2610" s="3" t="s">
        <v>30</v>
      </c>
      <c r="AA2610">
        <f>IF(AND(Tabela1_2[[#This Row],[Goals_H]]&gt;0,Tabela1_2[[#This Row],[Goals_A]]&gt;0),1,0)</f>
        <v>0</v>
      </c>
    </row>
    <row r="2611" spans="1:27" x14ac:dyDescent="0.25">
      <c r="A2611" s="3" t="s">
        <v>206</v>
      </c>
      <c r="B2611" s="3" t="s">
        <v>474</v>
      </c>
      <c r="C2611" s="3" t="s">
        <v>561</v>
      </c>
      <c r="D2611">
        <v>3.96</v>
      </c>
      <c r="E2611">
        <v>3.82</v>
      </c>
      <c r="F2611">
        <v>1.97</v>
      </c>
      <c r="G2611">
        <v>1.78</v>
      </c>
      <c r="H2611">
        <v>1.84</v>
      </c>
      <c r="I2611">
        <v>1.73</v>
      </c>
      <c r="J2611">
        <v>0.57565468740687775</v>
      </c>
      <c r="K2611">
        <v>1.03064822544585</v>
      </c>
      <c r="L2611">
        <v>1.924067918233914</v>
      </c>
      <c r="M2611">
        <v>1.112865947900318</v>
      </c>
      <c r="N2611">
        <v>1.898140219966562</v>
      </c>
      <c r="O2611">
        <v>0.85669041242129296</v>
      </c>
      <c r="P2611">
        <v>1.8211224489795921</v>
      </c>
      <c r="Q2611">
        <v>0.73239597244162302</v>
      </c>
      <c r="R2611">
        <v>-1</v>
      </c>
      <c r="S2611">
        <v>-1</v>
      </c>
      <c r="T2611">
        <v>1</v>
      </c>
      <c r="U2611">
        <v>3</v>
      </c>
      <c r="V2611">
        <v>1</v>
      </c>
      <c r="W2611">
        <v>3</v>
      </c>
      <c r="X2611">
        <v>2</v>
      </c>
      <c r="Y2611">
        <v>1</v>
      </c>
      <c r="Z2611" s="3" t="s">
        <v>30</v>
      </c>
      <c r="AA2611">
        <f>IF(AND(Tabela1_2[[#This Row],[Goals_H]]&gt;0,Tabela1_2[[#This Row],[Goals_A]]&gt;0),1,0)</f>
        <v>1</v>
      </c>
    </row>
    <row r="2612" spans="1:27" x14ac:dyDescent="0.25">
      <c r="A2612" s="3" t="s">
        <v>62</v>
      </c>
      <c r="B2612" s="3" t="s">
        <v>128</v>
      </c>
      <c r="C2612" s="3" t="s">
        <v>422</v>
      </c>
      <c r="D2612">
        <v>2.4500000000000002</v>
      </c>
      <c r="E2612">
        <v>2.8</v>
      </c>
      <c r="F2612">
        <v>3</v>
      </c>
      <c r="G2612">
        <v>2.9</v>
      </c>
      <c r="H2612">
        <v>1.36</v>
      </c>
      <c r="I2612">
        <v>2.4</v>
      </c>
      <c r="J2612">
        <v>0.39344262295081972</v>
      </c>
      <c r="K2612">
        <v>2.2360679774997898</v>
      </c>
      <c r="L2612">
        <v>0.80957665148399105</v>
      </c>
      <c r="M2612">
        <v>0.91794915848813519</v>
      </c>
      <c r="N2612">
        <v>1.0280916030534351</v>
      </c>
      <c r="O2612">
        <v>1.588335818553124</v>
      </c>
      <c r="P2612">
        <v>1.3605998235259811</v>
      </c>
      <c r="Q2612">
        <v>0.98425868953526896</v>
      </c>
      <c r="R2612">
        <v>-1</v>
      </c>
      <c r="S2612">
        <v>1</v>
      </c>
      <c r="T2612">
        <v>-1</v>
      </c>
      <c r="U2612">
        <v>2</v>
      </c>
      <c r="V2612">
        <v>1</v>
      </c>
      <c r="W2612">
        <v>2</v>
      </c>
      <c r="X2612">
        <v>0</v>
      </c>
      <c r="Y2612">
        <v>0</v>
      </c>
      <c r="Z2612" s="3" t="s">
        <v>34</v>
      </c>
      <c r="AA2612">
        <f>IF(AND(Tabela1_2[[#This Row],[Goals_H]]&gt;0,Tabela1_2[[#This Row],[Goals_A]]&gt;0),1,0)</f>
        <v>0</v>
      </c>
    </row>
    <row r="2613" spans="1:27" x14ac:dyDescent="0.25">
      <c r="A2613" s="3" t="s">
        <v>62</v>
      </c>
      <c r="B2613" s="3" t="s">
        <v>128</v>
      </c>
      <c r="C2613" s="3" t="s">
        <v>582</v>
      </c>
      <c r="D2613">
        <v>2.6</v>
      </c>
      <c r="E2613">
        <v>2.75</v>
      </c>
      <c r="F2613">
        <v>2.9</v>
      </c>
      <c r="G2613">
        <v>2.9</v>
      </c>
      <c r="H2613">
        <v>1.36</v>
      </c>
      <c r="I2613">
        <v>2.38</v>
      </c>
      <c r="J2613">
        <v>0.38032786885245901</v>
      </c>
      <c r="K2613">
        <v>2.2360679774997898</v>
      </c>
      <c r="L2613">
        <v>0.8264862298195631</v>
      </c>
      <c r="M2613">
        <v>0.81832091286549713</v>
      </c>
      <c r="N2613">
        <v>0.6370121381886088</v>
      </c>
      <c r="O2613">
        <v>1.374430348171567</v>
      </c>
      <c r="P2613">
        <v>1.2316569555785919</v>
      </c>
      <c r="Q2613">
        <v>1.2703347812207819</v>
      </c>
      <c r="R2613">
        <v>-1</v>
      </c>
      <c r="S2613">
        <v>1</v>
      </c>
      <c r="T2613">
        <v>-1</v>
      </c>
      <c r="U2613">
        <v>2</v>
      </c>
      <c r="V2613">
        <v>1</v>
      </c>
      <c r="W2613">
        <v>2</v>
      </c>
      <c r="X2613">
        <v>1</v>
      </c>
      <c r="Y2613">
        <v>1</v>
      </c>
      <c r="Z2613" s="3" t="s">
        <v>34</v>
      </c>
      <c r="AA2613">
        <f>IF(AND(Tabela1_2[[#This Row],[Goals_H]]&gt;0,Tabela1_2[[#This Row],[Goals_A]]&gt;0),1,0)</f>
        <v>1</v>
      </c>
    </row>
    <row r="2614" spans="1:27" x14ac:dyDescent="0.25">
      <c r="A2614" s="3" t="s">
        <v>62</v>
      </c>
      <c r="B2614" s="3" t="s">
        <v>128</v>
      </c>
      <c r="C2614" s="3" t="s">
        <v>341</v>
      </c>
      <c r="D2614">
        <v>2.85</v>
      </c>
      <c r="E2614">
        <v>2.8</v>
      </c>
      <c r="F2614">
        <v>2.7</v>
      </c>
      <c r="G2614">
        <v>2.5499999999999998</v>
      </c>
      <c r="H2614">
        <v>1.4</v>
      </c>
      <c r="I2614">
        <v>2.25</v>
      </c>
      <c r="J2614">
        <v>0.1714285714285714</v>
      </c>
      <c r="K2614">
        <v>2.2360679774997898</v>
      </c>
      <c r="L2614">
        <v>1.426194735497061</v>
      </c>
      <c r="M2614">
        <v>0.94485649961563645</v>
      </c>
      <c r="N2614">
        <v>1.280041021070617</v>
      </c>
      <c r="O2614">
        <v>0.67466153678162699</v>
      </c>
      <c r="P2614">
        <v>1.1492784941784731</v>
      </c>
      <c r="Q2614">
        <v>1.4383949784666581</v>
      </c>
      <c r="R2614">
        <v>-1</v>
      </c>
      <c r="S2614">
        <v>1</v>
      </c>
      <c r="T2614">
        <v>-1</v>
      </c>
      <c r="U2614">
        <v>2</v>
      </c>
      <c r="V2614">
        <v>2</v>
      </c>
      <c r="W2614">
        <v>2</v>
      </c>
      <c r="X2614">
        <v>1</v>
      </c>
      <c r="Y2614">
        <v>1</v>
      </c>
      <c r="Z2614" s="3" t="s">
        <v>34</v>
      </c>
      <c r="AA2614">
        <f>IF(AND(Tabela1_2[[#This Row],[Goals_H]]&gt;0,Tabela1_2[[#This Row],[Goals_A]]&gt;0),1,0)</f>
        <v>1</v>
      </c>
    </row>
    <row r="2615" spans="1:27" x14ac:dyDescent="0.25">
      <c r="A2615" s="3" t="s">
        <v>96</v>
      </c>
      <c r="B2615" s="3" t="s">
        <v>98</v>
      </c>
      <c r="C2615" s="3" t="s">
        <v>261</v>
      </c>
      <c r="D2615">
        <v>1.5</v>
      </c>
      <c r="E2615">
        <v>4</v>
      </c>
      <c r="F2615">
        <v>7</v>
      </c>
      <c r="G2615">
        <v>2.15</v>
      </c>
      <c r="H2615">
        <v>1.61</v>
      </c>
      <c r="I2615">
        <v>2</v>
      </c>
      <c r="J2615">
        <v>3.0895112188314791</v>
      </c>
      <c r="K2615">
        <v>0.63408026668698181</v>
      </c>
      <c r="L2615">
        <v>2.9196180637729192</v>
      </c>
      <c r="M2615">
        <v>0.47427527243131379</v>
      </c>
      <c r="N2615">
        <v>0.73625287253409732</v>
      </c>
      <c r="O2615">
        <v>0.61106974918938139</v>
      </c>
      <c r="P2615">
        <v>0.5476923076923077</v>
      </c>
      <c r="Q2615">
        <v>1.3866279342898771</v>
      </c>
      <c r="R2615">
        <v>-1</v>
      </c>
      <c r="S2615">
        <v>-1</v>
      </c>
      <c r="T2615">
        <v>1</v>
      </c>
      <c r="U2615">
        <v>1</v>
      </c>
      <c r="V2615">
        <v>3</v>
      </c>
      <c r="W2615">
        <v>1</v>
      </c>
      <c r="X2615">
        <v>1</v>
      </c>
      <c r="Y2615">
        <v>1</v>
      </c>
      <c r="Z2615" s="3" t="s">
        <v>34</v>
      </c>
      <c r="AA2615">
        <f>IF(AND(Tabela1_2[[#This Row],[Goals_H]]&gt;0,Tabela1_2[[#This Row],[Goals_A]]&gt;0),1,0)</f>
        <v>1</v>
      </c>
    </row>
    <row r="2616" spans="1:27" x14ac:dyDescent="0.25">
      <c r="A2616" s="3" t="s">
        <v>96</v>
      </c>
      <c r="B2616" s="3" t="s">
        <v>98</v>
      </c>
      <c r="C2616" s="3" t="s">
        <v>339</v>
      </c>
      <c r="D2616">
        <v>2.85</v>
      </c>
      <c r="E2616">
        <v>3</v>
      </c>
      <c r="F2616">
        <v>2.5499999999999998</v>
      </c>
      <c r="G2616">
        <v>2.1</v>
      </c>
      <c r="H2616">
        <v>1.67</v>
      </c>
      <c r="I2616">
        <v>1.77</v>
      </c>
      <c r="J2616">
        <v>1.0154091837931389</v>
      </c>
      <c r="K2616">
        <v>0.78635818415779613</v>
      </c>
      <c r="L2616">
        <v>1.3040767243092819</v>
      </c>
      <c r="M2616">
        <v>0.80521753083961867</v>
      </c>
      <c r="N2616">
        <v>1.500407308377897</v>
      </c>
      <c r="O2616">
        <v>0.68779873472177722</v>
      </c>
      <c r="P2616">
        <v>1.3972485657417171</v>
      </c>
      <c r="Q2616">
        <v>0.95015858069296522</v>
      </c>
      <c r="R2616">
        <v>-1</v>
      </c>
      <c r="S2616">
        <v>1</v>
      </c>
      <c r="T2616">
        <v>-1</v>
      </c>
      <c r="U2616">
        <v>1</v>
      </c>
      <c r="V2616">
        <v>3</v>
      </c>
      <c r="W2616">
        <v>3</v>
      </c>
      <c r="X2616">
        <v>0</v>
      </c>
      <c r="Y2616">
        <v>1</v>
      </c>
      <c r="Z2616" s="3" t="s">
        <v>31</v>
      </c>
      <c r="AA2616">
        <f>IF(AND(Tabela1_2[[#This Row],[Goals_H]]&gt;0,Tabela1_2[[#This Row],[Goals_A]]&gt;0),1,0)</f>
        <v>0</v>
      </c>
    </row>
    <row r="2617" spans="1:27" x14ac:dyDescent="0.25">
      <c r="A2617" s="3" t="s">
        <v>96</v>
      </c>
      <c r="B2617" s="3" t="s">
        <v>98</v>
      </c>
      <c r="C2617" s="3" t="s">
        <v>263</v>
      </c>
      <c r="D2617">
        <v>2.2999999999999998</v>
      </c>
      <c r="E2617">
        <v>3.05</v>
      </c>
      <c r="F2617">
        <v>3</v>
      </c>
      <c r="G2617">
        <v>2.09</v>
      </c>
      <c r="H2617">
        <v>1.72</v>
      </c>
      <c r="I2617">
        <v>1.8</v>
      </c>
      <c r="J2617">
        <v>1.4014955914807721</v>
      </c>
      <c r="K2617">
        <v>0.49360911057491602</v>
      </c>
      <c r="L2617">
        <v>1.0048182817597231</v>
      </c>
      <c r="M2617">
        <v>0.5906802276869948</v>
      </c>
      <c r="N2617">
        <v>1.6407995274762739</v>
      </c>
      <c r="O2617">
        <v>0.86744607863233592</v>
      </c>
      <c r="P2617">
        <v>1.1548633649455571</v>
      </c>
      <c r="Q2617">
        <v>0.94493787601182033</v>
      </c>
      <c r="R2617">
        <v>-1</v>
      </c>
      <c r="S2617">
        <v>1</v>
      </c>
      <c r="T2617">
        <v>-1</v>
      </c>
      <c r="U2617">
        <v>2</v>
      </c>
      <c r="V2617">
        <v>1</v>
      </c>
      <c r="W2617">
        <v>1</v>
      </c>
      <c r="X2617">
        <v>0</v>
      </c>
      <c r="Y2617">
        <v>2</v>
      </c>
      <c r="Z2617" s="3" t="s">
        <v>31</v>
      </c>
      <c r="AA2617">
        <f>IF(AND(Tabela1_2[[#This Row],[Goals_H]]&gt;0,Tabela1_2[[#This Row],[Goals_A]]&gt;0),1,0)</f>
        <v>0</v>
      </c>
    </row>
    <row r="2618" spans="1:27" x14ac:dyDescent="0.25">
      <c r="A2618" s="3" t="s">
        <v>96</v>
      </c>
      <c r="B2618" s="3" t="s">
        <v>98</v>
      </c>
      <c r="C2618" s="3" t="s">
        <v>285</v>
      </c>
      <c r="D2618">
        <v>2.5499999999999998</v>
      </c>
      <c r="E2618">
        <v>3.15</v>
      </c>
      <c r="F2618">
        <v>2.69</v>
      </c>
      <c r="G2618">
        <v>2.0499999999999998</v>
      </c>
      <c r="H2618">
        <v>1.74</v>
      </c>
      <c r="I2618">
        <v>1.78</v>
      </c>
      <c r="J2618">
        <v>0.72738717093066374</v>
      </c>
      <c r="K2618">
        <v>1.1856161772996989</v>
      </c>
      <c r="L2618">
        <v>1.6097188328912471</v>
      </c>
      <c r="M2618">
        <v>0.71207867962293514</v>
      </c>
      <c r="N2618">
        <v>1.8063265306122449</v>
      </c>
      <c r="O2618">
        <v>0.73661397786016847</v>
      </c>
      <c r="P2618">
        <v>1.420169769347851</v>
      </c>
      <c r="Q2618">
        <v>0.7126062108249972</v>
      </c>
      <c r="R2618">
        <v>-1</v>
      </c>
      <c r="S2618">
        <v>1</v>
      </c>
      <c r="T2618">
        <v>-1</v>
      </c>
      <c r="U2618">
        <v>3</v>
      </c>
      <c r="V2618">
        <v>1</v>
      </c>
      <c r="W2618">
        <v>1</v>
      </c>
      <c r="X2618">
        <v>3</v>
      </c>
      <c r="Y2618">
        <v>0</v>
      </c>
      <c r="Z2618" s="3" t="s">
        <v>30</v>
      </c>
      <c r="AA2618">
        <f>IF(AND(Tabela1_2[[#This Row],[Goals_H]]&gt;0,Tabela1_2[[#This Row],[Goals_A]]&gt;0),1,0)</f>
        <v>0</v>
      </c>
    </row>
    <row r="2619" spans="1:27" x14ac:dyDescent="0.25">
      <c r="A2619" s="3" t="s">
        <v>133</v>
      </c>
      <c r="B2619" s="3" t="s">
        <v>391</v>
      </c>
      <c r="C2619" s="3" t="s">
        <v>302</v>
      </c>
      <c r="D2619">
        <v>2.25</v>
      </c>
      <c r="E2619">
        <v>3.3</v>
      </c>
      <c r="F2619">
        <v>3.2</v>
      </c>
      <c r="G2619">
        <v>1.91</v>
      </c>
      <c r="H2619">
        <v>1.81</v>
      </c>
      <c r="I2619">
        <v>1.71</v>
      </c>
      <c r="J2619">
        <v>1.4948888019920581</v>
      </c>
      <c r="K2619">
        <v>1.0199451953477101</v>
      </c>
      <c r="L2619">
        <v>0.72533333333333339</v>
      </c>
      <c r="M2619">
        <v>1.2408837123369989</v>
      </c>
      <c r="N2619">
        <v>0.39222915484968801</v>
      </c>
      <c r="O2619">
        <v>1.3744566040694719</v>
      </c>
      <c r="P2619">
        <v>1.079152731326644</v>
      </c>
      <c r="Q2619">
        <v>0.67749274677516358</v>
      </c>
      <c r="R2619">
        <v>1</v>
      </c>
      <c r="S2619">
        <v>-1</v>
      </c>
      <c r="T2619">
        <v>-1</v>
      </c>
      <c r="U2619">
        <v>3</v>
      </c>
      <c r="V2619">
        <v>2</v>
      </c>
      <c r="W2619">
        <v>3</v>
      </c>
      <c r="X2619">
        <v>1</v>
      </c>
      <c r="Y2619">
        <v>2</v>
      </c>
      <c r="Z2619" s="3" t="s">
        <v>31</v>
      </c>
      <c r="AA2619">
        <f>IF(AND(Tabela1_2[[#This Row],[Goals_H]]&gt;0,Tabela1_2[[#This Row],[Goals_A]]&gt;0),1,0)</f>
        <v>1</v>
      </c>
    </row>
    <row r="2620" spans="1:27" x14ac:dyDescent="0.25">
      <c r="A2620" s="3" t="s">
        <v>133</v>
      </c>
      <c r="B2620" s="3" t="s">
        <v>391</v>
      </c>
      <c r="C2620" s="3" t="s">
        <v>134</v>
      </c>
      <c r="D2620">
        <v>1.94</v>
      </c>
      <c r="E2620">
        <v>3.65</v>
      </c>
      <c r="F2620">
        <v>3.8</v>
      </c>
      <c r="G2620">
        <v>1.86</v>
      </c>
      <c r="H2620">
        <v>2.1</v>
      </c>
      <c r="I2620">
        <v>1.75</v>
      </c>
      <c r="J2620">
        <v>1.6795345678002569</v>
      </c>
      <c r="K2620">
        <v>1.08829788881292</v>
      </c>
      <c r="L2620">
        <v>3.4722583109490128</v>
      </c>
      <c r="M2620">
        <v>0.58718976458306038</v>
      </c>
      <c r="N2620">
        <v>1.30032390908371</v>
      </c>
      <c r="O2620">
        <v>0.95334250259829501</v>
      </c>
      <c r="P2620">
        <v>1.036847532499706</v>
      </c>
      <c r="Q2620">
        <v>0.70484382736286511</v>
      </c>
      <c r="R2620">
        <v>1</v>
      </c>
      <c r="S2620">
        <v>-1</v>
      </c>
      <c r="T2620">
        <v>-1</v>
      </c>
      <c r="U2620">
        <v>2</v>
      </c>
      <c r="V2620">
        <v>3</v>
      </c>
      <c r="W2620">
        <v>1</v>
      </c>
      <c r="X2620">
        <v>1</v>
      </c>
      <c r="Y2620">
        <v>1</v>
      </c>
      <c r="Z2620" s="3" t="s">
        <v>34</v>
      </c>
      <c r="AA2620">
        <f>IF(AND(Tabela1_2[[#This Row],[Goals_H]]&gt;0,Tabela1_2[[#This Row],[Goals_A]]&gt;0),1,0)</f>
        <v>1</v>
      </c>
    </row>
    <row r="2621" spans="1:27" x14ac:dyDescent="0.25">
      <c r="A2621" s="3" t="s">
        <v>174</v>
      </c>
      <c r="B2621" s="3" t="s">
        <v>175</v>
      </c>
      <c r="C2621" s="3" t="s">
        <v>629</v>
      </c>
      <c r="D2621">
        <v>1.91</v>
      </c>
      <c r="E2621">
        <v>3.6</v>
      </c>
      <c r="F2621">
        <v>3.7</v>
      </c>
      <c r="G2621">
        <v>1.61</v>
      </c>
      <c r="H2621">
        <v>2.15</v>
      </c>
      <c r="I2621">
        <v>1.67</v>
      </c>
      <c r="J2621">
        <v>0.99632967354706492</v>
      </c>
      <c r="K2621">
        <v>0.74313315654162238</v>
      </c>
      <c r="L2621">
        <v>1.48</v>
      </c>
      <c r="M2621">
        <v>1.3923991921155661</v>
      </c>
      <c r="N2621">
        <v>1.6011183911686171</v>
      </c>
      <c r="O2621">
        <v>0.7583328238573106</v>
      </c>
      <c r="P2621">
        <v>0.7717171717171718</v>
      </c>
      <c r="Q2621">
        <v>1.380670127148407</v>
      </c>
      <c r="R2621">
        <v>-1</v>
      </c>
      <c r="S2621">
        <v>-1</v>
      </c>
      <c r="T2621">
        <v>1</v>
      </c>
      <c r="U2621">
        <v>1</v>
      </c>
      <c r="V2621">
        <v>2</v>
      </c>
      <c r="W2621">
        <v>3</v>
      </c>
      <c r="X2621">
        <v>2</v>
      </c>
      <c r="Y2621">
        <v>0</v>
      </c>
      <c r="Z2621" s="3" t="s">
        <v>30</v>
      </c>
      <c r="AA2621">
        <f>IF(AND(Tabela1_2[[#This Row],[Goals_H]]&gt;0,Tabela1_2[[#This Row],[Goals_A]]&gt;0),1,0)</f>
        <v>0</v>
      </c>
    </row>
    <row r="2622" spans="1:27" x14ac:dyDescent="0.25">
      <c r="A2622" s="3" t="s">
        <v>174</v>
      </c>
      <c r="B2622" s="3" t="s">
        <v>175</v>
      </c>
      <c r="C2622" s="3" t="s">
        <v>517</v>
      </c>
      <c r="D2622">
        <v>1.86</v>
      </c>
      <c r="E2622">
        <v>3.72</v>
      </c>
      <c r="F2622">
        <v>3.88</v>
      </c>
      <c r="G2622">
        <v>1.62</v>
      </c>
      <c r="H2622">
        <v>2.2000000000000002</v>
      </c>
      <c r="I2622">
        <v>1.62</v>
      </c>
      <c r="J2622">
        <v>0.9901923583662714</v>
      </c>
      <c r="K2622">
        <v>0.75857128472836977</v>
      </c>
      <c r="L2622">
        <v>2.276082740788623</v>
      </c>
      <c r="M2622">
        <v>1.6284813542754319</v>
      </c>
      <c r="N2622">
        <v>0.4690960960960962</v>
      </c>
      <c r="O2622">
        <v>1.1997425826628021</v>
      </c>
      <c r="P2622">
        <v>1.033333333333333</v>
      </c>
      <c r="Q2622">
        <v>1.4142135623730949</v>
      </c>
      <c r="R2622">
        <v>-1</v>
      </c>
      <c r="S2622">
        <v>1</v>
      </c>
      <c r="T2622">
        <v>1</v>
      </c>
      <c r="U2622">
        <v>3</v>
      </c>
      <c r="V2622">
        <v>2</v>
      </c>
      <c r="W2622">
        <v>2</v>
      </c>
      <c r="X2622">
        <v>1</v>
      </c>
      <c r="Y2622">
        <v>2</v>
      </c>
      <c r="Z2622" s="3" t="s">
        <v>31</v>
      </c>
      <c r="AA2622">
        <f>IF(AND(Tabela1_2[[#This Row],[Goals_H]]&gt;0,Tabela1_2[[#This Row],[Goals_A]]&gt;0),1,0)</f>
        <v>1</v>
      </c>
    </row>
    <row r="2623" spans="1:27" x14ac:dyDescent="0.25">
      <c r="A2623" s="3" t="s">
        <v>174</v>
      </c>
      <c r="B2623" s="3" t="s">
        <v>175</v>
      </c>
      <c r="C2623" s="3" t="s">
        <v>212</v>
      </c>
      <c r="D2623">
        <v>1.87</v>
      </c>
      <c r="E2623">
        <v>3.5</v>
      </c>
      <c r="F2623">
        <v>3.25</v>
      </c>
      <c r="G2623">
        <v>1.55</v>
      </c>
      <c r="H2623">
        <v>2.25</v>
      </c>
      <c r="I2623">
        <v>1.57</v>
      </c>
      <c r="J2623">
        <v>1.000466333818737</v>
      </c>
      <c r="K2623">
        <v>0.43277125361913682</v>
      </c>
      <c r="L2623">
        <v>0.86107821204544455</v>
      </c>
      <c r="M2623">
        <v>1.3695065613458119</v>
      </c>
      <c r="N2623">
        <v>1.2710520604192319</v>
      </c>
      <c r="O2623">
        <v>0.58276978696551873</v>
      </c>
      <c r="P2623">
        <v>1.6142735042735039</v>
      </c>
      <c r="Q2623">
        <v>0.94345578214428494</v>
      </c>
      <c r="R2623">
        <v>-1</v>
      </c>
      <c r="S2623">
        <v>1</v>
      </c>
      <c r="T2623">
        <v>-1</v>
      </c>
      <c r="U2623">
        <v>3</v>
      </c>
      <c r="V2623">
        <v>1</v>
      </c>
      <c r="W2623">
        <v>1</v>
      </c>
      <c r="X2623">
        <v>0</v>
      </c>
      <c r="Y2623">
        <v>0</v>
      </c>
      <c r="Z2623" s="3" t="s">
        <v>34</v>
      </c>
      <c r="AA2623">
        <f>IF(AND(Tabela1_2[[#This Row],[Goals_H]]&gt;0,Tabela1_2[[#This Row],[Goals_A]]&gt;0),1,0)</f>
        <v>0</v>
      </c>
    </row>
    <row r="2624" spans="1:27" x14ac:dyDescent="0.25">
      <c r="A2624" s="3" t="s">
        <v>174</v>
      </c>
      <c r="B2624" s="3" t="s">
        <v>175</v>
      </c>
      <c r="C2624" s="3" t="s">
        <v>176</v>
      </c>
      <c r="D2624">
        <v>1.65</v>
      </c>
      <c r="E2624">
        <v>3.8</v>
      </c>
      <c r="F2624">
        <v>4.8</v>
      </c>
      <c r="G2624">
        <v>1.65</v>
      </c>
      <c r="H2624">
        <v>2.0499999999999998</v>
      </c>
      <c r="I2624">
        <v>1.7</v>
      </c>
      <c r="J2624">
        <v>1.659464354152457</v>
      </c>
      <c r="K2624">
        <v>0.75235515110130846</v>
      </c>
      <c r="L2624">
        <v>0.76042302505500747</v>
      </c>
      <c r="M2624">
        <v>1.4737433159346509</v>
      </c>
      <c r="N2624">
        <v>0.92675084911989025</v>
      </c>
      <c r="O2624">
        <v>0.25906239553812249</v>
      </c>
      <c r="P2624">
        <v>0.66666666666666674</v>
      </c>
      <c r="Q2624">
        <v>1.380670127148407</v>
      </c>
      <c r="R2624">
        <v>1</v>
      </c>
      <c r="S2624">
        <v>-1</v>
      </c>
      <c r="T2624">
        <v>-1</v>
      </c>
      <c r="U2624">
        <v>2</v>
      </c>
      <c r="V2624">
        <v>3</v>
      </c>
      <c r="W2624">
        <v>1</v>
      </c>
      <c r="X2624">
        <v>4</v>
      </c>
      <c r="Y2624">
        <v>1</v>
      </c>
      <c r="Z2624" s="3" t="s">
        <v>30</v>
      </c>
      <c r="AA2624">
        <f>IF(AND(Tabela1_2[[#This Row],[Goals_H]]&gt;0,Tabela1_2[[#This Row],[Goals_A]]&gt;0),1,0)</f>
        <v>1</v>
      </c>
    </row>
    <row r="2625" spans="1:27" x14ac:dyDescent="0.25">
      <c r="A2625" s="3" t="s">
        <v>271</v>
      </c>
      <c r="B2625" s="3" t="s">
        <v>273</v>
      </c>
      <c r="C2625" s="3" t="s">
        <v>513</v>
      </c>
      <c r="D2625">
        <v>2.35</v>
      </c>
      <c r="E2625">
        <v>3.05</v>
      </c>
      <c r="F2625">
        <v>2.95</v>
      </c>
      <c r="G2625">
        <v>2.25</v>
      </c>
      <c r="H2625">
        <v>1.6</v>
      </c>
      <c r="I2625">
        <v>1.91</v>
      </c>
      <c r="J2625">
        <v>1.561446886446886</v>
      </c>
      <c r="K2625">
        <v>1.006449877572718</v>
      </c>
      <c r="L2625">
        <v>0.78357484620642504</v>
      </c>
      <c r="M2625">
        <v>1.002925461366271</v>
      </c>
      <c r="N2625">
        <v>0.87211189972817893</v>
      </c>
      <c r="O2625">
        <v>1.0669217272124629</v>
      </c>
      <c r="P2625">
        <v>1.1050444233964569</v>
      </c>
      <c r="Q2625">
        <v>0.58619536359179036</v>
      </c>
      <c r="R2625">
        <v>-1</v>
      </c>
      <c r="S2625">
        <v>-1</v>
      </c>
      <c r="T2625">
        <v>1</v>
      </c>
      <c r="U2625">
        <v>1</v>
      </c>
      <c r="V2625">
        <v>2</v>
      </c>
      <c r="W2625">
        <v>3</v>
      </c>
      <c r="X2625">
        <v>2</v>
      </c>
      <c r="Y2625">
        <v>2</v>
      </c>
      <c r="Z2625" s="3" t="s">
        <v>34</v>
      </c>
      <c r="AA2625">
        <f>IF(AND(Tabela1_2[[#This Row],[Goals_H]]&gt;0,Tabela1_2[[#This Row],[Goals_A]]&gt;0),1,0)</f>
        <v>1</v>
      </c>
    </row>
    <row r="2626" spans="1:27" x14ac:dyDescent="0.25">
      <c r="A2626" s="3" t="s">
        <v>271</v>
      </c>
      <c r="B2626" s="3" t="s">
        <v>273</v>
      </c>
      <c r="C2626" s="3" t="s">
        <v>537</v>
      </c>
      <c r="D2626">
        <v>2.65</v>
      </c>
      <c r="E2626">
        <v>3.1</v>
      </c>
      <c r="F2626">
        <v>2.5</v>
      </c>
      <c r="G2626">
        <v>1.95</v>
      </c>
      <c r="H2626">
        <v>1.73</v>
      </c>
      <c r="I2626">
        <v>1.78</v>
      </c>
      <c r="J2626">
        <v>1.3690476190476191</v>
      </c>
      <c r="K2626">
        <v>0.96427196157464656</v>
      </c>
      <c r="L2626">
        <v>1.4009754845334359</v>
      </c>
      <c r="M2626">
        <v>1.129075025385947</v>
      </c>
      <c r="N2626">
        <v>0.66740740740740734</v>
      </c>
      <c r="O2626">
        <v>1.550756038407537</v>
      </c>
      <c r="P2626">
        <v>1.3168155052832471</v>
      </c>
      <c r="Q2626">
        <v>0.55906558995422606</v>
      </c>
      <c r="R2626">
        <v>1</v>
      </c>
      <c r="S2626">
        <v>-1</v>
      </c>
      <c r="T2626">
        <v>-1</v>
      </c>
      <c r="U2626">
        <v>1</v>
      </c>
      <c r="V2626">
        <v>2</v>
      </c>
      <c r="W2626">
        <v>2</v>
      </c>
      <c r="X2626">
        <v>1</v>
      </c>
      <c r="Y2626">
        <v>1</v>
      </c>
      <c r="Z2626" s="3" t="s">
        <v>34</v>
      </c>
      <c r="AA2626">
        <f>IF(AND(Tabela1_2[[#This Row],[Goals_H]]&gt;0,Tabela1_2[[#This Row],[Goals_A]]&gt;0),1,0)</f>
        <v>1</v>
      </c>
    </row>
    <row r="2627" spans="1:27" x14ac:dyDescent="0.25">
      <c r="A2627" s="3" t="s">
        <v>271</v>
      </c>
      <c r="B2627" s="3" t="s">
        <v>273</v>
      </c>
      <c r="C2627" s="3" t="s">
        <v>543</v>
      </c>
      <c r="D2627">
        <v>2.7</v>
      </c>
      <c r="E2627">
        <v>3.3</v>
      </c>
      <c r="F2627">
        <v>2.6</v>
      </c>
      <c r="G2627">
        <v>1.86</v>
      </c>
      <c r="H2627">
        <v>1.85</v>
      </c>
      <c r="I2627">
        <v>1.67</v>
      </c>
      <c r="J2627">
        <v>1.388327526132404</v>
      </c>
      <c r="K2627">
        <v>0.99844405183545848</v>
      </c>
      <c r="L2627">
        <v>2.0846436781609201</v>
      </c>
      <c r="M2627">
        <v>0.61187589575198098</v>
      </c>
      <c r="N2627">
        <v>1.932118902439024</v>
      </c>
      <c r="O2627">
        <v>0.75873293659198204</v>
      </c>
      <c r="P2627">
        <v>1.768374367567916</v>
      </c>
      <c r="Q2627">
        <v>0.59016296132699175</v>
      </c>
      <c r="R2627">
        <v>1</v>
      </c>
      <c r="S2627">
        <v>-1</v>
      </c>
      <c r="T2627">
        <v>-1</v>
      </c>
      <c r="U2627">
        <v>3</v>
      </c>
      <c r="V2627">
        <v>1</v>
      </c>
      <c r="W2627">
        <v>3</v>
      </c>
      <c r="X2627">
        <v>1</v>
      </c>
      <c r="Y2627">
        <v>1</v>
      </c>
      <c r="Z2627" s="3" t="s">
        <v>34</v>
      </c>
      <c r="AA2627">
        <f>IF(AND(Tabela1_2[[#This Row],[Goals_H]]&gt;0,Tabela1_2[[#This Row],[Goals_A]]&gt;0),1,0)</f>
        <v>1</v>
      </c>
    </row>
    <row r="2628" spans="1:27" x14ac:dyDescent="0.25">
      <c r="A2628" s="3" t="s">
        <v>271</v>
      </c>
      <c r="B2628" s="3" t="s">
        <v>273</v>
      </c>
      <c r="C2628" s="3" t="s">
        <v>349</v>
      </c>
      <c r="D2628">
        <v>2.5299999999999998</v>
      </c>
      <c r="E2628">
        <v>3.35</v>
      </c>
      <c r="F2628">
        <v>3.02</v>
      </c>
      <c r="G2628">
        <v>2.09</v>
      </c>
      <c r="H2628">
        <v>1.68</v>
      </c>
      <c r="I2628">
        <v>1.8</v>
      </c>
      <c r="J2628">
        <v>1.145132551064755</v>
      </c>
      <c r="K2628">
        <v>0.64043720211569366</v>
      </c>
      <c r="L2628">
        <v>0.7687272727272727</v>
      </c>
      <c r="M2628">
        <v>1.3718914562750411</v>
      </c>
      <c r="N2628">
        <v>0.75987847222222216</v>
      </c>
      <c r="O2628">
        <v>1.610685110579827</v>
      </c>
      <c r="P2628">
        <v>1.4690475808045069</v>
      </c>
      <c r="Q2628">
        <v>0.49859915156438239</v>
      </c>
      <c r="R2628">
        <v>-1</v>
      </c>
      <c r="S2628">
        <v>1</v>
      </c>
      <c r="T2628">
        <v>1</v>
      </c>
      <c r="U2628">
        <v>3</v>
      </c>
      <c r="V2628">
        <v>1</v>
      </c>
      <c r="W2628">
        <v>1</v>
      </c>
      <c r="X2628">
        <v>1</v>
      </c>
      <c r="Y2628">
        <v>2</v>
      </c>
      <c r="Z2628" s="3" t="s">
        <v>31</v>
      </c>
      <c r="AA2628">
        <f>IF(AND(Tabela1_2[[#This Row],[Goals_H]]&gt;0,Tabela1_2[[#This Row],[Goals_A]]&gt;0),1,0)</f>
        <v>1</v>
      </c>
    </row>
    <row r="2629" spans="1:27" x14ac:dyDescent="0.25">
      <c r="A2629" s="3" t="s">
        <v>271</v>
      </c>
      <c r="B2629" s="3" t="s">
        <v>273</v>
      </c>
      <c r="C2629" s="3" t="s">
        <v>539</v>
      </c>
      <c r="D2629">
        <v>2</v>
      </c>
      <c r="E2629">
        <v>3.3</v>
      </c>
      <c r="F2629">
        <v>3.8</v>
      </c>
      <c r="G2629">
        <v>2</v>
      </c>
      <c r="H2629">
        <v>1.72</v>
      </c>
      <c r="I2629">
        <v>1.91</v>
      </c>
      <c r="J2629">
        <v>1.4088727910190491</v>
      </c>
      <c r="K2629">
        <v>0.65257574559694564</v>
      </c>
      <c r="L2629">
        <v>0.91092198581560269</v>
      </c>
      <c r="M2629">
        <v>1.3836541446687829</v>
      </c>
      <c r="N2629">
        <v>0.94607843137254899</v>
      </c>
      <c r="O2629">
        <v>1.7164654353351889</v>
      </c>
      <c r="P2629">
        <v>1.3669982108268699</v>
      </c>
      <c r="Q2629">
        <v>0.3880577250562714</v>
      </c>
      <c r="R2629">
        <v>-1</v>
      </c>
      <c r="S2629">
        <v>1</v>
      </c>
      <c r="T2629">
        <v>1</v>
      </c>
      <c r="U2629">
        <v>3</v>
      </c>
      <c r="V2629">
        <v>3</v>
      </c>
      <c r="W2629">
        <v>2</v>
      </c>
      <c r="X2629">
        <v>1</v>
      </c>
      <c r="Y2629">
        <v>1</v>
      </c>
      <c r="Z2629" s="3" t="s">
        <v>34</v>
      </c>
      <c r="AA2629">
        <f>IF(AND(Tabela1_2[[#This Row],[Goals_H]]&gt;0,Tabela1_2[[#This Row],[Goals_A]]&gt;0),1,0)</f>
        <v>1</v>
      </c>
    </row>
    <row r="2630" spans="1:27" x14ac:dyDescent="0.25">
      <c r="A2630" s="3" t="s">
        <v>96</v>
      </c>
      <c r="B2630" s="3" t="s">
        <v>260</v>
      </c>
      <c r="C2630" s="3" t="s">
        <v>400</v>
      </c>
      <c r="D2630">
        <v>2.75</v>
      </c>
      <c r="E2630">
        <v>3.1</v>
      </c>
      <c r="F2630">
        <v>2.5</v>
      </c>
      <c r="G2630">
        <v>2.2999999999999998</v>
      </c>
      <c r="H2630">
        <v>1.57</v>
      </c>
      <c r="I2630">
        <v>1.91</v>
      </c>
      <c r="J2630">
        <v>0.75352118248429312</v>
      </c>
      <c r="K2630">
        <v>0.60278635983021955</v>
      </c>
      <c r="L2630">
        <v>0</v>
      </c>
      <c r="M2630">
        <v>0</v>
      </c>
      <c r="N2630">
        <v>1.2281934996220709</v>
      </c>
      <c r="O2630">
        <v>0.67571267628285614</v>
      </c>
      <c r="P2630">
        <v>1.191622663769202</v>
      </c>
      <c r="Q2630">
        <v>0.18716610691079011</v>
      </c>
      <c r="R2630">
        <v>-1</v>
      </c>
      <c r="S2630">
        <v>1</v>
      </c>
      <c r="T2630">
        <v>-1</v>
      </c>
      <c r="U2630">
        <v>1</v>
      </c>
      <c r="V2630">
        <v>3</v>
      </c>
      <c r="W2630">
        <v>1</v>
      </c>
      <c r="X2630">
        <v>1</v>
      </c>
      <c r="Y2630">
        <v>1</v>
      </c>
      <c r="Z2630" s="3" t="s">
        <v>34</v>
      </c>
      <c r="AA2630">
        <f>IF(AND(Tabela1_2[[#This Row],[Goals_H]]&gt;0,Tabela1_2[[#This Row],[Goals_A]]&gt;0),1,0)</f>
        <v>1</v>
      </c>
    </row>
    <row r="2631" spans="1:27" x14ac:dyDescent="0.25">
      <c r="A2631" s="3" t="s">
        <v>96</v>
      </c>
      <c r="B2631" s="3" t="s">
        <v>260</v>
      </c>
      <c r="C2631" s="3" t="s">
        <v>261</v>
      </c>
      <c r="D2631">
        <v>1.94</v>
      </c>
      <c r="E2631">
        <v>3.35</v>
      </c>
      <c r="F2631">
        <v>3.95</v>
      </c>
      <c r="G2631">
        <v>2.1</v>
      </c>
      <c r="H2631">
        <v>1.83</v>
      </c>
      <c r="I2631">
        <v>1.95</v>
      </c>
      <c r="J2631">
        <v>1.106071489715557</v>
      </c>
      <c r="K2631">
        <v>0.57860130070612348</v>
      </c>
      <c r="L2631">
        <v>1.075610719016779</v>
      </c>
      <c r="M2631">
        <v>1.0017855066755379</v>
      </c>
      <c r="N2631">
        <v>0.9326796888212413</v>
      </c>
      <c r="O2631">
        <v>0.60396880188767355</v>
      </c>
      <c r="P2631">
        <v>0.81410571009272215</v>
      </c>
      <c r="Q2631">
        <v>0.16500476309998871</v>
      </c>
      <c r="R2631">
        <v>-1</v>
      </c>
      <c r="S2631">
        <v>1</v>
      </c>
      <c r="T2631">
        <v>-1</v>
      </c>
      <c r="U2631">
        <v>1</v>
      </c>
      <c r="V2631">
        <v>3</v>
      </c>
      <c r="W2631">
        <v>3</v>
      </c>
      <c r="X2631">
        <v>2</v>
      </c>
      <c r="Y2631">
        <v>1</v>
      </c>
      <c r="Z2631" s="3" t="s">
        <v>30</v>
      </c>
      <c r="AA2631">
        <f>IF(AND(Tabela1_2[[#This Row],[Goals_H]]&gt;0,Tabela1_2[[#This Row],[Goals_A]]&gt;0),1,0)</f>
        <v>1</v>
      </c>
    </row>
    <row r="2632" spans="1:27" x14ac:dyDescent="0.25">
      <c r="A2632" s="3" t="s">
        <v>96</v>
      </c>
      <c r="B2632" s="3" t="s">
        <v>260</v>
      </c>
      <c r="C2632" s="3" t="s">
        <v>284</v>
      </c>
      <c r="D2632">
        <v>2.84</v>
      </c>
      <c r="E2632">
        <v>3.22</v>
      </c>
      <c r="F2632">
        <v>2.59</v>
      </c>
      <c r="G2632">
        <v>2.0299999999999998</v>
      </c>
      <c r="H2632">
        <v>1.82</v>
      </c>
      <c r="I2632">
        <v>1.8</v>
      </c>
      <c r="J2632">
        <v>1.1572297815179171</v>
      </c>
      <c r="K2632">
        <v>1.0354656069565991</v>
      </c>
      <c r="L2632">
        <v>0.58928003031451304</v>
      </c>
      <c r="M2632">
        <v>0.91827666170249056</v>
      </c>
      <c r="N2632">
        <v>0.99848600239757423</v>
      </c>
      <c r="O2632">
        <v>1.2065855230895839</v>
      </c>
      <c r="P2632">
        <v>1.2515749692751801</v>
      </c>
      <c r="Q2632">
        <v>0.1283439110920675</v>
      </c>
      <c r="R2632">
        <v>-1</v>
      </c>
      <c r="S2632">
        <v>1</v>
      </c>
      <c r="T2632">
        <v>1</v>
      </c>
      <c r="U2632">
        <v>2</v>
      </c>
      <c r="V2632">
        <v>1</v>
      </c>
      <c r="W2632">
        <v>3</v>
      </c>
      <c r="X2632">
        <v>1</v>
      </c>
      <c r="Y2632">
        <v>1</v>
      </c>
      <c r="Z2632" s="3" t="s">
        <v>34</v>
      </c>
      <c r="AA2632">
        <f>IF(AND(Tabela1_2[[#This Row],[Goals_H]]&gt;0,Tabela1_2[[#This Row],[Goals_A]]&gt;0),1,0)</f>
        <v>1</v>
      </c>
    </row>
    <row r="2633" spans="1:27" x14ac:dyDescent="0.25">
      <c r="A2633" s="3" t="s">
        <v>96</v>
      </c>
      <c r="B2633" s="3" t="s">
        <v>261</v>
      </c>
      <c r="C2633" s="3" t="s">
        <v>400</v>
      </c>
      <c r="D2633">
        <v>3.56</v>
      </c>
      <c r="E2633">
        <v>3.32</v>
      </c>
      <c r="F2633">
        <v>2.15</v>
      </c>
      <c r="G2633">
        <v>2.0299999999999998</v>
      </c>
      <c r="H2633">
        <v>1.74</v>
      </c>
      <c r="I2633">
        <v>1.8</v>
      </c>
      <c r="J2633">
        <v>0.1791666666666667</v>
      </c>
      <c r="K2633">
        <v>2.2360679774997889</v>
      </c>
      <c r="L2633">
        <v>0.40186915887850472</v>
      </c>
      <c r="M2633">
        <v>2.2360679774997898</v>
      </c>
      <c r="N2633">
        <v>2.308669721557846</v>
      </c>
      <c r="O2633">
        <v>0.31313317080899822</v>
      </c>
      <c r="P2633">
        <v>2.0697981793390361</v>
      </c>
      <c r="Q2633">
        <v>0.59020728384600329</v>
      </c>
      <c r="R2633">
        <v>-1</v>
      </c>
      <c r="S2633">
        <v>1</v>
      </c>
      <c r="T2633">
        <v>1</v>
      </c>
      <c r="U2633">
        <v>2</v>
      </c>
      <c r="V2633">
        <v>1</v>
      </c>
      <c r="W2633">
        <v>3</v>
      </c>
      <c r="X2633">
        <v>0</v>
      </c>
      <c r="Y2633">
        <v>0</v>
      </c>
      <c r="Z2633" s="3" t="s">
        <v>34</v>
      </c>
      <c r="AA2633">
        <f>IF(AND(Tabela1_2[[#This Row],[Goals_H]]&gt;0,Tabela1_2[[#This Row],[Goals_A]]&gt;0),1,0)</f>
        <v>0</v>
      </c>
    </row>
    <row r="2634" spans="1:27" x14ac:dyDescent="0.25">
      <c r="A2634" s="3" t="s">
        <v>96</v>
      </c>
      <c r="B2634" s="3" t="s">
        <v>261</v>
      </c>
      <c r="C2634" s="3" t="s">
        <v>412</v>
      </c>
      <c r="D2634">
        <v>3.4</v>
      </c>
      <c r="E2634">
        <v>3.1</v>
      </c>
      <c r="F2634">
        <v>2.2000000000000002</v>
      </c>
      <c r="G2634">
        <v>2.2000000000000002</v>
      </c>
      <c r="H2634">
        <v>1.67</v>
      </c>
      <c r="I2634">
        <v>1.91</v>
      </c>
      <c r="J2634">
        <v>0.1833333333333334</v>
      </c>
      <c r="K2634">
        <v>2.2360679774997889</v>
      </c>
      <c r="L2634">
        <v>1.1495022639097789</v>
      </c>
      <c r="M2634">
        <v>0.8944647491788027</v>
      </c>
      <c r="N2634">
        <v>1.7209744413932559</v>
      </c>
      <c r="O2634">
        <v>0.46162552727681733</v>
      </c>
      <c r="P2634">
        <v>1.767542772834602</v>
      </c>
      <c r="Q2634">
        <v>0.81336846433601795</v>
      </c>
      <c r="R2634">
        <v>-1</v>
      </c>
      <c r="S2634">
        <v>1</v>
      </c>
      <c r="T2634">
        <v>-1</v>
      </c>
      <c r="U2634">
        <v>2</v>
      </c>
      <c r="V2634">
        <v>1</v>
      </c>
      <c r="W2634">
        <v>3</v>
      </c>
      <c r="X2634">
        <v>1</v>
      </c>
      <c r="Y2634">
        <v>2</v>
      </c>
      <c r="Z2634" s="3" t="s">
        <v>31</v>
      </c>
      <c r="AA2634">
        <f>IF(AND(Tabela1_2[[#This Row],[Goals_H]]&gt;0,Tabela1_2[[#This Row],[Goals_A]]&gt;0),1,0)</f>
        <v>1</v>
      </c>
    </row>
    <row r="2635" spans="1:27" x14ac:dyDescent="0.25">
      <c r="A2635" s="3" t="s">
        <v>96</v>
      </c>
      <c r="B2635" s="3" t="s">
        <v>261</v>
      </c>
      <c r="C2635" s="3" t="s">
        <v>308</v>
      </c>
      <c r="D2635">
        <v>2.5499999999999998</v>
      </c>
      <c r="E2635">
        <v>2.9</v>
      </c>
      <c r="F2635">
        <v>2.88</v>
      </c>
      <c r="G2635">
        <v>2.06</v>
      </c>
      <c r="H2635">
        <v>1.68</v>
      </c>
      <c r="I2635">
        <v>1.8</v>
      </c>
      <c r="J2635">
        <v>0.5066666666666666</v>
      </c>
      <c r="K2635">
        <v>1.3724636642531891</v>
      </c>
      <c r="L2635">
        <v>1.420299708264628</v>
      </c>
      <c r="M2635">
        <v>0.76770479107217671</v>
      </c>
      <c r="N2635">
        <v>1.3201848539057841</v>
      </c>
      <c r="O2635">
        <v>1.2362845105476239</v>
      </c>
      <c r="P2635">
        <v>1.4235358675047389</v>
      </c>
      <c r="Q2635">
        <v>0.74111595867780478</v>
      </c>
      <c r="R2635">
        <v>-1</v>
      </c>
      <c r="S2635">
        <v>1</v>
      </c>
      <c r="T2635">
        <v>-1</v>
      </c>
      <c r="U2635">
        <v>1</v>
      </c>
      <c r="V2635">
        <v>3</v>
      </c>
      <c r="W2635">
        <v>1</v>
      </c>
      <c r="X2635">
        <v>2</v>
      </c>
      <c r="Y2635">
        <v>1</v>
      </c>
      <c r="Z2635" s="3" t="s">
        <v>30</v>
      </c>
      <c r="AA2635">
        <f>IF(AND(Tabela1_2[[#This Row],[Goals_H]]&gt;0,Tabela1_2[[#This Row],[Goals_A]]&gt;0),1,0)</f>
        <v>1</v>
      </c>
    </row>
    <row r="2636" spans="1:27" x14ac:dyDescent="0.25">
      <c r="A2636" s="3" t="s">
        <v>171</v>
      </c>
      <c r="B2636" s="3" t="s">
        <v>344</v>
      </c>
      <c r="C2636" s="3" t="s">
        <v>172</v>
      </c>
      <c r="D2636">
        <v>2.15</v>
      </c>
      <c r="E2636">
        <v>3.44</v>
      </c>
      <c r="F2636">
        <v>3.58</v>
      </c>
      <c r="G2636">
        <v>1.95</v>
      </c>
      <c r="H2636">
        <v>1.65</v>
      </c>
      <c r="I2636">
        <v>1.91</v>
      </c>
      <c r="J2636">
        <v>0.79798637547585649</v>
      </c>
      <c r="K2636">
        <v>0.9308932821433149</v>
      </c>
      <c r="L2636">
        <v>1.353821816573519</v>
      </c>
      <c r="M2636">
        <v>0.78170964021684319</v>
      </c>
      <c r="N2636">
        <v>0.96034530771372884</v>
      </c>
      <c r="O2636">
        <v>0.97246466610302229</v>
      </c>
      <c r="P2636">
        <v>0.83752869352869364</v>
      </c>
      <c r="Q2636">
        <v>0.94961869347492045</v>
      </c>
      <c r="R2636">
        <v>1</v>
      </c>
      <c r="S2636">
        <v>-1</v>
      </c>
      <c r="T2636">
        <v>-1</v>
      </c>
      <c r="U2636">
        <v>1</v>
      </c>
      <c r="V2636">
        <v>3</v>
      </c>
      <c r="W2636">
        <v>2</v>
      </c>
      <c r="X2636">
        <v>1</v>
      </c>
      <c r="Y2636">
        <v>1</v>
      </c>
      <c r="Z2636" s="3" t="s">
        <v>34</v>
      </c>
      <c r="AA2636">
        <f>IF(AND(Tabela1_2[[#This Row],[Goals_H]]&gt;0,Tabela1_2[[#This Row],[Goals_A]]&gt;0),1,0)</f>
        <v>1</v>
      </c>
    </row>
    <row r="2637" spans="1:27" x14ac:dyDescent="0.25">
      <c r="A2637" s="3" t="s">
        <v>171</v>
      </c>
      <c r="B2637" s="3" t="s">
        <v>344</v>
      </c>
      <c r="C2637" s="3" t="s">
        <v>527</v>
      </c>
      <c r="D2637">
        <v>2</v>
      </c>
      <c r="E2637">
        <v>3.25</v>
      </c>
      <c r="F2637">
        <v>4</v>
      </c>
      <c r="G2637">
        <v>2.0299999999999998</v>
      </c>
      <c r="H2637">
        <v>1.76</v>
      </c>
      <c r="I2637">
        <v>1.8</v>
      </c>
      <c r="J2637">
        <v>0.91503510311839942</v>
      </c>
      <c r="K2637">
        <v>0.64274023939925595</v>
      </c>
      <c r="L2637">
        <v>0.23529411764705879</v>
      </c>
      <c r="M2637">
        <v>2.2360679774997898</v>
      </c>
      <c r="N2637">
        <v>0.77643878582777903</v>
      </c>
      <c r="O2637">
        <v>1.3138677184234799</v>
      </c>
      <c r="P2637">
        <v>0.72512820512820519</v>
      </c>
      <c r="Q2637">
        <v>0.97096586858901757</v>
      </c>
      <c r="R2637">
        <v>1</v>
      </c>
      <c r="S2637">
        <v>-1</v>
      </c>
      <c r="T2637">
        <v>-1</v>
      </c>
      <c r="U2637">
        <v>1</v>
      </c>
      <c r="V2637">
        <v>1</v>
      </c>
      <c r="W2637">
        <v>2</v>
      </c>
      <c r="X2637">
        <v>1</v>
      </c>
      <c r="Y2637">
        <v>1</v>
      </c>
      <c r="Z2637" s="3" t="s">
        <v>34</v>
      </c>
      <c r="AA2637">
        <f>IF(AND(Tabela1_2[[#This Row],[Goals_H]]&gt;0,Tabela1_2[[#This Row],[Goals_A]]&gt;0),1,0)</f>
        <v>1</v>
      </c>
    </row>
    <row r="2638" spans="1:27" x14ac:dyDescent="0.25">
      <c r="A2638" s="3" t="s">
        <v>171</v>
      </c>
      <c r="B2638" s="3" t="s">
        <v>344</v>
      </c>
      <c r="C2638" s="3" t="s">
        <v>337</v>
      </c>
      <c r="D2638">
        <v>1.71</v>
      </c>
      <c r="E2638">
        <v>3.8</v>
      </c>
      <c r="F2638">
        <v>5</v>
      </c>
      <c r="G2638">
        <v>2.16</v>
      </c>
      <c r="H2638">
        <v>1.72</v>
      </c>
      <c r="I2638">
        <v>2.1</v>
      </c>
      <c r="J2638">
        <v>1.4130135736863669</v>
      </c>
      <c r="K2638">
        <v>0.58794686985059885</v>
      </c>
      <c r="L2638">
        <v>2.3583992635716768</v>
      </c>
      <c r="M2638">
        <v>0.16380157144117641</v>
      </c>
      <c r="N2638">
        <v>0.79534698519402913</v>
      </c>
      <c r="O2638">
        <v>0.56319902046971393</v>
      </c>
      <c r="P2638">
        <v>0.83712747252747255</v>
      </c>
      <c r="Q2638">
        <v>0.61095311743711822</v>
      </c>
      <c r="R2638">
        <v>1</v>
      </c>
      <c r="S2638">
        <v>-1</v>
      </c>
      <c r="T2638">
        <v>-1</v>
      </c>
      <c r="U2638">
        <v>2</v>
      </c>
      <c r="V2638">
        <v>2</v>
      </c>
      <c r="W2638">
        <v>1</v>
      </c>
      <c r="X2638">
        <v>1</v>
      </c>
      <c r="Y2638">
        <v>0</v>
      </c>
      <c r="Z2638" s="3" t="s">
        <v>30</v>
      </c>
      <c r="AA2638">
        <f>IF(AND(Tabela1_2[[#This Row],[Goals_H]]&gt;0,Tabela1_2[[#This Row],[Goals_A]]&gt;0),1,0)</f>
        <v>0</v>
      </c>
    </row>
    <row r="2639" spans="1:27" x14ac:dyDescent="0.25">
      <c r="A2639" s="3" t="s">
        <v>102</v>
      </c>
      <c r="B2639" s="3" t="s">
        <v>103</v>
      </c>
      <c r="C2639" s="3" t="s">
        <v>637</v>
      </c>
      <c r="D2639">
        <v>2.31</v>
      </c>
      <c r="E2639">
        <v>3.13</v>
      </c>
      <c r="F2639">
        <v>2.64</v>
      </c>
      <c r="G2639">
        <v>1.81</v>
      </c>
      <c r="H2639">
        <v>1.87</v>
      </c>
      <c r="I2639">
        <v>1.7</v>
      </c>
      <c r="J2639">
        <v>1.4585259782031079</v>
      </c>
      <c r="K2639">
        <v>1.125735420381003</v>
      </c>
      <c r="L2639">
        <v>1.749058823529412</v>
      </c>
      <c r="M2639">
        <v>1.126185804804634</v>
      </c>
      <c r="N2639">
        <v>1.179067229313201</v>
      </c>
      <c r="O2639">
        <v>0.63245723459948522</v>
      </c>
      <c r="P2639">
        <v>1.388680485338726</v>
      </c>
      <c r="Q2639">
        <v>0.9468369035648988</v>
      </c>
      <c r="R2639">
        <v>1</v>
      </c>
      <c r="S2639">
        <v>-1</v>
      </c>
      <c r="T2639">
        <v>1</v>
      </c>
      <c r="U2639">
        <v>2</v>
      </c>
      <c r="V2639">
        <v>1</v>
      </c>
      <c r="W2639">
        <v>2</v>
      </c>
      <c r="X2639">
        <v>2</v>
      </c>
      <c r="Y2639">
        <v>0</v>
      </c>
      <c r="Z2639" s="3" t="s">
        <v>30</v>
      </c>
      <c r="AA2639">
        <f>IF(AND(Tabela1_2[[#This Row],[Goals_H]]&gt;0,Tabela1_2[[#This Row],[Goals_A]]&gt;0),1,0)</f>
        <v>0</v>
      </c>
    </row>
    <row r="2640" spans="1:27" x14ac:dyDescent="0.25">
      <c r="A2640" s="3" t="s">
        <v>102</v>
      </c>
      <c r="B2640" s="3" t="s">
        <v>103</v>
      </c>
      <c r="C2640" s="3" t="s">
        <v>120</v>
      </c>
      <c r="D2640">
        <v>4.68</v>
      </c>
      <c r="E2640">
        <v>3.52</v>
      </c>
      <c r="F2640">
        <v>1.78</v>
      </c>
      <c r="G2640">
        <v>1.93</v>
      </c>
      <c r="H2640">
        <v>1.81</v>
      </c>
      <c r="I2640">
        <v>1.8</v>
      </c>
      <c r="J2640">
        <v>0.58681345396539675</v>
      </c>
      <c r="K2640">
        <v>0.60277221485194554</v>
      </c>
      <c r="L2640">
        <v>1.0140980632634811</v>
      </c>
      <c r="M2640">
        <v>0.9464365044490729</v>
      </c>
      <c r="N2640">
        <v>1.539156492785793</v>
      </c>
      <c r="O2640">
        <v>0.91317393413582337</v>
      </c>
      <c r="P2640">
        <v>2.0334305936732631</v>
      </c>
      <c r="Q2640">
        <v>1.3926434495236499</v>
      </c>
      <c r="R2640">
        <v>1</v>
      </c>
      <c r="S2640">
        <v>-1</v>
      </c>
      <c r="T2640">
        <v>1</v>
      </c>
      <c r="U2640">
        <v>3</v>
      </c>
      <c r="V2640">
        <v>2</v>
      </c>
      <c r="W2640">
        <v>1</v>
      </c>
      <c r="X2640">
        <v>3</v>
      </c>
      <c r="Y2640">
        <v>3</v>
      </c>
      <c r="Z2640" s="3" t="s">
        <v>34</v>
      </c>
      <c r="AA2640">
        <f>IF(AND(Tabela1_2[[#This Row],[Goals_H]]&gt;0,Tabela1_2[[#This Row],[Goals_A]]&gt;0),1,0)</f>
        <v>1</v>
      </c>
    </row>
    <row r="2641" spans="1:27" x14ac:dyDescent="0.25">
      <c r="A2641" s="3" t="s">
        <v>271</v>
      </c>
      <c r="B2641" s="3" t="s">
        <v>523</v>
      </c>
      <c r="C2641" s="3" t="s">
        <v>522</v>
      </c>
      <c r="D2641">
        <v>2.0299999999999998</v>
      </c>
      <c r="E2641">
        <v>3.62</v>
      </c>
      <c r="F2641">
        <v>3.94</v>
      </c>
      <c r="G2641">
        <v>2.06</v>
      </c>
      <c r="H2641">
        <v>1.74</v>
      </c>
      <c r="I2641">
        <v>1.83</v>
      </c>
      <c r="J2641">
        <v>1.6182952913387689</v>
      </c>
      <c r="K2641">
        <v>0.70215462556443387</v>
      </c>
      <c r="L2641">
        <v>0.95533960012391372</v>
      </c>
      <c r="M2641">
        <v>0.58475604278096216</v>
      </c>
      <c r="N2641">
        <v>0.18454545454545451</v>
      </c>
      <c r="O2641">
        <v>2.2360679774997889</v>
      </c>
      <c r="P2641">
        <v>1.3936274841915091</v>
      </c>
      <c r="Q2641">
        <v>0.6720749620529044</v>
      </c>
      <c r="R2641">
        <v>-1</v>
      </c>
      <c r="S2641">
        <v>-1</v>
      </c>
      <c r="T2641">
        <v>-1</v>
      </c>
      <c r="U2641">
        <v>2</v>
      </c>
      <c r="V2641">
        <v>1</v>
      </c>
      <c r="W2641">
        <v>2</v>
      </c>
      <c r="X2641">
        <v>2</v>
      </c>
      <c r="Y2641">
        <v>2</v>
      </c>
      <c r="Z2641" s="3" t="s">
        <v>34</v>
      </c>
      <c r="AA2641">
        <f>IF(AND(Tabela1_2[[#This Row],[Goals_H]]&gt;0,Tabela1_2[[#This Row],[Goals_A]]&gt;0),1,0)</f>
        <v>1</v>
      </c>
    </row>
    <row r="2642" spans="1:27" x14ac:dyDescent="0.25">
      <c r="A2642" s="3" t="s">
        <v>271</v>
      </c>
      <c r="B2642" s="3" t="s">
        <v>523</v>
      </c>
      <c r="C2642" s="3" t="s">
        <v>349</v>
      </c>
      <c r="D2642">
        <v>2.25</v>
      </c>
      <c r="E2642">
        <v>3.15</v>
      </c>
      <c r="F2642">
        <v>3.05</v>
      </c>
      <c r="G2642">
        <v>2.14</v>
      </c>
      <c r="H2642">
        <v>1.7</v>
      </c>
      <c r="I2642">
        <v>1.83</v>
      </c>
      <c r="J2642">
        <v>1.3380986001675661</v>
      </c>
      <c r="K2642">
        <v>0.67912800506562088</v>
      </c>
      <c r="L2642">
        <v>1.0568234064785791</v>
      </c>
      <c r="M2642">
        <v>0.938321934322082</v>
      </c>
      <c r="N2642">
        <v>0.5</v>
      </c>
      <c r="O2642">
        <v>2.2360679774997898</v>
      </c>
      <c r="P2642">
        <v>1.373008050270293</v>
      </c>
      <c r="Q2642">
        <v>0.51938680493055656</v>
      </c>
      <c r="R2642">
        <v>-1</v>
      </c>
      <c r="S2642">
        <v>-1</v>
      </c>
      <c r="T2642">
        <v>1</v>
      </c>
      <c r="U2642">
        <v>1</v>
      </c>
      <c r="V2642">
        <v>2</v>
      </c>
      <c r="W2642">
        <v>3</v>
      </c>
      <c r="X2642">
        <v>0</v>
      </c>
      <c r="Y2642">
        <v>1</v>
      </c>
      <c r="Z2642" s="3" t="s">
        <v>31</v>
      </c>
      <c r="AA2642">
        <f>IF(AND(Tabela1_2[[#This Row],[Goals_H]]&gt;0,Tabela1_2[[#This Row],[Goals_A]]&gt;0),1,0)</f>
        <v>0</v>
      </c>
    </row>
    <row r="2643" spans="1:27" x14ac:dyDescent="0.25">
      <c r="A2643" s="3" t="s">
        <v>271</v>
      </c>
      <c r="B2643" s="3" t="s">
        <v>523</v>
      </c>
      <c r="C2643" s="3" t="s">
        <v>489</v>
      </c>
      <c r="D2643">
        <v>4</v>
      </c>
      <c r="E2643">
        <v>3.4</v>
      </c>
      <c r="F2643">
        <v>1.91</v>
      </c>
      <c r="G2643">
        <v>2.0499999999999998</v>
      </c>
      <c r="H2643">
        <v>1.77</v>
      </c>
      <c r="I2643">
        <v>1.85</v>
      </c>
      <c r="J2643">
        <v>0.66817905052387794</v>
      </c>
      <c r="K2643">
        <v>1.0187190325847959</v>
      </c>
      <c r="L2643">
        <v>1.560435477091215</v>
      </c>
      <c r="M2643">
        <v>1.364531851187154</v>
      </c>
      <c r="N2643">
        <v>3.0098782907537709</v>
      </c>
      <c r="O2643">
        <v>0.74969164494624574</v>
      </c>
      <c r="P2643">
        <v>2.5034032004805211</v>
      </c>
      <c r="Q2643">
        <v>0.47946409873257678</v>
      </c>
      <c r="R2643">
        <v>-1</v>
      </c>
      <c r="S2643">
        <v>1</v>
      </c>
      <c r="T2643">
        <v>1</v>
      </c>
      <c r="U2643">
        <v>3</v>
      </c>
      <c r="V2643">
        <v>3</v>
      </c>
      <c r="W2643">
        <v>2</v>
      </c>
      <c r="X2643">
        <v>2</v>
      </c>
      <c r="Y2643">
        <v>1</v>
      </c>
      <c r="Z2643" s="3" t="s">
        <v>30</v>
      </c>
      <c r="AA2643">
        <f>IF(AND(Tabela1_2[[#This Row],[Goals_H]]&gt;0,Tabela1_2[[#This Row],[Goals_A]]&gt;0),1,0)</f>
        <v>1</v>
      </c>
    </row>
    <row r="2644" spans="1:27" x14ac:dyDescent="0.25">
      <c r="A2644" s="3" t="s">
        <v>96</v>
      </c>
      <c r="B2644" s="3" t="s">
        <v>263</v>
      </c>
      <c r="C2644" s="3" t="s">
        <v>390</v>
      </c>
      <c r="D2644">
        <v>1.96</v>
      </c>
      <c r="E2644">
        <v>3.46</v>
      </c>
      <c r="F2644">
        <v>4.16</v>
      </c>
      <c r="G2644">
        <v>1.95</v>
      </c>
      <c r="H2644">
        <v>1.8</v>
      </c>
      <c r="I2644">
        <v>1.8</v>
      </c>
      <c r="J2644">
        <v>1.817850018478707</v>
      </c>
      <c r="K2644">
        <v>0.55055251337412281</v>
      </c>
      <c r="L2644">
        <v>1.634912229086986</v>
      </c>
      <c r="M2644">
        <v>0.75979882706466617</v>
      </c>
      <c r="N2644">
        <v>1.0508509607876451</v>
      </c>
      <c r="O2644">
        <v>0.52874562191976138</v>
      </c>
      <c r="P2644">
        <v>0.90749414814772411</v>
      </c>
      <c r="Q2644">
        <v>0.71450365353526768</v>
      </c>
      <c r="R2644">
        <v>-1</v>
      </c>
      <c r="S2644">
        <v>1</v>
      </c>
      <c r="T2644">
        <v>1</v>
      </c>
      <c r="U2644">
        <v>3</v>
      </c>
      <c r="V2644">
        <v>2</v>
      </c>
      <c r="W2644">
        <v>1</v>
      </c>
      <c r="X2644">
        <v>3</v>
      </c>
      <c r="Y2644">
        <v>2</v>
      </c>
      <c r="Z2644" s="3" t="s">
        <v>30</v>
      </c>
      <c r="AA2644">
        <f>IF(AND(Tabela1_2[[#This Row],[Goals_H]]&gt;0,Tabela1_2[[#This Row],[Goals_A]]&gt;0),1,0)</f>
        <v>1</v>
      </c>
    </row>
    <row r="2645" spans="1:27" x14ac:dyDescent="0.25">
      <c r="A2645" s="3" t="s">
        <v>96</v>
      </c>
      <c r="B2645" s="3" t="s">
        <v>263</v>
      </c>
      <c r="C2645" s="3" t="s">
        <v>262</v>
      </c>
      <c r="D2645">
        <v>1.95</v>
      </c>
      <c r="E2645">
        <v>3.1</v>
      </c>
      <c r="F2645">
        <v>4.2</v>
      </c>
      <c r="G2645">
        <v>1.94</v>
      </c>
      <c r="H2645">
        <v>1.81</v>
      </c>
      <c r="I2645">
        <v>1.91</v>
      </c>
      <c r="J2645">
        <v>2.2513462054319411</v>
      </c>
      <c r="K2645">
        <v>0.48133284755251249</v>
      </c>
      <c r="L2645">
        <v>1.407093889716841</v>
      </c>
      <c r="M2645">
        <v>1.6957398064612339</v>
      </c>
      <c r="N2645">
        <v>0.45190476190476192</v>
      </c>
      <c r="O2645">
        <v>1.4298509134970321</v>
      </c>
      <c r="P2645">
        <v>1.1410628337272719</v>
      </c>
      <c r="Q2645">
        <v>0.74112365965599514</v>
      </c>
      <c r="R2645">
        <v>-1</v>
      </c>
      <c r="S2645">
        <v>1</v>
      </c>
      <c r="T2645">
        <v>-1</v>
      </c>
      <c r="U2645">
        <v>2</v>
      </c>
      <c r="V2645">
        <v>1</v>
      </c>
      <c r="W2645">
        <v>3</v>
      </c>
      <c r="X2645">
        <v>3</v>
      </c>
      <c r="Y2645">
        <v>1</v>
      </c>
      <c r="Z2645" s="3" t="s">
        <v>30</v>
      </c>
      <c r="AA2645">
        <f>IF(AND(Tabela1_2[[#This Row],[Goals_H]]&gt;0,Tabela1_2[[#This Row],[Goals_A]]&gt;0),1,0)</f>
        <v>1</v>
      </c>
    </row>
    <row r="2646" spans="1:27" x14ac:dyDescent="0.25">
      <c r="A2646" s="3" t="s">
        <v>96</v>
      </c>
      <c r="B2646" s="3" t="s">
        <v>263</v>
      </c>
      <c r="C2646" s="3" t="s">
        <v>340</v>
      </c>
      <c r="D2646">
        <v>1.63</v>
      </c>
      <c r="E2646">
        <v>3.95</v>
      </c>
      <c r="F2646">
        <v>5.15</v>
      </c>
      <c r="G2646">
        <v>1.9</v>
      </c>
      <c r="H2646">
        <v>1.81</v>
      </c>
      <c r="I2646">
        <v>1.94</v>
      </c>
      <c r="J2646">
        <v>3.437379404865462</v>
      </c>
      <c r="K2646">
        <v>0.37686045501060689</v>
      </c>
      <c r="L2646">
        <v>1.5093626002390259</v>
      </c>
      <c r="M2646">
        <v>0.67351406888503806</v>
      </c>
      <c r="N2646">
        <v>0.73808658008658001</v>
      </c>
      <c r="O2646">
        <v>1.0659891619544519</v>
      </c>
      <c r="P2646">
        <v>0.95749062294877008</v>
      </c>
      <c r="Q2646">
        <v>0.73704373194011985</v>
      </c>
      <c r="R2646">
        <v>-1</v>
      </c>
      <c r="S2646">
        <v>1</v>
      </c>
      <c r="T2646">
        <v>-1</v>
      </c>
      <c r="U2646">
        <v>1</v>
      </c>
      <c r="V2646">
        <v>1</v>
      </c>
      <c r="W2646">
        <v>1</v>
      </c>
      <c r="X2646">
        <v>0</v>
      </c>
      <c r="Y2646">
        <v>0</v>
      </c>
      <c r="Z2646" s="3" t="s">
        <v>34</v>
      </c>
      <c r="AA2646">
        <f>IF(AND(Tabela1_2[[#This Row],[Goals_H]]&gt;0,Tabela1_2[[#This Row],[Goals_A]]&gt;0),1,0)</f>
        <v>0</v>
      </c>
    </row>
    <row r="2647" spans="1:27" x14ac:dyDescent="0.25">
      <c r="A2647" s="3" t="s">
        <v>206</v>
      </c>
      <c r="B2647" s="3" t="s">
        <v>525</v>
      </c>
      <c r="C2647" s="3" t="s">
        <v>508</v>
      </c>
      <c r="D2647">
        <v>3.46</v>
      </c>
      <c r="E2647">
        <v>3.64</v>
      </c>
      <c r="F2647">
        <v>2.1800000000000002</v>
      </c>
      <c r="G2647">
        <v>1.77</v>
      </c>
      <c r="H2647">
        <v>1.78</v>
      </c>
      <c r="I2647">
        <v>1.73</v>
      </c>
      <c r="J2647">
        <v>0.80238655462184882</v>
      </c>
      <c r="K2647">
        <v>1.3778685407398481</v>
      </c>
      <c r="L2647">
        <v>1.7199089809933741</v>
      </c>
      <c r="M2647">
        <v>0.76814796582489375</v>
      </c>
      <c r="N2647">
        <v>2.413696792668957</v>
      </c>
      <c r="O2647">
        <v>0.20116411045193111</v>
      </c>
      <c r="P2647">
        <v>0.8811570263704106</v>
      </c>
      <c r="Q2647">
        <v>0.98855572144429948</v>
      </c>
      <c r="R2647">
        <v>-1</v>
      </c>
      <c r="S2647">
        <v>-1</v>
      </c>
      <c r="T2647">
        <v>1</v>
      </c>
      <c r="U2647">
        <v>3</v>
      </c>
      <c r="V2647">
        <v>1</v>
      </c>
      <c r="W2647">
        <v>3</v>
      </c>
      <c r="X2647">
        <v>1</v>
      </c>
      <c r="Y2647">
        <v>4</v>
      </c>
      <c r="Z2647" s="3" t="s">
        <v>31</v>
      </c>
      <c r="AA2647">
        <f>IF(AND(Tabela1_2[[#This Row],[Goals_H]]&gt;0,Tabela1_2[[#This Row],[Goals_A]]&gt;0),1,0)</f>
        <v>1</v>
      </c>
    </row>
    <row r="2648" spans="1:27" x14ac:dyDescent="0.25">
      <c r="A2648" s="3" t="s">
        <v>206</v>
      </c>
      <c r="B2648" s="3" t="s">
        <v>525</v>
      </c>
      <c r="C2648" s="3" t="s">
        <v>538</v>
      </c>
      <c r="D2648">
        <v>4.4000000000000004</v>
      </c>
      <c r="E2648">
        <v>3.98</v>
      </c>
      <c r="F2648">
        <v>1.83</v>
      </c>
      <c r="G2648">
        <v>1.96</v>
      </c>
      <c r="H2648">
        <v>1.75</v>
      </c>
      <c r="I2648">
        <v>1.88</v>
      </c>
      <c r="J2648">
        <v>0.54629556650246303</v>
      </c>
      <c r="K2648">
        <v>1.495362748495769</v>
      </c>
      <c r="L2648">
        <v>1.0687994170512509</v>
      </c>
      <c r="M2648">
        <v>0.77265940353226992</v>
      </c>
      <c r="N2648">
        <v>3.3152344749442602</v>
      </c>
      <c r="O2648">
        <v>1.0703550374727719</v>
      </c>
      <c r="P2648">
        <v>2.3017545612143411</v>
      </c>
      <c r="Q2648">
        <v>0.96114069349978026</v>
      </c>
      <c r="R2648">
        <v>-1</v>
      </c>
      <c r="S2648">
        <v>-1</v>
      </c>
      <c r="T2648">
        <v>-1</v>
      </c>
      <c r="U2648">
        <v>3</v>
      </c>
      <c r="V2648">
        <v>2</v>
      </c>
      <c r="W2648">
        <v>3</v>
      </c>
      <c r="X2648">
        <v>0</v>
      </c>
      <c r="Y2648">
        <v>1</v>
      </c>
      <c r="Z2648" s="3" t="s">
        <v>31</v>
      </c>
      <c r="AA2648">
        <f>IF(AND(Tabela1_2[[#This Row],[Goals_H]]&gt;0,Tabela1_2[[#This Row],[Goals_A]]&gt;0),1,0)</f>
        <v>0</v>
      </c>
    </row>
    <row r="2649" spans="1:27" x14ac:dyDescent="0.25">
      <c r="A2649" s="3" t="s">
        <v>206</v>
      </c>
      <c r="B2649" s="3" t="s">
        <v>525</v>
      </c>
      <c r="C2649" s="3" t="s">
        <v>207</v>
      </c>
      <c r="D2649">
        <v>5.25</v>
      </c>
      <c r="E2649">
        <v>4</v>
      </c>
      <c r="F2649">
        <v>1.62</v>
      </c>
      <c r="G2649">
        <v>1.78</v>
      </c>
      <c r="H2649">
        <v>1.91</v>
      </c>
      <c r="I2649">
        <v>1.83</v>
      </c>
      <c r="J2649">
        <v>0.8362689075630253</v>
      </c>
      <c r="K2649">
        <v>0.93028328378958813</v>
      </c>
      <c r="L2649">
        <v>0.39176470588235301</v>
      </c>
      <c r="M2649">
        <v>1.3767876353459489</v>
      </c>
      <c r="N2649">
        <v>1.00609756097561</v>
      </c>
      <c r="O2649">
        <v>1.621141318193364</v>
      </c>
      <c r="P2649">
        <v>0.94740532959326784</v>
      </c>
      <c r="Q2649">
        <v>1.4590346057322681</v>
      </c>
      <c r="R2649">
        <v>-1</v>
      </c>
      <c r="S2649">
        <v>1</v>
      </c>
      <c r="T2649">
        <v>1</v>
      </c>
      <c r="U2649">
        <v>2</v>
      </c>
      <c r="V2649">
        <v>1</v>
      </c>
      <c r="W2649">
        <v>2</v>
      </c>
      <c r="X2649">
        <v>0</v>
      </c>
      <c r="Y2649">
        <v>2</v>
      </c>
      <c r="Z2649" s="3" t="s">
        <v>31</v>
      </c>
      <c r="AA2649">
        <f>IF(AND(Tabela1_2[[#This Row],[Goals_H]]&gt;0,Tabela1_2[[#This Row],[Goals_A]]&gt;0),1,0)</f>
        <v>0</v>
      </c>
    </row>
    <row r="2650" spans="1:27" x14ac:dyDescent="0.25">
      <c r="A2650" s="3" t="s">
        <v>96</v>
      </c>
      <c r="B2650" s="3" t="s">
        <v>124</v>
      </c>
      <c r="C2650" s="3" t="s">
        <v>261</v>
      </c>
      <c r="D2650">
        <v>1.91</v>
      </c>
      <c r="E2650">
        <v>3.1</v>
      </c>
      <c r="F2650">
        <v>3.9</v>
      </c>
      <c r="G2650">
        <v>2.1</v>
      </c>
      <c r="H2650">
        <v>1.67</v>
      </c>
      <c r="I2650">
        <v>1.91</v>
      </c>
      <c r="J2650">
        <v>1.1866125760649091</v>
      </c>
      <c r="K2650">
        <v>1.6759740119968709</v>
      </c>
      <c r="L2650">
        <v>1.3046523031134181</v>
      </c>
      <c r="M2650">
        <v>0.82530593898865934</v>
      </c>
      <c r="N2650">
        <v>0.85251040731634331</v>
      </c>
      <c r="O2650">
        <v>0.60395109366142141</v>
      </c>
      <c r="P2650">
        <v>0.79530546237863298</v>
      </c>
      <c r="Q2650">
        <v>0.66484553103845878</v>
      </c>
      <c r="R2650">
        <v>-1</v>
      </c>
      <c r="S2650">
        <v>1</v>
      </c>
      <c r="T2650">
        <v>-1</v>
      </c>
      <c r="U2650">
        <v>1</v>
      </c>
      <c r="V2650">
        <v>2</v>
      </c>
      <c r="W2650">
        <v>1</v>
      </c>
      <c r="X2650">
        <v>3</v>
      </c>
      <c r="Y2650">
        <v>3</v>
      </c>
      <c r="Z2650" s="3" t="s">
        <v>34</v>
      </c>
      <c r="AA2650">
        <f>IF(AND(Tabela1_2[[#This Row],[Goals_H]]&gt;0,Tabela1_2[[#This Row],[Goals_A]]&gt;0),1,0)</f>
        <v>1</v>
      </c>
    </row>
    <row r="2651" spans="1:27" x14ac:dyDescent="0.25">
      <c r="A2651" s="3" t="s">
        <v>96</v>
      </c>
      <c r="B2651" s="3" t="s">
        <v>124</v>
      </c>
      <c r="C2651" s="3" t="s">
        <v>400</v>
      </c>
      <c r="D2651">
        <v>2.72</v>
      </c>
      <c r="E2651">
        <v>3.25</v>
      </c>
      <c r="F2651">
        <v>2.6</v>
      </c>
      <c r="G2651">
        <v>1.99</v>
      </c>
      <c r="H2651">
        <v>1.78</v>
      </c>
      <c r="I2651">
        <v>1.75</v>
      </c>
      <c r="J2651">
        <v>0.95935984035395216</v>
      </c>
      <c r="K2651">
        <v>1.3046547212642701</v>
      </c>
      <c r="L2651">
        <v>0.48598130841121501</v>
      </c>
      <c r="M2651">
        <v>2.2360679774997898</v>
      </c>
      <c r="N2651">
        <v>1.504879808659499</v>
      </c>
      <c r="O2651">
        <v>0.64568015483198715</v>
      </c>
      <c r="P2651">
        <v>1.17504630773361</v>
      </c>
      <c r="Q2651">
        <v>0.638399915587476</v>
      </c>
      <c r="R2651">
        <v>-1</v>
      </c>
      <c r="S2651">
        <v>1</v>
      </c>
      <c r="T2651">
        <v>-1</v>
      </c>
      <c r="U2651">
        <v>1</v>
      </c>
      <c r="V2651">
        <v>3</v>
      </c>
      <c r="W2651">
        <v>3</v>
      </c>
      <c r="X2651">
        <v>0</v>
      </c>
      <c r="Y2651">
        <v>1</v>
      </c>
      <c r="Z2651" s="3" t="s">
        <v>31</v>
      </c>
      <c r="AA2651">
        <f>IF(AND(Tabela1_2[[#This Row],[Goals_H]]&gt;0,Tabela1_2[[#This Row],[Goals_A]]&gt;0),1,0)</f>
        <v>0</v>
      </c>
    </row>
    <row r="2652" spans="1:27" x14ac:dyDescent="0.25">
      <c r="A2652" s="3" t="s">
        <v>96</v>
      </c>
      <c r="B2652" s="3" t="s">
        <v>124</v>
      </c>
      <c r="C2652" s="3" t="s">
        <v>98</v>
      </c>
      <c r="D2652">
        <v>2.84</v>
      </c>
      <c r="E2652">
        <v>3.22</v>
      </c>
      <c r="F2652">
        <v>2.59</v>
      </c>
      <c r="G2652">
        <v>2.0299999999999998</v>
      </c>
      <c r="H2652">
        <v>1.74</v>
      </c>
      <c r="I2652">
        <v>1.7</v>
      </c>
      <c r="J2652">
        <v>0.95566999481412918</v>
      </c>
      <c r="K2652">
        <v>1.3046547212642701</v>
      </c>
      <c r="L2652">
        <v>1.0644848554397679</v>
      </c>
      <c r="M2652">
        <v>1.0003446100104161</v>
      </c>
      <c r="N2652">
        <v>1.580752790095181</v>
      </c>
      <c r="O2652">
        <v>0.49328853935102862</v>
      </c>
      <c r="P2652">
        <v>1.6638096629390511</v>
      </c>
      <c r="Q2652">
        <v>0.2868891032572633</v>
      </c>
      <c r="R2652">
        <v>-1</v>
      </c>
      <c r="S2652">
        <v>1</v>
      </c>
      <c r="T2652">
        <v>1</v>
      </c>
      <c r="U2652">
        <v>2</v>
      </c>
      <c r="V2652">
        <v>1</v>
      </c>
      <c r="W2652">
        <v>3</v>
      </c>
      <c r="X2652">
        <v>0</v>
      </c>
      <c r="Y2652">
        <v>0</v>
      </c>
      <c r="Z2652" s="3" t="s">
        <v>34</v>
      </c>
      <c r="AA2652">
        <f>IF(AND(Tabela1_2[[#This Row],[Goals_H]]&gt;0,Tabela1_2[[#This Row],[Goals_A]]&gt;0),1,0)</f>
        <v>0</v>
      </c>
    </row>
    <row r="2653" spans="1:27" x14ac:dyDescent="0.25">
      <c r="A2653" s="3" t="s">
        <v>168</v>
      </c>
      <c r="B2653" s="3" t="s">
        <v>402</v>
      </c>
      <c r="C2653" s="3" t="s">
        <v>382</v>
      </c>
      <c r="D2653">
        <v>1.91</v>
      </c>
      <c r="E2653">
        <v>3.6</v>
      </c>
      <c r="F2653">
        <v>4</v>
      </c>
      <c r="G2653">
        <v>2.0299999999999998</v>
      </c>
      <c r="H2653">
        <v>1.73</v>
      </c>
      <c r="I2653">
        <v>2</v>
      </c>
      <c r="J2653">
        <v>2.0360118507769509</v>
      </c>
      <c r="K2653">
        <v>0.61474136829508319</v>
      </c>
      <c r="L2653">
        <v>1.276049662562464</v>
      </c>
      <c r="M2653">
        <v>1.108173677684575</v>
      </c>
      <c r="N2653">
        <v>1.117382154882155</v>
      </c>
      <c r="O2653">
        <v>1.203397361157204</v>
      </c>
      <c r="P2653">
        <v>1.0300851562037949</v>
      </c>
      <c r="Q2653">
        <v>0.82116680440178558</v>
      </c>
      <c r="R2653">
        <v>-1</v>
      </c>
      <c r="S2653">
        <v>-1</v>
      </c>
      <c r="T2653">
        <v>1</v>
      </c>
      <c r="U2653">
        <v>1</v>
      </c>
      <c r="V2653">
        <v>1</v>
      </c>
      <c r="W2653">
        <v>2</v>
      </c>
      <c r="X2653">
        <v>1</v>
      </c>
      <c r="Y2653">
        <v>1</v>
      </c>
      <c r="Z2653" s="3" t="s">
        <v>34</v>
      </c>
      <c r="AA2653">
        <f>IF(AND(Tabela1_2[[#This Row],[Goals_H]]&gt;0,Tabela1_2[[#This Row],[Goals_A]]&gt;0),1,0)</f>
        <v>1</v>
      </c>
    </row>
    <row r="2654" spans="1:27" x14ac:dyDescent="0.25">
      <c r="A2654" s="3" t="s">
        <v>168</v>
      </c>
      <c r="B2654" s="3" t="s">
        <v>402</v>
      </c>
      <c r="C2654" s="3" t="s">
        <v>389</v>
      </c>
      <c r="D2654">
        <v>5.8</v>
      </c>
      <c r="E2654">
        <v>4.0999999999999996</v>
      </c>
      <c r="F2654">
        <v>1.56</v>
      </c>
      <c r="G2654">
        <v>1.9</v>
      </c>
      <c r="H2654">
        <v>1.8</v>
      </c>
      <c r="I2654">
        <v>1.95</v>
      </c>
      <c r="J2654">
        <v>1.0614731932315831</v>
      </c>
      <c r="K2654">
        <v>0.24016303198395231</v>
      </c>
      <c r="L2654">
        <v>0.97673262853528509</v>
      </c>
      <c r="M2654">
        <v>1.0243796407490831</v>
      </c>
      <c r="N2654">
        <v>1.273566433566433</v>
      </c>
      <c r="O2654">
        <v>1.0474754196432421</v>
      </c>
      <c r="P2654">
        <v>3.4195507460239378</v>
      </c>
      <c r="Q2654">
        <v>0.68797374164753822</v>
      </c>
      <c r="R2654">
        <v>-1</v>
      </c>
      <c r="S2654">
        <v>1</v>
      </c>
      <c r="T2654">
        <v>1</v>
      </c>
      <c r="U2654">
        <v>3</v>
      </c>
      <c r="V2654">
        <v>1</v>
      </c>
      <c r="W2654">
        <v>2</v>
      </c>
      <c r="X2654">
        <v>0</v>
      </c>
      <c r="Y2654">
        <v>1</v>
      </c>
      <c r="Z2654" s="3" t="s">
        <v>31</v>
      </c>
      <c r="AA2654">
        <f>IF(AND(Tabela1_2[[#This Row],[Goals_H]]&gt;0,Tabela1_2[[#This Row],[Goals_A]]&gt;0),1,0)</f>
        <v>0</v>
      </c>
    </row>
    <row r="2655" spans="1:27" x14ac:dyDescent="0.25">
      <c r="A2655" s="3" t="s">
        <v>246</v>
      </c>
      <c r="B2655" s="3" t="s">
        <v>265</v>
      </c>
      <c r="C2655" s="3" t="s">
        <v>578</v>
      </c>
      <c r="D2655">
        <v>3.9</v>
      </c>
      <c r="E2655">
        <v>3.25</v>
      </c>
      <c r="F2655">
        <v>2.0499999999999998</v>
      </c>
      <c r="G2655">
        <v>2.15</v>
      </c>
      <c r="H2655">
        <v>1.8</v>
      </c>
      <c r="I2655">
        <v>1.95</v>
      </c>
      <c r="J2655">
        <v>0.91761772257852869</v>
      </c>
      <c r="K2655">
        <v>0.74530571350879449</v>
      </c>
      <c r="L2655">
        <v>0.41316099773242621</v>
      </c>
      <c r="M2655">
        <v>0.97181797502979772</v>
      </c>
      <c r="N2655">
        <v>2.374162153082938</v>
      </c>
      <c r="O2655">
        <v>0.97609015467366045</v>
      </c>
      <c r="P2655">
        <v>1.5869675571576709</v>
      </c>
      <c r="Q2655">
        <v>0.4000216526686316</v>
      </c>
      <c r="R2655">
        <v>-1</v>
      </c>
      <c r="S2655">
        <v>1</v>
      </c>
      <c r="T2655">
        <v>-1</v>
      </c>
      <c r="U2655">
        <v>1</v>
      </c>
      <c r="V2655">
        <v>2</v>
      </c>
      <c r="W2655">
        <v>2</v>
      </c>
      <c r="X2655">
        <v>0</v>
      </c>
      <c r="Y2655">
        <v>0</v>
      </c>
      <c r="Z2655" s="3" t="s">
        <v>34</v>
      </c>
      <c r="AA2655">
        <f>IF(AND(Tabela1_2[[#This Row],[Goals_H]]&gt;0,Tabela1_2[[#This Row],[Goals_A]]&gt;0),1,0)</f>
        <v>0</v>
      </c>
    </row>
    <row r="2656" spans="1:27" x14ac:dyDescent="0.25">
      <c r="A2656" s="3" t="s">
        <v>246</v>
      </c>
      <c r="B2656" s="3" t="s">
        <v>265</v>
      </c>
      <c r="C2656" s="3" t="s">
        <v>275</v>
      </c>
      <c r="D2656">
        <v>2.95</v>
      </c>
      <c r="E2656">
        <v>3</v>
      </c>
      <c r="F2656">
        <v>2.65</v>
      </c>
      <c r="G2656">
        <v>2.8</v>
      </c>
      <c r="H2656">
        <v>1.38</v>
      </c>
      <c r="I2656">
        <v>2.25</v>
      </c>
      <c r="J2656">
        <v>0.99346149060594746</v>
      </c>
      <c r="K2656">
        <v>1.043419890257121</v>
      </c>
      <c r="L2656">
        <v>0.49594377510040161</v>
      </c>
      <c r="M2656">
        <v>1.142147096826863</v>
      </c>
      <c r="N2656">
        <v>1.4913888888888891</v>
      </c>
      <c r="O2656">
        <v>1.78567201978721</v>
      </c>
      <c r="P2656">
        <v>0.98968425111010661</v>
      </c>
      <c r="Q2656">
        <v>0.73554858425789771</v>
      </c>
      <c r="R2656">
        <v>-1</v>
      </c>
      <c r="S2656">
        <v>1</v>
      </c>
      <c r="T2656">
        <v>-1</v>
      </c>
      <c r="U2656">
        <v>3</v>
      </c>
      <c r="V2656">
        <v>1</v>
      </c>
      <c r="W2656">
        <v>1</v>
      </c>
      <c r="X2656">
        <v>1</v>
      </c>
      <c r="Y2656">
        <v>1</v>
      </c>
      <c r="Z2656" s="3" t="s">
        <v>34</v>
      </c>
      <c r="AA2656">
        <f>IF(AND(Tabela1_2[[#This Row],[Goals_H]]&gt;0,Tabela1_2[[#This Row],[Goals_A]]&gt;0),1,0)</f>
        <v>1</v>
      </c>
    </row>
    <row r="2657" spans="1:27" x14ac:dyDescent="0.25">
      <c r="A2657" s="3" t="s">
        <v>177</v>
      </c>
      <c r="B2657" s="3" t="s">
        <v>178</v>
      </c>
      <c r="C2657" s="3" t="s">
        <v>184</v>
      </c>
      <c r="D2657">
        <v>1.6</v>
      </c>
      <c r="E2657">
        <v>3.75</v>
      </c>
      <c r="F2657">
        <v>4.25</v>
      </c>
      <c r="G2657">
        <v>1.59</v>
      </c>
      <c r="H2657">
        <v>2.1</v>
      </c>
      <c r="I2657">
        <v>1.73</v>
      </c>
      <c r="J2657">
        <v>2.6298729969978241</v>
      </c>
      <c r="K2657">
        <v>0.98514917141322056</v>
      </c>
      <c r="L2657">
        <v>2.042809655447571</v>
      </c>
      <c r="M2657">
        <v>0.38073492854785512</v>
      </c>
      <c r="N2657">
        <v>1.6376904966378649</v>
      </c>
      <c r="O2657">
        <v>0.76465659557671029</v>
      </c>
      <c r="P2657">
        <v>1.4981258366800541</v>
      </c>
      <c r="Q2657">
        <v>0.97367064976303797</v>
      </c>
      <c r="R2657">
        <v>-1</v>
      </c>
      <c r="S2657">
        <v>-1</v>
      </c>
      <c r="T2657">
        <v>1</v>
      </c>
      <c r="U2657">
        <v>2</v>
      </c>
      <c r="V2657">
        <v>1</v>
      </c>
      <c r="W2657">
        <v>2</v>
      </c>
      <c r="X2657">
        <v>1</v>
      </c>
      <c r="Y2657">
        <v>1</v>
      </c>
      <c r="Z2657" s="3" t="s">
        <v>34</v>
      </c>
      <c r="AA2657">
        <f>IF(AND(Tabela1_2[[#This Row],[Goals_H]]&gt;0,Tabela1_2[[#This Row],[Goals_A]]&gt;0),1,0)</f>
        <v>1</v>
      </c>
    </row>
    <row r="2658" spans="1:27" x14ac:dyDescent="0.25">
      <c r="A2658" s="3" t="s">
        <v>177</v>
      </c>
      <c r="B2658" s="3" t="s">
        <v>178</v>
      </c>
      <c r="C2658" s="3" t="s">
        <v>187</v>
      </c>
      <c r="D2658">
        <v>2.39</v>
      </c>
      <c r="E2658">
        <v>3.5</v>
      </c>
      <c r="F2658">
        <v>2.98</v>
      </c>
      <c r="G2658">
        <v>1.6</v>
      </c>
      <c r="H2658">
        <v>2.2799999999999998</v>
      </c>
      <c r="I2658">
        <v>1.53</v>
      </c>
      <c r="J2658">
        <v>2.6530548398858951</v>
      </c>
      <c r="K2658">
        <v>0.63555983232555147</v>
      </c>
      <c r="L2658">
        <v>1.688461193708253</v>
      </c>
      <c r="M2658">
        <v>0.43622578301637538</v>
      </c>
      <c r="N2658">
        <v>1.1584783211823479</v>
      </c>
      <c r="O2658">
        <v>0.81295489078768657</v>
      </c>
      <c r="P2658">
        <v>1.277986111111111</v>
      </c>
      <c r="Q2658">
        <v>1.4014545608591129</v>
      </c>
      <c r="R2658">
        <v>-1</v>
      </c>
      <c r="S2658">
        <v>1</v>
      </c>
      <c r="T2658">
        <v>1</v>
      </c>
      <c r="U2658">
        <v>2</v>
      </c>
      <c r="V2658">
        <v>1</v>
      </c>
      <c r="W2658">
        <v>3</v>
      </c>
      <c r="X2658">
        <v>0</v>
      </c>
      <c r="Y2658">
        <v>5</v>
      </c>
      <c r="Z2658" s="3" t="s">
        <v>31</v>
      </c>
      <c r="AA2658">
        <f>IF(AND(Tabela1_2[[#This Row],[Goals_H]]&gt;0,Tabela1_2[[#This Row],[Goals_A]]&gt;0),1,0)</f>
        <v>0</v>
      </c>
    </row>
    <row r="2659" spans="1:27" x14ac:dyDescent="0.25">
      <c r="A2659" s="3" t="s">
        <v>83</v>
      </c>
      <c r="B2659" s="3" t="s">
        <v>687</v>
      </c>
      <c r="C2659" s="3" t="s">
        <v>634</v>
      </c>
      <c r="D2659">
        <v>1.28</v>
      </c>
      <c r="E2659">
        <v>5.6</v>
      </c>
      <c r="F2659">
        <v>8.9</v>
      </c>
      <c r="G2659">
        <v>1.5</v>
      </c>
      <c r="H2659">
        <v>2.5</v>
      </c>
      <c r="I2659">
        <v>1.91</v>
      </c>
      <c r="J2659">
        <v>1.668660985804699</v>
      </c>
      <c r="K2659">
        <v>0.67869986319606912</v>
      </c>
      <c r="L2659">
        <v>4.7534476190476189</v>
      </c>
      <c r="M2659">
        <v>0.50161597507432232</v>
      </c>
      <c r="N2659">
        <v>1.0082169759442099</v>
      </c>
      <c r="O2659">
        <v>0.7433962338997343</v>
      </c>
      <c r="P2659">
        <v>1.3761027935524579</v>
      </c>
      <c r="Q2659">
        <v>0.66736941764191926</v>
      </c>
      <c r="R2659">
        <v>-1</v>
      </c>
      <c r="S2659">
        <v>1</v>
      </c>
      <c r="T2659">
        <v>-1</v>
      </c>
      <c r="U2659">
        <v>3</v>
      </c>
      <c r="V2659">
        <v>3</v>
      </c>
      <c r="W2659">
        <v>2</v>
      </c>
      <c r="X2659">
        <v>0</v>
      </c>
      <c r="Y2659">
        <v>0</v>
      </c>
      <c r="Z2659" s="3" t="s">
        <v>34</v>
      </c>
      <c r="AA2659">
        <f>IF(AND(Tabela1_2[[#This Row],[Goals_H]]&gt;0,Tabela1_2[[#This Row],[Goals_A]]&gt;0),1,0)</f>
        <v>0</v>
      </c>
    </row>
    <row r="2660" spans="1:27" x14ac:dyDescent="0.25">
      <c r="A2660" s="3" t="s">
        <v>83</v>
      </c>
      <c r="B2660" s="3" t="s">
        <v>687</v>
      </c>
      <c r="C2660" s="3" t="s">
        <v>688</v>
      </c>
      <c r="D2660">
        <v>1.49</v>
      </c>
      <c r="E2660">
        <v>4.43</v>
      </c>
      <c r="F2660">
        <v>5.8</v>
      </c>
      <c r="G2660">
        <v>1.61</v>
      </c>
      <c r="H2660">
        <v>2.27</v>
      </c>
      <c r="I2660">
        <v>1.73</v>
      </c>
      <c r="J2660">
        <v>0.84210865741579655</v>
      </c>
      <c r="K2660">
        <v>0.63500794709680297</v>
      </c>
      <c r="L2660">
        <v>2.126118911855547</v>
      </c>
      <c r="M2660">
        <v>0.85685302567405752</v>
      </c>
      <c r="N2660">
        <v>1.761998692863632</v>
      </c>
      <c r="O2660">
        <v>0.39115039592549772</v>
      </c>
      <c r="P2660">
        <v>1.408814102564103</v>
      </c>
      <c r="Q2660">
        <v>0.75689347981984978</v>
      </c>
      <c r="R2660">
        <v>1</v>
      </c>
      <c r="S2660">
        <v>-1</v>
      </c>
      <c r="T2660">
        <v>-1</v>
      </c>
      <c r="U2660">
        <v>1</v>
      </c>
      <c r="V2660">
        <v>3</v>
      </c>
      <c r="W2660">
        <v>1</v>
      </c>
      <c r="X2660">
        <v>2</v>
      </c>
      <c r="Y2660">
        <v>2</v>
      </c>
      <c r="Z2660" s="3" t="s">
        <v>34</v>
      </c>
      <c r="AA2660">
        <f>IF(AND(Tabela1_2[[#This Row],[Goals_H]]&gt;0,Tabela1_2[[#This Row],[Goals_A]]&gt;0),1,0)</f>
        <v>1</v>
      </c>
    </row>
    <row r="2661" spans="1:27" x14ac:dyDescent="0.25">
      <c r="A2661" s="3" t="s">
        <v>83</v>
      </c>
      <c r="B2661" s="3" t="s">
        <v>634</v>
      </c>
      <c r="C2661" s="3" t="s">
        <v>84</v>
      </c>
      <c r="D2661">
        <v>4.75</v>
      </c>
      <c r="E2661">
        <v>3.8</v>
      </c>
      <c r="F2661">
        <v>1.6</v>
      </c>
      <c r="G2661">
        <v>1.53</v>
      </c>
      <c r="H2661">
        <v>2.4</v>
      </c>
      <c r="I2661">
        <v>1.53</v>
      </c>
      <c r="J2661">
        <v>0.51851851851851849</v>
      </c>
      <c r="K2661">
        <v>1.672099987245661</v>
      </c>
      <c r="L2661">
        <v>1.0504823516059469</v>
      </c>
      <c r="M2661">
        <v>0.98861123528602801</v>
      </c>
      <c r="N2661">
        <v>4.1803718450533136</v>
      </c>
      <c r="O2661">
        <v>0.66477352248204924</v>
      </c>
      <c r="P2661">
        <v>2.590057921939048</v>
      </c>
      <c r="Q2661">
        <v>0.97361233592537066</v>
      </c>
      <c r="R2661">
        <v>1</v>
      </c>
      <c r="S2661">
        <v>-1</v>
      </c>
      <c r="T2661">
        <v>-1</v>
      </c>
      <c r="U2661">
        <v>1</v>
      </c>
      <c r="V2661">
        <v>2</v>
      </c>
      <c r="W2661">
        <v>2</v>
      </c>
      <c r="X2661">
        <v>0</v>
      </c>
      <c r="Y2661">
        <v>1</v>
      </c>
      <c r="Z2661" s="3" t="s">
        <v>31</v>
      </c>
      <c r="AA2661">
        <f>IF(AND(Tabela1_2[[#This Row],[Goals_H]]&gt;0,Tabela1_2[[#This Row],[Goals_A]]&gt;0),1,0)</f>
        <v>0</v>
      </c>
    </row>
    <row r="2662" spans="1:27" x14ac:dyDescent="0.25">
      <c r="A2662" s="3" t="s">
        <v>246</v>
      </c>
      <c r="B2662" s="3" t="s">
        <v>256</v>
      </c>
      <c r="C2662" s="3" t="s">
        <v>627</v>
      </c>
      <c r="D2662">
        <v>3</v>
      </c>
      <c r="E2662">
        <v>3.25</v>
      </c>
      <c r="F2662">
        <v>2.38</v>
      </c>
      <c r="G2662">
        <v>2</v>
      </c>
      <c r="H2662">
        <v>1.68</v>
      </c>
      <c r="I2662">
        <v>1.8</v>
      </c>
      <c r="J2662">
        <v>0.55423908045976999</v>
      </c>
      <c r="K2662">
        <v>0.925370840477443</v>
      </c>
      <c r="L2662">
        <v>1.081570716364975</v>
      </c>
      <c r="M2662">
        <v>0.96478968501620288</v>
      </c>
      <c r="N2662">
        <v>2.6499395743966812</v>
      </c>
      <c r="O2662">
        <v>0.65431492293431892</v>
      </c>
      <c r="P2662">
        <v>0.96493908278219387</v>
      </c>
      <c r="Q2662">
        <v>0.79689444026061995</v>
      </c>
      <c r="R2662">
        <v>-1</v>
      </c>
      <c r="S2662">
        <v>1</v>
      </c>
      <c r="T2662">
        <v>-1</v>
      </c>
      <c r="U2662">
        <v>2</v>
      </c>
      <c r="V2662">
        <v>2</v>
      </c>
      <c r="W2662">
        <v>1</v>
      </c>
      <c r="X2662">
        <v>2</v>
      </c>
      <c r="Y2662">
        <v>1</v>
      </c>
      <c r="Z2662" s="3" t="s">
        <v>30</v>
      </c>
      <c r="AA2662">
        <f>IF(AND(Tabela1_2[[#This Row],[Goals_H]]&gt;0,Tabela1_2[[#This Row],[Goals_A]]&gt;0),1,0)</f>
        <v>1</v>
      </c>
    </row>
    <row r="2663" spans="1:27" x14ac:dyDescent="0.25">
      <c r="A2663" s="3" t="s">
        <v>171</v>
      </c>
      <c r="B2663" s="3" t="s">
        <v>343</v>
      </c>
      <c r="C2663" s="3" t="s">
        <v>546</v>
      </c>
      <c r="D2663">
        <v>2.17</v>
      </c>
      <c r="E2663">
        <v>3.44</v>
      </c>
      <c r="F2663">
        <v>3.52</v>
      </c>
      <c r="G2663">
        <v>2.29</v>
      </c>
      <c r="H2663">
        <v>1.65</v>
      </c>
      <c r="I2663">
        <v>1.83</v>
      </c>
      <c r="J2663">
        <v>1.9905299585299581</v>
      </c>
      <c r="K2663">
        <v>0.34978636708016703</v>
      </c>
      <c r="L2663">
        <v>0.84038171067267708</v>
      </c>
      <c r="M2663">
        <v>0.97102925960322362</v>
      </c>
      <c r="N2663">
        <v>0.8691164716644999</v>
      </c>
      <c r="O2663">
        <v>0.57488887965042224</v>
      </c>
      <c r="P2663">
        <v>0.66922899884925191</v>
      </c>
      <c r="Q2663">
        <v>1.405434112094736</v>
      </c>
      <c r="R2663">
        <v>1</v>
      </c>
      <c r="S2663">
        <v>-1</v>
      </c>
      <c r="T2663">
        <v>-1</v>
      </c>
      <c r="U2663">
        <v>1</v>
      </c>
      <c r="V2663">
        <v>3</v>
      </c>
      <c r="W2663">
        <v>2</v>
      </c>
      <c r="X2663">
        <v>3</v>
      </c>
      <c r="Y2663">
        <v>1</v>
      </c>
      <c r="Z2663" s="3" t="s">
        <v>30</v>
      </c>
      <c r="AA2663">
        <f>IF(AND(Tabela1_2[[#This Row],[Goals_H]]&gt;0,Tabela1_2[[#This Row],[Goals_A]]&gt;0),1,0)</f>
        <v>1</v>
      </c>
    </row>
    <row r="2664" spans="1:27" x14ac:dyDescent="0.25">
      <c r="A2664" s="3" t="s">
        <v>171</v>
      </c>
      <c r="B2664" s="3" t="s">
        <v>343</v>
      </c>
      <c r="C2664" s="3" t="s">
        <v>492</v>
      </c>
      <c r="D2664">
        <v>2.56</v>
      </c>
      <c r="E2664">
        <v>3.24</v>
      </c>
      <c r="F2664">
        <v>2.74</v>
      </c>
      <c r="G2664">
        <v>2.12</v>
      </c>
      <c r="H2664">
        <v>1.69</v>
      </c>
      <c r="I2664">
        <v>2</v>
      </c>
      <c r="J2664">
        <v>1.7638949548217839</v>
      </c>
      <c r="K2664">
        <v>0.45615987112785777</v>
      </c>
      <c r="L2664">
        <v>1.604685086620073</v>
      </c>
      <c r="M2664">
        <v>0.89655160183472493</v>
      </c>
      <c r="N2664">
        <v>0.74338969595935545</v>
      </c>
      <c r="O2664">
        <v>0.95945194058154892</v>
      </c>
      <c r="P2664">
        <v>0.70359408033826643</v>
      </c>
      <c r="Q2664">
        <v>1.4836385786143009</v>
      </c>
      <c r="R2664">
        <v>1</v>
      </c>
      <c r="S2664">
        <v>-1</v>
      </c>
      <c r="T2664">
        <v>-1</v>
      </c>
      <c r="U2664">
        <v>2</v>
      </c>
      <c r="V2664">
        <v>2</v>
      </c>
      <c r="W2664">
        <v>3</v>
      </c>
      <c r="X2664">
        <v>1</v>
      </c>
      <c r="Y2664">
        <v>2</v>
      </c>
      <c r="Z2664" s="3" t="s">
        <v>31</v>
      </c>
      <c r="AA2664">
        <f>IF(AND(Tabela1_2[[#This Row],[Goals_H]]&gt;0,Tabela1_2[[#This Row],[Goals_A]]&gt;0),1,0)</f>
        <v>1</v>
      </c>
    </row>
    <row r="2665" spans="1:27" x14ac:dyDescent="0.25">
      <c r="A2665" s="3" t="s">
        <v>171</v>
      </c>
      <c r="B2665" s="3" t="s">
        <v>343</v>
      </c>
      <c r="C2665" s="3" t="s">
        <v>491</v>
      </c>
      <c r="D2665">
        <v>2.2000000000000002</v>
      </c>
      <c r="E2665">
        <v>3.1</v>
      </c>
      <c r="F2665">
        <v>3.5</v>
      </c>
      <c r="G2665">
        <v>2.25</v>
      </c>
      <c r="H2665">
        <v>1.6</v>
      </c>
      <c r="I2665">
        <v>1.91</v>
      </c>
      <c r="J2665">
        <v>2.7792201292201288</v>
      </c>
      <c r="K2665">
        <v>0.69406130969402957</v>
      </c>
      <c r="L2665">
        <v>2.0803623188405802</v>
      </c>
      <c r="M2665">
        <v>0.73889764999681473</v>
      </c>
      <c r="N2665">
        <v>1.0527293844367009</v>
      </c>
      <c r="O2665">
        <v>1.2188478432680261</v>
      </c>
      <c r="P2665">
        <v>0.48313217544892562</v>
      </c>
      <c r="Q2665">
        <v>1.3956992292417409</v>
      </c>
      <c r="R2665">
        <v>1</v>
      </c>
      <c r="S2665">
        <v>-1</v>
      </c>
      <c r="T2665">
        <v>-1</v>
      </c>
      <c r="U2665">
        <v>2</v>
      </c>
      <c r="V2665">
        <v>1</v>
      </c>
      <c r="W2665">
        <v>1</v>
      </c>
      <c r="X2665">
        <v>2</v>
      </c>
      <c r="Y2665">
        <v>2</v>
      </c>
      <c r="Z2665" s="3" t="s">
        <v>34</v>
      </c>
      <c r="AA2665">
        <f>IF(AND(Tabela1_2[[#This Row],[Goals_H]]&gt;0,Tabela1_2[[#This Row],[Goals_A]]&gt;0),1,0)</f>
        <v>1</v>
      </c>
    </row>
    <row r="2666" spans="1:27" x14ac:dyDescent="0.25">
      <c r="A2666" s="3" t="s">
        <v>171</v>
      </c>
      <c r="B2666" s="3" t="s">
        <v>343</v>
      </c>
      <c r="C2666" s="3" t="s">
        <v>356</v>
      </c>
      <c r="D2666">
        <v>2.0299999999999998</v>
      </c>
      <c r="E2666">
        <v>3.45</v>
      </c>
      <c r="F2666">
        <v>3.75</v>
      </c>
      <c r="G2666">
        <v>2.21</v>
      </c>
      <c r="H2666">
        <v>1.65</v>
      </c>
      <c r="I2666">
        <v>1.91</v>
      </c>
      <c r="J2666">
        <v>2.5038902538902539</v>
      </c>
      <c r="K2666">
        <v>0.38231114735534599</v>
      </c>
      <c r="L2666">
        <v>2.3155467720685108</v>
      </c>
      <c r="M2666">
        <v>0.44543920187642472</v>
      </c>
      <c r="N2666">
        <v>0.60799004975124371</v>
      </c>
      <c r="O2666">
        <v>1.492263984941254</v>
      </c>
      <c r="P2666">
        <v>0.55792811839323464</v>
      </c>
      <c r="Q2666">
        <v>1.4836385786143009</v>
      </c>
      <c r="R2666">
        <v>1</v>
      </c>
      <c r="S2666">
        <v>-1</v>
      </c>
      <c r="T2666">
        <v>-1</v>
      </c>
      <c r="U2666">
        <v>2</v>
      </c>
      <c r="V2666">
        <v>2</v>
      </c>
      <c r="W2666">
        <v>1</v>
      </c>
      <c r="X2666">
        <v>1</v>
      </c>
      <c r="Y2666">
        <v>0</v>
      </c>
      <c r="Z2666" s="3" t="s">
        <v>30</v>
      </c>
      <c r="AA2666">
        <f>IF(AND(Tabela1_2[[#This Row],[Goals_H]]&gt;0,Tabela1_2[[#This Row],[Goals_A]]&gt;0),1,0)</f>
        <v>0</v>
      </c>
    </row>
    <row r="2667" spans="1:27" x14ac:dyDescent="0.25">
      <c r="A2667" s="3" t="s">
        <v>386</v>
      </c>
      <c r="B2667" s="3" t="s">
        <v>669</v>
      </c>
      <c r="C2667" s="3" t="s">
        <v>411</v>
      </c>
      <c r="D2667">
        <v>2.15</v>
      </c>
      <c r="E2667">
        <v>3.1</v>
      </c>
      <c r="F2667">
        <v>3.4</v>
      </c>
      <c r="G2667">
        <v>2.25</v>
      </c>
      <c r="H2667">
        <v>1.6</v>
      </c>
      <c r="I2667">
        <v>1.95</v>
      </c>
      <c r="J2667">
        <v>1.597923681257015</v>
      </c>
      <c r="K2667">
        <v>1.001193317847004</v>
      </c>
      <c r="L2667">
        <v>2.083567547792899</v>
      </c>
      <c r="M2667">
        <v>0.66949169368184736</v>
      </c>
      <c r="N2667">
        <v>0.91947383421967843</v>
      </c>
      <c r="O2667">
        <v>0.58802601844609592</v>
      </c>
      <c r="P2667">
        <v>1.2294845782798549</v>
      </c>
      <c r="Q2667">
        <v>0.81782281845253979</v>
      </c>
      <c r="R2667">
        <v>-1</v>
      </c>
      <c r="S2667">
        <v>1</v>
      </c>
      <c r="T2667">
        <v>-1</v>
      </c>
      <c r="U2667">
        <v>1</v>
      </c>
      <c r="V2667">
        <v>1</v>
      </c>
      <c r="W2667">
        <v>1</v>
      </c>
      <c r="X2667">
        <v>0</v>
      </c>
      <c r="Y2667">
        <v>1</v>
      </c>
      <c r="Z2667" s="3" t="s">
        <v>31</v>
      </c>
      <c r="AA2667">
        <f>IF(AND(Tabela1_2[[#This Row],[Goals_H]]&gt;0,Tabela1_2[[#This Row],[Goals_A]]&gt;0),1,0)</f>
        <v>0</v>
      </c>
    </row>
    <row r="2668" spans="1:27" x14ac:dyDescent="0.25">
      <c r="A2668" s="3" t="s">
        <v>62</v>
      </c>
      <c r="B2668" s="3" t="s">
        <v>528</v>
      </c>
      <c r="C2668" s="3" t="s">
        <v>64</v>
      </c>
      <c r="D2668">
        <v>1.5</v>
      </c>
      <c r="E2668">
        <v>3.9</v>
      </c>
      <c r="F2668">
        <v>5.75</v>
      </c>
      <c r="G2668">
        <v>1.9</v>
      </c>
      <c r="H2668">
        <v>1.52</v>
      </c>
      <c r="I2668">
        <v>1.95</v>
      </c>
      <c r="J2668">
        <v>1.115151515151515</v>
      </c>
      <c r="K2668">
        <v>1.438858054152667</v>
      </c>
      <c r="L2668">
        <v>1.9883436023209911</v>
      </c>
      <c r="M2668">
        <v>0.68773596875692378</v>
      </c>
      <c r="N2668">
        <v>0.82037223305443896</v>
      </c>
      <c r="O2668">
        <v>0.62962834423937108</v>
      </c>
      <c r="P2668">
        <v>0.65288537549407133</v>
      </c>
      <c r="Q2668">
        <v>1.1323056880210161</v>
      </c>
      <c r="R2668">
        <v>-1</v>
      </c>
      <c r="S2668">
        <v>1</v>
      </c>
      <c r="T2668">
        <v>-1</v>
      </c>
      <c r="U2668">
        <v>3</v>
      </c>
      <c r="V2668">
        <v>2</v>
      </c>
      <c r="W2668">
        <v>1</v>
      </c>
      <c r="X2668">
        <v>4</v>
      </c>
      <c r="Y2668">
        <v>0</v>
      </c>
      <c r="Z2668" s="3" t="s">
        <v>30</v>
      </c>
      <c r="AA2668">
        <f>IF(AND(Tabela1_2[[#This Row],[Goals_H]]&gt;0,Tabela1_2[[#This Row],[Goals_A]]&gt;0),1,0)</f>
        <v>0</v>
      </c>
    </row>
    <row r="2669" spans="1:27" x14ac:dyDescent="0.25">
      <c r="A2669" s="3" t="s">
        <v>62</v>
      </c>
      <c r="B2669" s="3" t="s">
        <v>528</v>
      </c>
      <c r="C2669" s="3" t="s">
        <v>608</v>
      </c>
      <c r="D2669">
        <v>5.71</v>
      </c>
      <c r="E2669">
        <v>3.6</v>
      </c>
      <c r="F2669">
        <v>1.57</v>
      </c>
      <c r="G2669">
        <v>2</v>
      </c>
      <c r="H2669">
        <v>1.73</v>
      </c>
      <c r="I2669">
        <v>1.92</v>
      </c>
      <c r="J2669">
        <v>0.1141818181818182</v>
      </c>
      <c r="K2669">
        <v>2.2360679774997898</v>
      </c>
      <c r="L2669">
        <v>1.4864958513917701</v>
      </c>
      <c r="M2669">
        <v>0.46236444384325243</v>
      </c>
      <c r="N2669">
        <v>2.1329426425139788</v>
      </c>
      <c r="O2669">
        <v>0.33754056973136781</v>
      </c>
      <c r="P2669">
        <v>1.8662327855211149</v>
      </c>
      <c r="Q2669">
        <v>0.93998731519140322</v>
      </c>
      <c r="R2669">
        <v>-1</v>
      </c>
      <c r="S2669">
        <v>1</v>
      </c>
      <c r="T2669">
        <v>-1</v>
      </c>
      <c r="U2669">
        <v>2</v>
      </c>
      <c r="V2669">
        <v>2</v>
      </c>
      <c r="W2669">
        <v>2</v>
      </c>
      <c r="X2669">
        <v>1</v>
      </c>
      <c r="Y2669">
        <v>6</v>
      </c>
      <c r="Z2669" s="3" t="s">
        <v>31</v>
      </c>
      <c r="AA2669">
        <f>IF(AND(Tabela1_2[[#This Row],[Goals_H]]&gt;0,Tabela1_2[[#This Row],[Goals_A]]&gt;0),1,0)</f>
        <v>1</v>
      </c>
    </row>
    <row r="2670" spans="1:27" x14ac:dyDescent="0.25">
      <c r="A2670" s="3" t="s">
        <v>62</v>
      </c>
      <c r="B2670" s="3" t="s">
        <v>528</v>
      </c>
      <c r="C2670" s="3" t="s">
        <v>643</v>
      </c>
      <c r="D2670">
        <v>5.75</v>
      </c>
      <c r="E2670">
        <v>3.7</v>
      </c>
      <c r="F2670">
        <v>1.6</v>
      </c>
      <c r="G2670">
        <v>1.95</v>
      </c>
      <c r="H2670">
        <v>1.75</v>
      </c>
      <c r="I2670">
        <v>1.87</v>
      </c>
      <c r="J2670">
        <v>0.27246119733924618</v>
      </c>
      <c r="K2670">
        <v>1.3933630192710811</v>
      </c>
      <c r="L2670">
        <v>0.2327272727272727</v>
      </c>
      <c r="M2670">
        <v>2.2360679774997898</v>
      </c>
      <c r="N2670">
        <v>2.070828331332534</v>
      </c>
      <c r="O2670">
        <v>1.35585151596085</v>
      </c>
      <c r="P2670">
        <v>1.5901170309065049</v>
      </c>
      <c r="Q2670">
        <v>1.0388075417132381</v>
      </c>
      <c r="R2670">
        <v>-1</v>
      </c>
      <c r="S2670">
        <v>1</v>
      </c>
      <c r="T2670">
        <v>-1</v>
      </c>
      <c r="U2670">
        <v>2</v>
      </c>
      <c r="V2670">
        <v>1</v>
      </c>
      <c r="W2670">
        <v>2</v>
      </c>
      <c r="X2670">
        <v>0</v>
      </c>
      <c r="Y2670">
        <v>3</v>
      </c>
      <c r="Z2670" s="3" t="s">
        <v>31</v>
      </c>
      <c r="AA2670">
        <f>IF(AND(Tabela1_2[[#This Row],[Goals_H]]&gt;0,Tabela1_2[[#This Row],[Goals_A]]&gt;0),1,0)</f>
        <v>0</v>
      </c>
    </row>
    <row r="2671" spans="1:27" x14ac:dyDescent="0.25">
      <c r="A2671" s="3" t="s">
        <v>206</v>
      </c>
      <c r="B2671" s="3" t="s">
        <v>530</v>
      </c>
      <c r="C2671" s="3" t="s">
        <v>208</v>
      </c>
      <c r="D2671">
        <v>3.62</v>
      </c>
      <c r="E2671">
        <v>3.7</v>
      </c>
      <c r="F2671">
        <v>2.1</v>
      </c>
      <c r="G2671">
        <v>2</v>
      </c>
      <c r="H2671">
        <v>1.78</v>
      </c>
      <c r="I2671">
        <v>1.73</v>
      </c>
      <c r="J2671">
        <v>0.51588911426639616</v>
      </c>
      <c r="K2671">
        <v>1.3740044486452341</v>
      </c>
      <c r="L2671">
        <v>0.55985589294904792</v>
      </c>
      <c r="M2671">
        <v>1.074545884246717</v>
      </c>
      <c r="N2671">
        <v>1.4993543254888959</v>
      </c>
      <c r="O2671">
        <v>0.9916374207255364</v>
      </c>
      <c r="P2671">
        <v>2.0195941120806711</v>
      </c>
      <c r="Q2671">
        <v>0.36324114265170337</v>
      </c>
      <c r="R2671">
        <v>-1</v>
      </c>
      <c r="S2671">
        <v>-1</v>
      </c>
      <c r="T2671">
        <v>1</v>
      </c>
      <c r="U2671">
        <v>3</v>
      </c>
      <c r="V2671">
        <v>1</v>
      </c>
      <c r="W2671">
        <v>3</v>
      </c>
      <c r="X2671">
        <v>0</v>
      </c>
      <c r="Y2671">
        <v>1</v>
      </c>
      <c r="Z2671" s="3" t="s">
        <v>31</v>
      </c>
      <c r="AA2671">
        <f>IF(AND(Tabela1_2[[#This Row],[Goals_H]]&gt;0,Tabela1_2[[#This Row],[Goals_A]]&gt;0),1,0)</f>
        <v>0</v>
      </c>
    </row>
    <row r="2672" spans="1:27" x14ac:dyDescent="0.25">
      <c r="A2672" s="3" t="s">
        <v>206</v>
      </c>
      <c r="B2672" s="3" t="s">
        <v>530</v>
      </c>
      <c r="C2672" s="3" t="s">
        <v>207</v>
      </c>
      <c r="D2672">
        <v>8</v>
      </c>
      <c r="E2672">
        <v>4.8</v>
      </c>
      <c r="F2672">
        <v>1.31</v>
      </c>
      <c r="G2672">
        <v>1.8</v>
      </c>
      <c r="H2672">
        <v>1.88</v>
      </c>
      <c r="I2672">
        <v>2.0499999999999998</v>
      </c>
      <c r="J2672">
        <v>0.43330590441116529</v>
      </c>
      <c r="K2672">
        <v>0.9458545640084981</v>
      </c>
      <c r="L2672">
        <v>0.31679738562091508</v>
      </c>
      <c r="M2672">
        <v>1.3767876353459489</v>
      </c>
      <c r="N2672">
        <v>0.98393592470247526</v>
      </c>
      <c r="O2672">
        <v>1.417252736428245</v>
      </c>
      <c r="P2672">
        <v>3.1298580745797508</v>
      </c>
      <c r="Q2672">
        <v>0.65262479181107014</v>
      </c>
      <c r="R2672">
        <v>-1</v>
      </c>
      <c r="S2672">
        <v>1</v>
      </c>
      <c r="T2672">
        <v>1</v>
      </c>
      <c r="U2672">
        <v>3</v>
      </c>
      <c r="V2672">
        <v>2</v>
      </c>
      <c r="W2672">
        <v>2</v>
      </c>
      <c r="X2672">
        <v>0</v>
      </c>
      <c r="Y2672">
        <v>5</v>
      </c>
      <c r="Z2672" s="3" t="s">
        <v>31</v>
      </c>
      <c r="AA2672">
        <f>IF(AND(Tabela1_2[[#This Row],[Goals_H]]&gt;0,Tabela1_2[[#This Row],[Goals_A]]&gt;0),1,0)</f>
        <v>0</v>
      </c>
    </row>
    <row r="2673" spans="1:27" x14ac:dyDescent="0.25">
      <c r="A2673" s="3" t="s">
        <v>206</v>
      </c>
      <c r="B2673" s="3" t="s">
        <v>530</v>
      </c>
      <c r="C2673" s="3" t="s">
        <v>499</v>
      </c>
      <c r="D2673">
        <v>4.5</v>
      </c>
      <c r="E2673">
        <v>3.65</v>
      </c>
      <c r="F2673">
        <v>1.75</v>
      </c>
      <c r="G2673">
        <v>1.97</v>
      </c>
      <c r="H2673">
        <v>1.81</v>
      </c>
      <c r="I2673">
        <v>1.95</v>
      </c>
      <c r="J2673">
        <v>0.42990759522199679</v>
      </c>
      <c r="K2673">
        <v>1.3740044486452341</v>
      </c>
      <c r="L2673">
        <v>0.95537866876310285</v>
      </c>
      <c r="M2673">
        <v>1.084657063888673</v>
      </c>
      <c r="N2673">
        <v>2.0305902238051399</v>
      </c>
      <c r="O2673">
        <v>0.95332129608635208</v>
      </c>
      <c r="P2673">
        <v>2.1923146757183432</v>
      </c>
      <c r="Q2673">
        <v>0.4799292133563115</v>
      </c>
      <c r="R2673">
        <v>-1</v>
      </c>
      <c r="S2673">
        <v>-1</v>
      </c>
      <c r="T2673">
        <v>-1</v>
      </c>
      <c r="U2673">
        <v>2</v>
      </c>
      <c r="V2673">
        <v>3</v>
      </c>
      <c r="W2673">
        <v>1</v>
      </c>
      <c r="X2673">
        <v>1</v>
      </c>
      <c r="Y2673">
        <v>3</v>
      </c>
      <c r="Z2673" s="3" t="s">
        <v>31</v>
      </c>
      <c r="AA2673">
        <f>IF(AND(Tabela1_2[[#This Row],[Goals_H]]&gt;0,Tabela1_2[[#This Row],[Goals_A]]&gt;0),1,0)</f>
        <v>1</v>
      </c>
    </row>
    <row r="2674" spans="1:27" x14ac:dyDescent="0.25">
      <c r="A2674" s="3" t="s">
        <v>206</v>
      </c>
      <c r="B2674" s="3" t="s">
        <v>530</v>
      </c>
      <c r="C2674" s="3" t="s">
        <v>508</v>
      </c>
      <c r="D2674">
        <v>4.5</v>
      </c>
      <c r="E2674">
        <v>3.5</v>
      </c>
      <c r="F2674">
        <v>1.8</v>
      </c>
      <c r="G2674">
        <v>1.78</v>
      </c>
      <c r="H2674">
        <v>2</v>
      </c>
      <c r="I2674">
        <v>1.8</v>
      </c>
      <c r="J2674">
        <v>0.59419989272304674</v>
      </c>
      <c r="K2674">
        <v>0.94580572333177415</v>
      </c>
      <c r="L2674">
        <v>1.3312445680914169</v>
      </c>
      <c r="M2674">
        <v>0.86143804042758632</v>
      </c>
      <c r="N2674">
        <v>2.9915909090909092</v>
      </c>
      <c r="O2674">
        <v>0.26720513593430012</v>
      </c>
      <c r="P2674">
        <v>1.578844136023275</v>
      </c>
      <c r="Q2674">
        <v>0.63984601120169982</v>
      </c>
      <c r="R2674">
        <v>-1</v>
      </c>
      <c r="S2674">
        <v>1</v>
      </c>
      <c r="T2674">
        <v>1</v>
      </c>
      <c r="U2674">
        <v>2</v>
      </c>
      <c r="V2674">
        <v>1</v>
      </c>
      <c r="W2674">
        <v>2</v>
      </c>
      <c r="X2674">
        <v>1</v>
      </c>
      <c r="Y2674">
        <v>3</v>
      </c>
      <c r="Z2674" s="3" t="s">
        <v>31</v>
      </c>
      <c r="AA2674">
        <f>IF(AND(Tabela1_2[[#This Row],[Goals_H]]&gt;0,Tabela1_2[[#This Row],[Goals_A]]&gt;0),1,0)</f>
        <v>1</v>
      </c>
    </row>
    <row r="2675" spans="1:27" x14ac:dyDescent="0.25">
      <c r="A2675" s="3" t="s">
        <v>206</v>
      </c>
      <c r="B2675" s="3" t="s">
        <v>530</v>
      </c>
      <c r="C2675" s="3" t="s">
        <v>473</v>
      </c>
      <c r="D2675">
        <v>3.78</v>
      </c>
      <c r="E2675">
        <v>3.7</v>
      </c>
      <c r="F2675">
        <v>2.04</v>
      </c>
      <c r="G2675">
        <v>1.96</v>
      </c>
      <c r="H2675">
        <v>1.85</v>
      </c>
      <c r="I2675">
        <v>1.77</v>
      </c>
      <c r="J2675">
        <v>0.74114942528735628</v>
      </c>
      <c r="K2675">
        <v>0.91655566538808153</v>
      </c>
      <c r="L2675">
        <v>0.54144280447434934</v>
      </c>
      <c r="M2675">
        <v>1.202572590691247</v>
      </c>
      <c r="N2675">
        <v>0.82800000000000007</v>
      </c>
      <c r="O2675">
        <v>1.3779076491561491</v>
      </c>
      <c r="P2675">
        <v>1.9792238856144579</v>
      </c>
      <c r="Q2675">
        <v>0.4298833822853963</v>
      </c>
      <c r="R2675">
        <v>-1</v>
      </c>
      <c r="S2675">
        <v>-1</v>
      </c>
      <c r="T2675">
        <v>-1</v>
      </c>
      <c r="U2675">
        <v>3</v>
      </c>
      <c r="V2675">
        <v>2</v>
      </c>
      <c r="W2675">
        <v>3</v>
      </c>
      <c r="X2675">
        <v>2</v>
      </c>
      <c r="Y2675">
        <v>0</v>
      </c>
      <c r="Z2675" s="3" t="s">
        <v>30</v>
      </c>
      <c r="AA2675">
        <f>IF(AND(Tabela1_2[[#This Row],[Goals_H]]&gt;0,Tabela1_2[[#This Row],[Goals_A]]&gt;0),1,0)</f>
        <v>0</v>
      </c>
    </row>
    <row r="2676" spans="1:27" x14ac:dyDescent="0.25">
      <c r="A2676" s="3" t="s">
        <v>83</v>
      </c>
      <c r="B2676" s="3" t="s">
        <v>688</v>
      </c>
      <c r="C2676" s="3" t="s">
        <v>354</v>
      </c>
      <c r="D2676">
        <v>3.6</v>
      </c>
      <c r="E2676">
        <v>3.8</v>
      </c>
      <c r="F2676">
        <v>1.83</v>
      </c>
      <c r="G2676">
        <v>1.57</v>
      </c>
      <c r="H2676">
        <v>2.35</v>
      </c>
      <c r="I2676">
        <v>1.57</v>
      </c>
      <c r="J2676">
        <v>1.536258545230176</v>
      </c>
      <c r="K2676">
        <v>0.62603274809237863</v>
      </c>
      <c r="L2676">
        <v>1.413778673315816</v>
      </c>
      <c r="M2676">
        <v>0.76038477223769063</v>
      </c>
      <c r="N2676">
        <v>2.1611005758025041</v>
      </c>
      <c r="O2676">
        <v>1.408739912848457</v>
      </c>
      <c r="P2676">
        <v>1.2858230661557819</v>
      </c>
      <c r="Q2676">
        <v>1.036728445252743</v>
      </c>
      <c r="R2676">
        <v>1</v>
      </c>
      <c r="S2676">
        <v>-1</v>
      </c>
      <c r="T2676">
        <v>-1</v>
      </c>
      <c r="U2676">
        <v>2</v>
      </c>
      <c r="V2676">
        <v>3</v>
      </c>
      <c r="W2676">
        <v>2</v>
      </c>
      <c r="X2676">
        <v>2</v>
      </c>
      <c r="Y2676">
        <v>2</v>
      </c>
      <c r="Z2676" s="3" t="s">
        <v>34</v>
      </c>
      <c r="AA2676">
        <f>IF(AND(Tabela1_2[[#This Row],[Goals_H]]&gt;0,Tabela1_2[[#This Row],[Goals_A]]&gt;0),1,0)</f>
        <v>1</v>
      </c>
    </row>
    <row r="2677" spans="1:27" x14ac:dyDescent="0.25">
      <c r="A2677" s="3" t="s">
        <v>83</v>
      </c>
      <c r="B2677" s="3" t="s">
        <v>688</v>
      </c>
      <c r="C2677" s="3" t="s">
        <v>353</v>
      </c>
      <c r="D2677">
        <v>2.2400000000000002</v>
      </c>
      <c r="E2677">
        <v>3.38</v>
      </c>
      <c r="F2677">
        <v>3.05</v>
      </c>
      <c r="G2677">
        <v>1.64</v>
      </c>
      <c r="H2677">
        <v>2.23</v>
      </c>
      <c r="I2677">
        <v>1.53</v>
      </c>
      <c r="J2677">
        <v>2.4500275116893602</v>
      </c>
      <c r="K2677">
        <v>0.61421949413322408</v>
      </c>
      <c r="L2677">
        <v>0.8767979797979798</v>
      </c>
      <c r="M2677">
        <v>0.54584452821256157</v>
      </c>
      <c r="N2677">
        <v>1.5600513365571189</v>
      </c>
      <c r="O2677">
        <v>1.2986494026467199</v>
      </c>
      <c r="P2677">
        <v>0.95935657449693124</v>
      </c>
      <c r="Q2677">
        <v>0.85617206125804823</v>
      </c>
      <c r="R2677">
        <v>-1</v>
      </c>
      <c r="S2677">
        <v>1</v>
      </c>
      <c r="T2677">
        <v>-1</v>
      </c>
      <c r="U2677">
        <v>3</v>
      </c>
      <c r="V2677">
        <v>3</v>
      </c>
      <c r="W2677">
        <v>2</v>
      </c>
      <c r="X2677">
        <v>3</v>
      </c>
      <c r="Y2677">
        <v>1</v>
      </c>
      <c r="Z2677" s="3" t="s">
        <v>30</v>
      </c>
      <c r="AA2677">
        <f>IF(AND(Tabela1_2[[#This Row],[Goals_H]]&gt;0,Tabela1_2[[#This Row],[Goals_A]]&gt;0),1,0)</f>
        <v>1</v>
      </c>
    </row>
    <row r="2678" spans="1:27" x14ac:dyDescent="0.25">
      <c r="A2678" s="3" t="s">
        <v>150</v>
      </c>
      <c r="B2678" s="3" t="s">
        <v>267</v>
      </c>
      <c r="C2678" s="3" t="s">
        <v>531</v>
      </c>
      <c r="D2678">
        <v>2.35</v>
      </c>
      <c r="E2678">
        <v>3.05</v>
      </c>
      <c r="F2678">
        <v>2.85</v>
      </c>
      <c r="G2678">
        <v>2.15</v>
      </c>
      <c r="H2678">
        <v>1.55</v>
      </c>
      <c r="I2678">
        <v>1.95</v>
      </c>
      <c r="J2678">
        <v>1.6829709859445181</v>
      </c>
      <c r="K2678">
        <v>1.1417458281176751</v>
      </c>
      <c r="L2678">
        <v>1.0909341147094009</v>
      </c>
      <c r="M2678">
        <v>1.069912334759995</v>
      </c>
      <c r="N2678">
        <v>0.71046275930478286</v>
      </c>
      <c r="O2678">
        <v>1.625030827968942</v>
      </c>
      <c r="P2678">
        <v>1.5584498834498841</v>
      </c>
      <c r="Q2678">
        <v>1.5825568975727411</v>
      </c>
      <c r="R2678">
        <v>-1</v>
      </c>
      <c r="S2678">
        <v>-1</v>
      </c>
      <c r="T2678">
        <v>-1</v>
      </c>
      <c r="U2678">
        <v>2</v>
      </c>
      <c r="V2678">
        <v>1</v>
      </c>
      <c r="W2678">
        <v>2</v>
      </c>
      <c r="X2678">
        <v>0</v>
      </c>
      <c r="Y2678">
        <v>0</v>
      </c>
      <c r="Z2678" s="3" t="s">
        <v>34</v>
      </c>
      <c r="AA2678">
        <f>IF(AND(Tabela1_2[[#This Row],[Goals_H]]&gt;0,Tabela1_2[[#This Row],[Goals_A]]&gt;0),1,0)</f>
        <v>0</v>
      </c>
    </row>
    <row r="2679" spans="1:27" x14ac:dyDescent="0.25">
      <c r="A2679" s="3" t="s">
        <v>150</v>
      </c>
      <c r="B2679" s="3" t="s">
        <v>267</v>
      </c>
      <c r="C2679" s="3" t="s">
        <v>465</v>
      </c>
      <c r="D2679">
        <v>2.25</v>
      </c>
      <c r="E2679">
        <v>3.42</v>
      </c>
      <c r="F2679">
        <v>3.24</v>
      </c>
      <c r="G2679">
        <v>2.0699999999999998</v>
      </c>
      <c r="H2679">
        <v>1.76</v>
      </c>
      <c r="I2679">
        <v>1.8</v>
      </c>
      <c r="J2679">
        <v>1.9132722787579779</v>
      </c>
      <c r="K2679">
        <v>1.1417458281176751</v>
      </c>
      <c r="L2679">
        <v>1.0166538461538459</v>
      </c>
      <c r="M2679">
        <v>0.69428957790653256</v>
      </c>
      <c r="N2679">
        <v>1.074273800855023</v>
      </c>
      <c r="O2679">
        <v>0.66831001272927659</v>
      </c>
      <c r="P2679">
        <v>0.36713286713286719</v>
      </c>
      <c r="Q2679">
        <v>1.442786419766011</v>
      </c>
      <c r="R2679">
        <v>-1</v>
      </c>
      <c r="S2679">
        <v>-1</v>
      </c>
      <c r="T2679">
        <v>-1</v>
      </c>
      <c r="U2679">
        <v>1</v>
      </c>
      <c r="V2679">
        <v>3</v>
      </c>
      <c r="W2679">
        <v>1</v>
      </c>
      <c r="X2679">
        <v>1</v>
      </c>
      <c r="Y2679">
        <v>2</v>
      </c>
      <c r="Z2679" s="3" t="s">
        <v>31</v>
      </c>
      <c r="AA2679">
        <f>IF(AND(Tabela1_2[[#This Row],[Goals_H]]&gt;0,Tabela1_2[[#This Row],[Goals_A]]&gt;0),1,0)</f>
        <v>1</v>
      </c>
    </row>
    <row r="2680" spans="1:27" x14ac:dyDescent="0.25">
      <c r="A2680" s="3" t="s">
        <v>150</v>
      </c>
      <c r="B2680" s="3" t="s">
        <v>267</v>
      </c>
      <c r="C2680" s="3" t="s">
        <v>286</v>
      </c>
      <c r="D2680">
        <v>2.63</v>
      </c>
      <c r="E2680">
        <v>3</v>
      </c>
      <c r="F2680">
        <v>2.5499999999999998</v>
      </c>
      <c r="G2680">
        <v>2.21</v>
      </c>
      <c r="H2680">
        <v>1.62</v>
      </c>
      <c r="I2680">
        <v>1.95</v>
      </c>
      <c r="J2680">
        <v>0.90308887259150616</v>
      </c>
      <c r="K2680">
        <v>1.2227874520979309</v>
      </c>
      <c r="L2680">
        <v>0.68914950166112943</v>
      </c>
      <c r="M2680">
        <v>0.89493195434235129</v>
      </c>
      <c r="N2680">
        <v>1.6423130797224701</v>
      </c>
      <c r="O2680">
        <v>1.060376147155595</v>
      </c>
      <c r="P2680">
        <v>0.66274322169059008</v>
      </c>
      <c r="Q2680">
        <v>1.648245147232092</v>
      </c>
      <c r="R2680">
        <v>-1</v>
      </c>
      <c r="S2680">
        <v>1</v>
      </c>
      <c r="T2680">
        <v>-1</v>
      </c>
      <c r="U2680">
        <v>2</v>
      </c>
      <c r="V2680">
        <v>1</v>
      </c>
      <c r="W2680">
        <v>2</v>
      </c>
      <c r="X2680">
        <v>0</v>
      </c>
      <c r="Y2680">
        <v>4</v>
      </c>
      <c r="Z2680" s="3" t="s">
        <v>31</v>
      </c>
      <c r="AA2680">
        <f>IF(AND(Tabela1_2[[#This Row],[Goals_H]]&gt;0,Tabela1_2[[#This Row],[Goals_A]]&gt;0),1,0)</f>
        <v>0</v>
      </c>
    </row>
    <row r="2681" spans="1:27" x14ac:dyDescent="0.25">
      <c r="A2681" s="3" t="s">
        <v>150</v>
      </c>
      <c r="B2681" s="3" t="s">
        <v>531</v>
      </c>
      <c r="C2681" s="3" t="s">
        <v>151</v>
      </c>
      <c r="D2681">
        <v>2.5</v>
      </c>
      <c r="E2681">
        <v>2.85</v>
      </c>
      <c r="F2681">
        <v>2.65</v>
      </c>
      <c r="G2681">
        <v>2.4500000000000002</v>
      </c>
      <c r="H2681">
        <v>1.6</v>
      </c>
      <c r="I2681">
        <v>1.95</v>
      </c>
      <c r="J2681">
        <v>0.72411875843454798</v>
      </c>
      <c r="K2681">
        <v>0.98279514903095244</v>
      </c>
      <c r="L2681">
        <v>1.1347072392221651</v>
      </c>
      <c r="M2681">
        <v>0.92505221976246721</v>
      </c>
      <c r="N2681">
        <v>0.70411316211878017</v>
      </c>
      <c r="O2681">
        <v>0.93652673699369382</v>
      </c>
      <c r="P2681">
        <v>1.5418365638380149</v>
      </c>
      <c r="Q2681">
        <v>0.48477387733187821</v>
      </c>
      <c r="R2681">
        <v>-1</v>
      </c>
      <c r="S2681">
        <v>-1</v>
      </c>
      <c r="T2681">
        <v>-1</v>
      </c>
      <c r="U2681">
        <v>1</v>
      </c>
      <c r="V2681">
        <v>1</v>
      </c>
      <c r="W2681">
        <v>2</v>
      </c>
      <c r="X2681">
        <v>2</v>
      </c>
      <c r="Y2681">
        <v>0</v>
      </c>
      <c r="Z2681" s="3" t="s">
        <v>30</v>
      </c>
      <c r="AA2681">
        <f>IF(AND(Tabela1_2[[#This Row],[Goals_H]]&gt;0,Tabela1_2[[#This Row],[Goals_A]]&gt;0),1,0)</f>
        <v>0</v>
      </c>
    </row>
    <row r="2682" spans="1:27" x14ac:dyDescent="0.25">
      <c r="A2682" s="3" t="s">
        <v>150</v>
      </c>
      <c r="B2682" s="3" t="s">
        <v>531</v>
      </c>
      <c r="C2682" s="3" t="s">
        <v>465</v>
      </c>
      <c r="D2682">
        <v>2.4700000000000002</v>
      </c>
      <c r="E2682">
        <v>3.3</v>
      </c>
      <c r="F2682">
        <v>2.92</v>
      </c>
      <c r="G2682">
        <v>2.2000000000000002</v>
      </c>
      <c r="H2682">
        <v>1.61</v>
      </c>
      <c r="I2682">
        <v>1.91</v>
      </c>
      <c r="J2682">
        <v>0.67211228070175433</v>
      </c>
      <c r="K2682">
        <v>0.91701924789575862</v>
      </c>
      <c r="L2682">
        <v>0.6942707390648567</v>
      </c>
      <c r="M2682">
        <v>0.58029615834461223</v>
      </c>
      <c r="N2682">
        <v>1.808975741576307</v>
      </c>
      <c r="O2682">
        <v>0.86308002293682073</v>
      </c>
      <c r="P2682">
        <v>1.3085519163763071</v>
      </c>
      <c r="Q2682">
        <v>0.77079301089444618</v>
      </c>
      <c r="R2682">
        <v>-1</v>
      </c>
      <c r="S2682">
        <v>-1</v>
      </c>
      <c r="T2682">
        <v>-1</v>
      </c>
      <c r="U2682">
        <v>1</v>
      </c>
      <c r="V2682">
        <v>1</v>
      </c>
      <c r="W2682">
        <v>1</v>
      </c>
      <c r="X2682">
        <v>2</v>
      </c>
      <c r="Y2682">
        <v>1</v>
      </c>
      <c r="Z2682" s="3" t="s">
        <v>30</v>
      </c>
      <c r="AA2682">
        <f>IF(AND(Tabela1_2[[#This Row],[Goals_H]]&gt;0,Tabela1_2[[#This Row],[Goals_A]]&gt;0),1,0)</f>
        <v>1</v>
      </c>
    </row>
    <row r="2683" spans="1:27" x14ac:dyDescent="0.25">
      <c r="A2683" s="3" t="s">
        <v>150</v>
      </c>
      <c r="B2683" s="3" t="s">
        <v>531</v>
      </c>
      <c r="C2683" s="3" t="s">
        <v>152</v>
      </c>
      <c r="D2683">
        <v>11</v>
      </c>
      <c r="E2683">
        <v>4.9000000000000004</v>
      </c>
      <c r="F2683">
        <v>1.2</v>
      </c>
      <c r="G2683">
        <v>1.62</v>
      </c>
      <c r="H2683">
        <v>2.2000000000000002</v>
      </c>
      <c r="I2683">
        <v>2.1</v>
      </c>
      <c r="J2683">
        <v>0.48897665951145292</v>
      </c>
      <c r="K2683">
        <v>0.65165749856632937</v>
      </c>
      <c r="L2683">
        <v>0.91250184284239988</v>
      </c>
      <c r="M2683">
        <v>1.2161885938932551</v>
      </c>
      <c r="N2683">
        <v>2.3086643324754021</v>
      </c>
      <c r="O2683">
        <v>0.77133146518177753</v>
      </c>
      <c r="P2683">
        <v>6.089344038782003</v>
      </c>
      <c r="Q2683">
        <v>0.71542416830869904</v>
      </c>
      <c r="R2683">
        <v>-1</v>
      </c>
      <c r="S2683">
        <v>1</v>
      </c>
      <c r="T2683">
        <v>-1</v>
      </c>
      <c r="U2683">
        <v>2</v>
      </c>
      <c r="V2683">
        <v>2</v>
      </c>
      <c r="W2683">
        <v>1</v>
      </c>
      <c r="X2683">
        <v>1</v>
      </c>
      <c r="Y2683">
        <v>1</v>
      </c>
      <c r="Z2683" s="3" t="s">
        <v>34</v>
      </c>
      <c r="AA2683">
        <f>IF(AND(Tabela1_2[[#This Row],[Goals_H]]&gt;0,Tabela1_2[[#This Row],[Goals_A]]&gt;0),1,0)</f>
        <v>1</v>
      </c>
    </row>
    <row r="2684" spans="1:27" x14ac:dyDescent="0.25">
      <c r="A2684" s="3" t="s">
        <v>386</v>
      </c>
      <c r="B2684" s="3" t="s">
        <v>668</v>
      </c>
      <c r="C2684" s="3" t="s">
        <v>669</v>
      </c>
      <c r="D2684">
        <v>3</v>
      </c>
      <c r="E2684">
        <v>3.1</v>
      </c>
      <c r="F2684">
        <v>2.25</v>
      </c>
      <c r="G2684">
        <v>2.29</v>
      </c>
      <c r="H2684">
        <v>1.57</v>
      </c>
      <c r="I2684">
        <v>2</v>
      </c>
      <c r="J2684">
        <v>0.59560209424083776</v>
      </c>
      <c r="K2684">
        <v>1.418210598844845</v>
      </c>
      <c r="L2684">
        <v>0.84479969749805672</v>
      </c>
      <c r="M2684">
        <v>1.421177850568009</v>
      </c>
      <c r="N2684">
        <v>2.115447172227289</v>
      </c>
      <c r="O2684">
        <v>0.59757092185981986</v>
      </c>
      <c r="P2684">
        <v>0.70065934065934066</v>
      </c>
      <c r="Q2684">
        <v>1.088900469639019</v>
      </c>
      <c r="R2684">
        <v>-1</v>
      </c>
      <c r="S2684">
        <v>1</v>
      </c>
      <c r="T2684">
        <v>-1</v>
      </c>
      <c r="U2684">
        <v>2</v>
      </c>
      <c r="V2684">
        <v>1</v>
      </c>
      <c r="W2684">
        <v>1</v>
      </c>
      <c r="X2684">
        <v>2</v>
      </c>
      <c r="Y2684">
        <v>1</v>
      </c>
      <c r="Z2684" s="3" t="s">
        <v>30</v>
      </c>
      <c r="AA2684">
        <f>IF(AND(Tabela1_2[[#This Row],[Goals_H]]&gt;0,Tabela1_2[[#This Row],[Goals_A]]&gt;0),1,0)</f>
        <v>1</v>
      </c>
    </row>
    <row r="2685" spans="1:27" x14ac:dyDescent="0.25">
      <c r="A2685" s="3" t="s">
        <v>386</v>
      </c>
      <c r="B2685" s="3" t="s">
        <v>668</v>
      </c>
      <c r="C2685" s="3" t="s">
        <v>420</v>
      </c>
      <c r="D2685">
        <v>3.25</v>
      </c>
      <c r="E2685">
        <v>3.05</v>
      </c>
      <c r="F2685">
        <v>2</v>
      </c>
      <c r="G2685">
        <v>2.38</v>
      </c>
      <c r="H2685">
        <v>1.57</v>
      </c>
      <c r="I2685">
        <v>2</v>
      </c>
      <c r="J2685">
        <v>0.30277014652014661</v>
      </c>
      <c r="K2685">
        <v>1.3704843228078309</v>
      </c>
      <c r="L2685">
        <v>1.0177777777777779</v>
      </c>
      <c r="M2685">
        <v>1.452941524109437</v>
      </c>
      <c r="N2685">
        <v>1.506529850746269</v>
      </c>
      <c r="O2685">
        <v>1.007867145623895</v>
      </c>
      <c r="P2685">
        <v>0.8114285714285715</v>
      </c>
      <c r="Q2685">
        <v>1.0450426348971</v>
      </c>
      <c r="R2685">
        <v>-1</v>
      </c>
      <c r="S2685">
        <v>-1</v>
      </c>
      <c r="T2685">
        <v>-1</v>
      </c>
      <c r="U2685">
        <v>2</v>
      </c>
      <c r="V2685">
        <v>3</v>
      </c>
      <c r="W2685">
        <v>1</v>
      </c>
      <c r="X2685">
        <v>1</v>
      </c>
      <c r="Y2685">
        <v>1</v>
      </c>
      <c r="Z2685" s="3" t="s">
        <v>34</v>
      </c>
      <c r="AA2685">
        <f>IF(AND(Tabela1_2[[#This Row],[Goals_H]]&gt;0,Tabela1_2[[#This Row],[Goals_A]]&gt;0),1,0)</f>
        <v>1</v>
      </c>
    </row>
    <row r="2686" spans="1:27" x14ac:dyDescent="0.25">
      <c r="A2686" s="3" t="s">
        <v>386</v>
      </c>
      <c r="B2686" s="3" t="s">
        <v>668</v>
      </c>
      <c r="C2686" s="3" t="s">
        <v>678</v>
      </c>
      <c r="D2686">
        <v>2.87</v>
      </c>
      <c r="E2686">
        <v>3</v>
      </c>
      <c r="F2686">
        <v>2.5</v>
      </c>
      <c r="G2686">
        <v>2.2999999999999998</v>
      </c>
      <c r="H2686">
        <v>1.55</v>
      </c>
      <c r="I2686">
        <v>2.1</v>
      </c>
      <c r="J2686">
        <v>0.45709260471204188</v>
      </c>
      <c r="K2686">
        <v>1.3932260154717639</v>
      </c>
      <c r="L2686">
        <v>0.70090371915189431</v>
      </c>
      <c r="M2686">
        <v>1.444691656967668</v>
      </c>
      <c r="N2686">
        <v>0.82891833940427317</v>
      </c>
      <c r="O2686">
        <v>1.37952589971187</v>
      </c>
      <c r="P2686">
        <v>0.67029743589743596</v>
      </c>
      <c r="Q2686">
        <v>1.088900469639019</v>
      </c>
      <c r="R2686">
        <v>-1</v>
      </c>
      <c r="S2686">
        <v>1</v>
      </c>
      <c r="T2686">
        <v>-1</v>
      </c>
      <c r="U2686">
        <v>1</v>
      </c>
      <c r="V2686">
        <v>1</v>
      </c>
      <c r="W2686">
        <v>1</v>
      </c>
      <c r="X2686">
        <v>2</v>
      </c>
      <c r="Y2686">
        <v>0</v>
      </c>
      <c r="Z2686" s="3" t="s">
        <v>30</v>
      </c>
      <c r="AA2686">
        <f>IF(AND(Tabela1_2[[#This Row],[Goals_H]]&gt;0,Tabela1_2[[#This Row],[Goals_A]]&gt;0),1,0)</f>
        <v>0</v>
      </c>
    </row>
    <row r="2687" spans="1:27" x14ac:dyDescent="0.25">
      <c r="A2687" s="3" t="s">
        <v>177</v>
      </c>
      <c r="B2687" s="3" t="s">
        <v>181</v>
      </c>
      <c r="C2687" s="3" t="s">
        <v>191</v>
      </c>
      <c r="D2687">
        <v>2.9</v>
      </c>
      <c r="E2687">
        <v>3.15</v>
      </c>
      <c r="F2687">
        <v>2.4</v>
      </c>
      <c r="G2687">
        <v>1.9</v>
      </c>
      <c r="H2687">
        <v>1.98</v>
      </c>
      <c r="I2687">
        <v>1.73</v>
      </c>
      <c r="J2687">
        <v>1.1578896300788359</v>
      </c>
      <c r="K2687">
        <v>0.89281236766586436</v>
      </c>
      <c r="L2687">
        <v>0.82732634338138922</v>
      </c>
      <c r="M2687">
        <v>1.1429632297730641</v>
      </c>
      <c r="N2687">
        <v>1.348127407760435</v>
      </c>
      <c r="O2687">
        <v>1.0059810758279319</v>
      </c>
      <c r="P2687">
        <v>1.815542451629043</v>
      </c>
      <c r="Q2687">
        <v>1.1915728065937969</v>
      </c>
      <c r="R2687">
        <v>-1</v>
      </c>
      <c r="S2687">
        <v>-1</v>
      </c>
      <c r="T2687">
        <v>1</v>
      </c>
      <c r="U2687">
        <v>2</v>
      </c>
      <c r="V2687">
        <v>1</v>
      </c>
      <c r="W2687">
        <v>3</v>
      </c>
      <c r="X2687">
        <v>1</v>
      </c>
      <c r="Y2687">
        <v>1</v>
      </c>
      <c r="Z2687" s="3" t="s">
        <v>34</v>
      </c>
      <c r="AA2687">
        <f>IF(AND(Tabela1_2[[#This Row],[Goals_H]]&gt;0,Tabela1_2[[#This Row],[Goals_A]]&gt;0),1,0)</f>
        <v>1</v>
      </c>
    </row>
    <row r="2688" spans="1:27" x14ac:dyDescent="0.25">
      <c r="A2688" s="3" t="s">
        <v>177</v>
      </c>
      <c r="B2688" s="3" t="s">
        <v>181</v>
      </c>
      <c r="C2688" s="3" t="s">
        <v>184</v>
      </c>
      <c r="D2688">
        <v>2.33</v>
      </c>
      <c r="E2688">
        <v>3.16</v>
      </c>
      <c r="F2688">
        <v>3.55</v>
      </c>
      <c r="G2688">
        <v>2.04</v>
      </c>
      <c r="H2688">
        <v>1.83</v>
      </c>
      <c r="I2688">
        <v>1.91</v>
      </c>
      <c r="J2688">
        <v>1.468725490196078</v>
      </c>
      <c r="K2688">
        <v>1.1667337812708489</v>
      </c>
      <c r="L2688">
        <v>2.172360634372438</v>
      </c>
      <c r="M2688">
        <v>0.44659452045478248</v>
      </c>
      <c r="N2688">
        <v>1.493020757020757</v>
      </c>
      <c r="O2688">
        <v>1.0959498875421629</v>
      </c>
      <c r="P2688">
        <v>0.74469101922746206</v>
      </c>
      <c r="Q2688">
        <v>0.62116556774034537</v>
      </c>
      <c r="R2688">
        <v>-1</v>
      </c>
      <c r="S2688">
        <v>1</v>
      </c>
      <c r="T2688">
        <v>1</v>
      </c>
      <c r="U2688">
        <v>2</v>
      </c>
      <c r="V2688">
        <v>1</v>
      </c>
      <c r="W2688">
        <v>3</v>
      </c>
      <c r="X2688">
        <v>1</v>
      </c>
      <c r="Y2688">
        <v>4</v>
      </c>
      <c r="Z2688" s="3" t="s">
        <v>31</v>
      </c>
      <c r="AA2688">
        <f>IF(AND(Tabela1_2[[#This Row],[Goals_H]]&gt;0,Tabela1_2[[#This Row],[Goals_A]]&gt;0),1,0)</f>
        <v>1</v>
      </c>
    </row>
    <row r="2689" spans="1:27" x14ac:dyDescent="0.25">
      <c r="A2689" s="3" t="s">
        <v>177</v>
      </c>
      <c r="B2689" s="3" t="s">
        <v>181</v>
      </c>
      <c r="C2689" s="3" t="s">
        <v>178</v>
      </c>
      <c r="D2689">
        <v>3.2</v>
      </c>
      <c r="E2689">
        <v>3.5</v>
      </c>
      <c r="F2689">
        <v>2.1</v>
      </c>
      <c r="G2689">
        <v>1.93</v>
      </c>
      <c r="H2689">
        <v>1.92</v>
      </c>
      <c r="I2689">
        <v>1.73</v>
      </c>
      <c r="J2689">
        <v>1.1811534263189809</v>
      </c>
      <c r="K2689">
        <v>0.61857144426740684</v>
      </c>
      <c r="L2689">
        <v>0.57272727272727275</v>
      </c>
      <c r="M2689">
        <v>1.49071198499986</v>
      </c>
      <c r="N2689">
        <v>2.059308335601906</v>
      </c>
      <c r="O2689">
        <v>0.25187219092997187</v>
      </c>
      <c r="P2689">
        <v>1.891998439226358</v>
      </c>
      <c r="Q2689">
        <v>1.2771950507914549</v>
      </c>
      <c r="R2689">
        <v>-1</v>
      </c>
      <c r="S2689">
        <v>-1</v>
      </c>
      <c r="T2689">
        <v>-1</v>
      </c>
      <c r="U2689">
        <v>2</v>
      </c>
      <c r="V2689">
        <v>2</v>
      </c>
      <c r="W2689">
        <v>1</v>
      </c>
      <c r="X2689">
        <v>0</v>
      </c>
      <c r="Y2689">
        <v>1</v>
      </c>
      <c r="Z2689" s="3" t="s">
        <v>31</v>
      </c>
      <c r="AA2689">
        <f>IF(AND(Tabela1_2[[#This Row],[Goals_H]]&gt;0,Tabela1_2[[#This Row],[Goals_A]]&gt;0),1,0)</f>
        <v>0</v>
      </c>
    </row>
    <row r="2690" spans="1:27" x14ac:dyDescent="0.25">
      <c r="A2690" s="3" t="s">
        <v>83</v>
      </c>
      <c r="B2690" s="3" t="s">
        <v>689</v>
      </c>
      <c r="C2690" s="3" t="s">
        <v>680</v>
      </c>
      <c r="D2690">
        <v>2.4500000000000002</v>
      </c>
      <c r="E2690">
        <v>3.4</v>
      </c>
      <c r="F2690">
        <v>2.5499999999999998</v>
      </c>
      <c r="G2690">
        <v>1.67</v>
      </c>
      <c r="H2690">
        <v>2.15</v>
      </c>
      <c r="I2690">
        <v>1.53</v>
      </c>
      <c r="J2690">
        <v>1.09244495412844</v>
      </c>
      <c r="K2690">
        <v>0.72627507896557364</v>
      </c>
      <c r="L2690">
        <v>1.828354209549248</v>
      </c>
      <c r="M2690">
        <v>0.73829040278620683</v>
      </c>
      <c r="N2690">
        <v>1.9549381867082321</v>
      </c>
      <c r="O2690">
        <v>1.022762201004765</v>
      </c>
      <c r="P2690">
        <v>0.38983997584541069</v>
      </c>
      <c r="Q2690">
        <v>1.4208013512063591</v>
      </c>
      <c r="R2690">
        <v>1</v>
      </c>
      <c r="S2690">
        <v>-1</v>
      </c>
      <c r="T2690">
        <v>-1</v>
      </c>
      <c r="U2690">
        <v>3</v>
      </c>
      <c r="V2690">
        <v>1</v>
      </c>
      <c r="W2690">
        <v>2</v>
      </c>
      <c r="X2690">
        <v>4</v>
      </c>
      <c r="Y2690">
        <v>1</v>
      </c>
      <c r="Z2690" s="3" t="s">
        <v>30</v>
      </c>
      <c r="AA2690">
        <f>IF(AND(Tabela1_2[[#This Row],[Goals_H]]&gt;0,Tabela1_2[[#This Row],[Goals_A]]&gt;0),1,0)</f>
        <v>1</v>
      </c>
    </row>
    <row r="2691" spans="1:27" x14ac:dyDescent="0.25">
      <c r="A2691" s="3" t="s">
        <v>83</v>
      </c>
      <c r="B2691" s="3" t="s">
        <v>689</v>
      </c>
      <c r="C2691" s="3" t="s">
        <v>353</v>
      </c>
      <c r="D2691">
        <v>1.47</v>
      </c>
      <c r="E2691">
        <v>4.75</v>
      </c>
      <c r="F2691">
        <v>6</v>
      </c>
      <c r="G2691">
        <v>1.65</v>
      </c>
      <c r="H2691">
        <v>2.25</v>
      </c>
      <c r="I2691">
        <v>1.78</v>
      </c>
      <c r="J2691">
        <v>3.5704587155963301</v>
      </c>
      <c r="K2691">
        <v>0.59801451687497453</v>
      </c>
      <c r="L2691">
        <v>1.2048484848484851</v>
      </c>
      <c r="M2691">
        <v>1.144266141954462</v>
      </c>
      <c r="N2691">
        <v>0.90656800334109944</v>
      </c>
      <c r="O2691">
        <v>0.7642019802788389</v>
      </c>
      <c r="P2691">
        <v>0.42116513200406169</v>
      </c>
      <c r="Q2691">
        <v>0.99687965886250984</v>
      </c>
      <c r="R2691">
        <v>1</v>
      </c>
      <c r="S2691">
        <v>-1</v>
      </c>
      <c r="T2691">
        <v>-1</v>
      </c>
      <c r="U2691">
        <v>1</v>
      </c>
      <c r="V2691">
        <v>1</v>
      </c>
      <c r="W2691">
        <v>3</v>
      </c>
      <c r="X2691">
        <v>1</v>
      </c>
      <c r="Y2691">
        <v>0</v>
      </c>
      <c r="Z2691" s="3" t="s">
        <v>30</v>
      </c>
      <c r="AA2691">
        <f>IF(AND(Tabela1_2[[#This Row],[Goals_H]]&gt;0,Tabela1_2[[#This Row],[Goals_A]]&gt;0),1,0)</f>
        <v>0</v>
      </c>
    </row>
    <row r="2692" spans="1:27" x14ac:dyDescent="0.25">
      <c r="A2692" s="3" t="s">
        <v>436</v>
      </c>
      <c r="B2692" s="3" t="s">
        <v>446</v>
      </c>
      <c r="C2692" s="3" t="s">
        <v>441</v>
      </c>
      <c r="D2692">
        <v>2.1</v>
      </c>
      <c r="E2692">
        <v>3.5</v>
      </c>
      <c r="F2692">
        <v>3.3</v>
      </c>
      <c r="G2692">
        <v>1.7</v>
      </c>
      <c r="H2692">
        <v>1.8</v>
      </c>
      <c r="I2692">
        <v>1.75</v>
      </c>
      <c r="J2692">
        <v>2.826451612903226</v>
      </c>
      <c r="K2692">
        <v>1.0403034454754181</v>
      </c>
      <c r="L2692">
        <v>2.1081055679739888</v>
      </c>
      <c r="M2692">
        <v>0.59061880547652923</v>
      </c>
      <c r="N2692">
        <v>0.20487804878048779</v>
      </c>
      <c r="O2692">
        <v>2.2360679774997898</v>
      </c>
      <c r="P2692">
        <v>1.306105568225203</v>
      </c>
      <c r="Q2692">
        <v>0.70508596811252644</v>
      </c>
      <c r="R2692">
        <v>-1</v>
      </c>
      <c r="S2692">
        <v>-1</v>
      </c>
      <c r="T2692">
        <v>-1</v>
      </c>
      <c r="U2692">
        <v>1</v>
      </c>
      <c r="V2692">
        <v>3</v>
      </c>
      <c r="W2692">
        <v>2</v>
      </c>
      <c r="X2692">
        <v>0</v>
      </c>
      <c r="Y2692">
        <v>2</v>
      </c>
      <c r="Z2692" s="3" t="s">
        <v>31</v>
      </c>
      <c r="AA2692">
        <f>IF(AND(Tabela1_2[[#This Row],[Goals_H]]&gt;0,Tabela1_2[[#This Row],[Goals_A]]&gt;0),1,0)</f>
        <v>0</v>
      </c>
    </row>
    <row r="2693" spans="1:27" x14ac:dyDescent="0.25">
      <c r="A2693" s="3" t="s">
        <v>436</v>
      </c>
      <c r="B2693" s="3" t="s">
        <v>446</v>
      </c>
      <c r="C2693" s="3" t="s">
        <v>439</v>
      </c>
      <c r="D2693">
        <v>7</v>
      </c>
      <c r="E2693">
        <v>5</v>
      </c>
      <c r="F2693">
        <v>1.33</v>
      </c>
      <c r="G2693">
        <v>1.3</v>
      </c>
      <c r="H2693">
        <v>3.33</v>
      </c>
      <c r="I2693">
        <v>1.5</v>
      </c>
      <c r="J2693">
        <v>0.97025676115998716</v>
      </c>
      <c r="K2693">
        <v>1.332460814218545</v>
      </c>
      <c r="L2693">
        <v>1.3659002654961481</v>
      </c>
      <c r="M2693">
        <v>1.3105347294925971</v>
      </c>
      <c r="N2693">
        <v>3.5960422014477831</v>
      </c>
      <c r="O2693">
        <v>0.49002499229647428</v>
      </c>
      <c r="P2693">
        <v>4.9929283372486877</v>
      </c>
      <c r="Q2693">
        <v>0.61960326887975226</v>
      </c>
      <c r="R2693">
        <v>1</v>
      </c>
      <c r="S2693">
        <v>-1</v>
      </c>
      <c r="T2693">
        <v>-1</v>
      </c>
      <c r="U2693">
        <v>1</v>
      </c>
      <c r="V2693">
        <v>1</v>
      </c>
      <c r="W2693">
        <v>1</v>
      </c>
      <c r="X2693">
        <v>0</v>
      </c>
      <c r="Y2693">
        <v>1</v>
      </c>
      <c r="Z2693" s="3" t="s">
        <v>31</v>
      </c>
      <c r="AA2693">
        <f>IF(AND(Tabela1_2[[#This Row],[Goals_H]]&gt;0,Tabela1_2[[#This Row],[Goals_A]]&gt;0),1,0)</f>
        <v>0</v>
      </c>
    </row>
    <row r="2694" spans="1:27" x14ac:dyDescent="0.25">
      <c r="A2694" s="3" t="s">
        <v>246</v>
      </c>
      <c r="B2694" s="3" t="s">
        <v>248</v>
      </c>
      <c r="C2694" s="3" t="s">
        <v>392</v>
      </c>
      <c r="D2694">
        <v>3.09</v>
      </c>
      <c r="E2694">
        <v>3.32</v>
      </c>
      <c r="F2694">
        <v>2.56</v>
      </c>
      <c r="G2694">
        <v>2.25</v>
      </c>
      <c r="H2694">
        <v>1.53</v>
      </c>
      <c r="I2694">
        <v>1.95</v>
      </c>
      <c r="J2694">
        <v>1.2102015888322539</v>
      </c>
      <c r="K2694">
        <v>1.007791126127092</v>
      </c>
      <c r="L2694">
        <v>0.85156103705751807</v>
      </c>
      <c r="M2694">
        <v>0.390888732714886</v>
      </c>
      <c r="N2694">
        <v>0.73571428571428565</v>
      </c>
      <c r="O2694">
        <v>1.4142135623730949</v>
      </c>
      <c r="P2694">
        <v>1.0679390984210639</v>
      </c>
      <c r="Q2694">
        <v>1.0197631060336569</v>
      </c>
      <c r="R2694">
        <v>-1</v>
      </c>
      <c r="S2694">
        <v>1</v>
      </c>
      <c r="T2694">
        <v>-1</v>
      </c>
      <c r="U2694">
        <v>3</v>
      </c>
      <c r="V2694">
        <v>1</v>
      </c>
      <c r="W2694">
        <v>1</v>
      </c>
      <c r="X2694">
        <v>2</v>
      </c>
      <c r="Y2694">
        <v>1</v>
      </c>
      <c r="Z2694" s="3" t="s">
        <v>30</v>
      </c>
      <c r="AA2694">
        <f>IF(AND(Tabela1_2[[#This Row],[Goals_H]]&gt;0,Tabela1_2[[#This Row],[Goals_A]]&gt;0),1,0)</f>
        <v>1</v>
      </c>
    </row>
    <row r="2695" spans="1:27" x14ac:dyDescent="0.25">
      <c r="A2695" s="3" t="s">
        <v>246</v>
      </c>
      <c r="B2695" s="3" t="s">
        <v>248</v>
      </c>
      <c r="C2695" s="3" t="s">
        <v>256</v>
      </c>
      <c r="D2695">
        <v>2.4700000000000002</v>
      </c>
      <c r="E2695">
        <v>3.25</v>
      </c>
      <c r="F2695">
        <v>3.05</v>
      </c>
      <c r="G2695">
        <v>2.2999999999999998</v>
      </c>
      <c r="H2695">
        <v>1.6</v>
      </c>
      <c r="I2695">
        <v>1.95</v>
      </c>
      <c r="J2695">
        <v>1.195621045621045</v>
      </c>
      <c r="K2695">
        <v>0.92811698066738457</v>
      </c>
      <c r="L2695">
        <v>1.577926223778704</v>
      </c>
      <c r="M2695">
        <v>0.39069887133357029</v>
      </c>
      <c r="N2695">
        <v>1.585082163063815</v>
      </c>
      <c r="O2695">
        <v>1.0834089385721259</v>
      </c>
      <c r="P2695">
        <v>0.78971907382111806</v>
      </c>
      <c r="Q2695">
        <v>1.098262811985885</v>
      </c>
      <c r="R2695">
        <v>-1</v>
      </c>
      <c r="S2695">
        <v>1</v>
      </c>
      <c r="T2695">
        <v>-1</v>
      </c>
      <c r="U2695">
        <v>1</v>
      </c>
      <c r="V2695">
        <v>1</v>
      </c>
      <c r="W2695">
        <v>1</v>
      </c>
      <c r="X2695">
        <v>3</v>
      </c>
      <c r="Y2695">
        <v>1</v>
      </c>
      <c r="Z2695" s="3" t="s">
        <v>30</v>
      </c>
      <c r="AA2695">
        <f>IF(AND(Tabela1_2[[#This Row],[Goals_H]]&gt;0,Tabela1_2[[#This Row],[Goals_A]]&gt;0),1,0)</f>
        <v>1</v>
      </c>
    </row>
    <row r="2696" spans="1:27" x14ac:dyDescent="0.25">
      <c r="A2696" s="3" t="s">
        <v>83</v>
      </c>
      <c r="B2696" s="3" t="s">
        <v>605</v>
      </c>
      <c r="C2696" s="3" t="s">
        <v>686</v>
      </c>
      <c r="D2696">
        <v>1.4</v>
      </c>
      <c r="E2696">
        <v>4.5</v>
      </c>
      <c r="F2696">
        <v>6.5</v>
      </c>
      <c r="G2696">
        <v>1.65</v>
      </c>
      <c r="H2696">
        <v>2.2000000000000002</v>
      </c>
      <c r="I2696">
        <v>1.83</v>
      </c>
      <c r="J2696">
        <v>2.3189396556454351</v>
      </c>
      <c r="K2696">
        <v>0.53594928192797731</v>
      </c>
      <c r="L2696">
        <v>2.8574551163098709</v>
      </c>
      <c r="M2696">
        <v>0.30091775240247398</v>
      </c>
      <c r="N2696">
        <v>0.78062412852851049</v>
      </c>
      <c r="O2696">
        <v>1.1021183907541801</v>
      </c>
      <c r="P2696">
        <v>0.22580645161290319</v>
      </c>
      <c r="Q2696">
        <v>2.2360679774997889</v>
      </c>
      <c r="R2696">
        <v>1</v>
      </c>
      <c r="S2696">
        <v>-1</v>
      </c>
      <c r="T2696">
        <v>-1</v>
      </c>
      <c r="U2696">
        <v>2</v>
      </c>
      <c r="V2696">
        <v>3</v>
      </c>
      <c r="W2696">
        <v>2</v>
      </c>
      <c r="X2696">
        <v>3</v>
      </c>
      <c r="Y2696">
        <v>1</v>
      </c>
      <c r="Z2696" s="3" t="s">
        <v>30</v>
      </c>
      <c r="AA2696">
        <f>IF(AND(Tabela1_2[[#This Row],[Goals_H]]&gt;0,Tabela1_2[[#This Row],[Goals_A]]&gt;0),1,0)</f>
        <v>1</v>
      </c>
    </row>
    <row r="2697" spans="1:27" x14ac:dyDescent="0.25">
      <c r="A2697" s="3" t="s">
        <v>83</v>
      </c>
      <c r="B2697" s="3" t="s">
        <v>605</v>
      </c>
      <c r="C2697" s="3" t="s">
        <v>601</v>
      </c>
      <c r="D2697">
        <v>1.95</v>
      </c>
      <c r="E2697">
        <v>3.6</v>
      </c>
      <c r="F2697">
        <v>3.5</v>
      </c>
      <c r="G2697">
        <v>1.53</v>
      </c>
      <c r="H2697">
        <v>2.38</v>
      </c>
      <c r="I2697">
        <v>1.5</v>
      </c>
      <c r="J2697">
        <v>1.4178905838090801</v>
      </c>
      <c r="K2697">
        <v>0.43943268949234832</v>
      </c>
      <c r="L2697">
        <v>2.4277342991337001</v>
      </c>
      <c r="M2697">
        <v>1.313130325547222</v>
      </c>
      <c r="N2697">
        <v>1.3973500523794931</v>
      </c>
      <c r="O2697">
        <v>0.99848318295106997</v>
      </c>
      <c r="P2697">
        <v>0.5930875576036867</v>
      </c>
      <c r="Q2697">
        <v>1.3734913252617691</v>
      </c>
      <c r="R2697">
        <v>-1</v>
      </c>
      <c r="S2697">
        <v>1</v>
      </c>
      <c r="T2697">
        <v>-1</v>
      </c>
      <c r="U2697">
        <v>3</v>
      </c>
      <c r="V2697">
        <v>3</v>
      </c>
      <c r="W2697">
        <v>2</v>
      </c>
      <c r="X2697">
        <v>2</v>
      </c>
      <c r="Y2697">
        <v>1</v>
      </c>
      <c r="Z2697" s="3" t="s">
        <v>30</v>
      </c>
      <c r="AA2697">
        <f>IF(AND(Tabela1_2[[#This Row],[Goals_H]]&gt;0,Tabela1_2[[#This Row],[Goals_A]]&gt;0),1,0)</f>
        <v>1</v>
      </c>
    </row>
    <row r="2698" spans="1:27" x14ac:dyDescent="0.25">
      <c r="A2698" s="3" t="s">
        <v>99</v>
      </c>
      <c r="B2698" s="3" t="s">
        <v>108</v>
      </c>
      <c r="C2698" s="3" t="s">
        <v>100</v>
      </c>
      <c r="D2698">
        <v>1.85</v>
      </c>
      <c r="E2698">
        <v>3.75</v>
      </c>
      <c r="F2698">
        <v>3.9</v>
      </c>
      <c r="G2698">
        <v>1.57</v>
      </c>
      <c r="H2698">
        <v>2.38</v>
      </c>
      <c r="I2698">
        <v>1.57</v>
      </c>
      <c r="J2698">
        <v>3.8079875312241942</v>
      </c>
      <c r="K2698">
        <v>0.36168240880700742</v>
      </c>
      <c r="L2698">
        <v>0.72258735678686514</v>
      </c>
      <c r="M2698">
        <v>0.30749752911583539</v>
      </c>
      <c r="N2698">
        <v>1.0357864357864359</v>
      </c>
      <c r="O2698">
        <v>1.389650952350896</v>
      </c>
      <c r="P2698">
        <v>1.682080621655287</v>
      </c>
      <c r="Q2698">
        <v>0.77100516963943344</v>
      </c>
      <c r="R2698">
        <v>-1</v>
      </c>
      <c r="S2698">
        <v>-1</v>
      </c>
      <c r="T2698">
        <v>1</v>
      </c>
      <c r="U2698">
        <v>3</v>
      </c>
      <c r="V2698">
        <v>1</v>
      </c>
      <c r="W2698">
        <v>1</v>
      </c>
      <c r="X2698">
        <v>1</v>
      </c>
      <c r="Y2698">
        <v>1</v>
      </c>
      <c r="Z2698" s="3" t="s">
        <v>34</v>
      </c>
      <c r="AA2698">
        <f>IF(AND(Tabela1_2[[#This Row],[Goals_H]]&gt;0,Tabela1_2[[#This Row],[Goals_A]]&gt;0),1,0)</f>
        <v>1</v>
      </c>
    </row>
    <row r="2699" spans="1:27" x14ac:dyDescent="0.25">
      <c r="A2699" s="3" t="s">
        <v>99</v>
      </c>
      <c r="B2699" s="3" t="s">
        <v>108</v>
      </c>
      <c r="C2699" s="3" t="s">
        <v>548</v>
      </c>
      <c r="D2699">
        <v>5.25</v>
      </c>
      <c r="E2699">
        <v>4</v>
      </c>
      <c r="F2699">
        <v>1.62</v>
      </c>
      <c r="G2699">
        <v>1.68</v>
      </c>
      <c r="H2699">
        <v>2.0499999999999998</v>
      </c>
      <c r="I2699">
        <v>1.75</v>
      </c>
      <c r="J2699">
        <v>1.3632080074755439</v>
      </c>
      <c r="K2699">
        <v>0.56223538474599721</v>
      </c>
      <c r="L2699">
        <v>0.77629456066945612</v>
      </c>
      <c r="M2699">
        <v>1.112190119852462</v>
      </c>
      <c r="N2699">
        <v>2.4843045903982302</v>
      </c>
      <c r="O2699">
        <v>1.053152442751015</v>
      </c>
      <c r="P2699">
        <v>5.0276067661738386</v>
      </c>
      <c r="Q2699">
        <v>0.68414618972694097</v>
      </c>
      <c r="R2699">
        <v>-1</v>
      </c>
      <c r="S2699">
        <v>1</v>
      </c>
      <c r="T2699">
        <v>-1</v>
      </c>
      <c r="U2699">
        <v>2</v>
      </c>
      <c r="V2699">
        <v>3</v>
      </c>
      <c r="W2699">
        <v>2</v>
      </c>
      <c r="X2699">
        <v>2</v>
      </c>
      <c r="Y2699">
        <v>3</v>
      </c>
      <c r="Z2699" s="3" t="s">
        <v>31</v>
      </c>
      <c r="AA2699">
        <f>IF(AND(Tabela1_2[[#This Row],[Goals_H]]&gt;0,Tabela1_2[[#This Row],[Goals_A]]&gt;0),1,0)</f>
        <v>1</v>
      </c>
    </row>
    <row r="2700" spans="1:27" x14ac:dyDescent="0.25">
      <c r="A2700" s="3" t="s">
        <v>177</v>
      </c>
      <c r="B2700" s="3" t="s">
        <v>182</v>
      </c>
      <c r="C2700" s="3" t="s">
        <v>180</v>
      </c>
      <c r="D2700">
        <v>3.25</v>
      </c>
      <c r="E2700">
        <v>3.4</v>
      </c>
      <c r="F2700">
        <v>1.9</v>
      </c>
      <c r="G2700">
        <v>1.68</v>
      </c>
      <c r="H2700">
        <v>1.91</v>
      </c>
      <c r="I2700">
        <v>1.67</v>
      </c>
      <c r="J2700">
        <v>0.691877031181379</v>
      </c>
      <c r="K2700">
        <v>1.0959793985436961</v>
      </c>
      <c r="L2700">
        <v>0.78174040814956536</v>
      </c>
      <c r="M2700">
        <v>0.47852517376645431</v>
      </c>
      <c r="N2700">
        <v>1.9715907490064899</v>
      </c>
      <c r="O2700">
        <v>0.28889009232486279</v>
      </c>
      <c r="P2700">
        <v>2.188495828438902</v>
      </c>
      <c r="Q2700">
        <v>0.73406200394369281</v>
      </c>
      <c r="R2700">
        <v>-1</v>
      </c>
      <c r="S2700">
        <v>1</v>
      </c>
      <c r="T2700">
        <v>1</v>
      </c>
      <c r="U2700">
        <v>3</v>
      </c>
      <c r="V2700">
        <v>1</v>
      </c>
      <c r="W2700">
        <v>2</v>
      </c>
      <c r="X2700">
        <v>2</v>
      </c>
      <c r="Y2700">
        <v>3</v>
      </c>
      <c r="Z2700" s="3" t="s">
        <v>31</v>
      </c>
      <c r="AA2700">
        <f>IF(AND(Tabela1_2[[#This Row],[Goals_H]]&gt;0,Tabela1_2[[#This Row],[Goals_A]]&gt;0),1,0)</f>
        <v>1</v>
      </c>
    </row>
    <row r="2701" spans="1:27" x14ac:dyDescent="0.25">
      <c r="A2701" s="3" t="s">
        <v>70</v>
      </c>
      <c r="B2701" s="3" t="s">
        <v>76</v>
      </c>
      <c r="C2701" s="3" t="s">
        <v>423</v>
      </c>
      <c r="D2701">
        <v>1.85</v>
      </c>
      <c r="E2701">
        <v>3.3</v>
      </c>
      <c r="F2701">
        <v>3.85</v>
      </c>
      <c r="G2701">
        <v>2.1</v>
      </c>
      <c r="H2701">
        <v>1.69</v>
      </c>
      <c r="I2701">
        <v>1.9</v>
      </c>
      <c r="J2701">
        <v>2.3814787175234939</v>
      </c>
      <c r="K2701">
        <v>0.6429735570166778</v>
      </c>
      <c r="L2701">
        <v>0.70042830394757383</v>
      </c>
      <c r="M2701">
        <v>0.7094766366984715</v>
      </c>
      <c r="N2701">
        <v>0.2466666666666667</v>
      </c>
      <c r="O2701">
        <v>2.2360679774997889</v>
      </c>
      <c r="P2701">
        <v>1.9313721804511279</v>
      </c>
      <c r="Q2701">
        <v>0.97444674742910375</v>
      </c>
      <c r="R2701">
        <v>1</v>
      </c>
      <c r="S2701">
        <v>-1</v>
      </c>
      <c r="T2701">
        <v>-1</v>
      </c>
      <c r="U2701">
        <v>1</v>
      </c>
      <c r="V2701">
        <v>2</v>
      </c>
      <c r="W2701">
        <v>3</v>
      </c>
      <c r="X2701">
        <v>0</v>
      </c>
      <c r="Y2701">
        <v>0</v>
      </c>
      <c r="Z2701" s="3" t="s">
        <v>34</v>
      </c>
      <c r="AA2701">
        <f>IF(AND(Tabela1_2[[#This Row],[Goals_H]]&gt;0,Tabela1_2[[#This Row],[Goals_A]]&gt;0),1,0)</f>
        <v>0</v>
      </c>
    </row>
    <row r="2702" spans="1:27" x14ac:dyDescent="0.25">
      <c r="A2702" s="3" t="s">
        <v>70</v>
      </c>
      <c r="B2702" s="3" t="s">
        <v>76</v>
      </c>
      <c r="C2702" s="3" t="s">
        <v>71</v>
      </c>
      <c r="D2702">
        <v>1.75</v>
      </c>
      <c r="E2702">
        <v>3.4</v>
      </c>
      <c r="F2702">
        <v>4</v>
      </c>
      <c r="G2702">
        <v>1.95</v>
      </c>
      <c r="H2702">
        <v>1.85</v>
      </c>
      <c r="I2702">
        <v>1.83</v>
      </c>
      <c r="J2702">
        <v>2.274263602621811</v>
      </c>
      <c r="K2702">
        <v>0.81884535949712134</v>
      </c>
      <c r="L2702">
        <v>1.5823175170405659</v>
      </c>
      <c r="M2702">
        <v>0.63425737336639787</v>
      </c>
      <c r="N2702">
        <v>0.54774011299435033</v>
      </c>
      <c r="O2702">
        <v>1.454810938262129</v>
      </c>
      <c r="P2702">
        <v>1.2269736842105261</v>
      </c>
      <c r="Q2702">
        <v>1.4601910578340791</v>
      </c>
      <c r="R2702">
        <v>1</v>
      </c>
      <c r="S2702">
        <v>1</v>
      </c>
      <c r="T2702">
        <v>-1</v>
      </c>
      <c r="U2702">
        <v>1</v>
      </c>
      <c r="V2702">
        <v>2</v>
      </c>
      <c r="W2702">
        <v>2</v>
      </c>
      <c r="X2702">
        <v>1</v>
      </c>
      <c r="Y2702">
        <v>3</v>
      </c>
      <c r="Z2702" s="3" t="s">
        <v>31</v>
      </c>
      <c r="AA2702">
        <f>IF(AND(Tabela1_2[[#This Row],[Goals_H]]&gt;0,Tabela1_2[[#This Row],[Goals_A]]&gt;0),1,0)</f>
        <v>1</v>
      </c>
    </row>
    <row r="2703" spans="1:27" x14ac:dyDescent="0.25">
      <c r="A2703" s="3" t="s">
        <v>168</v>
      </c>
      <c r="B2703" s="3" t="s">
        <v>185</v>
      </c>
      <c r="C2703" s="3" t="s">
        <v>507</v>
      </c>
      <c r="D2703">
        <v>10</v>
      </c>
      <c r="E2703">
        <v>5.5</v>
      </c>
      <c r="F2703">
        <v>1.29</v>
      </c>
      <c r="G2703">
        <v>1.55</v>
      </c>
      <c r="H2703">
        <v>2.2999999999999998</v>
      </c>
      <c r="I2703">
        <v>2</v>
      </c>
      <c r="J2703">
        <v>0.84409074855741184</v>
      </c>
      <c r="K2703">
        <v>0.59270502387156732</v>
      </c>
      <c r="L2703">
        <v>0.35979591836734692</v>
      </c>
      <c r="M2703">
        <v>1.369985040974012</v>
      </c>
      <c r="N2703">
        <v>2.6066451898154939</v>
      </c>
      <c r="O2703">
        <v>0.6764010754825508</v>
      </c>
      <c r="P2703">
        <v>4.8646362533019207</v>
      </c>
      <c r="Q2703">
        <v>0.82491068243188137</v>
      </c>
      <c r="R2703">
        <v>-1</v>
      </c>
      <c r="S2703">
        <v>-1</v>
      </c>
      <c r="T2703">
        <v>1</v>
      </c>
      <c r="U2703">
        <v>1</v>
      </c>
      <c r="V2703">
        <v>1</v>
      </c>
      <c r="W2703">
        <v>2</v>
      </c>
      <c r="X2703">
        <v>0</v>
      </c>
      <c r="Y2703">
        <v>1</v>
      </c>
      <c r="Z2703" s="3" t="s">
        <v>31</v>
      </c>
      <c r="AA2703">
        <f>IF(AND(Tabela1_2[[#This Row],[Goals_H]]&gt;0,Tabela1_2[[#This Row],[Goals_A]]&gt;0),1,0)</f>
        <v>0</v>
      </c>
    </row>
    <row r="2704" spans="1:27" x14ac:dyDescent="0.25">
      <c r="A2704" s="3" t="s">
        <v>168</v>
      </c>
      <c r="B2704" s="3" t="s">
        <v>185</v>
      </c>
      <c r="C2704" s="3" t="s">
        <v>351</v>
      </c>
      <c r="D2704">
        <v>2.2999999999999998</v>
      </c>
      <c r="E2704">
        <v>3.4</v>
      </c>
      <c r="F2704">
        <v>3</v>
      </c>
      <c r="G2704">
        <v>1.75</v>
      </c>
      <c r="H2704">
        <v>1.91</v>
      </c>
      <c r="I2704">
        <v>1.62</v>
      </c>
      <c r="J2704">
        <v>1.389753333187878</v>
      </c>
      <c r="K2704">
        <v>0.93881677712357015</v>
      </c>
      <c r="L2704">
        <v>1.3094923609479081</v>
      </c>
      <c r="M2704">
        <v>0.76272335753133103</v>
      </c>
      <c r="N2704">
        <v>2.2593960511033679</v>
      </c>
      <c r="O2704">
        <v>0.91867102498523823</v>
      </c>
      <c r="P2704">
        <v>1.1188663382594419</v>
      </c>
      <c r="Q2704">
        <v>0.82491068243188137</v>
      </c>
      <c r="R2704">
        <v>-1</v>
      </c>
      <c r="S2704">
        <v>1</v>
      </c>
      <c r="T2704">
        <v>1</v>
      </c>
      <c r="U2704">
        <v>3</v>
      </c>
      <c r="V2704">
        <v>1</v>
      </c>
      <c r="W2704">
        <v>3</v>
      </c>
      <c r="X2704">
        <v>3</v>
      </c>
      <c r="Y2704">
        <v>0</v>
      </c>
      <c r="Z2704" s="3" t="s">
        <v>30</v>
      </c>
      <c r="AA2704">
        <f>IF(AND(Tabela1_2[[#This Row],[Goals_H]]&gt;0,Tabela1_2[[#This Row],[Goals_A]]&gt;0),1,0)</f>
        <v>0</v>
      </c>
    </row>
    <row r="2705" spans="1:27" x14ac:dyDescent="0.25">
      <c r="A2705" s="3" t="s">
        <v>83</v>
      </c>
      <c r="B2705" s="3" t="s">
        <v>680</v>
      </c>
      <c r="C2705" s="3" t="s">
        <v>684</v>
      </c>
      <c r="D2705">
        <v>2.72</v>
      </c>
      <c r="E2705">
        <v>3.25</v>
      </c>
      <c r="F2705">
        <v>2.5299999999999998</v>
      </c>
      <c r="G2705">
        <v>1.86</v>
      </c>
      <c r="H2705">
        <v>1.92</v>
      </c>
      <c r="I2705">
        <v>1.67</v>
      </c>
      <c r="J2705">
        <v>1.595972623574144</v>
      </c>
      <c r="K2705">
        <v>1.5150036893370189</v>
      </c>
      <c r="L2705">
        <v>1.554678769462648</v>
      </c>
      <c r="M2705">
        <v>0.76574881056153399</v>
      </c>
      <c r="N2705">
        <v>1.938578247920304</v>
      </c>
      <c r="O2705">
        <v>0.573263350560415</v>
      </c>
      <c r="P2705">
        <v>1.883556482446993</v>
      </c>
      <c r="Q2705">
        <v>0.80567146533269096</v>
      </c>
      <c r="R2705">
        <v>-1</v>
      </c>
      <c r="S2705">
        <v>1</v>
      </c>
      <c r="T2705">
        <v>-1</v>
      </c>
      <c r="U2705">
        <v>3</v>
      </c>
      <c r="V2705">
        <v>3</v>
      </c>
      <c r="W2705">
        <v>2</v>
      </c>
      <c r="X2705">
        <v>2</v>
      </c>
      <c r="Y2705">
        <v>0</v>
      </c>
      <c r="Z2705" s="3" t="s">
        <v>30</v>
      </c>
      <c r="AA2705">
        <f>IF(AND(Tabela1_2[[#This Row],[Goals_H]]&gt;0,Tabela1_2[[#This Row],[Goals_A]]&gt;0),1,0)</f>
        <v>0</v>
      </c>
    </row>
    <row r="2706" spans="1:27" x14ac:dyDescent="0.25">
      <c r="A2706" s="3" t="s">
        <v>83</v>
      </c>
      <c r="B2706" s="3" t="s">
        <v>680</v>
      </c>
      <c r="C2706" s="3" t="s">
        <v>601</v>
      </c>
      <c r="D2706">
        <v>2.38</v>
      </c>
      <c r="E2706">
        <v>3.5</v>
      </c>
      <c r="F2706">
        <v>2.63</v>
      </c>
      <c r="G2706">
        <v>1.57</v>
      </c>
      <c r="H2706">
        <v>2.35</v>
      </c>
      <c r="I2706">
        <v>1.5</v>
      </c>
      <c r="J2706">
        <v>0.64361594896331742</v>
      </c>
      <c r="K2706">
        <v>1.045989502398941</v>
      </c>
      <c r="L2706">
        <v>0.83466891620618056</v>
      </c>
      <c r="M2706">
        <v>0.66081020195693818</v>
      </c>
      <c r="N2706">
        <v>1.8654836536734329</v>
      </c>
      <c r="O2706">
        <v>0.95074644281372123</v>
      </c>
      <c r="P2706">
        <v>1.571921445950643</v>
      </c>
      <c r="Q2706">
        <v>0.83556930019053466</v>
      </c>
      <c r="R2706">
        <v>1</v>
      </c>
      <c r="S2706">
        <v>-1</v>
      </c>
      <c r="T2706">
        <v>-1</v>
      </c>
      <c r="U2706">
        <v>1</v>
      </c>
      <c r="V2706">
        <v>3</v>
      </c>
      <c r="W2706">
        <v>1</v>
      </c>
      <c r="X2706">
        <v>6</v>
      </c>
      <c r="Y2706">
        <v>2</v>
      </c>
      <c r="Z2706" s="3" t="s">
        <v>30</v>
      </c>
      <c r="AA2706">
        <f>IF(AND(Tabela1_2[[#This Row],[Goals_H]]&gt;0,Tabela1_2[[#This Row],[Goals_A]]&gt;0),1,0)</f>
        <v>1</v>
      </c>
    </row>
    <row r="2707" spans="1:27" x14ac:dyDescent="0.25">
      <c r="A2707" s="3" t="s">
        <v>83</v>
      </c>
      <c r="B2707" s="3" t="s">
        <v>680</v>
      </c>
      <c r="C2707" s="3" t="s">
        <v>605</v>
      </c>
      <c r="D2707">
        <v>2.5499999999999998</v>
      </c>
      <c r="E2707">
        <v>3.75</v>
      </c>
      <c r="F2707">
        <v>2.5</v>
      </c>
      <c r="G2707">
        <v>1.68</v>
      </c>
      <c r="H2707">
        <v>2.2000000000000002</v>
      </c>
      <c r="I2707">
        <v>1.57</v>
      </c>
      <c r="J2707">
        <v>1.16735778841042</v>
      </c>
      <c r="K2707">
        <v>0.8996735939741819</v>
      </c>
      <c r="L2707">
        <v>0.50303030303030305</v>
      </c>
      <c r="M2707">
        <v>1.416367422620298</v>
      </c>
      <c r="N2707">
        <v>0.81204295704295693</v>
      </c>
      <c r="O2707">
        <v>1.284756256791491</v>
      </c>
      <c r="P2707">
        <v>2.5303553953866782</v>
      </c>
      <c r="Q2707">
        <v>0.80148295584229545</v>
      </c>
      <c r="R2707">
        <v>1</v>
      </c>
      <c r="S2707">
        <v>-1</v>
      </c>
      <c r="T2707">
        <v>-1</v>
      </c>
      <c r="U2707">
        <v>1</v>
      </c>
      <c r="V2707">
        <v>1</v>
      </c>
      <c r="W2707">
        <v>3</v>
      </c>
      <c r="X2707">
        <v>0</v>
      </c>
      <c r="Y2707">
        <v>1</v>
      </c>
      <c r="Z2707" s="3" t="s">
        <v>31</v>
      </c>
      <c r="AA2707">
        <f>IF(AND(Tabela1_2[[#This Row],[Goals_H]]&gt;0,Tabela1_2[[#This Row],[Goals_A]]&gt;0),1,0)</f>
        <v>0</v>
      </c>
    </row>
    <row r="2708" spans="1:27" x14ac:dyDescent="0.25">
      <c r="A2708" s="3" t="s">
        <v>271</v>
      </c>
      <c r="B2708" s="3" t="s">
        <v>272</v>
      </c>
      <c r="C2708" s="3" t="s">
        <v>349</v>
      </c>
      <c r="D2708">
        <v>1.8</v>
      </c>
      <c r="E2708">
        <v>3.6</v>
      </c>
      <c r="F2708">
        <v>4.5</v>
      </c>
      <c r="G2708">
        <v>1.91</v>
      </c>
      <c r="H2708">
        <v>1.8</v>
      </c>
      <c r="I2708">
        <v>1.8</v>
      </c>
      <c r="J2708">
        <v>1.4397515527950311</v>
      </c>
      <c r="K2708">
        <v>0.59592979580830596</v>
      </c>
      <c r="L2708">
        <v>2.1828042308889648</v>
      </c>
      <c r="M2708">
        <v>0.58918823644493112</v>
      </c>
      <c r="N2708">
        <v>0.60000000000000009</v>
      </c>
      <c r="O2708">
        <v>1.49071198499986</v>
      </c>
      <c r="P2708">
        <v>0.94680257131062129</v>
      </c>
      <c r="Q2708">
        <v>0.63721100026514566</v>
      </c>
      <c r="R2708">
        <v>1</v>
      </c>
      <c r="S2708">
        <v>-1</v>
      </c>
      <c r="T2708">
        <v>-1</v>
      </c>
      <c r="U2708">
        <v>3</v>
      </c>
      <c r="V2708">
        <v>1</v>
      </c>
      <c r="W2708">
        <v>3</v>
      </c>
      <c r="X2708">
        <v>0</v>
      </c>
      <c r="Y2708">
        <v>0</v>
      </c>
      <c r="Z2708" s="3" t="s">
        <v>34</v>
      </c>
      <c r="AA2708">
        <f>IF(AND(Tabela1_2[[#This Row],[Goals_H]]&gt;0,Tabela1_2[[#This Row],[Goals_A]]&gt;0),1,0)</f>
        <v>0</v>
      </c>
    </row>
    <row r="2709" spans="1:27" x14ac:dyDescent="0.25">
      <c r="A2709" s="3" t="s">
        <v>271</v>
      </c>
      <c r="B2709" s="3" t="s">
        <v>272</v>
      </c>
      <c r="C2709" s="3" t="s">
        <v>555</v>
      </c>
      <c r="D2709">
        <v>2.02</v>
      </c>
      <c r="E2709">
        <v>3.64</v>
      </c>
      <c r="F2709">
        <v>3.96</v>
      </c>
      <c r="G2709">
        <v>2.1</v>
      </c>
      <c r="H2709">
        <v>1.75</v>
      </c>
      <c r="I2709">
        <v>1.88</v>
      </c>
      <c r="J2709">
        <v>0.92263354037267087</v>
      </c>
      <c r="K2709">
        <v>0.95198122345700398</v>
      </c>
      <c r="L2709">
        <v>1.742821416719605</v>
      </c>
      <c r="M2709">
        <v>0.32260879365710182</v>
      </c>
      <c r="N2709">
        <v>0.30299999999999999</v>
      </c>
      <c r="O2709">
        <v>1.49071198499986</v>
      </c>
      <c r="P2709">
        <v>0.8234696311440497</v>
      </c>
      <c r="Q2709">
        <v>0.990142149814357</v>
      </c>
      <c r="R2709">
        <v>-1</v>
      </c>
      <c r="S2709">
        <v>-1</v>
      </c>
      <c r="T2709">
        <v>-1</v>
      </c>
      <c r="U2709">
        <v>3</v>
      </c>
      <c r="V2709">
        <v>2</v>
      </c>
      <c r="W2709">
        <v>1</v>
      </c>
      <c r="X2709">
        <v>1</v>
      </c>
      <c r="Y2709">
        <v>0</v>
      </c>
      <c r="Z2709" s="3" t="s">
        <v>30</v>
      </c>
      <c r="AA2709">
        <f>IF(AND(Tabela1_2[[#This Row],[Goals_H]]&gt;0,Tabela1_2[[#This Row],[Goals_A]]&gt;0),1,0)</f>
        <v>0</v>
      </c>
    </row>
    <row r="2710" spans="1:27" x14ac:dyDescent="0.25">
      <c r="A2710" s="3" t="s">
        <v>271</v>
      </c>
      <c r="B2710" s="3" t="s">
        <v>272</v>
      </c>
      <c r="C2710" s="3" t="s">
        <v>348</v>
      </c>
      <c r="D2710">
        <v>2</v>
      </c>
      <c r="E2710">
        <v>3.5</v>
      </c>
      <c r="F2710">
        <v>3.6</v>
      </c>
      <c r="G2710">
        <v>1.8</v>
      </c>
      <c r="H2710">
        <v>1.93</v>
      </c>
      <c r="I2710">
        <v>1.78</v>
      </c>
      <c r="J2710">
        <v>0.7244720496894409</v>
      </c>
      <c r="K2710">
        <v>0.9616562834499951</v>
      </c>
      <c r="L2710">
        <v>2.5733814221941169</v>
      </c>
      <c r="M2710">
        <v>0.49492448765799729</v>
      </c>
      <c r="N2710">
        <v>0.7441860465116279</v>
      </c>
      <c r="O2710">
        <v>1.6298006013006621</v>
      </c>
      <c r="P2710">
        <v>0.57722122838401912</v>
      </c>
      <c r="Q2710">
        <v>1.4616655186402741</v>
      </c>
      <c r="R2710">
        <v>-1</v>
      </c>
      <c r="S2710">
        <v>-1</v>
      </c>
      <c r="T2710">
        <v>1</v>
      </c>
      <c r="U2710">
        <v>1</v>
      </c>
      <c r="V2710">
        <v>3</v>
      </c>
      <c r="W2710">
        <v>2</v>
      </c>
      <c r="X2710">
        <v>4</v>
      </c>
      <c r="Y2710">
        <v>3</v>
      </c>
      <c r="Z2710" s="3" t="s">
        <v>30</v>
      </c>
      <c r="AA2710">
        <f>IF(AND(Tabela1_2[[#This Row],[Goals_H]]&gt;0,Tabela1_2[[#This Row],[Goals_A]]&gt;0),1,0)</f>
        <v>1</v>
      </c>
    </row>
    <row r="2711" spans="1:27" x14ac:dyDescent="0.25">
      <c r="A2711" s="3" t="s">
        <v>584</v>
      </c>
      <c r="B2711" s="3" t="s">
        <v>589</v>
      </c>
      <c r="C2711" s="3" t="s">
        <v>587</v>
      </c>
      <c r="D2711">
        <v>2.38</v>
      </c>
      <c r="E2711">
        <v>3.14</v>
      </c>
      <c r="F2711">
        <v>2.76</v>
      </c>
      <c r="G2711">
        <v>2.14</v>
      </c>
      <c r="H2711">
        <v>1.62</v>
      </c>
      <c r="I2711">
        <v>1.91</v>
      </c>
      <c r="J2711">
        <v>0.5165301204819277</v>
      </c>
      <c r="K2711">
        <v>1.4606153460502529</v>
      </c>
      <c r="L2711">
        <v>0.57638840029813809</v>
      </c>
      <c r="M2711">
        <v>0.6751551368368055</v>
      </c>
      <c r="N2711">
        <v>1.8222848486642249</v>
      </c>
      <c r="O2711">
        <v>0.24769305262875849</v>
      </c>
      <c r="P2711">
        <v>2.090516566159542</v>
      </c>
      <c r="Q2711">
        <v>0.86707644417057861</v>
      </c>
      <c r="R2711">
        <v>-1</v>
      </c>
      <c r="S2711">
        <v>-1</v>
      </c>
      <c r="T2711">
        <v>1</v>
      </c>
      <c r="U2711">
        <v>3</v>
      </c>
      <c r="V2711">
        <v>1</v>
      </c>
      <c r="W2711">
        <v>1</v>
      </c>
      <c r="X2711">
        <v>0</v>
      </c>
      <c r="Y2711">
        <v>3</v>
      </c>
      <c r="Z2711" s="3" t="s">
        <v>31</v>
      </c>
      <c r="AA2711">
        <f>IF(AND(Tabela1_2[[#This Row],[Goals_H]]&gt;0,Tabela1_2[[#This Row],[Goals_A]]&gt;0),1,0)</f>
        <v>0</v>
      </c>
    </row>
    <row r="2712" spans="1:27" x14ac:dyDescent="0.25">
      <c r="A2712" s="3" t="s">
        <v>584</v>
      </c>
      <c r="B2712" s="3" t="s">
        <v>589</v>
      </c>
      <c r="C2712" s="3" t="s">
        <v>679</v>
      </c>
      <c r="D2712">
        <v>10.86</v>
      </c>
      <c r="E2712">
        <v>5.65</v>
      </c>
      <c r="F2712">
        <v>1.31</v>
      </c>
      <c r="G2712">
        <v>1.55</v>
      </c>
      <c r="H2712">
        <v>2.2999999999999998</v>
      </c>
      <c r="I2712">
        <v>1.95</v>
      </c>
      <c r="J2712">
        <v>0.40158256908229928</v>
      </c>
      <c r="K2712">
        <v>0.9793970745495697</v>
      </c>
      <c r="L2712">
        <v>0.70721908349026996</v>
      </c>
      <c r="M2712">
        <v>1.5191004924334039</v>
      </c>
      <c r="N2712">
        <v>4.2143156414446308</v>
      </c>
      <c r="O2712">
        <v>0.45092809871083028</v>
      </c>
      <c r="P2712">
        <v>8.9675008461158754</v>
      </c>
      <c r="Q2712">
        <v>0.99486211924608392</v>
      </c>
      <c r="R2712">
        <v>-1</v>
      </c>
      <c r="S2712">
        <v>1</v>
      </c>
      <c r="T2712">
        <v>1</v>
      </c>
      <c r="U2712">
        <v>1</v>
      </c>
      <c r="V2712">
        <v>2</v>
      </c>
      <c r="W2712">
        <v>3</v>
      </c>
      <c r="X2712">
        <v>0</v>
      </c>
      <c r="Y2712">
        <v>2</v>
      </c>
      <c r="Z2712" s="3" t="s">
        <v>31</v>
      </c>
      <c r="AA2712">
        <f>IF(AND(Tabela1_2[[#This Row],[Goals_H]]&gt;0,Tabela1_2[[#This Row],[Goals_A]]&gt;0),1,0)</f>
        <v>0</v>
      </c>
    </row>
    <row r="2713" spans="1:27" x14ac:dyDescent="0.25">
      <c r="A2713" s="3" t="s">
        <v>584</v>
      </c>
      <c r="B2713" s="3" t="s">
        <v>589</v>
      </c>
      <c r="C2713" s="3" t="s">
        <v>592</v>
      </c>
      <c r="D2713">
        <v>2.4900000000000002</v>
      </c>
      <c r="E2713">
        <v>3.16</v>
      </c>
      <c r="F2713">
        <v>3.13</v>
      </c>
      <c r="G2713">
        <v>2.0699999999999998</v>
      </c>
      <c r="H2713">
        <v>1.6</v>
      </c>
      <c r="I2713">
        <v>1.9</v>
      </c>
      <c r="J2713">
        <v>0.20866666666666669</v>
      </c>
      <c r="K2713">
        <v>2.2360679774997889</v>
      </c>
      <c r="L2713">
        <v>1.60602206550744</v>
      </c>
      <c r="M2713">
        <v>1.188784281676166</v>
      </c>
      <c r="N2713">
        <v>0.82026889257040914</v>
      </c>
      <c r="O2713">
        <v>1.069433106868708</v>
      </c>
      <c r="P2713">
        <v>2.554181524165982</v>
      </c>
      <c r="Q2713">
        <v>0.71346624232443201</v>
      </c>
      <c r="R2713">
        <v>-1</v>
      </c>
      <c r="S2713">
        <v>-1</v>
      </c>
      <c r="T2713">
        <v>-1</v>
      </c>
      <c r="U2713">
        <v>1</v>
      </c>
      <c r="V2713">
        <v>2</v>
      </c>
      <c r="W2713">
        <v>3</v>
      </c>
      <c r="X2713">
        <v>1</v>
      </c>
      <c r="Y2713">
        <v>1</v>
      </c>
      <c r="Z2713" s="3" t="s">
        <v>34</v>
      </c>
      <c r="AA2713">
        <f>IF(AND(Tabela1_2[[#This Row],[Goals_H]]&gt;0,Tabela1_2[[#This Row],[Goals_A]]&gt;0),1,0)</f>
        <v>1</v>
      </c>
    </row>
    <row r="2714" spans="1:27" x14ac:dyDescent="0.25">
      <c r="A2714" s="3" t="s">
        <v>246</v>
      </c>
      <c r="B2714" s="3" t="s">
        <v>628</v>
      </c>
      <c r="C2714" s="3" t="s">
        <v>247</v>
      </c>
      <c r="D2714">
        <v>1.63</v>
      </c>
      <c r="E2714">
        <v>4.05</v>
      </c>
      <c r="F2714">
        <v>5.5</v>
      </c>
      <c r="G2714">
        <v>1.9</v>
      </c>
      <c r="H2714">
        <v>1.91</v>
      </c>
      <c r="I2714">
        <v>1.95</v>
      </c>
      <c r="J2714">
        <v>2.042875175844395</v>
      </c>
      <c r="K2714">
        <v>1.45699849710898</v>
      </c>
      <c r="L2714">
        <v>1.8546299369399271</v>
      </c>
      <c r="M2714">
        <v>1.6765627960877629</v>
      </c>
      <c r="N2714">
        <v>0.65083137176154726</v>
      </c>
      <c r="O2714">
        <v>1.0966788528556699</v>
      </c>
      <c r="P2714">
        <v>1.285404024496938</v>
      </c>
      <c r="Q2714">
        <v>0.72435975912310724</v>
      </c>
      <c r="R2714">
        <v>1</v>
      </c>
      <c r="S2714">
        <v>-1</v>
      </c>
      <c r="T2714">
        <v>1</v>
      </c>
      <c r="U2714">
        <v>1</v>
      </c>
      <c r="V2714">
        <v>3</v>
      </c>
      <c r="W2714">
        <v>1</v>
      </c>
      <c r="X2714">
        <v>4</v>
      </c>
      <c r="Y2714">
        <v>0</v>
      </c>
      <c r="Z2714" s="3" t="s">
        <v>30</v>
      </c>
      <c r="AA2714">
        <f>IF(AND(Tabela1_2[[#This Row],[Goals_H]]&gt;0,Tabela1_2[[#This Row],[Goals_A]]&gt;0),1,0)</f>
        <v>0</v>
      </c>
    </row>
    <row r="2715" spans="1:27" x14ac:dyDescent="0.25">
      <c r="A2715" s="3" t="s">
        <v>246</v>
      </c>
      <c r="B2715" s="3" t="s">
        <v>628</v>
      </c>
      <c r="C2715" s="3" t="s">
        <v>577</v>
      </c>
      <c r="D2715">
        <v>2.23</v>
      </c>
      <c r="E2715">
        <v>3.43</v>
      </c>
      <c r="F2715">
        <v>3.17</v>
      </c>
      <c r="G2715">
        <v>1.93</v>
      </c>
      <c r="H2715">
        <v>1.85</v>
      </c>
      <c r="I2715">
        <v>1.8</v>
      </c>
      <c r="J2715">
        <v>0.61235010977246151</v>
      </c>
      <c r="K2715">
        <v>0.93788248212538283</v>
      </c>
      <c r="L2715">
        <v>2.5034533701215338</v>
      </c>
      <c r="M2715">
        <v>0.31906211513974359</v>
      </c>
      <c r="N2715">
        <v>0.78342740031673119</v>
      </c>
      <c r="O2715">
        <v>0.75999652217300262</v>
      </c>
      <c r="P2715">
        <v>1.6806858642669671</v>
      </c>
      <c r="Q2715">
        <v>0.754827960910323</v>
      </c>
      <c r="R2715">
        <v>-1</v>
      </c>
      <c r="S2715">
        <v>1</v>
      </c>
      <c r="T2715">
        <v>-1</v>
      </c>
      <c r="U2715">
        <v>1</v>
      </c>
      <c r="V2715">
        <v>2</v>
      </c>
      <c r="W2715">
        <v>2</v>
      </c>
      <c r="X2715">
        <v>4</v>
      </c>
      <c r="Y2715">
        <v>2</v>
      </c>
      <c r="Z2715" s="3" t="s">
        <v>30</v>
      </c>
      <c r="AA2715">
        <f>IF(AND(Tabela1_2[[#This Row],[Goals_H]]&gt;0,Tabela1_2[[#This Row],[Goals_A]]&gt;0),1,0)</f>
        <v>1</v>
      </c>
    </row>
    <row r="2716" spans="1:27" x14ac:dyDescent="0.25">
      <c r="A2716" s="3" t="s">
        <v>236</v>
      </c>
      <c r="B2716" s="3" t="s">
        <v>274</v>
      </c>
      <c r="C2716" s="3" t="s">
        <v>257</v>
      </c>
      <c r="D2716">
        <v>1.95</v>
      </c>
      <c r="E2716">
        <v>3.1</v>
      </c>
      <c r="F2716">
        <v>3.95</v>
      </c>
      <c r="G2716">
        <v>2.2000000000000002</v>
      </c>
      <c r="H2716">
        <v>1.61</v>
      </c>
      <c r="I2716">
        <v>2</v>
      </c>
      <c r="J2716">
        <v>1.722946444696162</v>
      </c>
      <c r="K2716">
        <v>0.79169383152542416</v>
      </c>
      <c r="L2716">
        <v>1.8395171231044321</v>
      </c>
      <c r="M2716">
        <v>0.34500192854497091</v>
      </c>
      <c r="N2716">
        <v>0.64842655115301318</v>
      </c>
      <c r="O2716">
        <v>0.91655706235286061</v>
      </c>
      <c r="P2716">
        <v>0.83000243575691146</v>
      </c>
      <c r="Q2716">
        <v>1.2118853063322561</v>
      </c>
      <c r="R2716">
        <v>-1</v>
      </c>
      <c r="S2716">
        <v>1</v>
      </c>
      <c r="T2716">
        <v>-1</v>
      </c>
      <c r="U2716">
        <v>3</v>
      </c>
      <c r="V2716">
        <v>3</v>
      </c>
      <c r="W2716">
        <v>1</v>
      </c>
      <c r="X2716">
        <v>3</v>
      </c>
      <c r="Y2716">
        <v>0</v>
      </c>
      <c r="Z2716" s="3" t="s">
        <v>30</v>
      </c>
      <c r="AA2716">
        <f>IF(AND(Tabela1_2[[#This Row],[Goals_H]]&gt;0,Tabela1_2[[#This Row],[Goals_A]]&gt;0),1,0)</f>
        <v>0</v>
      </c>
    </row>
    <row r="2717" spans="1:27" x14ac:dyDescent="0.25">
      <c r="A2717" s="3" t="s">
        <v>236</v>
      </c>
      <c r="B2717" s="3" t="s">
        <v>274</v>
      </c>
      <c r="C2717" s="3" t="s">
        <v>567</v>
      </c>
      <c r="D2717">
        <v>2.41</v>
      </c>
      <c r="E2717">
        <v>2.89</v>
      </c>
      <c r="F2717">
        <v>3.41</v>
      </c>
      <c r="G2717">
        <v>2.2000000000000002</v>
      </c>
      <c r="H2717">
        <v>1.6</v>
      </c>
      <c r="I2717">
        <v>0</v>
      </c>
      <c r="J2717">
        <v>1.4164793854084949</v>
      </c>
      <c r="K2717">
        <v>0.77196627607234258</v>
      </c>
      <c r="L2717">
        <v>2.2189743112282478</v>
      </c>
      <c r="M2717">
        <v>0.74039568868971417</v>
      </c>
      <c r="N2717">
        <v>1.217671653709081</v>
      </c>
      <c r="O2717">
        <v>0.35313981595990029</v>
      </c>
      <c r="P2717">
        <v>0.79294764059469947</v>
      </c>
      <c r="Q2717">
        <v>1.6615761837505609</v>
      </c>
      <c r="R2717">
        <v>1</v>
      </c>
      <c r="S2717">
        <v>-1</v>
      </c>
      <c r="T2717">
        <v>-1</v>
      </c>
      <c r="U2717">
        <v>2</v>
      </c>
      <c r="V2717">
        <v>2</v>
      </c>
      <c r="W2717">
        <v>3</v>
      </c>
      <c r="X2717">
        <v>0</v>
      </c>
      <c r="Y2717">
        <v>2</v>
      </c>
      <c r="Z2717" s="3" t="s">
        <v>31</v>
      </c>
      <c r="AA2717">
        <f>IF(AND(Tabela1_2[[#This Row],[Goals_H]]&gt;0,Tabela1_2[[#This Row],[Goals_A]]&gt;0),1,0)</f>
        <v>0</v>
      </c>
    </row>
    <row r="2718" spans="1:27" x14ac:dyDescent="0.25">
      <c r="A2718" s="3" t="s">
        <v>236</v>
      </c>
      <c r="B2718" s="3" t="s">
        <v>274</v>
      </c>
      <c r="C2718" s="3" t="s">
        <v>564</v>
      </c>
      <c r="D2718">
        <v>3</v>
      </c>
      <c r="E2718">
        <v>2.9</v>
      </c>
      <c r="F2718">
        <v>2.35</v>
      </c>
      <c r="G2718">
        <v>1.95</v>
      </c>
      <c r="H2718">
        <v>1.87</v>
      </c>
      <c r="I2718">
        <v>1.77</v>
      </c>
      <c r="J2718">
        <v>0.86583750687183836</v>
      </c>
      <c r="K2718">
        <v>0.99742476457804041</v>
      </c>
      <c r="L2718">
        <v>0.93814388736263732</v>
      </c>
      <c r="M2718">
        <v>1.4035038656649741</v>
      </c>
      <c r="N2718">
        <v>1.050934116943874</v>
      </c>
      <c r="O2718">
        <v>0.95005533345175952</v>
      </c>
      <c r="P2718">
        <v>1.5612344312034721</v>
      </c>
      <c r="Q2718">
        <v>1.0947768259907871</v>
      </c>
      <c r="R2718">
        <v>1</v>
      </c>
      <c r="S2718">
        <v>-1</v>
      </c>
      <c r="T2718">
        <v>-1</v>
      </c>
      <c r="U2718">
        <v>3</v>
      </c>
      <c r="V2718">
        <v>1</v>
      </c>
      <c r="W2718">
        <v>2</v>
      </c>
      <c r="X2718">
        <v>2</v>
      </c>
      <c r="Y2718">
        <v>3</v>
      </c>
      <c r="Z2718" s="3" t="s">
        <v>31</v>
      </c>
      <c r="AA2718">
        <f>IF(AND(Tabela1_2[[#This Row],[Goals_H]]&gt;0,Tabela1_2[[#This Row],[Goals_A]]&gt;0),1,0)</f>
        <v>1</v>
      </c>
    </row>
    <row r="2719" spans="1:27" x14ac:dyDescent="0.25">
      <c r="A2719" s="3" t="s">
        <v>70</v>
      </c>
      <c r="B2719" s="3" t="s">
        <v>72</v>
      </c>
      <c r="C2719" s="3" t="s">
        <v>80</v>
      </c>
      <c r="D2719">
        <v>1.8</v>
      </c>
      <c r="E2719">
        <v>3.5</v>
      </c>
      <c r="F2719">
        <v>3.85</v>
      </c>
      <c r="G2719">
        <v>2.02</v>
      </c>
      <c r="H2719">
        <v>1.85</v>
      </c>
      <c r="I2719">
        <v>1.83</v>
      </c>
      <c r="J2719">
        <v>0.71150047483380818</v>
      </c>
      <c r="K2719">
        <v>1.4897560979604909</v>
      </c>
      <c r="L2719">
        <v>2.607496957103566</v>
      </c>
      <c r="M2719">
        <v>0.50504465421169631</v>
      </c>
      <c r="N2719">
        <v>0.78495322560030245</v>
      </c>
      <c r="O2719">
        <v>0.57493365541358787</v>
      </c>
      <c r="P2719">
        <v>1.089230769230769</v>
      </c>
      <c r="Q2719">
        <v>1.482929777140477</v>
      </c>
      <c r="R2719">
        <v>1</v>
      </c>
      <c r="S2719">
        <v>-1</v>
      </c>
      <c r="T2719">
        <v>-1</v>
      </c>
      <c r="U2719">
        <v>3</v>
      </c>
      <c r="V2719">
        <v>2</v>
      </c>
      <c r="W2719">
        <v>1</v>
      </c>
      <c r="X2719">
        <v>1</v>
      </c>
      <c r="Y2719">
        <v>1</v>
      </c>
      <c r="Z2719" s="3" t="s">
        <v>34</v>
      </c>
      <c r="AA2719">
        <f>IF(AND(Tabela1_2[[#This Row],[Goals_H]]&gt;0,Tabela1_2[[#This Row],[Goals_A]]&gt;0),1,0)</f>
        <v>1</v>
      </c>
    </row>
    <row r="2720" spans="1:27" x14ac:dyDescent="0.25">
      <c r="A2720" s="3" t="s">
        <v>70</v>
      </c>
      <c r="B2720" s="3" t="s">
        <v>72</v>
      </c>
      <c r="C2720" s="3" t="s">
        <v>581</v>
      </c>
      <c r="D2720">
        <v>2.15</v>
      </c>
      <c r="E2720">
        <v>3.2</v>
      </c>
      <c r="F2720">
        <v>3.25</v>
      </c>
      <c r="G2720">
        <v>2.16</v>
      </c>
      <c r="H2720">
        <v>1.61</v>
      </c>
      <c r="I2720">
        <v>1.91</v>
      </c>
      <c r="J2720">
        <v>0.61311475409836069</v>
      </c>
      <c r="K2720">
        <v>1.471511620651567</v>
      </c>
      <c r="L2720">
        <v>1.2979776352044139</v>
      </c>
      <c r="M2720">
        <v>0.51476357867489064</v>
      </c>
      <c r="N2720">
        <v>1.3117980234757201</v>
      </c>
      <c r="O2720">
        <v>1.1184971067080101</v>
      </c>
      <c r="P2720">
        <v>1.497372672989111</v>
      </c>
      <c r="Q2720">
        <v>1.2088470851824751</v>
      </c>
      <c r="R2720">
        <v>1</v>
      </c>
      <c r="S2720">
        <v>1</v>
      </c>
      <c r="T2720">
        <v>-1</v>
      </c>
      <c r="U2720">
        <v>2</v>
      </c>
      <c r="V2720">
        <v>3</v>
      </c>
      <c r="W2720">
        <v>2</v>
      </c>
      <c r="X2720">
        <v>1</v>
      </c>
      <c r="Y2720">
        <v>0</v>
      </c>
      <c r="Z2720" s="3" t="s">
        <v>30</v>
      </c>
      <c r="AA2720">
        <f>IF(AND(Tabela1_2[[#This Row],[Goals_H]]&gt;0,Tabela1_2[[#This Row],[Goals_A]]&gt;0),1,0)</f>
        <v>0</v>
      </c>
    </row>
    <row r="2721" spans="1:27" x14ac:dyDescent="0.25">
      <c r="A2721" s="3" t="s">
        <v>584</v>
      </c>
      <c r="B2721" s="3" t="s">
        <v>667</v>
      </c>
      <c r="C2721" s="3" t="s">
        <v>636</v>
      </c>
      <c r="D2721">
        <v>2.5</v>
      </c>
      <c r="E2721">
        <v>3.3</v>
      </c>
      <c r="F2721">
        <v>2.7</v>
      </c>
      <c r="G2721">
        <v>1.87</v>
      </c>
      <c r="H2721">
        <v>1.88</v>
      </c>
      <c r="I2721">
        <v>1.75</v>
      </c>
      <c r="J2721">
        <v>0.97101449275362317</v>
      </c>
      <c r="K2721">
        <v>1.584270532757065</v>
      </c>
      <c r="L2721">
        <v>0.59567972350230425</v>
      </c>
      <c r="M2721">
        <v>1.263003385786851</v>
      </c>
      <c r="N2721">
        <v>2.0388913131349931</v>
      </c>
      <c r="O2721">
        <v>0.60209570215736274</v>
      </c>
      <c r="P2721">
        <v>0.96621235388603077</v>
      </c>
      <c r="Q2721">
        <v>0.66220752672598016</v>
      </c>
      <c r="R2721">
        <v>-1</v>
      </c>
      <c r="S2721">
        <v>-1</v>
      </c>
      <c r="T2721">
        <v>1</v>
      </c>
      <c r="U2721">
        <v>1</v>
      </c>
      <c r="V2721">
        <v>1</v>
      </c>
      <c r="W2721">
        <v>1</v>
      </c>
      <c r="X2721">
        <v>0</v>
      </c>
      <c r="Y2721">
        <v>1</v>
      </c>
      <c r="Z2721" s="3" t="s">
        <v>31</v>
      </c>
      <c r="AA2721">
        <f>IF(AND(Tabela1_2[[#This Row],[Goals_H]]&gt;0,Tabela1_2[[#This Row],[Goals_A]]&gt;0),1,0)</f>
        <v>0</v>
      </c>
    </row>
    <row r="2722" spans="1:27" x14ac:dyDescent="0.25">
      <c r="A2722" s="3" t="s">
        <v>584</v>
      </c>
      <c r="B2722" s="3" t="s">
        <v>667</v>
      </c>
      <c r="C2722" s="3" t="s">
        <v>633</v>
      </c>
      <c r="D2722">
        <v>2.88</v>
      </c>
      <c r="E2722">
        <v>3.2</v>
      </c>
      <c r="F2722">
        <v>2.2999999999999998</v>
      </c>
      <c r="G2722">
        <v>2.0299999999999998</v>
      </c>
      <c r="H2722">
        <v>1.82</v>
      </c>
      <c r="I2722">
        <v>1.8</v>
      </c>
      <c r="J2722">
        <v>0.39262811972644113</v>
      </c>
      <c r="K2722">
        <v>1.3971949642139301</v>
      </c>
      <c r="L2722">
        <v>1.1309520819822181</v>
      </c>
      <c r="M2722">
        <v>0.72172806022162816</v>
      </c>
      <c r="N2722">
        <v>1.5641320010174049</v>
      </c>
      <c r="O2722">
        <v>0.61140884034970788</v>
      </c>
      <c r="P2722">
        <v>0.95296815710043625</v>
      </c>
      <c r="Q2722">
        <v>0.6077719824388178</v>
      </c>
      <c r="R2722">
        <v>-1</v>
      </c>
      <c r="S2722">
        <v>1</v>
      </c>
      <c r="T2722">
        <v>1</v>
      </c>
      <c r="U2722">
        <v>3</v>
      </c>
      <c r="V2722">
        <v>1</v>
      </c>
      <c r="W2722">
        <v>2</v>
      </c>
      <c r="X2722">
        <v>3</v>
      </c>
      <c r="Y2722">
        <v>2</v>
      </c>
      <c r="Z2722" s="3" t="s">
        <v>30</v>
      </c>
      <c r="AA2722">
        <f>IF(AND(Tabela1_2[[#This Row],[Goals_H]]&gt;0,Tabela1_2[[#This Row],[Goals_A]]&gt;0),1,0)</f>
        <v>1</v>
      </c>
    </row>
    <row r="2723" spans="1:27" x14ac:dyDescent="0.25">
      <c r="A2723" s="3" t="s">
        <v>584</v>
      </c>
      <c r="B2723" s="3" t="s">
        <v>667</v>
      </c>
      <c r="C2723" s="3" t="s">
        <v>586</v>
      </c>
      <c r="D2723">
        <v>2.14</v>
      </c>
      <c r="E2723">
        <v>3.2</v>
      </c>
      <c r="F2723">
        <v>3.3</v>
      </c>
      <c r="G2723">
        <v>2.25</v>
      </c>
      <c r="H2723">
        <v>1.66</v>
      </c>
      <c r="I2723">
        <v>1.9</v>
      </c>
      <c r="J2723">
        <v>1.1867954911433169</v>
      </c>
      <c r="K2723">
        <v>1.584270532757065</v>
      </c>
      <c r="L2723">
        <v>0.77863888576884199</v>
      </c>
      <c r="M2723">
        <v>0.56632214902019717</v>
      </c>
      <c r="N2723">
        <v>1.193739202772033</v>
      </c>
      <c r="O2723">
        <v>1.025346030959104</v>
      </c>
      <c r="P2723">
        <v>0.77722445309727928</v>
      </c>
      <c r="Q2723">
        <v>0.6748416979249553</v>
      </c>
      <c r="R2723">
        <v>-1</v>
      </c>
      <c r="S2723">
        <v>-1</v>
      </c>
      <c r="T2723">
        <v>-1</v>
      </c>
      <c r="U2723">
        <v>3</v>
      </c>
      <c r="V2723">
        <v>1</v>
      </c>
      <c r="W2723">
        <v>1</v>
      </c>
      <c r="X2723">
        <v>1</v>
      </c>
      <c r="Y2723">
        <v>1</v>
      </c>
      <c r="Z2723" s="3" t="s">
        <v>34</v>
      </c>
      <c r="AA2723">
        <f>IF(AND(Tabela1_2[[#This Row],[Goals_H]]&gt;0,Tabela1_2[[#This Row],[Goals_A]]&gt;0),1,0)</f>
        <v>1</v>
      </c>
    </row>
    <row r="2724" spans="1:27" x14ac:dyDescent="0.25">
      <c r="A2724" s="3" t="s">
        <v>62</v>
      </c>
      <c r="B2724" s="3" t="s">
        <v>643</v>
      </c>
      <c r="C2724" s="3" t="s">
        <v>128</v>
      </c>
      <c r="D2724">
        <v>1.57</v>
      </c>
      <c r="E2724">
        <v>3.5</v>
      </c>
      <c r="F2724">
        <v>5.8</v>
      </c>
      <c r="G2724">
        <v>2.15</v>
      </c>
      <c r="H2724">
        <v>1.68</v>
      </c>
      <c r="I2724">
        <v>2.23</v>
      </c>
      <c r="J2724">
        <v>3.5524803643710841</v>
      </c>
      <c r="K2724">
        <v>0.46303533146734432</v>
      </c>
      <c r="L2724">
        <v>0.42181818181818181</v>
      </c>
      <c r="M2724">
        <v>2.2360679774997898</v>
      </c>
      <c r="N2724">
        <v>0.58869378593873589</v>
      </c>
      <c r="O2724">
        <v>1.1210866120321059</v>
      </c>
      <c r="P2724">
        <v>1.3696273371656029</v>
      </c>
      <c r="Q2724">
        <v>0.45165294435054482</v>
      </c>
      <c r="R2724">
        <v>-1</v>
      </c>
      <c r="S2724">
        <v>1</v>
      </c>
      <c r="T2724">
        <v>-1</v>
      </c>
      <c r="U2724">
        <v>1</v>
      </c>
      <c r="V2724">
        <v>3</v>
      </c>
      <c r="W2724">
        <v>1</v>
      </c>
      <c r="X2724">
        <v>3</v>
      </c>
      <c r="Y2724">
        <v>2</v>
      </c>
      <c r="Z2724" s="3" t="s">
        <v>30</v>
      </c>
      <c r="AA2724">
        <f>IF(AND(Tabela1_2[[#This Row],[Goals_H]]&gt;0,Tabela1_2[[#This Row],[Goals_A]]&gt;0),1,0)</f>
        <v>1</v>
      </c>
    </row>
    <row r="2725" spans="1:27" x14ac:dyDescent="0.25">
      <c r="A2725" s="3" t="s">
        <v>62</v>
      </c>
      <c r="B2725" s="3" t="s">
        <v>643</v>
      </c>
      <c r="C2725" s="3" t="s">
        <v>583</v>
      </c>
      <c r="D2725">
        <v>2.21</v>
      </c>
      <c r="E2725">
        <v>3.2</v>
      </c>
      <c r="F2725">
        <v>2.97</v>
      </c>
      <c r="G2725">
        <v>2.16</v>
      </c>
      <c r="H2725">
        <v>1.67</v>
      </c>
      <c r="I2725">
        <v>1.95</v>
      </c>
      <c r="J2725">
        <v>1.714609384030912</v>
      </c>
      <c r="K2725">
        <v>0.48726431516556618</v>
      </c>
      <c r="L2725">
        <v>1.847424657534247</v>
      </c>
      <c r="M2725">
        <v>1.1199049255270539</v>
      </c>
      <c r="N2725">
        <v>0.63916346101156229</v>
      </c>
      <c r="O2725">
        <v>0.59928398591282572</v>
      </c>
      <c r="P2725">
        <v>2.2835789451411559</v>
      </c>
      <c r="Q2725">
        <v>0.39307891254024158</v>
      </c>
      <c r="R2725">
        <v>1</v>
      </c>
      <c r="S2725">
        <v>-1</v>
      </c>
      <c r="T2725">
        <v>-1</v>
      </c>
      <c r="U2725">
        <v>1</v>
      </c>
      <c r="V2725">
        <v>3</v>
      </c>
      <c r="W2725">
        <v>3</v>
      </c>
      <c r="X2725">
        <v>0</v>
      </c>
      <c r="Y2725">
        <v>2</v>
      </c>
      <c r="Z2725" s="3" t="s">
        <v>31</v>
      </c>
      <c r="AA2725">
        <f>IF(AND(Tabela1_2[[#This Row],[Goals_H]]&gt;0,Tabela1_2[[#This Row],[Goals_A]]&gt;0),1,0)</f>
        <v>0</v>
      </c>
    </row>
    <row r="2726" spans="1:27" x14ac:dyDescent="0.25">
      <c r="A2726" s="3" t="s">
        <v>62</v>
      </c>
      <c r="B2726" s="3" t="s">
        <v>643</v>
      </c>
      <c r="C2726" s="3" t="s">
        <v>109</v>
      </c>
      <c r="D2726">
        <v>1.38</v>
      </c>
      <c r="E2726">
        <v>3.68</v>
      </c>
      <c r="F2726">
        <v>6.03</v>
      </c>
      <c r="G2726">
        <v>1.87</v>
      </c>
      <c r="H2726">
        <v>1.68</v>
      </c>
      <c r="I2726">
        <v>2.1</v>
      </c>
      <c r="J2726">
        <v>3.662431508793758</v>
      </c>
      <c r="K2726">
        <v>0.47759389748675207</v>
      </c>
      <c r="L2726">
        <v>0.88743396226415094</v>
      </c>
      <c r="M2726">
        <v>1.5092036294030331</v>
      </c>
      <c r="N2726">
        <v>0.75311627906976741</v>
      </c>
      <c r="O2726">
        <v>1.369895672265798</v>
      </c>
      <c r="P2726">
        <v>0.99553602064211</v>
      </c>
      <c r="Q2726">
        <v>0.35847187765329303</v>
      </c>
      <c r="R2726">
        <v>-1</v>
      </c>
      <c r="S2726">
        <v>1</v>
      </c>
      <c r="T2726">
        <v>-1</v>
      </c>
      <c r="U2726">
        <v>2</v>
      </c>
      <c r="V2726">
        <v>3</v>
      </c>
      <c r="W2726">
        <v>2</v>
      </c>
      <c r="X2726">
        <v>2</v>
      </c>
      <c r="Y2726">
        <v>2</v>
      </c>
      <c r="Z2726" s="3" t="s">
        <v>34</v>
      </c>
      <c r="AA2726">
        <f>IF(AND(Tabela1_2[[#This Row],[Goals_H]]&gt;0,Tabela1_2[[#This Row],[Goals_A]]&gt;0),1,0)</f>
        <v>1</v>
      </c>
    </row>
    <row r="2727" spans="1:27" x14ac:dyDescent="0.25">
      <c r="A2727" s="3" t="s">
        <v>65</v>
      </c>
      <c r="B2727" s="3" t="s">
        <v>144</v>
      </c>
      <c r="C2727" s="3" t="s">
        <v>131</v>
      </c>
      <c r="D2727">
        <v>1.53</v>
      </c>
      <c r="E2727">
        <v>4</v>
      </c>
      <c r="F2727">
        <v>6.5</v>
      </c>
      <c r="G2727">
        <v>1.76</v>
      </c>
      <c r="H2727">
        <v>1.95</v>
      </c>
      <c r="I2727">
        <v>1.91</v>
      </c>
      <c r="J2727">
        <v>4.6059713026909694</v>
      </c>
      <c r="K2727">
        <v>0.68880596440509079</v>
      </c>
      <c r="L2727">
        <v>4.2857163320488576</v>
      </c>
      <c r="M2727">
        <v>0.54032228319629139</v>
      </c>
      <c r="N2727">
        <v>0.52060291060291064</v>
      </c>
      <c r="O2727">
        <v>1.4167674245150541</v>
      </c>
      <c r="P2727">
        <v>1.087877817320815</v>
      </c>
      <c r="Q2727">
        <v>0.7058832179094009</v>
      </c>
      <c r="R2727">
        <v>-1</v>
      </c>
      <c r="S2727">
        <v>1</v>
      </c>
      <c r="T2727">
        <v>-1</v>
      </c>
      <c r="U2727">
        <v>1</v>
      </c>
      <c r="V2727">
        <v>1</v>
      </c>
      <c r="W2727">
        <v>2</v>
      </c>
      <c r="X2727">
        <v>2</v>
      </c>
      <c r="Y2727">
        <v>0</v>
      </c>
      <c r="Z2727" s="3" t="s">
        <v>30</v>
      </c>
      <c r="AA2727">
        <f>IF(AND(Tabela1_2[[#This Row],[Goals_H]]&gt;0,Tabela1_2[[#This Row],[Goals_A]]&gt;0),1,0)</f>
        <v>0</v>
      </c>
    </row>
    <row r="2728" spans="1:27" x14ac:dyDescent="0.25">
      <c r="A2728" s="3" t="s">
        <v>584</v>
      </c>
      <c r="B2728" s="3" t="s">
        <v>595</v>
      </c>
      <c r="C2728" s="3" t="s">
        <v>589</v>
      </c>
      <c r="D2728">
        <v>1.91</v>
      </c>
      <c r="E2728">
        <v>3.2</v>
      </c>
      <c r="F2728">
        <v>4</v>
      </c>
      <c r="G2728">
        <v>2.1800000000000002</v>
      </c>
      <c r="H2728">
        <v>1.61</v>
      </c>
      <c r="I2728">
        <v>1.95</v>
      </c>
      <c r="J2728">
        <v>0.98209109730848865</v>
      </c>
      <c r="K2728">
        <v>1.217853963329363</v>
      </c>
      <c r="L2728">
        <v>1.7248986836188109</v>
      </c>
      <c r="M2728">
        <v>0.54841466242808368</v>
      </c>
      <c r="N2728">
        <v>1.0863900289849959</v>
      </c>
      <c r="O2728">
        <v>0.48491588794744461</v>
      </c>
      <c r="P2728">
        <v>0.99483422459893023</v>
      </c>
      <c r="Q2728">
        <v>1.260228339768291</v>
      </c>
      <c r="R2728">
        <v>-1</v>
      </c>
      <c r="S2728">
        <v>1</v>
      </c>
      <c r="T2728">
        <v>1</v>
      </c>
      <c r="U2728">
        <v>1</v>
      </c>
      <c r="V2728">
        <v>3</v>
      </c>
      <c r="W2728">
        <v>1</v>
      </c>
      <c r="X2728">
        <v>0</v>
      </c>
      <c r="Y2728">
        <v>0</v>
      </c>
      <c r="Z2728" s="3" t="s">
        <v>34</v>
      </c>
      <c r="AA2728">
        <f>IF(AND(Tabela1_2[[#This Row],[Goals_H]]&gt;0,Tabela1_2[[#This Row],[Goals_A]]&gt;0),1,0)</f>
        <v>0</v>
      </c>
    </row>
    <row r="2729" spans="1:27" x14ac:dyDescent="0.25">
      <c r="A2729" s="3" t="s">
        <v>584</v>
      </c>
      <c r="B2729" s="3" t="s">
        <v>595</v>
      </c>
      <c r="C2729" s="3" t="s">
        <v>588</v>
      </c>
      <c r="D2729">
        <v>1.7</v>
      </c>
      <c r="E2729">
        <v>3.6</v>
      </c>
      <c r="F2729">
        <v>5</v>
      </c>
      <c r="G2729">
        <v>1.96</v>
      </c>
      <c r="H2729">
        <v>1.75</v>
      </c>
      <c r="I2729">
        <v>2</v>
      </c>
      <c r="J2729">
        <v>2.381389531459658</v>
      </c>
      <c r="K2729">
        <v>1.318393255114751</v>
      </c>
      <c r="L2729">
        <v>2.3145062799713658</v>
      </c>
      <c r="M2729">
        <v>0.54178384221163545</v>
      </c>
      <c r="N2729">
        <v>1.3306896551724141</v>
      </c>
      <c r="O2729">
        <v>0.69912777726781272</v>
      </c>
      <c r="P2729">
        <v>0.18888888888888891</v>
      </c>
      <c r="Q2729">
        <v>2.2360679774997898</v>
      </c>
      <c r="R2729">
        <v>-1</v>
      </c>
      <c r="S2729">
        <v>-1</v>
      </c>
      <c r="T2729">
        <v>-1</v>
      </c>
      <c r="U2729">
        <v>1</v>
      </c>
      <c r="V2729">
        <v>2</v>
      </c>
      <c r="W2729">
        <v>3</v>
      </c>
      <c r="X2729">
        <v>2</v>
      </c>
      <c r="Y2729">
        <v>1</v>
      </c>
      <c r="Z2729" s="3" t="s">
        <v>30</v>
      </c>
      <c r="AA2729">
        <f>IF(AND(Tabela1_2[[#This Row],[Goals_H]]&gt;0,Tabela1_2[[#This Row],[Goals_A]]&gt;0),1,0)</f>
        <v>1</v>
      </c>
    </row>
    <row r="2730" spans="1:27" x14ac:dyDescent="0.25">
      <c r="A2730" s="3" t="s">
        <v>584</v>
      </c>
      <c r="B2730" s="3" t="s">
        <v>595</v>
      </c>
      <c r="C2730" s="3" t="s">
        <v>592</v>
      </c>
      <c r="D2730">
        <v>2.0499999999999998</v>
      </c>
      <c r="E2730">
        <v>3.3</v>
      </c>
      <c r="F2730">
        <v>3.6</v>
      </c>
      <c r="G2730">
        <v>1.95</v>
      </c>
      <c r="H2730">
        <v>1.79</v>
      </c>
      <c r="I2730">
        <v>1.85</v>
      </c>
      <c r="J2730">
        <v>0.65888198757763983</v>
      </c>
      <c r="K2730">
        <v>1.714567948055788</v>
      </c>
      <c r="L2730">
        <v>1.036361412489524</v>
      </c>
      <c r="M2730">
        <v>1.036322092139542</v>
      </c>
      <c r="N2730">
        <v>0.67532177902383073</v>
      </c>
      <c r="O2730">
        <v>1.069433106868708</v>
      </c>
      <c r="P2730">
        <v>0.88553178847296488</v>
      </c>
      <c r="Q2730">
        <v>1.6160964560977531</v>
      </c>
      <c r="R2730">
        <v>-1</v>
      </c>
      <c r="S2730">
        <v>-1</v>
      </c>
      <c r="T2730">
        <v>1</v>
      </c>
      <c r="U2730">
        <v>1</v>
      </c>
      <c r="V2730">
        <v>1</v>
      </c>
      <c r="W2730">
        <v>1</v>
      </c>
      <c r="X2730">
        <v>5</v>
      </c>
      <c r="Y2730">
        <v>0</v>
      </c>
      <c r="Z2730" s="3" t="s">
        <v>30</v>
      </c>
      <c r="AA2730">
        <f>IF(AND(Tabela1_2[[#This Row],[Goals_H]]&gt;0,Tabela1_2[[#This Row],[Goals_A]]&gt;0),1,0)</f>
        <v>0</v>
      </c>
    </row>
    <row r="2731" spans="1:27" x14ac:dyDescent="0.25">
      <c r="A2731" s="3" t="s">
        <v>70</v>
      </c>
      <c r="B2731" s="3" t="s">
        <v>77</v>
      </c>
      <c r="C2731" s="3" t="s">
        <v>130</v>
      </c>
      <c r="D2731">
        <v>1.8</v>
      </c>
      <c r="E2731">
        <v>3.25</v>
      </c>
      <c r="F2731">
        <v>4</v>
      </c>
      <c r="G2731">
        <v>1.91</v>
      </c>
      <c r="H2731">
        <v>1.71</v>
      </c>
      <c r="I2731">
        <v>1.83</v>
      </c>
      <c r="J2731">
        <v>1.961685600826218</v>
      </c>
      <c r="K2731">
        <v>0.94362346952951159</v>
      </c>
      <c r="L2731">
        <v>0.50037792894935751</v>
      </c>
      <c r="M2731">
        <v>1.407527547727029</v>
      </c>
      <c r="N2731">
        <v>0.2168674698795181</v>
      </c>
      <c r="O2731">
        <v>2.2360679774997889</v>
      </c>
      <c r="P2731">
        <v>0.80962908296621439</v>
      </c>
      <c r="Q2731">
        <v>0.61598093830138656</v>
      </c>
      <c r="R2731">
        <v>1</v>
      </c>
      <c r="S2731">
        <v>1</v>
      </c>
      <c r="T2731">
        <v>-1</v>
      </c>
      <c r="U2731">
        <v>3</v>
      </c>
      <c r="V2731">
        <v>3</v>
      </c>
      <c r="W2731">
        <v>1</v>
      </c>
      <c r="X2731">
        <v>1</v>
      </c>
      <c r="Y2731">
        <v>1</v>
      </c>
      <c r="Z2731" s="3" t="s">
        <v>34</v>
      </c>
      <c r="AA2731">
        <f>IF(AND(Tabela1_2[[#This Row],[Goals_H]]&gt;0,Tabela1_2[[#This Row],[Goals_A]]&gt;0),1,0)</f>
        <v>1</v>
      </c>
    </row>
    <row r="2732" spans="1:27" x14ac:dyDescent="0.25">
      <c r="A2732" s="3" t="s">
        <v>70</v>
      </c>
      <c r="B2732" s="3" t="s">
        <v>77</v>
      </c>
      <c r="C2732" s="3" t="s">
        <v>596</v>
      </c>
      <c r="D2732">
        <v>1.79</v>
      </c>
      <c r="E2732">
        <v>3.45</v>
      </c>
      <c r="F2732">
        <v>3.7</v>
      </c>
      <c r="G2732">
        <v>1.92</v>
      </c>
      <c r="H2732">
        <v>1.98</v>
      </c>
      <c r="I2732">
        <v>1.83</v>
      </c>
      <c r="J2732">
        <v>2.004302770507842</v>
      </c>
      <c r="K2732">
        <v>0.74857237377500152</v>
      </c>
      <c r="L2732">
        <v>1.0859610564873721</v>
      </c>
      <c r="M2732">
        <v>0.75618583305276332</v>
      </c>
      <c r="N2732">
        <v>1.430644090453381</v>
      </c>
      <c r="O2732">
        <v>1.1626886061293671</v>
      </c>
      <c r="P2732">
        <v>0.86959692993092796</v>
      </c>
      <c r="Q2732">
        <v>0.5803942877376963</v>
      </c>
      <c r="R2732">
        <v>-1</v>
      </c>
      <c r="S2732">
        <v>-1</v>
      </c>
      <c r="T2732">
        <v>-1</v>
      </c>
      <c r="U2732">
        <v>2</v>
      </c>
      <c r="V2732">
        <v>2</v>
      </c>
      <c r="W2732">
        <v>3</v>
      </c>
      <c r="X2732">
        <v>1</v>
      </c>
      <c r="Y2732">
        <v>0</v>
      </c>
      <c r="Z2732" s="3" t="s">
        <v>30</v>
      </c>
      <c r="AA2732">
        <f>IF(AND(Tabela1_2[[#This Row],[Goals_H]]&gt;0,Tabela1_2[[#This Row],[Goals_A]]&gt;0),1,0)</f>
        <v>0</v>
      </c>
    </row>
    <row r="2733" spans="1:27" x14ac:dyDescent="0.25">
      <c r="A2733" s="3" t="s">
        <v>70</v>
      </c>
      <c r="B2733" s="3" t="s">
        <v>77</v>
      </c>
      <c r="C2733" s="3" t="s">
        <v>76</v>
      </c>
      <c r="D2733">
        <v>2.1800000000000002</v>
      </c>
      <c r="E2733">
        <v>3.66</v>
      </c>
      <c r="F2733">
        <v>3.04</v>
      </c>
      <c r="G2733">
        <v>2.02</v>
      </c>
      <c r="H2733">
        <v>1.78</v>
      </c>
      <c r="I2733">
        <v>1.8</v>
      </c>
      <c r="J2733">
        <v>1.1244897959183671</v>
      </c>
      <c r="K2733">
        <v>0.99284000337158407</v>
      </c>
      <c r="L2733">
        <v>1.7464184331797239</v>
      </c>
      <c r="M2733">
        <v>0.74646985930442145</v>
      </c>
      <c r="N2733">
        <v>1.9139503654240499</v>
      </c>
      <c r="O2733">
        <v>0.28233981779403072</v>
      </c>
      <c r="P2733">
        <v>1.1217786501988181</v>
      </c>
      <c r="Q2733">
        <v>0.66302794932727327</v>
      </c>
      <c r="R2733">
        <v>-1</v>
      </c>
      <c r="S2733">
        <v>-1</v>
      </c>
      <c r="T2733">
        <v>1</v>
      </c>
      <c r="U2733">
        <v>2</v>
      </c>
      <c r="V2733">
        <v>1</v>
      </c>
      <c r="W2733">
        <v>3</v>
      </c>
      <c r="X2733">
        <v>3</v>
      </c>
      <c r="Y2733">
        <v>0</v>
      </c>
      <c r="Z2733" s="3" t="s">
        <v>30</v>
      </c>
      <c r="AA2733">
        <f>IF(AND(Tabela1_2[[#This Row],[Goals_H]]&gt;0,Tabela1_2[[#This Row],[Goals_A]]&gt;0),1,0)</f>
        <v>0</v>
      </c>
    </row>
    <row r="2734" spans="1:27" x14ac:dyDescent="0.25">
      <c r="A2734" s="3" t="s">
        <v>70</v>
      </c>
      <c r="B2734" s="3" t="s">
        <v>77</v>
      </c>
      <c r="C2734" s="3" t="s">
        <v>71</v>
      </c>
      <c r="D2734">
        <v>1.66</v>
      </c>
      <c r="E2734">
        <v>3.55</v>
      </c>
      <c r="F2734">
        <v>4.63</v>
      </c>
      <c r="G2734">
        <v>1.96</v>
      </c>
      <c r="H2734">
        <v>1.75</v>
      </c>
      <c r="I2734">
        <v>2</v>
      </c>
      <c r="J2734">
        <v>2.0446972231515552</v>
      </c>
      <c r="K2734">
        <v>1.0285747536640759</v>
      </c>
      <c r="L2734">
        <v>2.0399001842505808</v>
      </c>
      <c r="M2734">
        <v>0.72469968921187078</v>
      </c>
      <c r="N2734">
        <v>0.49395121951219512</v>
      </c>
      <c r="O2734">
        <v>1.4984539196859541</v>
      </c>
      <c r="P2734">
        <v>0.55908731059991557</v>
      </c>
      <c r="Q2734">
        <v>0.97605768514772573</v>
      </c>
      <c r="R2734">
        <v>1</v>
      </c>
      <c r="S2734">
        <v>-1</v>
      </c>
      <c r="T2734">
        <v>-1</v>
      </c>
      <c r="U2734">
        <v>1</v>
      </c>
      <c r="V2734">
        <v>3</v>
      </c>
      <c r="W2734">
        <v>3</v>
      </c>
      <c r="X2734">
        <v>3</v>
      </c>
      <c r="Y2734">
        <v>1</v>
      </c>
      <c r="Z2734" s="3" t="s">
        <v>30</v>
      </c>
      <c r="AA2734">
        <f>IF(AND(Tabela1_2[[#This Row],[Goals_H]]&gt;0,Tabela1_2[[#This Row],[Goals_A]]&gt;0),1,0)</f>
        <v>1</v>
      </c>
    </row>
    <row r="2735" spans="1:27" x14ac:dyDescent="0.25">
      <c r="A2735" s="3" t="s">
        <v>93</v>
      </c>
      <c r="B2735" s="3" t="s">
        <v>105</v>
      </c>
      <c r="C2735" s="3" t="s">
        <v>129</v>
      </c>
      <c r="D2735">
        <v>1.9</v>
      </c>
      <c r="E2735">
        <v>3.82</v>
      </c>
      <c r="F2735">
        <v>4.18</v>
      </c>
      <c r="G2735">
        <v>1.86</v>
      </c>
      <c r="H2735">
        <v>1.96</v>
      </c>
      <c r="I2735">
        <v>1.73</v>
      </c>
      <c r="J2735">
        <v>1.131153585750742</v>
      </c>
      <c r="K2735">
        <v>0.93416664903565017</v>
      </c>
      <c r="L2735">
        <v>0.79803050941306741</v>
      </c>
      <c r="M2735">
        <v>0.64690374417368146</v>
      </c>
      <c r="N2735">
        <v>0</v>
      </c>
      <c r="O2735">
        <v>0</v>
      </c>
      <c r="P2735">
        <v>1.0643794471345109</v>
      </c>
      <c r="Q2735">
        <v>1.063992319221416</v>
      </c>
      <c r="R2735">
        <v>-1</v>
      </c>
      <c r="S2735">
        <v>-1</v>
      </c>
      <c r="T2735">
        <v>1</v>
      </c>
      <c r="U2735">
        <v>1</v>
      </c>
      <c r="V2735">
        <v>3</v>
      </c>
      <c r="W2735">
        <v>3</v>
      </c>
      <c r="X2735">
        <v>1</v>
      </c>
      <c r="Y2735">
        <v>0</v>
      </c>
      <c r="Z2735" s="3" t="s">
        <v>30</v>
      </c>
      <c r="AA2735">
        <f>IF(AND(Tabela1_2[[#This Row],[Goals_H]]&gt;0,Tabela1_2[[#This Row],[Goals_A]]&gt;0),1,0)</f>
        <v>0</v>
      </c>
    </row>
    <row r="2736" spans="1:27" x14ac:dyDescent="0.25">
      <c r="A2736" s="3" t="s">
        <v>93</v>
      </c>
      <c r="B2736" s="3" t="s">
        <v>105</v>
      </c>
      <c r="C2736" s="3" t="s">
        <v>112</v>
      </c>
      <c r="D2736">
        <v>2.5499999999999998</v>
      </c>
      <c r="E2736">
        <v>3.25</v>
      </c>
      <c r="F2736">
        <v>2.75</v>
      </c>
      <c r="G2736">
        <v>2</v>
      </c>
      <c r="H2736">
        <v>1.75</v>
      </c>
      <c r="I2736">
        <v>1.8</v>
      </c>
      <c r="J2736">
        <v>0.88891683273075128</v>
      </c>
      <c r="K2736">
        <v>0.63513658820915253</v>
      </c>
      <c r="L2736">
        <v>2.3114340148106192</v>
      </c>
      <c r="M2736">
        <v>0.77708703774711751</v>
      </c>
      <c r="N2736">
        <v>1.1669967652534661</v>
      </c>
      <c r="O2736">
        <v>0.8335245779847783</v>
      </c>
      <c r="P2736">
        <v>1.1097592579963169</v>
      </c>
      <c r="Q2736">
        <v>1.476945315074212</v>
      </c>
      <c r="R2736">
        <v>-1</v>
      </c>
      <c r="S2736">
        <v>-1</v>
      </c>
      <c r="T2736">
        <v>-1</v>
      </c>
      <c r="U2736">
        <v>3</v>
      </c>
      <c r="V2736">
        <v>1</v>
      </c>
      <c r="W2736">
        <v>1</v>
      </c>
      <c r="X2736">
        <v>1</v>
      </c>
      <c r="Y2736">
        <v>0</v>
      </c>
      <c r="Z2736" s="3" t="s">
        <v>30</v>
      </c>
      <c r="AA2736">
        <f>IF(AND(Tabela1_2[[#This Row],[Goals_H]]&gt;0,Tabela1_2[[#This Row],[Goals_A]]&gt;0),1,0)</f>
        <v>0</v>
      </c>
    </row>
    <row r="2737" spans="1:27" x14ac:dyDescent="0.25">
      <c r="A2737" s="3" t="s">
        <v>93</v>
      </c>
      <c r="B2737" s="3" t="s">
        <v>398</v>
      </c>
      <c r="C2737" s="3" t="s">
        <v>367</v>
      </c>
      <c r="D2737">
        <v>2.36</v>
      </c>
      <c r="E2737">
        <v>3.52</v>
      </c>
      <c r="F2737">
        <v>3.15</v>
      </c>
      <c r="G2737">
        <v>2</v>
      </c>
      <c r="H2737">
        <v>1.89</v>
      </c>
      <c r="I2737">
        <v>1.73</v>
      </c>
      <c r="J2737">
        <v>1.2719410669451989</v>
      </c>
      <c r="K2737">
        <v>0.46038497873592199</v>
      </c>
      <c r="L2737">
        <v>0.75187220886293371</v>
      </c>
      <c r="M2737">
        <v>0.94049806167974748</v>
      </c>
      <c r="N2737">
        <v>0.9362268084219304</v>
      </c>
      <c r="O2737">
        <v>1.1507269190703591</v>
      </c>
      <c r="P2737">
        <v>1.309403101195969</v>
      </c>
      <c r="Q2737">
        <v>0.94761076573112346</v>
      </c>
      <c r="R2737">
        <v>-1</v>
      </c>
      <c r="S2737">
        <v>-1</v>
      </c>
      <c r="T2737">
        <v>1</v>
      </c>
      <c r="U2737">
        <v>1</v>
      </c>
      <c r="V2737">
        <v>3</v>
      </c>
      <c r="W2737">
        <v>3</v>
      </c>
      <c r="X2737">
        <v>0</v>
      </c>
      <c r="Y2737">
        <v>1</v>
      </c>
      <c r="Z2737" s="3" t="s">
        <v>31</v>
      </c>
      <c r="AA2737">
        <f>IF(AND(Tabela1_2[[#This Row],[Goals_H]]&gt;0,Tabela1_2[[#This Row],[Goals_A]]&gt;0),1,0)</f>
        <v>0</v>
      </c>
    </row>
    <row r="2738" spans="1:27" x14ac:dyDescent="0.25">
      <c r="A2738" s="3" t="s">
        <v>93</v>
      </c>
      <c r="B2738" s="3" t="s">
        <v>398</v>
      </c>
      <c r="C2738" s="3" t="s">
        <v>115</v>
      </c>
      <c r="D2738">
        <v>1.77</v>
      </c>
      <c r="E2738">
        <v>3.5</v>
      </c>
      <c r="F2738">
        <v>4.4000000000000004</v>
      </c>
      <c r="G2738">
        <v>1.74</v>
      </c>
      <c r="H2738">
        <v>2.08</v>
      </c>
      <c r="I2738">
        <v>1.73</v>
      </c>
      <c r="J2738">
        <v>1.2351411240357859</v>
      </c>
      <c r="K2738">
        <v>0.75730131799227418</v>
      </c>
      <c r="L2738">
        <v>4.6492497985754646</v>
      </c>
      <c r="M2738">
        <v>0.82788024763297852</v>
      </c>
      <c r="N2738">
        <v>0.71621431729190344</v>
      </c>
      <c r="O2738">
        <v>1.1620720186387721</v>
      </c>
      <c r="P2738">
        <v>1.1422333213720901</v>
      </c>
      <c r="Q2738">
        <v>0.67873370370213126</v>
      </c>
      <c r="R2738">
        <v>-1</v>
      </c>
      <c r="S2738">
        <v>-1</v>
      </c>
      <c r="T2738">
        <v>-1</v>
      </c>
      <c r="U2738">
        <v>3</v>
      </c>
      <c r="V2738">
        <v>1</v>
      </c>
      <c r="W2738">
        <v>1</v>
      </c>
      <c r="X2738">
        <v>2</v>
      </c>
      <c r="Y2738">
        <v>0</v>
      </c>
      <c r="Z2738" s="3" t="s">
        <v>30</v>
      </c>
      <c r="AA2738">
        <f>IF(AND(Tabela1_2[[#This Row],[Goals_H]]&gt;0,Tabela1_2[[#This Row],[Goals_A]]&gt;0),1,0)</f>
        <v>0</v>
      </c>
    </row>
    <row r="2739" spans="1:27" x14ac:dyDescent="0.25">
      <c r="A2739" s="3" t="s">
        <v>86</v>
      </c>
      <c r="B2739" s="3" t="s">
        <v>345</v>
      </c>
      <c r="C2739" s="3" t="s">
        <v>364</v>
      </c>
      <c r="D2739">
        <v>1.06</v>
      </c>
      <c r="E2739">
        <v>8.5</v>
      </c>
      <c r="F2739">
        <v>17</v>
      </c>
      <c r="G2739">
        <v>1.3</v>
      </c>
      <c r="H2739">
        <v>3.3</v>
      </c>
      <c r="I2739">
        <v>1.97</v>
      </c>
      <c r="J2739">
        <v>3.7775773651635718</v>
      </c>
      <c r="K2739">
        <v>0.96398979623599179</v>
      </c>
      <c r="L2739">
        <v>6.5441432868011313</v>
      </c>
      <c r="M2739">
        <v>0.67602493275166542</v>
      </c>
      <c r="N2739">
        <v>0.93012076482049988</v>
      </c>
      <c r="O2739">
        <v>0.6952658417053228</v>
      </c>
      <c r="P2739">
        <v>0.39469433534083959</v>
      </c>
      <c r="Q2739">
        <v>0.97130931316348679</v>
      </c>
      <c r="R2739">
        <v>-1</v>
      </c>
      <c r="S2739">
        <v>-1</v>
      </c>
      <c r="T2739">
        <v>1</v>
      </c>
      <c r="U2739">
        <v>2</v>
      </c>
      <c r="V2739">
        <v>2</v>
      </c>
      <c r="W2739">
        <v>3</v>
      </c>
      <c r="X2739">
        <v>3</v>
      </c>
      <c r="Y2739">
        <v>1</v>
      </c>
      <c r="Z2739" s="3" t="s">
        <v>30</v>
      </c>
      <c r="AA2739">
        <f>IF(AND(Tabela1_2[[#This Row],[Goals_H]]&gt;0,Tabela1_2[[#This Row],[Goals_A]]&gt;0),1,0)</f>
        <v>1</v>
      </c>
    </row>
    <row r="2740" spans="1:27" x14ac:dyDescent="0.25">
      <c r="A2740" s="3" t="s">
        <v>86</v>
      </c>
      <c r="B2740" s="3" t="s">
        <v>345</v>
      </c>
      <c r="C2740" s="3" t="s">
        <v>361</v>
      </c>
      <c r="D2740">
        <v>1.26</v>
      </c>
      <c r="E2740">
        <v>5.86</v>
      </c>
      <c r="F2740">
        <v>12.19</v>
      </c>
      <c r="G2740">
        <v>1.6</v>
      </c>
      <c r="H2740">
        <v>2.35</v>
      </c>
      <c r="I2740">
        <v>2.2000000000000002</v>
      </c>
      <c r="J2740">
        <v>2.470359577677224</v>
      </c>
      <c r="K2740">
        <v>0.93863662669484893</v>
      </c>
      <c r="L2740">
        <v>2.8305080383396342</v>
      </c>
      <c r="M2740">
        <v>0.92173469297912314</v>
      </c>
      <c r="N2740">
        <v>0.65221739130434786</v>
      </c>
      <c r="O2740">
        <v>1.159309533392231</v>
      </c>
      <c r="P2740">
        <v>0.469164964650432</v>
      </c>
      <c r="Q2740">
        <v>0.97130931316348679</v>
      </c>
      <c r="R2740">
        <v>-1</v>
      </c>
      <c r="S2740">
        <v>-1</v>
      </c>
      <c r="T2740">
        <v>1</v>
      </c>
      <c r="U2740">
        <v>1</v>
      </c>
      <c r="V2740">
        <v>2</v>
      </c>
      <c r="W2740">
        <v>3</v>
      </c>
      <c r="X2740">
        <v>4</v>
      </c>
      <c r="Y2740">
        <v>0</v>
      </c>
      <c r="Z2740" s="3" t="s">
        <v>30</v>
      </c>
      <c r="AA2740">
        <f>IF(AND(Tabela1_2[[#This Row],[Goals_H]]&gt;0,Tabela1_2[[#This Row],[Goals_A]]&gt;0),1,0)</f>
        <v>0</v>
      </c>
    </row>
    <row r="2741" spans="1:27" x14ac:dyDescent="0.25">
      <c r="A2741" s="3" t="s">
        <v>99</v>
      </c>
      <c r="B2741" s="3" t="s">
        <v>107</v>
      </c>
      <c r="C2741" s="3" t="s">
        <v>111</v>
      </c>
      <c r="D2741">
        <v>2.38</v>
      </c>
      <c r="E2741">
        <v>3.45</v>
      </c>
      <c r="F2741">
        <v>3</v>
      </c>
      <c r="G2741">
        <v>1.61</v>
      </c>
      <c r="H2741">
        <v>2.1</v>
      </c>
      <c r="I2741">
        <v>1.57</v>
      </c>
      <c r="J2741">
        <v>2.6641666894208118</v>
      </c>
      <c r="K2741">
        <v>0.56276323823206376</v>
      </c>
      <c r="L2741">
        <v>1.2435234599482829</v>
      </c>
      <c r="M2741">
        <v>0.69733948673177792</v>
      </c>
      <c r="N2741">
        <v>1.443420140475586</v>
      </c>
      <c r="O2741">
        <v>0.31677880936900299</v>
      </c>
      <c r="P2741">
        <v>1.2287811777505779</v>
      </c>
      <c r="Q2741">
        <v>0.96967398989299558</v>
      </c>
      <c r="R2741">
        <v>-1</v>
      </c>
      <c r="S2741">
        <v>-1</v>
      </c>
      <c r="T2741">
        <v>1</v>
      </c>
      <c r="U2741">
        <v>2</v>
      </c>
      <c r="V2741">
        <v>2</v>
      </c>
      <c r="W2741">
        <v>3</v>
      </c>
      <c r="X2741">
        <v>0</v>
      </c>
      <c r="Y2741">
        <v>3</v>
      </c>
      <c r="Z2741" s="3" t="s">
        <v>31</v>
      </c>
      <c r="AA2741">
        <f>IF(AND(Tabela1_2[[#This Row],[Goals_H]]&gt;0,Tabela1_2[[#This Row],[Goals_A]]&gt;0),1,0)</f>
        <v>0</v>
      </c>
    </row>
    <row r="2742" spans="1:27" x14ac:dyDescent="0.25">
      <c r="A2742" s="3" t="s">
        <v>99</v>
      </c>
      <c r="B2742" s="3" t="s">
        <v>107</v>
      </c>
      <c r="C2742" s="3" t="s">
        <v>374</v>
      </c>
      <c r="D2742">
        <v>2.4500000000000002</v>
      </c>
      <c r="E2742">
        <v>3.45</v>
      </c>
      <c r="F2742">
        <v>2.3199999999999998</v>
      </c>
      <c r="G2742">
        <v>1.6</v>
      </c>
      <c r="H2742">
        <v>2.15</v>
      </c>
      <c r="I2742">
        <v>1.53</v>
      </c>
      <c r="J2742">
        <v>1.2637223828802771</v>
      </c>
      <c r="K2742">
        <v>0.65652367583429927</v>
      </c>
      <c r="L2742">
        <v>0.99861265537422561</v>
      </c>
      <c r="M2742">
        <v>1.010835253375677</v>
      </c>
      <c r="N2742">
        <v>1.7506266956049921</v>
      </c>
      <c r="O2742">
        <v>1.076224587530755</v>
      </c>
      <c r="P2742">
        <v>1.450861634207844</v>
      </c>
      <c r="Q2742">
        <v>1.0279749432770451</v>
      </c>
      <c r="R2742">
        <v>-1</v>
      </c>
      <c r="S2742">
        <v>1</v>
      </c>
      <c r="T2742">
        <v>-1</v>
      </c>
      <c r="U2742">
        <v>2</v>
      </c>
      <c r="V2742">
        <v>2</v>
      </c>
      <c r="W2742">
        <v>3</v>
      </c>
      <c r="X2742">
        <v>1</v>
      </c>
      <c r="Y2742">
        <v>0</v>
      </c>
      <c r="Z2742" s="3" t="s">
        <v>30</v>
      </c>
      <c r="AA2742">
        <f>IF(AND(Tabela1_2[[#This Row],[Goals_H]]&gt;0,Tabela1_2[[#This Row],[Goals_A]]&gt;0),1,0)</f>
        <v>0</v>
      </c>
    </row>
    <row r="2743" spans="1:27" x14ac:dyDescent="0.25">
      <c r="A2743" s="3" t="s">
        <v>206</v>
      </c>
      <c r="B2743" s="3" t="s">
        <v>526</v>
      </c>
      <c r="C2743" s="3" t="s">
        <v>470</v>
      </c>
      <c r="D2743">
        <v>2.96</v>
      </c>
      <c r="E2743">
        <v>3.48</v>
      </c>
      <c r="F2743">
        <v>2.52</v>
      </c>
      <c r="G2743">
        <v>2.02</v>
      </c>
      <c r="H2743">
        <v>1.75</v>
      </c>
      <c r="I2743">
        <v>1.8</v>
      </c>
      <c r="J2743">
        <v>1.537537441845644</v>
      </c>
      <c r="K2743">
        <v>0.92494385708885885</v>
      </c>
      <c r="L2743">
        <v>0.83633720930232558</v>
      </c>
      <c r="M2743">
        <v>1.1531691709695651</v>
      </c>
      <c r="N2743">
        <v>1.748475341651812</v>
      </c>
      <c r="O2743">
        <v>0.48241635215987583</v>
      </c>
      <c r="P2743">
        <v>1.8931302209010901</v>
      </c>
      <c r="Q2743">
        <v>0.79936482343175985</v>
      </c>
      <c r="R2743">
        <v>-1</v>
      </c>
      <c r="S2743">
        <v>-1</v>
      </c>
      <c r="T2743">
        <v>1</v>
      </c>
      <c r="U2743">
        <v>3</v>
      </c>
      <c r="V2743">
        <v>1</v>
      </c>
      <c r="W2743">
        <v>3</v>
      </c>
      <c r="X2743">
        <v>1</v>
      </c>
      <c r="Y2743">
        <v>1</v>
      </c>
      <c r="Z2743" s="3" t="s">
        <v>34</v>
      </c>
      <c r="AA2743">
        <f>IF(AND(Tabela1_2[[#This Row],[Goals_H]]&gt;0,Tabela1_2[[#This Row],[Goals_A]]&gt;0),1,0)</f>
        <v>1</v>
      </c>
    </row>
    <row r="2744" spans="1:27" x14ac:dyDescent="0.25">
      <c r="A2744" s="3" t="s">
        <v>206</v>
      </c>
      <c r="B2744" s="3" t="s">
        <v>526</v>
      </c>
      <c r="C2744" s="3" t="s">
        <v>509</v>
      </c>
      <c r="D2744">
        <v>2</v>
      </c>
      <c r="E2744">
        <v>3.4</v>
      </c>
      <c r="F2744">
        <v>3.75</v>
      </c>
      <c r="G2744">
        <v>2.0699999999999998</v>
      </c>
      <c r="H2744">
        <v>1.87</v>
      </c>
      <c r="I2744">
        <v>1.8</v>
      </c>
      <c r="J2744">
        <v>3.0767345399698338</v>
      </c>
      <c r="K2744">
        <v>0.7383372431376275</v>
      </c>
      <c r="L2744">
        <v>1.3408163265306119</v>
      </c>
      <c r="M2744">
        <v>1.0022805046720511</v>
      </c>
      <c r="N2744">
        <v>1.7852160273968021</v>
      </c>
      <c r="O2744">
        <v>1.154068225753814</v>
      </c>
      <c r="P2744">
        <v>1.088665850673195</v>
      </c>
      <c r="Q2744">
        <v>1.0800412155135011</v>
      </c>
      <c r="R2744">
        <v>-1</v>
      </c>
      <c r="S2744">
        <v>1</v>
      </c>
      <c r="T2744">
        <v>1</v>
      </c>
      <c r="U2744">
        <v>2</v>
      </c>
      <c r="V2744">
        <v>1</v>
      </c>
      <c r="W2744">
        <v>2</v>
      </c>
      <c r="X2744">
        <v>1</v>
      </c>
      <c r="Y2744">
        <v>1</v>
      </c>
      <c r="Z2744" s="3" t="s">
        <v>34</v>
      </c>
      <c r="AA2744">
        <f>IF(AND(Tabela1_2[[#This Row],[Goals_H]]&gt;0,Tabela1_2[[#This Row],[Goals_A]]&gt;0),1,0)</f>
        <v>1</v>
      </c>
    </row>
    <row r="2745" spans="1:27" x14ac:dyDescent="0.25">
      <c r="A2745" s="3" t="s">
        <v>271</v>
      </c>
      <c r="B2745" s="3" t="s">
        <v>489</v>
      </c>
      <c r="C2745" s="3" t="s">
        <v>559</v>
      </c>
      <c r="D2745">
        <v>2.0099999999999998</v>
      </c>
      <c r="E2745">
        <v>3.68</v>
      </c>
      <c r="F2745">
        <v>3.94</v>
      </c>
      <c r="G2745">
        <v>1.93</v>
      </c>
      <c r="H2745">
        <v>1.71</v>
      </c>
      <c r="I2745">
        <v>1.83</v>
      </c>
      <c r="J2745">
        <v>1.3337054109366331</v>
      </c>
      <c r="K2745">
        <v>0.59919757176657562</v>
      </c>
      <c r="L2745">
        <v>2.0481746031746031</v>
      </c>
      <c r="M2745">
        <v>1.0558110169172581</v>
      </c>
      <c r="N2745">
        <v>0.88686112386325799</v>
      </c>
      <c r="O2745">
        <v>0.96801130435063576</v>
      </c>
      <c r="P2745">
        <v>0</v>
      </c>
      <c r="Q2745">
        <v>0</v>
      </c>
      <c r="R2745">
        <v>-1</v>
      </c>
      <c r="S2745">
        <v>-1</v>
      </c>
      <c r="T2745">
        <v>-1</v>
      </c>
      <c r="U2745">
        <v>2</v>
      </c>
      <c r="V2745">
        <v>1</v>
      </c>
      <c r="W2745">
        <v>2</v>
      </c>
      <c r="X2745">
        <v>2</v>
      </c>
      <c r="Y2745">
        <v>0</v>
      </c>
      <c r="Z2745" s="3" t="s">
        <v>30</v>
      </c>
      <c r="AA2745">
        <f>IF(AND(Tabela1_2[[#This Row],[Goals_H]]&gt;0,Tabela1_2[[#This Row],[Goals_A]]&gt;0),1,0)</f>
        <v>0</v>
      </c>
    </row>
    <row r="2746" spans="1:27" x14ac:dyDescent="0.25">
      <c r="A2746" s="3" t="s">
        <v>271</v>
      </c>
      <c r="B2746" s="3" t="s">
        <v>489</v>
      </c>
      <c r="C2746" s="3" t="s">
        <v>537</v>
      </c>
      <c r="D2746">
        <v>1.6</v>
      </c>
      <c r="E2746">
        <v>4.24</v>
      </c>
      <c r="F2746">
        <v>6.2</v>
      </c>
      <c r="G2746">
        <v>1.9</v>
      </c>
      <c r="H2746">
        <v>1.8</v>
      </c>
      <c r="I2746">
        <v>2.0499999999999998</v>
      </c>
      <c r="J2746">
        <v>2.3167958092327838</v>
      </c>
      <c r="K2746">
        <v>0.62084156267877877</v>
      </c>
      <c r="L2746">
        <v>3.9513422785659991</v>
      </c>
      <c r="M2746">
        <v>0.89059521506655048</v>
      </c>
      <c r="N2746">
        <v>0.54209339774557164</v>
      </c>
      <c r="O2746">
        <v>1.0868432378343209</v>
      </c>
      <c r="P2746">
        <v>0</v>
      </c>
      <c r="Q2746">
        <v>0</v>
      </c>
      <c r="R2746">
        <v>-1</v>
      </c>
      <c r="S2746">
        <v>-1</v>
      </c>
      <c r="T2746">
        <v>-1</v>
      </c>
      <c r="U2746">
        <v>3</v>
      </c>
      <c r="V2746">
        <v>2</v>
      </c>
      <c r="W2746">
        <v>1</v>
      </c>
      <c r="X2746">
        <v>2</v>
      </c>
      <c r="Y2746">
        <v>1</v>
      </c>
      <c r="Z2746" s="3" t="s">
        <v>30</v>
      </c>
      <c r="AA2746">
        <f>IF(AND(Tabela1_2[[#This Row],[Goals_H]]&gt;0,Tabela1_2[[#This Row],[Goals_A]]&gt;0),1,0)</f>
        <v>1</v>
      </c>
    </row>
    <row r="2747" spans="1:27" x14ac:dyDescent="0.25">
      <c r="A2747" s="3" t="s">
        <v>271</v>
      </c>
      <c r="B2747" s="3" t="s">
        <v>489</v>
      </c>
      <c r="C2747" s="3" t="s">
        <v>524</v>
      </c>
      <c r="D2747">
        <v>1.59</v>
      </c>
      <c r="E2747">
        <v>3.9</v>
      </c>
      <c r="F2747">
        <v>5.4</v>
      </c>
      <c r="G2747">
        <v>2.04</v>
      </c>
      <c r="H2747">
        <v>1.79</v>
      </c>
      <c r="I2747">
        <v>2</v>
      </c>
      <c r="J2747">
        <v>2.0571271417657968</v>
      </c>
      <c r="K2747">
        <v>0.6094522757853309</v>
      </c>
      <c r="L2747">
        <v>2.8709875115633681</v>
      </c>
      <c r="M2747">
        <v>0.59566621176956636</v>
      </c>
      <c r="N2747">
        <v>0.12720000000000001</v>
      </c>
      <c r="O2747">
        <v>2.2360679774997898</v>
      </c>
      <c r="P2747">
        <v>0.1838150289017341</v>
      </c>
      <c r="Q2747">
        <v>2.2360679774997898</v>
      </c>
      <c r="R2747">
        <v>-1</v>
      </c>
      <c r="S2747">
        <v>1</v>
      </c>
      <c r="T2747">
        <v>1</v>
      </c>
      <c r="U2747">
        <v>1</v>
      </c>
      <c r="V2747">
        <v>3</v>
      </c>
      <c r="W2747">
        <v>1</v>
      </c>
      <c r="X2747">
        <v>0</v>
      </c>
      <c r="Y2747">
        <v>1</v>
      </c>
      <c r="Z2747" s="3" t="s">
        <v>31</v>
      </c>
      <c r="AA2747">
        <f>IF(AND(Tabela1_2[[#This Row],[Goals_H]]&gt;0,Tabela1_2[[#This Row],[Goals_A]]&gt;0),1,0)</f>
        <v>0</v>
      </c>
    </row>
    <row r="2748" spans="1:27" x14ac:dyDescent="0.25">
      <c r="A2748" s="3" t="s">
        <v>177</v>
      </c>
      <c r="B2748" s="3" t="s">
        <v>190</v>
      </c>
      <c r="C2748" s="3" t="s">
        <v>182</v>
      </c>
      <c r="D2748">
        <v>1.43</v>
      </c>
      <c r="E2748">
        <v>3.9</v>
      </c>
      <c r="F2748">
        <v>5.8</v>
      </c>
      <c r="G2748">
        <v>1.72</v>
      </c>
      <c r="H2748">
        <v>1.93</v>
      </c>
      <c r="I2748">
        <v>1.83</v>
      </c>
      <c r="J2748">
        <v>1.472695652173913</v>
      </c>
      <c r="K2748">
        <v>1.5173976992929299</v>
      </c>
      <c r="L2748">
        <v>2.6964439854389242</v>
      </c>
      <c r="M2748">
        <v>0.59868768092214109</v>
      </c>
      <c r="N2748">
        <v>0.84779820739897283</v>
      </c>
      <c r="O2748">
        <v>1.0109094226670301</v>
      </c>
      <c r="P2748">
        <v>0.64693983794228993</v>
      </c>
      <c r="Q2748">
        <v>0.21305112119550429</v>
      </c>
      <c r="R2748">
        <v>-1</v>
      </c>
      <c r="S2748">
        <v>-1</v>
      </c>
      <c r="T2748">
        <v>1</v>
      </c>
      <c r="U2748">
        <v>2</v>
      </c>
      <c r="V2748">
        <v>1</v>
      </c>
      <c r="W2748">
        <v>2</v>
      </c>
      <c r="X2748">
        <v>3</v>
      </c>
      <c r="Y2748">
        <v>1</v>
      </c>
      <c r="Z2748" s="3" t="s">
        <v>30</v>
      </c>
      <c r="AA2748">
        <f>IF(AND(Tabela1_2[[#This Row],[Goals_H]]&gt;0,Tabela1_2[[#This Row],[Goals_A]]&gt;0),1,0)</f>
        <v>1</v>
      </c>
    </row>
    <row r="2749" spans="1:27" x14ac:dyDescent="0.25">
      <c r="A2749" s="3" t="s">
        <v>177</v>
      </c>
      <c r="B2749" s="3" t="s">
        <v>190</v>
      </c>
      <c r="C2749" s="3" t="s">
        <v>179</v>
      </c>
      <c r="D2749">
        <v>2.9</v>
      </c>
      <c r="E2749">
        <v>3.3</v>
      </c>
      <c r="F2749">
        <v>2.2999999999999998</v>
      </c>
      <c r="G2749">
        <v>1.83</v>
      </c>
      <c r="H2749">
        <v>1.93</v>
      </c>
      <c r="I2749">
        <v>1.67</v>
      </c>
      <c r="J2749">
        <v>0.31733333333333341</v>
      </c>
      <c r="K2749">
        <v>1.398093065081373</v>
      </c>
      <c r="L2749">
        <v>0.85591013346993827</v>
      </c>
      <c r="M2749">
        <v>0.66428033685263455</v>
      </c>
      <c r="N2749">
        <v>1.428689221634259</v>
      </c>
      <c r="O2749">
        <v>0.87860178210410844</v>
      </c>
      <c r="P2749">
        <v>1.4034331815598819</v>
      </c>
      <c r="Q2749">
        <v>0.1571163768098694</v>
      </c>
      <c r="R2749">
        <v>-1</v>
      </c>
      <c r="S2749">
        <v>-1</v>
      </c>
      <c r="T2749">
        <v>1</v>
      </c>
      <c r="U2749">
        <v>1</v>
      </c>
      <c r="V2749">
        <v>3</v>
      </c>
      <c r="W2749">
        <v>2</v>
      </c>
      <c r="X2749">
        <v>2</v>
      </c>
      <c r="Y2749">
        <v>1</v>
      </c>
      <c r="Z2749" s="3" t="s">
        <v>30</v>
      </c>
      <c r="AA2749">
        <f>IF(AND(Tabela1_2[[#This Row],[Goals_H]]&gt;0,Tabela1_2[[#This Row],[Goals_A]]&gt;0),1,0)</f>
        <v>1</v>
      </c>
    </row>
    <row r="2750" spans="1:27" x14ac:dyDescent="0.25">
      <c r="A2750" s="3" t="s">
        <v>86</v>
      </c>
      <c r="B2750" s="3" t="s">
        <v>164</v>
      </c>
      <c r="C2750" s="3" t="s">
        <v>87</v>
      </c>
      <c r="D2750">
        <v>2.76</v>
      </c>
      <c r="E2750">
        <v>3.72</v>
      </c>
      <c r="F2750">
        <v>2.39</v>
      </c>
      <c r="G2750">
        <v>1.61</v>
      </c>
      <c r="H2750">
        <v>2.15</v>
      </c>
      <c r="I2750">
        <v>1.57</v>
      </c>
      <c r="J2750">
        <v>1.589799534364343</v>
      </c>
      <c r="K2750">
        <v>0.51854127903638436</v>
      </c>
      <c r="L2750">
        <v>0.78571399013504284</v>
      </c>
      <c r="M2750">
        <v>0.60377009318054076</v>
      </c>
      <c r="N2750">
        <v>1.298366277156024</v>
      </c>
      <c r="O2750">
        <v>0.65409785290171663</v>
      </c>
      <c r="P2750">
        <v>1.5795825985757199</v>
      </c>
      <c r="Q2750">
        <v>0.96242871834325716</v>
      </c>
      <c r="R2750">
        <v>-1</v>
      </c>
      <c r="S2750">
        <v>-1</v>
      </c>
      <c r="T2750">
        <v>1</v>
      </c>
      <c r="U2750">
        <v>3</v>
      </c>
      <c r="V2750">
        <v>2</v>
      </c>
      <c r="W2750">
        <v>1</v>
      </c>
      <c r="X2750">
        <v>2</v>
      </c>
      <c r="Y2750">
        <v>0</v>
      </c>
      <c r="Z2750" s="3" t="s">
        <v>30</v>
      </c>
      <c r="AA2750">
        <f>IF(AND(Tabela1_2[[#This Row],[Goals_H]]&gt;0,Tabela1_2[[#This Row],[Goals_A]]&gt;0),1,0)</f>
        <v>0</v>
      </c>
    </row>
    <row r="2751" spans="1:27" x14ac:dyDescent="0.25">
      <c r="A2751" s="3" t="s">
        <v>436</v>
      </c>
      <c r="B2751" s="3" t="s">
        <v>449</v>
      </c>
      <c r="C2751" s="3" t="s">
        <v>455</v>
      </c>
      <c r="D2751">
        <v>2.1</v>
      </c>
      <c r="E2751">
        <v>3.5</v>
      </c>
      <c r="F2751">
        <v>3.4</v>
      </c>
      <c r="G2751">
        <v>1.73</v>
      </c>
      <c r="H2751">
        <v>1.91</v>
      </c>
      <c r="I2751">
        <v>1.75</v>
      </c>
      <c r="J2751">
        <v>1.415236888212029</v>
      </c>
      <c r="K2751">
        <v>0.7532335070428674</v>
      </c>
      <c r="L2751">
        <v>2.3282780659101312</v>
      </c>
      <c r="M2751">
        <v>0.57306371824715763</v>
      </c>
      <c r="N2751">
        <v>0.82703208556149743</v>
      </c>
      <c r="O2751">
        <v>0.81913267294920933</v>
      </c>
      <c r="P2751">
        <v>1.513724589135</v>
      </c>
      <c r="Q2751">
        <v>0.72835999979966304</v>
      </c>
      <c r="R2751">
        <v>-1</v>
      </c>
      <c r="S2751">
        <v>-1</v>
      </c>
      <c r="T2751">
        <v>-1</v>
      </c>
      <c r="U2751">
        <v>1</v>
      </c>
      <c r="V2751">
        <v>3</v>
      </c>
      <c r="W2751">
        <v>2</v>
      </c>
      <c r="X2751">
        <v>1</v>
      </c>
      <c r="Y2751">
        <v>1</v>
      </c>
      <c r="Z2751" s="3" t="s">
        <v>34</v>
      </c>
      <c r="AA2751">
        <f>IF(AND(Tabela1_2[[#This Row],[Goals_H]]&gt;0,Tabela1_2[[#This Row],[Goals_A]]&gt;0),1,0)</f>
        <v>1</v>
      </c>
    </row>
    <row r="2752" spans="1:27" x14ac:dyDescent="0.25">
      <c r="A2752" s="3" t="s">
        <v>436</v>
      </c>
      <c r="B2752" s="3" t="s">
        <v>449</v>
      </c>
      <c r="C2752" s="3" t="s">
        <v>442</v>
      </c>
      <c r="D2752">
        <v>1.75</v>
      </c>
      <c r="E2752">
        <v>3.75</v>
      </c>
      <c r="F2752">
        <v>4.33</v>
      </c>
      <c r="G2752">
        <v>1.7</v>
      </c>
      <c r="H2752">
        <v>2.08</v>
      </c>
      <c r="I2752">
        <v>1.8</v>
      </c>
      <c r="J2752">
        <v>2.042234998428277</v>
      </c>
      <c r="K2752">
        <v>0.50172050785527711</v>
      </c>
      <c r="L2752">
        <v>2.5623057106186149</v>
      </c>
      <c r="M2752">
        <v>0.61780776898562295</v>
      </c>
      <c r="N2752">
        <v>0.42052099946836791</v>
      </c>
      <c r="O2752">
        <v>1.6426451080183759</v>
      </c>
      <c r="P2752">
        <v>1.063747812297994</v>
      </c>
      <c r="Q2752">
        <v>0.81552733785098175</v>
      </c>
      <c r="R2752">
        <v>1</v>
      </c>
      <c r="S2752">
        <v>-1</v>
      </c>
      <c r="T2752">
        <v>-1</v>
      </c>
      <c r="U2752">
        <v>1</v>
      </c>
      <c r="V2752">
        <v>1</v>
      </c>
      <c r="W2752">
        <v>1</v>
      </c>
      <c r="X2752">
        <v>3</v>
      </c>
      <c r="Y2752">
        <v>0</v>
      </c>
      <c r="Z2752" s="3" t="s">
        <v>30</v>
      </c>
      <c r="AA2752">
        <f>IF(AND(Tabela1_2[[#This Row],[Goals_H]]&gt;0,Tabela1_2[[#This Row],[Goals_A]]&gt;0),1,0)</f>
        <v>0</v>
      </c>
    </row>
    <row r="2753" spans="1:27" x14ac:dyDescent="0.25">
      <c r="A2753" s="3" t="s">
        <v>96</v>
      </c>
      <c r="B2753" s="3" t="s">
        <v>285</v>
      </c>
      <c r="C2753" s="3" t="s">
        <v>340</v>
      </c>
      <c r="D2753">
        <v>1.87</v>
      </c>
      <c r="E2753">
        <v>3.54</v>
      </c>
      <c r="F2753">
        <v>4.3600000000000003</v>
      </c>
      <c r="G2753">
        <v>2.0499999999999998</v>
      </c>
      <c r="H2753">
        <v>1.74</v>
      </c>
      <c r="I2753">
        <v>1.91</v>
      </c>
      <c r="J2753">
        <v>1.763640378944727</v>
      </c>
      <c r="K2753">
        <v>0.80181007743334509</v>
      </c>
      <c r="L2753">
        <v>1.095470994039982</v>
      </c>
      <c r="M2753">
        <v>0.79653413248565541</v>
      </c>
      <c r="N2753">
        <v>0.6121168384879726</v>
      </c>
      <c r="O2753">
        <v>0.94286534601743421</v>
      </c>
      <c r="P2753">
        <v>0.85869969242850608</v>
      </c>
      <c r="Q2753">
        <v>1.0747717185646981</v>
      </c>
      <c r="R2753">
        <v>-1</v>
      </c>
      <c r="S2753">
        <v>1</v>
      </c>
      <c r="T2753">
        <v>1</v>
      </c>
      <c r="U2753">
        <v>2</v>
      </c>
      <c r="V2753">
        <v>1</v>
      </c>
      <c r="W2753">
        <v>3</v>
      </c>
      <c r="X2753">
        <v>2</v>
      </c>
      <c r="Y2753">
        <v>0</v>
      </c>
      <c r="Z2753" s="3" t="s">
        <v>30</v>
      </c>
      <c r="AA2753">
        <f>IF(AND(Tabela1_2[[#This Row],[Goals_H]]&gt;0,Tabela1_2[[#This Row],[Goals_A]]&gt;0),1,0)</f>
        <v>0</v>
      </c>
    </row>
    <row r="2754" spans="1:27" x14ac:dyDescent="0.25">
      <c r="A2754" s="3" t="s">
        <v>96</v>
      </c>
      <c r="B2754" s="3" t="s">
        <v>285</v>
      </c>
      <c r="C2754" s="3" t="s">
        <v>260</v>
      </c>
      <c r="D2754">
        <v>1.65</v>
      </c>
      <c r="E2754">
        <v>3.82</v>
      </c>
      <c r="F2754">
        <v>5.2</v>
      </c>
      <c r="G2754">
        <v>1.88</v>
      </c>
      <c r="H2754">
        <v>1.88</v>
      </c>
      <c r="I2754">
        <v>1.91</v>
      </c>
      <c r="J2754">
        <v>2.1294894680707031</v>
      </c>
      <c r="K2754">
        <v>0.79584111113562916</v>
      </c>
      <c r="L2754">
        <v>2.1443443923477159</v>
      </c>
      <c r="M2754">
        <v>0.67193195176227172</v>
      </c>
      <c r="N2754">
        <v>0.98805096892790334</v>
      </c>
      <c r="O2754">
        <v>0.78940657734239006</v>
      </c>
      <c r="P2754">
        <v>0.57929782082324455</v>
      </c>
      <c r="Q2754">
        <v>1.5072380089563671</v>
      </c>
      <c r="R2754">
        <v>-1</v>
      </c>
      <c r="S2754">
        <v>1</v>
      </c>
      <c r="T2754">
        <v>-1</v>
      </c>
      <c r="U2754">
        <v>1</v>
      </c>
      <c r="V2754">
        <v>3</v>
      </c>
      <c r="W2754">
        <v>3</v>
      </c>
      <c r="X2754">
        <v>1</v>
      </c>
      <c r="Y2754">
        <v>2</v>
      </c>
      <c r="Z2754" s="3" t="s">
        <v>31</v>
      </c>
      <c r="AA2754">
        <f>IF(AND(Tabela1_2[[#This Row],[Goals_H]]&gt;0,Tabela1_2[[#This Row],[Goals_A]]&gt;0),1,0)</f>
        <v>1</v>
      </c>
    </row>
    <row r="2755" spans="1:27" x14ac:dyDescent="0.25">
      <c r="A2755" s="3" t="s">
        <v>96</v>
      </c>
      <c r="B2755" s="3" t="s">
        <v>285</v>
      </c>
      <c r="C2755" s="3" t="s">
        <v>264</v>
      </c>
      <c r="D2755">
        <v>1.7</v>
      </c>
      <c r="E2755">
        <v>3.3</v>
      </c>
      <c r="F2755">
        <v>4.75</v>
      </c>
      <c r="G2755">
        <v>2</v>
      </c>
      <c r="H2755">
        <v>1.68</v>
      </c>
      <c r="I2755">
        <v>1.91</v>
      </c>
      <c r="J2755">
        <v>2.1431233923081749</v>
      </c>
      <c r="K2755">
        <v>0.59571159721916989</v>
      </c>
      <c r="L2755">
        <v>2.0288318512038179</v>
      </c>
      <c r="M2755">
        <v>0.47919507057813598</v>
      </c>
      <c r="N2755">
        <v>0.61713207547169802</v>
      </c>
      <c r="O2755">
        <v>1.6888997033250861</v>
      </c>
      <c r="P2755">
        <v>0.99685230024213078</v>
      </c>
      <c r="Q2755">
        <v>1.009370572430794</v>
      </c>
      <c r="R2755">
        <v>-1</v>
      </c>
      <c r="S2755">
        <v>1</v>
      </c>
      <c r="T2755">
        <v>-1</v>
      </c>
      <c r="U2755">
        <v>1</v>
      </c>
      <c r="V2755">
        <v>2</v>
      </c>
      <c r="W2755">
        <v>1</v>
      </c>
      <c r="X2755">
        <v>3</v>
      </c>
      <c r="Y2755">
        <v>0</v>
      </c>
      <c r="Z2755" s="3" t="s">
        <v>30</v>
      </c>
      <c r="AA2755">
        <f>IF(AND(Tabela1_2[[#This Row],[Goals_H]]&gt;0,Tabela1_2[[#This Row],[Goals_A]]&gt;0),1,0)</f>
        <v>0</v>
      </c>
    </row>
    <row r="2756" spans="1:27" x14ac:dyDescent="0.25">
      <c r="A2756" s="3" t="s">
        <v>171</v>
      </c>
      <c r="B2756" s="3" t="s">
        <v>338</v>
      </c>
      <c r="C2756" s="3" t="s">
        <v>492</v>
      </c>
      <c r="D2756">
        <v>1.34</v>
      </c>
      <c r="E2756">
        <v>5.45</v>
      </c>
      <c r="F2756">
        <v>9.4</v>
      </c>
      <c r="G2756">
        <v>1.68</v>
      </c>
      <c r="H2756">
        <v>2.2000000000000002</v>
      </c>
      <c r="I2756">
        <v>2</v>
      </c>
      <c r="J2756">
        <v>3.4184203612479478</v>
      </c>
      <c r="K2756">
        <v>0.91338552489548619</v>
      </c>
      <c r="L2756">
        <v>6.2462778659453377</v>
      </c>
      <c r="M2756">
        <v>0.77506693169475815</v>
      </c>
      <c r="N2756">
        <v>0.48483232969301088</v>
      </c>
      <c r="O2756">
        <v>0.62587503676920786</v>
      </c>
      <c r="P2756">
        <v>1.258739987222959</v>
      </c>
      <c r="Q2756">
        <v>0.50656963999379667</v>
      </c>
      <c r="R2756">
        <v>1</v>
      </c>
      <c r="S2756">
        <v>-1</v>
      </c>
      <c r="T2756">
        <v>-1</v>
      </c>
      <c r="U2756">
        <v>1</v>
      </c>
      <c r="V2756">
        <v>3</v>
      </c>
      <c r="W2756">
        <v>2</v>
      </c>
      <c r="X2756">
        <v>3</v>
      </c>
      <c r="Y2756">
        <v>0</v>
      </c>
      <c r="Z2756" s="3" t="s">
        <v>30</v>
      </c>
      <c r="AA2756">
        <f>IF(AND(Tabela1_2[[#This Row],[Goals_H]]&gt;0,Tabela1_2[[#This Row],[Goals_A]]&gt;0),1,0)</f>
        <v>0</v>
      </c>
    </row>
    <row r="2757" spans="1:27" x14ac:dyDescent="0.25">
      <c r="A2757" s="3" t="s">
        <v>171</v>
      </c>
      <c r="B2757" s="3" t="s">
        <v>338</v>
      </c>
      <c r="C2757" s="3" t="s">
        <v>204</v>
      </c>
      <c r="D2757">
        <v>1.49</v>
      </c>
      <c r="E2757">
        <v>4.5</v>
      </c>
      <c r="F2757">
        <v>6.4</v>
      </c>
      <c r="G2757">
        <v>1.67</v>
      </c>
      <c r="H2757">
        <v>2.12</v>
      </c>
      <c r="I2757">
        <v>1.91</v>
      </c>
      <c r="J2757">
        <v>2.4396190476190478</v>
      </c>
      <c r="K2757">
        <v>0.86421687512136403</v>
      </c>
      <c r="L2757">
        <v>2.426143790849673</v>
      </c>
      <c r="M2757">
        <v>1.4028169384005511</v>
      </c>
      <c r="N2757">
        <v>0.9151566661000623</v>
      </c>
      <c r="O2757">
        <v>1.1011493408783339</v>
      </c>
      <c r="P2757">
        <v>1.2535652857634281</v>
      </c>
      <c r="Q2757">
        <v>0.73711131796430596</v>
      </c>
      <c r="R2757">
        <v>1</v>
      </c>
      <c r="S2757">
        <v>-1</v>
      </c>
      <c r="T2757">
        <v>-1</v>
      </c>
      <c r="U2757">
        <v>2</v>
      </c>
      <c r="V2757">
        <v>2</v>
      </c>
      <c r="W2757">
        <v>1</v>
      </c>
      <c r="X2757">
        <v>1</v>
      </c>
      <c r="Y2757">
        <v>2</v>
      </c>
      <c r="Z2757" s="3" t="s">
        <v>31</v>
      </c>
      <c r="AA2757">
        <f>IF(AND(Tabela1_2[[#This Row],[Goals_H]]&gt;0,Tabela1_2[[#This Row],[Goals_A]]&gt;0),1,0)</f>
        <v>1</v>
      </c>
    </row>
    <row r="2758" spans="1:27" x14ac:dyDescent="0.25">
      <c r="A2758" s="3" t="s">
        <v>171</v>
      </c>
      <c r="B2758" s="3" t="s">
        <v>338</v>
      </c>
      <c r="C2758" s="3" t="s">
        <v>172</v>
      </c>
      <c r="D2758">
        <v>1.34</v>
      </c>
      <c r="E2758">
        <v>5</v>
      </c>
      <c r="F2758">
        <v>8.9</v>
      </c>
      <c r="G2758">
        <v>1.73</v>
      </c>
      <c r="H2758">
        <v>2.1</v>
      </c>
      <c r="I2758">
        <v>2.1</v>
      </c>
      <c r="J2758">
        <v>3.0331609195402298</v>
      </c>
      <c r="K2758">
        <v>1.0464759371994461</v>
      </c>
      <c r="L2758">
        <v>3.1622178440754292</v>
      </c>
      <c r="M2758">
        <v>0.91233513136705291</v>
      </c>
      <c r="N2758">
        <v>0.53808966861598451</v>
      </c>
      <c r="O2758">
        <v>1.009823993970568</v>
      </c>
      <c r="P2758">
        <v>1.0572362278244629</v>
      </c>
      <c r="Q2758">
        <v>0.81154660487278019</v>
      </c>
      <c r="R2758">
        <v>1</v>
      </c>
      <c r="S2758">
        <v>-1</v>
      </c>
      <c r="T2758">
        <v>-1</v>
      </c>
      <c r="U2758">
        <v>2</v>
      </c>
      <c r="V2758">
        <v>1</v>
      </c>
      <c r="W2758">
        <v>1</v>
      </c>
      <c r="X2758">
        <v>1</v>
      </c>
      <c r="Y2758">
        <v>1</v>
      </c>
      <c r="Z2758" s="3" t="s">
        <v>34</v>
      </c>
      <c r="AA2758">
        <f>IF(AND(Tabela1_2[[#This Row],[Goals_H]]&gt;0,Tabela1_2[[#This Row],[Goals_A]]&gt;0),1,0)</f>
        <v>1</v>
      </c>
    </row>
    <row r="2759" spans="1:27" x14ac:dyDescent="0.25">
      <c r="A2759" s="3" t="s">
        <v>171</v>
      </c>
      <c r="B2759" s="3" t="s">
        <v>338</v>
      </c>
      <c r="C2759" s="3" t="s">
        <v>356</v>
      </c>
      <c r="D2759">
        <v>1.35</v>
      </c>
      <c r="E2759">
        <v>4.93</v>
      </c>
      <c r="F2759">
        <v>8.39</v>
      </c>
      <c r="G2759">
        <v>1.68</v>
      </c>
      <c r="H2759">
        <v>2.08</v>
      </c>
      <c r="I2759">
        <v>2.1</v>
      </c>
      <c r="J2759">
        <v>3.4261772256728782</v>
      </c>
      <c r="K2759">
        <v>0.71946598313404742</v>
      </c>
      <c r="L2759">
        <v>4.8271909979969374</v>
      </c>
      <c r="M2759">
        <v>0.55424214960453777</v>
      </c>
      <c r="N2759">
        <v>0.40432835820895519</v>
      </c>
      <c r="O2759">
        <v>1.492263984941254</v>
      </c>
      <c r="P2759">
        <v>1.36078062804069</v>
      </c>
      <c r="Q2759">
        <v>0.63088768519272054</v>
      </c>
      <c r="R2759">
        <v>1</v>
      </c>
      <c r="S2759">
        <v>-1</v>
      </c>
      <c r="T2759">
        <v>-1</v>
      </c>
      <c r="U2759">
        <v>2</v>
      </c>
      <c r="V2759">
        <v>2</v>
      </c>
      <c r="W2759">
        <v>3</v>
      </c>
      <c r="X2759">
        <v>2</v>
      </c>
      <c r="Y2759">
        <v>1</v>
      </c>
      <c r="Z2759" s="3" t="s">
        <v>30</v>
      </c>
      <c r="AA2759">
        <f>IF(AND(Tabela1_2[[#This Row],[Goals_H]]&gt;0,Tabela1_2[[#This Row],[Goals_A]]&gt;0),1,0)</f>
        <v>1</v>
      </c>
    </row>
    <row r="2760" spans="1:27" x14ac:dyDescent="0.25">
      <c r="A2760" s="3" t="s">
        <v>70</v>
      </c>
      <c r="B2760" s="3" t="s">
        <v>79</v>
      </c>
      <c r="C2760" s="3" t="s">
        <v>75</v>
      </c>
      <c r="D2760">
        <v>1.95</v>
      </c>
      <c r="E2760">
        <v>3.4</v>
      </c>
      <c r="F2760">
        <v>3.2</v>
      </c>
      <c r="G2760">
        <v>1.83</v>
      </c>
      <c r="H2760">
        <v>1.93</v>
      </c>
      <c r="I2760">
        <v>1.73</v>
      </c>
      <c r="J2760">
        <v>1.9060884992773539</v>
      </c>
      <c r="K2760">
        <v>0.60704339179997968</v>
      </c>
      <c r="L2760">
        <v>1.330461288356025</v>
      </c>
      <c r="M2760">
        <v>0.98180227254322672</v>
      </c>
      <c r="N2760">
        <v>1.0892522516685019</v>
      </c>
      <c r="O2760">
        <v>0.91299564711355585</v>
      </c>
      <c r="P2760">
        <v>0.5081809491126581</v>
      </c>
      <c r="Q2760">
        <v>0.91506920862436147</v>
      </c>
      <c r="R2760">
        <v>-1</v>
      </c>
      <c r="S2760">
        <v>-1</v>
      </c>
      <c r="T2760">
        <v>-1</v>
      </c>
      <c r="U2760">
        <v>3</v>
      </c>
      <c r="V2760">
        <v>2</v>
      </c>
      <c r="W2760">
        <v>3</v>
      </c>
      <c r="X2760">
        <v>1</v>
      </c>
      <c r="Y2760">
        <v>1</v>
      </c>
      <c r="Z2760" s="3" t="s">
        <v>34</v>
      </c>
      <c r="AA2760">
        <f>IF(AND(Tabela1_2[[#This Row],[Goals_H]]&gt;0,Tabela1_2[[#This Row],[Goals_A]]&gt;0),1,0)</f>
        <v>1</v>
      </c>
    </row>
    <row r="2761" spans="1:27" x14ac:dyDescent="0.25">
      <c r="A2761" s="3" t="s">
        <v>70</v>
      </c>
      <c r="B2761" s="3" t="s">
        <v>79</v>
      </c>
      <c r="C2761" s="3" t="s">
        <v>385</v>
      </c>
      <c r="D2761">
        <v>2.35</v>
      </c>
      <c r="E2761">
        <v>3</v>
      </c>
      <c r="F2761">
        <v>2.75</v>
      </c>
      <c r="G2761">
        <v>2.0499999999999998</v>
      </c>
      <c r="H2761">
        <v>1.87</v>
      </c>
      <c r="I2761">
        <v>1.8</v>
      </c>
      <c r="J2761">
        <v>1.099685015706688</v>
      </c>
      <c r="K2761">
        <v>1.180951748899294</v>
      </c>
      <c r="L2761">
        <v>1.193696034537896</v>
      </c>
      <c r="M2761">
        <v>0.94181852766341778</v>
      </c>
      <c r="N2761">
        <v>0.95800430800430791</v>
      </c>
      <c r="O2761">
        <v>0.68250897602101279</v>
      </c>
      <c r="P2761">
        <v>0.62071371610845294</v>
      </c>
      <c r="Q2761">
        <v>0.91724409829515841</v>
      </c>
      <c r="R2761">
        <v>1</v>
      </c>
      <c r="S2761">
        <v>1</v>
      </c>
      <c r="T2761">
        <v>-1</v>
      </c>
      <c r="U2761">
        <v>3</v>
      </c>
      <c r="V2761">
        <v>2</v>
      </c>
      <c r="W2761">
        <v>1</v>
      </c>
      <c r="X2761">
        <v>2</v>
      </c>
      <c r="Y2761">
        <v>1</v>
      </c>
      <c r="Z2761" s="3" t="s">
        <v>30</v>
      </c>
      <c r="AA2761">
        <f>IF(AND(Tabela1_2[[#This Row],[Goals_H]]&gt;0,Tabela1_2[[#This Row],[Goals_A]]&gt;0),1,0)</f>
        <v>1</v>
      </c>
    </row>
    <row r="2762" spans="1:27" x14ac:dyDescent="0.25">
      <c r="A2762" s="3" t="s">
        <v>70</v>
      </c>
      <c r="B2762" s="3" t="s">
        <v>79</v>
      </c>
      <c r="C2762" s="3" t="s">
        <v>423</v>
      </c>
      <c r="D2762">
        <v>1.72</v>
      </c>
      <c r="E2762">
        <v>3.3</v>
      </c>
      <c r="F2762">
        <v>4.5</v>
      </c>
      <c r="G2762">
        <v>2.1</v>
      </c>
      <c r="H2762">
        <v>1.69</v>
      </c>
      <c r="I2762">
        <v>2.1</v>
      </c>
      <c r="J2762">
        <v>2.367293233082707</v>
      </c>
      <c r="K2762">
        <v>0.94635181453309969</v>
      </c>
      <c r="L2762">
        <v>1.1476069023814379</v>
      </c>
      <c r="M2762">
        <v>0.88962155403684162</v>
      </c>
      <c r="N2762">
        <v>0.54785185185185192</v>
      </c>
      <c r="O2762">
        <v>1.3992194378131459</v>
      </c>
      <c r="P2762">
        <v>0.62804698722951802</v>
      </c>
      <c r="Q2762">
        <v>0.56797714816549238</v>
      </c>
      <c r="R2762">
        <v>-1</v>
      </c>
      <c r="S2762">
        <v>-1</v>
      </c>
      <c r="T2762">
        <v>1</v>
      </c>
      <c r="U2762">
        <v>1</v>
      </c>
      <c r="V2762">
        <v>3</v>
      </c>
      <c r="W2762">
        <v>3</v>
      </c>
      <c r="X2762">
        <v>1</v>
      </c>
      <c r="Y2762">
        <v>0</v>
      </c>
      <c r="Z2762" s="3" t="s">
        <v>30</v>
      </c>
      <c r="AA2762">
        <f>IF(AND(Tabela1_2[[#This Row],[Goals_H]]&gt;0,Tabela1_2[[#This Row],[Goals_A]]&gt;0),1,0)</f>
        <v>0</v>
      </c>
    </row>
    <row r="2763" spans="1:27" x14ac:dyDescent="0.25">
      <c r="A2763" s="3" t="s">
        <v>70</v>
      </c>
      <c r="B2763" s="3" t="s">
        <v>79</v>
      </c>
      <c r="C2763" s="3" t="s">
        <v>78</v>
      </c>
      <c r="D2763">
        <v>2.37</v>
      </c>
      <c r="E2763">
        <v>3.2</v>
      </c>
      <c r="F2763">
        <v>2.85</v>
      </c>
      <c r="G2763">
        <v>2.15</v>
      </c>
      <c r="H2763">
        <v>1.61</v>
      </c>
      <c r="I2763">
        <v>1.87</v>
      </c>
      <c r="J2763">
        <v>1.648571428571429</v>
      </c>
      <c r="K2763">
        <v>0.99758064222301157</v>
      </c>
      <c r="L2763">
        <v>1.167142857142857</v>
      </c>
      <c r="M2763">
        <v>0.95833284344835068</v>
      </c>
      <c r="N2763">
        <v>1.197667007332222</v>
      </c>
      <c r="O2763">
        <v>0.41486949500337578</v>
      </c>
      <c r="P2763">
        <v>1.0800642384701979</v>
      </c>
      <c r="Q2763">
        <v>0.67882983139299313</v>
      </c>
      <c r="R2763">
        <v>-1</v>
      </c>
      <c r="S2763">
        <v>-1</v>
      </c>
      <c r="T2763">
        <v>1</v>
      </c>
      <c r="U2763">
        <v>1</v>
      </c>
      <c r="V2763">
        <v>3</v>
      </c>
      <c r="W2763">
        <v>3</v>
      </c>
      <c r="X2763">
        <v>3</v>
      </c>
      <c r="Y2763">
        <v>1</v>
      </c>
      <c r="Z2763" s="3" t="s">
        <v>30</v>
      </c>
      <c r="AA2763">
        <f>IF(AND(Tabela1_2[[#This Row],[Goals_H]]&gt;0,Tabela1_2[[#This Row],[Goals_A]]&gt;0),1,0)</f>
        <v>1</v>
      </c>
    </row>
    <row r="2764" spans="1:27" x14ac:dyDescent="0.25">
      <c r="A2764" s="3" t="s">
        <v>70</v>
      </c>
      <c r="B2764" s="3" t="s">
        <v>79</v>
      </c>
      <c r="C2764" s="3" t="s">
        <v>596</v>
      </c>
      <c r="D2764">
        <v>1.7</v>
      </c>
      <c r="E2764">
        <v>3.12</v>
      </c>
      <c r="F2764">
        <v>4.01</v>
      </c>
      <c r="G2764">
        <v>2.0699999999999998</v>
      </c>
      <c r="H2764">
        <v>1.8</v>
      </c>
      <c r="I2764">
        <v>2</v>
      </c>
      <c r="J2764">
        <v>2.7916888437786271</v>
      </c>
      <c r="K2764">
        <v>0.43429234706764341</v>
      </c>
      <c r="L2764">
        <v>0.98599460188933863</v>
      </c>
      <c r="M2764">
        <v>1.0542186044606019</v>
      </c>
      <c r="N2764">
        <v>1.3587122646763949</v>
      </c>
      <c r="O2764">
        <v>1.1626886061293671</v>
      </c>
      <c r="P2764">
        <v>0.59971157303003564</v>
      </c>
      <c r="Q2764">
        <v>0.56191630070963861</v>
      </c>
      <c r="R2764">
        <v>1</v>
      </c>
      <c r="S2764">
        <v>-1</v>
      </c>
      <c r="T2764">
        <v>-1</v>
      </c>
      <c r="U2764">
        <v>2</v>
      </c>
      <c r="V2764">
        <v>2</v>
      </c>
      <c r="W2764">
        <v>3</v>
      </c>
      <c r="X2764">
        <v>1</v>
      </c>
      <c r="Y2764">
        <v>0</v>
      </c>
      <c r="Z2764" s="3" t="s">
        <v>30</v>
      </c>
      <c r="AA2764">
        <f>IF(AND(Tabela1_2[[#This Row],[Goals_H]]&gt;0,Tabela1_2[[#This Row],[Goals_A]]&gt;0),1,0)</f>
        <v>0</v>
      </c>
    </row>
    <row r="2765" spans="1:27" x14ac:dyDescent="0.25">
      <c r="A2765" s="3" t="s">
        <v>584</v>
      </c>
      <c r="B2765" s="3" t="s">
        <v>597</v>
      </c>
      <c r="C2765" s="3" t="s">
        <v>594</v>
      </c>
      <c r="D2765">
        <v>2.1</v>
      </c>
      <c r="E2765">
        <v>3.2</v>
      </c>
      <c r="F2765">
        <v>3.5</v>
      </c>
      <c r="G2765">
        <v>2.4300000000000002</v>
      </c>
      <c r="H2765">
        <v>1.57</v>
      </c>
      <c r="I2765">
        <v>2</v>
      </c>
      <c r="J2765">
        <v>2.904179163285229</v>
      </c>
      <c r="K2765">
        <v>0.72745597157370079</v>
      </c>
      <c r="L2765">
        <v>0.822865275142315</v>
      </c>
      <c r="M2765">
        <v>1.314761057496987</v>
      </c>
      <c r="N2765">
        <v>0.35907928388746813</v>
      </c>
      <c r="O2765">
        <v>1.369639785468713</v>
      </c>
      <c r="P2765">
        <v>1.2739758353051569</v>
      </c>
      <c r="Q2765">
        <v>0.75151968442859129</v>
      </c>
      <c r="R2765">
        <v>-1</v>
      </c>
      <c r="S2765">
        <v>1</v>
      </c>
      <c r="T2765">
        <v>1</v>
      </c>
      <c r="U2765">
        <v>1</v>
      </c>
      <c r="V2765">
        <v>3</v>
      </c>
      <c r="W2765">
        <v>1</v>
      </c>
      <c r="X2765">
        <v>0</v>
      </c>
      <c r="Y2765">
        <v>0</v>
      </c>
      <c r="Z2765" s="3" t="s">
        <v>34</v>
      </c>
      <c r="AA2765">
        <f>IF(AND(Tabela1_2[[#This Row],[Goals_H]]&gt;0,Tabela1_2[[#This Row],[Goals_A]]&gt;0),1,0)</f>
        <v>0</v>
      </c>
    </row>
    <row r="2766" spans="1:27" x14ac:dyDescent="0.25">
      <c r="A2766" s="3" t="s">
        <v>584</v>
      </c>
      <c r="B2766" s="3" t="s">
        <v>597</v>
      </c>
      <c r="C2766" s="3" t="s">
        <v>589</v>
      </c>
      <c r="D2766">
        <v>1.76</v>
      </c>
      <c r="E2766">
        <v>3.2</v>
      </c>
      <c r="F2766">
        <v>4.05</v>
      </c>
      <c r="G2766">
        <v>2.0699999999999998</v>
      </c>
      <c r="H2766">
        <v>1.66</v>
      </c>
      <c r="I2766">
        <v>2</v>
      </c>
      <c r="J2766">
        <v>4.7780501746586213</v>
      </c>
      <c r="K2766">
        <v>0.58083092828062821</v>
      </c>
      <c r="L2766">
        <v>1.5439599171640459</v>
      </c>
      <c r="M2766">
        <v>0.79164755793374919</v>
      </c>
      <c r="N2766">
        <v>0.63054512453177958</v>
      </c>
      <c r="O2766">
        <v>0.57898959355316015</v>
      </c>
      <c r="P2766">
        <v>1.401186765228182</v>
      </c>
      <c r="Q2766">
        <v>0.97182649622121142</v>
      </c>
      <c r="R2766">
        <v>-1</v>
      </c>
      <c r="S2766">
        <v>1</v>
      </c>
      <c r="T2766">
        <v>1</v>
      </c>
      <c r="U2766">
        <v>1</v>
      </c>
      <c r="V2766">
        <v>1</v>
      </c>
      <c r="W2766">
        <v>2</v>
      </c>
      <c r="X2766">
        <v>1</v>
      </c>
      <c r="Y2766">
        <v>2</v>
      </c>
      <c r="Z2766" s="3" t="s">
        <v>31</v>
      </c>
      <c r="AA2766">
        <f>IF(AND(Tabela1_2[[#This Row],[Goals_H]]&gt;0,Tabela1_2[[#This Row],[Goals_A]]&gt;0),1,0)</f>
        <v>1</v>
      </c>
    </row>
    <row r="2767" spans="1:27" x14ac:dyDescent="0.25">
      <c r="A2767" s="3" t="s">
        <v>584</v>
      </c>
      <c r="B2767" s="3" t="s">
        <v>597</v>
      </c>
      <c r="C2767" s="3" t="s">
        <v>630</v>
      </c>
      <c r="D2767">
        <v>2.09</v>
      </c>
      <c r="E2767">
        <v>3.3</v>
      </c>
      <c r="F2767">
        <v>3.35</v>
      </c>
      <c r="G2767">
        <v>2.25</v>
      </c>
      <c r="H2767">
        <v>1.64</v>
      </c>
      <c r="I2767">
        <v>1.95</v>
      </c>
      <c r="J2767">
        <v>2.1172354497354489</v>
      </c>
      <c r="K2767">
        <v>1.1584381781389961</v>
      </c>
      <c r="L2767">
        <v>1.052153730267225</v>
      </c>
      <c r="M2767">
        <v>0.54486008399771801</v>
      </c>
      <c r="N2767">
        <v>0.84249580481550623</v>
      </c>
      <c r="O2767">
        <v>0.57949563631184342</v>
      </c>
      <c r="P2767">
        <v>0.80664637520752613</v>
      </c>
      <c r="Q2767">
        <v>1.273660519981711</v>
      </c>
      <c r="R2767">
        <v>-1</v>
      </c>
      <c r="S2767">
        <v>-1</v>
      </c>
      <c r="T2767">
        <v>-1</v>
      </c>
      <c r="U2767">
        <v>3</v>
      </c>
      <c r="V2767">
        <v>1</v>
      </c>
      <c r="W2767">
        <v>1</v>
      </c>
      <c r="X2767">
        <v>2</v>
      </c>
      <c r="Y2767">
        <v>3</v>
      </c>
      <c r="Z2767" s="3" t="s">
        <v>31</v>
      </c>
      <c r="AA2767">
        <f>IF(AND(Tabela1_2[[#This Row],[Goals_H]]&gt;0,Tabela1_2[[#This Row],[Goals_A]]&gt;0),1,0)</f>
        <v>1</v>
      </c>
    </row>
    <row r="2768" spans="1:27" x14ac:dyDescent="0.25">
      <c r="A2768" s="3" t="s">
        <v>584</v>
      </c>
      <c r="B2768" s="3" t="s">
        <v>597</v>
      </c>
      <c r="C2768" s="3" t="s">
        <v>588</v>
      </c>
      <c r="D2768">
        <v>2.0499999999999998</v>
      </c>
      <c r="E2768">
        <v>3.5</v>
      </c>
      <c r="F2768">
        <v>3.4</v>
      </c>
      <c r="G2768">
        <v>1.73</v>
      </c>
      <c r="H2768">
        <v>2</v>
      </c>
      <c r="I2768">
        <v>1.7</v>
      </c>
      <c r="J2768">
        <v>2.338933112216695</v>
      </c>
      <c r="K2768">
        <v>1.035773001703197</v>
      </c>
      <c r="L2768">
        <v>1.4480574796730761</v>
      </c>
      <c r="M2768">
        <v>0.67724511344056215</v>
      </c>
      <c r="N2768">
        <v>1.604655172413793</v>
      </c>
      <c r="O2768">
        <v>0.69912777726781272</v>
      </c>
      <c r="P2768">
        <v>1.189266419496767</v>
      </c>
      <c r="Q2768">
        <v>0.84939018027164925</v>
      </c>
      <c r="R2768">
        <v>-1</v>
      </c>
      <c r="S2768">
        <v>-1</v>
      </c>
      <c r="T2768">
        <v>1</v>
      </c>
      <c r="U2768">
        <v>1</v>
      </c>
      <c r="V2768">
        <v>2</v>
      </c>
      <c r="W2768">
        <v>2</v>
      </c>
      <c r="X2768">
        <v>1</v>
      </c>
      <c r="Y2768">
        <v>0</v>
      </c>
      <c r="Z2768" s="3" t="s">
        <v>30</v>
      </c>
      <c r="AA2768">
        <f>IF(AND(Tabela1_2[[#This Row],[Goals_H]]&gt;0,Tabela1_2[[#This Row],[Goals_A]]&gt;0),1,0)</f>
        <v>0</v>
      </c>
    </row>
    <row r="2769" spans="1:27" x14ac:dyDescent="0.25">
      <c r="A2769" s="3" t="s">
        <v>93</v>
      </c>
      <c r="B2769" s="3" t="s">
        <v>395</v>
      </c>
      <c r="C2769" s="3" t="s">
        <v>118</v>
      </c>
      <c r="D2769">
        <v>1.75</v>
      </c>
      <c r="E2769">
        <v>3.4</v>
      </c>
      <c r="F2769">
        <v>4</v>
      </c>
      <c r="G2769">
        <v>1.8</v>
      </c>
      <c r="H2769">
        <v>1.95</v>
      </c>
      <c r="I2769">
        <v>1.73</v>
      </c>
      <c r="J2769">
        <v>1.0533437611119181</v>
      </c>
      <c r="K2769">
        <v>0.60633551851285639</v>
      </c>
      <c r="L2769">
        <v>2.24286411033891</v>
      </c>
      <c r="M2769">
        <v>0.50301397422035865</v>
      </c>
      <c r="N2769">
        <v>1.1674463706057681</v>
      </c>
      <c r="O2769">
        <v>0.80679425401292371</v>
      </c>
      <c r="P2769">
        <v>1.27603728838023</v>
      </c>
      <c r="Q2769">
        <v>0.86258142130339566</v>
      </c>
      <c r="R2769">
        <v>-1</v>
      </c>
      <c r="S2769">
        <v>-1</v>
      </c>
      <c r="T2769">
        <v>1</v>
      </c>
      <c r="U2769">
        <v>1</v>
      </c>
      <c r="V2769">
        <v>1</v>
      </c>
      <c r="W2769">
        <v>3</v>
      </c>
      <c r="X2769">
        <v>1</v>
      </c>
      <c r="Y2769">
        <v>1</v>
      </c>
      <c r="Z2769" s="3" t="s">
        <v>34</v>
      </c>
      <c r="AA2769">
        <f>IF(AND(Tabela1_2[[#This Row],[Goals_H]]&gt;0,Tabela1_2[[#This Row],[Goals_A]]&gt;0),1,0)</f>
        <v>1</v>
      </c>
    </row>
    <row r="2770" spans="1:27" x14ac:dyDescent="0.25">
      <c r="A2770" s="3" t="s">
        <v>93</v>
      </c>
      <c r="B2770" s="3" t="s">
        <v>395</v>
      </c>
      <c r="C2770" s="3" t="s">
        <v>369</v>
      </c>
      <c r="D2770">
        <v>1.47</v>
      </c>
      <c r="E2770">
        <v>4.4000000000000004</v>
      </c>
      <c r="F2770">
        <v>5.7</v>
      </c>
      <c r="G2770">
        <v>1.72</v>
      </c>
      <c r="H2770">
        <v>2.25</v>
      </c>
      <c r="I2770">
        <v>1.8</v>
      </c>
      <c r="J2770">
        <v>1.4391100976797211</v>
      </c>
      <c r="K2770">
        <v>0.62140976485070742</v>
      </c>
      <c r="L2770">
        <v>1.514153846153846</v>
      </c>
      <c r="M2770">
        <v>1.079390570146803</v>
      </c>
      <c r="N2770">
        <v>0.18260869565217391</v>
      </c>
      <c r="O2770">
        <v>2.2360679774997898</v>
      </c>
      <c r="P2770">
        <v>1.088239296788704</v>
      </c>
      <c r="Q2770">
        <v>0.84303304243149702</v>
      </c>
      <c r="R2770">
        <v>-1</v>
      </c>
      <c r="S2770">
        <v>-1</v>
      </c>
      <c r="T2770">
        <v>-1</v>
      </c>
      <c r="U2770">
        <v>3</v>
      </c>
      <c r="V2770">
        <v>3</v>
      </c>
      <c r="W2770">
        <v>2</v>
      </c>
      <c r="X2770">
        <v>4</v>
      </c>
      <c r="Y2770">
        <v>2</v>
      </c>
      <c r="Z2770" s="3" t="s">
        <v>30</v>
      </c>
      <c r="AA2770">
        <f>IF(AND(Tabela1_2[[#This Row],[Goals_H]]&gt;0,Tabela1_2[[#This Row],[Goals_A]]&gt;0),1,0)</f>
        <v>1</v>
      </c>
    </row>
    <row r="2771" spans="1:27" x14ac:dyDescent="0.25">
      <c r="A2771" s="3" t="s">
        <v>62</v>
      </c>
      <c r="B2771" s="3" t="s">
        <v>64</v>
      </c>
      <c r="C2771" s="3" t="s">
        <v>632</v>
      </c>
      <c r="D2771">
        <v>5.25</v>
      </c>
      <c r="E2771">
        <v>3.25</v>
      </c>
      <c r="F2771">
        <v>1.67</v>
      </c>
      <c r="G2771">
        <v>2.4</v>
      </c>
      <c r="H2771">
        <v>1.62</v>
      </c>
      <c r="I2771">
        <v>2.48</v>
      </c>
      <c r="J2771">
        <v>0.58980223508276219</v>
      </c>
      <c r="K2771">
        <v>0.66371959606891617</v>
      </c>
      <c r="L2771">
        <v>0.48779821002043222</v>
      </c>
      <c r="M2771">
        <v>1.571714228865903</v>
      </c>
      <c r="N2771">
        <v>2.8684072306251811</v>
      </c>
      <c r="O2771">
        <v>0.68168387730114255</v>
      </c>
      <c r="P2771">
        <v>1.653433874537845</v>
      </c>
      <c r="Q2771">
        <v>0.39678209028402822</v>
      </c>
      <c r="R2771">
        <v>-1</v>
      </c>
      <c r="S2771">
        <v>1</v>
      </c>
      <c r="T2771">
        <v>-1</v>
      </c>
      <c r="U2771">
        <v>2</v>
      </c>
      <c r="V2771">
        <v>3</v>
      </c>
      <c r="W2771">
        <v>1</v>
      </c>
      <c r="X2771">
        <v>1</v>
      </c>
      <c r="Y2771">
        <v>2</v>
      </c>
      <c r="Z2771" s="3" t="s">
        <v>31</v>
      </c>
      <c r="AA2771">
        <f>IF(AND(Tabela1_2[[#This Row],[Goals_H]]&gt;0,Tabela1_2[[#This Row],[Goals_A]]&gt;0),1,0)</f>
        <v>1</v>
      </c>
    </row>
    <row r="2772" spans="1:27" x14ac:dyDescent="0.25">
      <c r="A2772" s="3" t="s">
        <v>62</v>
      </c>
      <c r="B2772" s="3" t="s">
        <v>64</v>
      </c>
      <c r="C2772" s="3" t="s">
        <v>109</v>
      </c>
      <c r="D2772">
        <v>6.28</v>
      </c>
      <c r="E2772">
        <v>3.82</v>
      </c>
      <c r="F2772">
        <v>1.39</v>
      </c>
      <c r="G2772">
        <v>1.65</v>
      </c>
      <c r="H2772">
        <v>2.08</v>
      </c>
      <c r="I2772">
        <v>0</v>
      </c>
      <c r="J2772">
        <v>0.58936028111861882</v>
      </c>
      <c r="K2772">
        <v>0.5970752934355128</v>
      </c>
      <c r="L2772">
        <v>0.33275757575757581</v>
      </c>
      <c r="M2772">
        <v>0.94978893581286417</v>
      </c>
      <c r="N2772">
        <v>5.1962388907085932</v>
      </c>
      <c r="O2772">
        <v>0.91351473292143981</v>
      </c>
      <c r="P2772">
        <v>1.84265840195624</v>
      </c>
      <c r="Q2772">
        <v>0.29641879605505439</v>
      </c>
      <c r="R2772">
        <v>-1</v>
      </c>
      <c r="S2772">
        <v>-1</v>
      </c>
      <c r="T2772">
        <v>-1</v>
      </c>
      <c r="U2772">
        <v>1</v>
      </c>
      <c r="V2772">
        <v>2</v>
      </c>
      <c r="W2772">
        <v>1</v>
      </c>
      <c r="X2772">
        <v>0</v>
      </c>
      <c r="Y2772">
        <v>3</v>
      </c>
      <c r="Z2772" s="3" t="s">
        <v>31</v>
      </c>
      <c r="AA2772">
        <f>IF(AND(Tabela1_2[[#This Row],[Goals_H]]&gt;0,Tabela1_2[[#This Row],[Goals_A]]&gt;0),1,0)</f>
        <v>0</v>
      </c>
    </row>
    <row r="2773" spans="1:27" x14ac:dyDescent="0.25">
      <c r="A2773" s="3" t="s">
        <v>62</v>
      </c>
      <c r="B2773" s="3" t="s">
        <v>64</v>
      </c>
      <c r="C2773" s="3" t="s">
        <v>365</v>
      </c>
      <c r="D2773">
        <v>2.92</v>
      </c>
      <c r="E2773">
        <v>3.15</v>
      </c>
      <c r="F2773">
        <v>2.5299999999999998</v>
      </c>
      <c r="G2773">
        <v>2.4</v>
      </c>
      <c r="H2773">
        <v>1.53</v>
      </c>
      <c r="I2773">
        <v>2</v>
      </c>
      <c r="J2773">
        <v>0.97780239032217975</v>
      </c>
      <c r="K2773">
        <v>0.65456991032613931</v>
      </c>
      <c r="L2773">
        <v>1.5101925496230411</v>
      </c>
      <c r="M2773">
        <v>0.47655126802741021</v>
      </c>
      <c r="N2773">
        <v>1.303109388262117</v>
      </c>
      <c r="O2773">
        <v>0.93847435850243432</v>
      </c>
      <c r="P2773">
        <v>1.0003934047978991</v>
      </c>
      <c r="Q2773">
        <v>0.42643870994911121</v>
      </c>
      <c r="R2773">
        <v>-1</v>
      </c>
      <c r="S2773">
        <v>1</v>
      </c>
      <c r="T2773">
        <v>-1</v>
      </c>
      <c r="U2773">
        <v>2</v>
      </c>
      <c r="V2773">
        <v>3</v>
      </c>
      <c r="W2773">
        <v>3</v>
      </c>
      <c r="X2773">
        <v>1</v>
      </c>
      <c r="Y2773">
        <v>1</v>
      </c>
      <c r="Z2773" s="3" t="s">
        <v>34</v>
      </c>
      <c r="AA2773">
        <f>IF(AND(Tabela1_2[[#This Row],[Goals_H]]&gt;0,Tabela1_2[[#This Row],[Goals_A]]&gt;0),1,0)</f>
        <v>1</v>
      </c>
    </row>
    <row r="2774" spans="1:27" x14ac:dyDescent="0.25">
      <c r="A2774" s="3" t="s">
        <v>93</v>
      </c>
      <c r="B2774" s="3" t="s">
        <v>117</v>
      </c>
      <c r="C2774" s="3" t="s">
        <v>366</v>
      </c>
      <c r="D2774">
        <v>2.5499999999999998</v>
      </c>
      <c r="E2774">
        <v>3.4</v>
      </c>
      <c r="F2774">
        <v>2.5499999999999998</v>
      </c>
      <c r="G2774">
        <v>1.85</v>
      </c>
      <c r="H2774">
        <v>1.91</v>
      </c>
      <c r="I2774">
        <v>1.67</v>
      </c>
      <c r="J2774">
        <v>3.055944017784106</v>
      </c>
      <c r="K2774">
        <v>0.28848051947354092</v>
      </c>
      <c r="L2774">
        <v>0.85646264449835874</v>
      </c>
      <c r="M2774">
        <v>0.20862863553104211</v>
      </c>
      <c r="N2774">
        <v>2.032134934907726</v>
      </c>
      <c r="O2774">
        <v>0.73412975381491286</v>
      </c>
      <c r="P2774">
        <v>1.367533823510269</v>
      </c>
      <c r="Q2774">
        <v>0.22753203973261221</v>
      </c>
      <c r="R2774">
        <v>-1</v>
      </c>
      <c r="S2774">
        <v>-1</v>
      </c>
      <c r="T2774">
        <v>-1</v>
      </c>
      <c r="U2774">
        <v>3</v>
      </c>
      <c r="V2774">
        <v>1</v>
      </c>
      <c r="W2774">
        <v>1</v>
      </c>
      <c r="X2774">
        <v>0</v>
      </c>
      <c r="Y2774">
        <v>3</v>
      </c>
      <c r="Z2774" s="3" t="s">
        <v>31</v>
      </c>
      <c r="AA2774">
        <f>IF(AND(Tabela1_2[[#This Row],[Goals_H]]&gt;0,Tabela1_2[[#This Row],[Goals_A]]&gt;0),1,0)</f>
        <v>0</v>
      </c>
    </row>
    <row r="2775" spans="1:27" x14ac:dyDescent="0.25">
      <c r="A2775" s="3" t="s">
        <v>93</v>
      </c>
      <c r="B2775" s="3" t="s">
        <v>117</v>
      </c>
      <c r="C2775" s="3" t="s">
        <v>112</v>
      </c>
      <c r="D2775">
        <v>2.2999999999999998</v>
      </c>
      <c r="E2775">
        <v>3.28</v>
      </c>
      <c r="F2775">
        <v>3.46</v>
      </c>
      <c r="G2775">
        <v>2.0299999999999998</v>
      </c>
      <c r="H2775">
        <v>1.54</v>
      </c>
      <c r="I2775">
        <v>2.1</v>
      </c>
      <c r="J2775">
        <v>3.469732635943489</v>
      </c>
      <c r="K2775">
        <v>0.32790419358460549</v>
      </c>
      <c r="L2775">
        <v>1.79207521910366</v>
      </c>
      <c r="M2775">
        <v>1.099018156481629</v>
      </c>
      <c r="N2775">
        <v>1.043148344805195</v>
      </c>
      <c r="O2775">
        <v>0.8404141176983676</v>
      </c>
      <c r="P2775">
        <v>1.0090716361264309</v>
      </c>
      <c r="Q2775">
        <v>0.62132075456607461</v>
      </c>
      <c r="R2775">
        <v>-1</v>
      </c>
      <c r="S2775">
        <v>-1</v>
      </c>
      <c r="T2775">
        <v>1</v>
      </c>
      <c r="U2775">
        <v>1</v>
      </c>
      <c r="V2775">
        <v>3</v>
      </c>
      <c r="W2775">
        <v>3</v>
      </c>
      <c r="X2775">
        <v>5</v>
      </c>
      <c r="Y2775">
        <v>1</v>
      </c>
      <c r="Z2775" s="3" t="s">
        <v>30</v>
      </c>
      <c r="AA2775">
        <f>IF(AND(Tabela1_2[[#This Row],[Goals_H]]&gt;0,Tabela1_2[[#This Row],[Goals_A]]&gt;0),1,0)</f>
        <v>1</v>
      </c>
    </row>
    <row r="2776" spans="1:27" x14ac:dyDescent="0.25">
      <c r="A2776" s="3" t="s">
        <v>99</v>
      </c>
      <c r="B2776" s="3" t="s">
        <v>110</v>
      </c>
      <c r="C2776" s="3" t="s">
        <v>125</v>
      </c>
      <c r="D2776">
        <v>1.8</v>
      </c>
      <c r="E2776">
        <v>3.6</v>
      </c>
      <c r="F2776">
        <v>4.4000000000000004</v>
      </c>
      <c r="G2776">
        <v>1.84</v>
      </c>
      <c r="H2776">
        <v>1.85</v>
      </c>
      <c r="I2776">
        <v>1.91</v>
      </c>
      <c r="J2776">
        <v>0.31095406360424033</v>
      </c>
      <c r="K2776">
        <v>2.2360679774997898</v>
      </c>
      <c r="L2776">
        <v>1.2622336528719511</v>
      </c>
      <c r="M2776">
        <v>0.49861336675132639</v>
      </c>
      <c r="N2776">
        <v>0.8068965517241381</v>
      </c>
      <c r="O2776">
        <v>1.4287827400774391</v>
      </c>
      <c r="P2776">
        <v>0.76955602120054234</v>
      </c>
      <c r="Q2776">
        <v>1.1008446815851061</v>
      </c>
      <c r="R2776">
        <v>-1</v>
      </c>
      <c r="S2776">
        <v>-1</v>
      </c>
      <c r="T2776">
        <v>1</v>
      </c>
      <c r="U2776">
        <v>3</v>
      </c>
      <c r="V2776">
        <v>1</v>
      </c>
      <c r="W2776">
        <v>1</v>
      </c>
      <c r="X2776">
        <v>1</v>
      </c>
      <c r="Y2776">
        <v>1</v>
      </c>
      <c r="Z2776" s="3" t="s">
        <v>34</v>
      </c>
      <c r="AA2776">
        <f>IF(AND(Tabela1_2[[#This Row],[Goals_H]]&gt;0,Tabela1_2[[#This Row],[Goals_A]]&gt;0),1,0)</f>
        <v>1</v>
      </c>
    </row>
    <row r="2777" spans="1:27" x14ac:dyDescent="0.25">
      <c r="A2777" s="3" t="s">
        <v>99</v>
      </c>
      <c r="B2777" s="3" t="s">
        <v>110</v>
      </c>
      <c r="C2777" s="3" t="s">
        <v>645</v>
      </c>
      <c r="D2777">
        <v>9.1</v>
      </c>
      <c r="E2777">
        <v>5.3</v>
      </c>
      <c r="F2777">
        <v>1.34</v>
      </c>
      <c r="G2777">
        <v>1.61</v>
      </c>
      <c r="H2777">
        <v>2.29</v>
      </c>
      <c r="I2777">
        <v>1.95</v>
      </c>
      <c r="J2777">
        <v>0.15425520219866509</v>
      </c>
      <c r="K2777">
        <v>1.4273083147345571</v>
      </c>
      <c r="L2777">
        <v>0.10850202429149799</v>
      </c>
      <c r="M2777">
        <v>2.2360679774997898</v>
      </c>
      <c r="N2777">
        <v>3.6743003281219839</v>
      </c>
      <c r="O2777">
        <v>0.8676762906377955</v>
      </c>
      <c r="P2777">
        <v>3.8385332182916301</v>
      </c>
      <c r="Q2777">
        <v>1.109948388268398</v>
      </c>
      <c r="R2777">
        <v>-1</v>
      </c>
      <c r="S2777">
        <v>1</v>
      </c>
      <c r="T2777">
        <v>-1</v>
      </c>
      <c r="U2777">
        <v>2</v>
      </c>
      <c r="V2777">
        <v>3</v>
      </c>
      <c r="W2777">
        <v>1</v>
      </c>
      <c r="X2777">
        <v>0</v>
      </c>
      <c r="Y2777">
        <v>0</v>
      </c>
      <c r="Z2777" s="3" t="s">
        <v>34</v>
      </c>
      <c r="AA2777">
        <f>IF(AND(Tabela1_2[[#This Row],[Goals_H]]&gt;0,Tabela1_2[[#This Row],[Goals_A]]&gt;0),1,0)</f>
        <v>0</v>
      </c>
    </row>
    <row r="2778" spans="1:27" x14ac:dyDescent="0.25">
      <c r="A2778" s="3" t="s">
        <v>246</v>
      </c>
      <c r="B2778" s="3" t="s">
        <v>275</v>
      </c>
      <c r="C2778" s="3" t="s">
        <v>256</v>
      </c>
      <c r="D2778">
        <v>1.85</v>
      </c>
      <c r="E2778">
        <v>3.25</v>
      </c>
      <c r="F2778">
        <v>4</v>
      </c>
      <c r="G2778">
        <v>2.82</v>
      </c>
      <c r="H2778">
        <v>1.4</v>
      </c>
      <c r="I2778">
        <v>2.5</v>
      </c>
      <c r="J2778">
        <v>2.155801967110071</v>
      </c>
      <c r="K2778">
        <v>0.73007256906051055</v>
      </c>
      <c r="L2778">
        <v>2.4750793130332771</v>
      </c>
      <c r="M2778">
        <v>0.54717295330137827</v>
      </c>
      <c r="N2778">
        <v>0.65226337448559668</v>
      </c>
      <c r="O2778">
        <v>1.662283974123564</v>
      </c>
      <c r="P2778">
        <v>0.34418604651162787</v>
      </c>
      <c r="Q2778">
        <v>2.2360679774997898</v>
      </c>
      <c r="R2778">
        <v>1</v>
      </c>
      <c r="S2778">
        <v>-1</v>
      </c>
      <c r="T2778">
        <v>-1</v>
      </c>
      <c r="U2778">
        <v>1</v>
      </c>
      <c r="V2778">
        <v>3</v>
      </c>
      <c r="W2778">
        <v>3</v>
      </c>
      <c r="X2778">
        <v>2</v>
      </c>
      <c r="Y2778">
        <v>2</v>
      </c>
      <c r="Z2778" s="3" t="s">
        <v>34</v>
      </c>
      <c r="AA2778">
        <f>IF(AND(Tabela1_2[[#This Row],[Goals_H]]&gt;0,Tabela1_2[[#This Row],[Goals_A]]&gt;0),1,0)</f>
        <v>1</v>
      </c>
    </row>
    <row r="2779" spans="1:27" x14ac:dyDescent="0.25">
      <c r="A2779" s="3" t="s">
        <v>246</v>
      </c>
      <c r="B2779" s="3" t="s">
        <v>275</v>
      </c>
      <c r="C2779" s="3" t="s">
        <v>277</v>
      </c>
      <c r="D2779">
        <v>1.88</v>
      </c>
      <c r="E2779">
        <v>2.9</v>
      </c>
      <c r="F2779">
        <v>3.95</v>
      </c>
      <c r="G2779">
        <v>2.4500000000000002</v>
      </c>
      <c r="H2779">
        <v>1.57</v>
      </c>
      <c r="I2779">
        <v>2.2000000000000002</v>
      </c>
      <c r="J2779">
        <v>2.1964069491986229</v>
      </c>
      <c r="K2779">
        <v>0.72812854620899947</v>
      </c>
      <c r="L2779">
        <v>3.0344234599367681</v>
      </c>
      <c r="M2779">
        <v>0.2138590776765103</v>
      </c>
      <c r="N2779">
        <v>1.702520128824476</v>
      </c>
      <c r="O2779">
        <v>0.93502221600683666</v>
      </c>
      <c r="P2779">
        <v>0.3497674418604651</v>
      </c>
      <c r="Q2779">
        <v>2.2360679774997898</v>
      </c>
      <c r="R2779">
        <v>-1</v>
      </c>
      <c r="S2779">
        <v>1</v>
      </c>
      <c r="T2779">
        <v>-1</v>
      </c>
      <c r="U2779">
        <v>1</v>
      </c>
      <c r="V2779">
        <v>1</v>
      </c>
      <c r="W2779">
        <v>3</v>
      </c>
      <c r="X2779">
        <v>3</v>
      </c>
      <c r="Y2779">
        <v>0</v>
      </c>
      <c r="Z2779" s="3" t="s">
        <v>30</v>
      </c>
      <c r="AA2779">
        <f>IF(AND(Tabela1_2[[#This Row],[Goals_H]]&gt;0,Tabela1_2[[#This Row],[Goals_A]]&gt;0),1,0)</f>
        <v>0</v>
      </c>
    </row>
    <row r="2780" spans="1:27" x14ac:dyDescent="0.25">
      <c r="A2780" s="3" t="s">
        <v>584</v>
      </c>
      <c r="B2780" s="3" t="s">
        <v>636</v>
      </c>
      <c r="C2780" s="3" t="s">
        <v>585</v>
      </c>
      <c r="D2780">
        <v>1.72</v>
      </c>
      <c r="E2780">
        <v>3.65</v>
      </c>
      <c r="F2780">
        <v>5.2</v>
      </c>
      <c r="G2780">
        <v>2.0699999999999998</v>
      </c>
      <c r="H2780">
        <v>1.67</v>
      </c>
      <c r="I2780">
        <v>2.1</v>
      </c>
      <c r="J2780">
        <v>3.653784411276948</v>
      </c>
      <c r="K2780">
        <v>0.88888470070295855</v>
      </c>
      <c r="L2780">
        <v>2.1176014109347441</v>
      </c>
      <c r="M2780">
        <v>0.9708470115240303</v>
      </c>
      <c r="N2780">
        <v>0.36244483671668137</v>
      </c>
      <c r="O2780">
        <v>1.3763261719270921</v>
      </c>
      <c r="P2780">
        <v>0.77796923076923075</v>
      </c>
      <c r="Q2780">
        <v>0.98356090755192271</v>
      </c>
      <c r="R2780">
        <v>-1</v>
      </c>
      <c r="S2780">
        <v>-1</v>
      </c>
      <c r="T2780">
        <v>-1</v>
      </c>
      <c r="U2780">
        <v>2</v>
      </c>
      <c r="V2780">
        <v>1</v>
      </c>
      <c r="W2780">
        <v>3</v>
      </c>
      <c r="X2780">
        <v>2</v>
      </c>
      <c r="Y2780">
        <v>0</v>
      </c>
      <c r="Z2780" s="3" t="s">
        <v>30</v>
      </c>
      <c r="AA2780">
        <f>IF(AND(Tabela1_2[[#This Row],[Goals_H]]&gt;0,Tabela1_2[[#This Row],[Goals_A]]&gt;0),1,0)</f>
        <v>0</v>
      </c>
    </row>
    <row r="2781" spans="1:27" x14ac:dyDescent="0.25">
      <c r="A2781" s="3" t="s">
        <v>584</v>
      </c>
      <c r="B2781" s="3" t="s">
        <v>636</v>
      </c>
      <c r="C2781" s="3" t="s">
        <v>590</v>
      </c>
      <c r="D2781">
        <v>2.09</v>
      </c>
      <c r="E2781">
        <v>3.42</v>
      </c>
      <c r="F2781">
        <v>3.89</v>
      </c>
      <c r="G2781">
        <v>2.2000000000000002</v>
      </c>
      <c r="H2781">
        <v>1.57</v>
      </c>
      <c r="I2781">
        <v>1.95</v>
      </c>
      <c r="J2781">
        <v>2.465796213350643</v>
      </c>
      <c r="K2781">
        <v>1.0367771289680789</v>
      </c>
      <c r="L2781">
        <v>2.559460714858885</v>
      </c>
      <c r="M2781">
        <v>0.719361586408652</v>
      </c>
      <c r="N2781">
        <v>1.307993916243503</v>
      </c>
      <c r="O2781">
        <v>0.42467412037129232</v>
      </c>
      <c r="P2781">
        <v>0.75558274111675117</v>
      </c>
      <c r="Q2781">
        <v>0.97224590665053334</v>
      </c>
      <c r="R2781">
        <v>-1</v>
      </c>
      <c r="S2781">
        <v>1</v>
      </c>
      <c r="T2781">
        <v>1</v>
      </c>
      <c r="U2781">
        <v>1</v>
      </c>
      <c r="V2781">
        <v>2</v>
      </c>
      <c r="W2781">
        <v>3</v>
      </c>
      <c r="X2781">
        <v>2</v>
      </c>
      <c r="Y2781">
        <v>2</v>
      </c>
      <c r="Z2781" s="3" t="s">
        <v>34</v>
      </c>
      <c r="AA2781">
        <f>IF(AND(Tabela1_2[[#This Row],[Goals_H]]&gt;0,Tabela1_2[[#This Row],[Goals_A]]&gt;0),1,0)</f>
        <v>1</v>
      </c>
    </row>
    <row r="2782" spans="1:27" x14ac:dyDescent="0.25">
      <c r="A2782" s="3" t="s">
        <v>206</v>
      </c>
      <c r="B2782" s="3" t="s">
        <v>521</v>
      </c>
      <c r="C2782" s="3" t="s">
        <v>508</v>
      </c>
      <c r="D2782">
        <v>3.25</v>
      </c>
      <c r="E2782">
        <v>3.35</v>
      </c>
      <c r="F2782">
        <v>2.14</v>
      </c>
      <c r="G2782">
        <v>1.81</v>
      </c>
      <c r="H2782">
        <v>1.85</v>
      </c>
      <c r="I2782">
        <v>1.72</v>
      </c>
      <c r="J2782">
        <v>1.0107458772454361</v>
      </c>
      <c r="K2782">
        <v>0.85508266279910883</v>
      </c>
      <c r="L2782">
        <v>1.651072514434027</v>
      </c>
      <c r="M2782">
        <v>0.79677721074438113</v>
      </c>
      <c r="N2782">
        <v>2.77857285492439</v>
      </c>
      <c r="O2782">
        <v>0.34620040522242851</v>
      </c>
      <c r="P2782">
        <v>1.7230204903621771</v>
      </c>
      <c r="Q2782">
        <v>1.4193558312533401</v>
      </c>
      <c r="R2782">
        <v>-1</v>
      </c>
      <c r="S2782">
        <v>-1</v>
      </c>
      <c r="T2782">
        <v>-1</v>
      </c>
      <c r="U2782">
        <v>2</v>
      </c>
      <c r="V2782">
        <v>3</v>
      </c>
      <c r="W2782">
        <v>1</v>
      </c>
      <c r="X2782">
        <v>0</v>
      </c>
      <c r="Y2782">
        <v>2</v>
      </c>
      <c r="Z2782" s="3" t="s">
        <v>31</v>
      </c>
      <c r="AA2782">
        <f>IF(AND(Tabela1_2[[#This Row],[Goals_H]]&gt;0,Tabela1_2[[#This Row],[Goals_A]]&gt;0),1,0)</f>
        <v>0</v>
      </c>
    </row>
    <row r="2783" spans="1:27" x14ac:dyDescent="0.25">
      <c r="A2783" s="3" t="s">
        <v>206</v>
      </c>
      <c r="B2783" s="3" t="s">
        <v>521</v>
      </c>
      <c r="C2783" s="3" t="s">
        <v>525</v>
      </c>
      <c r="D2783">
        <v>2.37</v>
      </c>
      <c r="E2783">
        <v>3.2</v>
      </c>
      <c r="F2783">
        <v>2.8</v>
      </c>
      <c r="G2783">
        <v>1.95</v>
      </c>
      <c r="H2783">
        <v>1.78</v>
      </c>
      <c r="I2783">
        <v>1.72</v>
      </c>
      <c r="J2783">
        <v>0.8542697525937748</v>
      </c>
      <c r="K2783">
        <v>1.5969764935535931</v>
      </c>
      <c r="L2783">
        <v>1.375827414443868</v>
      </c>
      <c r="M2783">
        <v>0.57155685662425249</v>
      </c>
      <c r="N2783">
        <v>1.5506601185043529</v>
      </c>
      <c r="O2783">
        <v>0.61948799085241224</v>
      </c>
      <c r="P2783">
        <v>1.846862940638784</v>
      </c>
      <c r="Q2783">
        <v>0.81061487124526443</v>
      </c>
      <c r="R2783">
        <v>-1</v>
      </c>
      <c r="S2783">
        <v>1</v>
      </c>
      <c r="T2783">
        <v>1</v>
      </c>
      <c r="U2783">
        <v>3</v>
      </c>
      <c r="V2783">
        <v>2</v>
      </c>
      <c r="W2783">
        <v>2</v>
      </c>
      <c r="X2783">
        <v>1</v>
      </c>
      <c r="Y2783">
        <v>0</v>
      </c>
      <c r="Z2783" s="3" t="s">
        <v>30</v>
      </c>
      <c r="AA2783">
        <f>IF(AND(Tabela1_2[[#This Row],[Goals_H]]&gt;0,Tabela1_2[[#This Row],[Goals_A]]&gt;0),1,0)</f>
        <v>0</v>
      </c>
    </row>
    <row r="2784" spans="1:27" x14ac:dyDescent="0.25">
      <c r="A2784" s="3" t="s">
        <v>206</v>
      </c>
      <c r="B2784" s="3" t="s">
        <v>521</v>
      </c>
      <c r="C2784" s="3" t="s">
        <v>538</v>
      </c>
      <c r="D2784">
        <v>4.75</v>
      </c>
      <c r="E2784">
        <v>3.55</v>
      </c>
      <c r="F2784">
        <v>1.75</v>
      </c>
      <c r="G2784">
        <v>1.93</v>
      </c>
      <c r="H2784">
        <v>1.95</v>
      </c>
      <c r="I2784">
        <v>1.83</v>
      </c>
      <c r="J2784">
        <v>0.14285714285714279</v>
      </c>
      <c r="K2784">
        <v>2.2360679774997898</v>
      </c>
      <c r="L2784">
        <v>0.96714272247360489</v>
      </c>
      <c r="M2784">
        <v>0.45701094040966023</v>
      </c>
      <c r="N2784">
        <v>1.810007122507123</v>
      </c>
      <c r="O2784">
        <v>1.1086491683242561</v>
      </c>
      <c r="P2784">
        <v>2.7891924199214619</v>
      </c>
      <c r="Q2784">
        <v>0.73593045391934808</v>
      </c>
      <c r="R2784">
        <v>-1</v>
      </c>
      <c r="S2784">
        <v>1</v>
      </c>
      <c r="T2784">
        <v>1</v>
      </c>
      <c r="U2784">
        <v>2</v>
      </c>
      <c r="V2784">
        <v>1</v>
      </c>
      <c r="W2784">
        <v>2</v>
      </c>
      <c r="X2784">
        <v>2</v>
      </c>
      <c r="Y2784">
        <v>7</v>
      </c>
      <c r="Z2784" s="3" t="s">
        <v>31</v>
      </c>
      <c r="AA2784">
        <f>IF(AND(Tabela1_2[[#This Row],[Goals_H]]&gt;0,Tabela1_2[[#This Row],[Goals_A]]&gt;0),1,0)</f>
        <v>1</v>
      </c>
    </row>
    <row r="2785" spans="1:27" x14ac:dyDescent="0.25">
      <c r="A2785" s="3" t="s">
        <v>206</v>
      </c>
      <c r="B2785" s="3" t="s">
        <v>521</v>
      </c>
      <c r="C2785" s="3" t="s">
        <v>469</v>
      </c>
      <c r="D2785">
        <v>2.61</v>
      </c>
      <c r="E2785">
        <v>3.4</v>
      </c>
      <c r="F2785">
        <v>2.88</v>
      </c>
      <c r="G2785">
        <v>2.02</v>
      </c>
      <c r="H2785">
        <v>1.71</v>
      </c>
      <c r="I2785">
        <v>1.81</v>
      </c>
      <c r="J2785">
        <v>1.125154093046689</v>
      </c>
      <c r="K2785">
        <v>1.1716314199273941</v>
      </c>
      <c r="L2785">
        <v>1.758158955885391</v>
      </c>
      <c r="M2785">
        <v>0.52323150768217075</v>
      </c>
      <c r="N2785">
        <v>0.79804511278195478</v>
      </c>
      <c r="O2785">
        <v>1.522914644261455</v>
      </c>
      <c r="P2785">
        <v>1.146949134140383</v>
      </c>
      <c r="Q2785">
        <v>1.593822251439637</v>
      </c>
      <c r="R2785">
        <v>-1</v>
      </c>
      <c r="S2785">
        <v>-1</v>
      </c>
      <c r="T2785">
        <v>-1</v>
      </c>
      <c r="U2785">
        <v>3</v>
      </c>
      <c r="V2785">
        <v>2</v>
      </c>
      <c r="W2785">
        <v>3</v>
      </c>
      <c r="X2785">
        <v>0</v>
      </c>
      <c r="Y2785">
        <v>0</v>
      </c>
      <c r="Z2785" s="3" t="s">
        <v>34</v>
      </c>
      <c r="AA2785">
        <f>IF(AND(Tabela1_2[[#This Row],[Goals_H]]&gt;0,Tabela1_2[[#This Row],[Goals_A]]&gt;0),1,0)</f>
        <v>0</v>
      </c>
    </row>
    <row r="2786" spans="1:27" x14ac:dyDescent="0.25">
      <c r="A2786" s="3" t="s">
        <v>206</v>
      </c>
      <c r="B2786" s="3" t="s">
        <v>521</v>
      </c>
      <c r="C2786" s="3" t="s">
        <v>509</v>
      </c>
      <c r="D2786">
        <v>3.22</v>
      </c>
      <c r="E2786">
        <v>3.48</v>
      </c>
      <c r="F2786">
        <v>2.36</v>
      </c>
      <c r="G2786">
        <v>2</v>
      </c>
      <c r="H2786">
        <v>1.7</v>
      </c>
      <c r="I2786">
        <v>1.8</v>
      </c>
      <c r="J2786">
        <v>0.89814057044763707</v>
      </c>
      <c r="K2786">
        <v>1.199283803369158</v>
      </c>
      <c r="L2786">
        <v>0.58038788346517456</v>
      </c>
      <c r="M2786">
        <v>0.9901803393988039</v>
      </c>
      <c r="N2786">
        <v>2.3588482106129161</v>
      </c>
      <c r="O2786">
        <v>1.5194218121618599</v>
      </c>
      <c r="P2786">
        <v>2.3047955002209091</v>
      </c>
      <c r="Q2786">
        <v>0.98043804515466448</v>
      </c>
      <c r="R2786">
        <v>-1</v>
      </c>
      <c r="S2786">
        <v>-1</v>
      </c>
      <c r="T2786">
        <v>1</v>
      </c>
      <c r="U2786">
        <v>3</v>
      </c>
      <c r="V2786">
        <v>1</v>
      </c>
      <c r="W2786">
        <v>3</v>
      </c>
      <c r="X2786">
        <v>1</v>
      </c>
      <c r="Y2786">
        <v>0</v>
      </c>
      <c r="Z2786" s="3" t="s">
        <v>30</v>
      </c>
      <c r="AA2786">
        <f>IF(AND(Tabela1_2[[#This Row],[Goals_H]]&gt;0,Tabela1_2[[#This Row],[Goals_A]]&gt;0),1,0)</f>
        <v>0</v>
      </c>
    </row>
    <row r="2787" spans="1:27" x14ac:dyDescent="0.25">
      <c r="A2787" s="3" t="s">
        <v>93</v>
      </c>
      <c r="B2787" s="3" t="s">
        <v>95</v>
      </c>
      <c r="C2787" s="3" t="s">
        <v>398</v>
      </c>
      <c r="D2787">
        <v>3.25</v>
      </c>
      <c r="E2787">
        <v>3.1</v>
      </c>
      <c r="F2787">
        <v>2.0499999999999998</v>
      </c>
      <c r="G2787">
        <v>1.95</v>
      </c>
      <c r="H2787">
        <v>1.81</v>
      </c>
      <c r="I2787">
        <v>1.83</v>
      </c>
      <c r="J2787">
        <v>0.90638364779874203</v>
      </c>
      <c r="K2787">
        <v>1.048365118671037</v>
      </c>
      <c r="L2787">
        <v>1.3457506556733969</v>
      </c>
      <c r="M2787">
        <v>0.63456746590650948</v>
      </c>
      <c r="N2787">
        <v>1.228676256277669</v>
      </c>
      <c r="O2787">
        <v>0.35548109530725758</v>
      </c>
      <c r="P2787">
        <v>2.3860870583598111</v>
      </c>
      <c r="Q2787">
        <v>0.50399161753148181</v>
      </c>
      <c r="R2787">
        <v>-1</v>
      </c>
      <c r="S2787">
        <v>-1</v>
      </c>
      <c r="T2787">
        <v>1</v>
      </c>
      <c r="U2787">
        <v>1</v>
      </c>
      <c r="V2787">
        <v>1</v>
      </c>
      <c r="W2787">
        <v>3</v>
      </c>
      <c r="X2787">
        <v>1</v>
      </c>
      <c r="Y2787">
        <v>2</v>
      </c>
      <c r="Z2787" s="3" t="s">
        <v>31</v>
      </c>
      <c r="AA2787">
        <f>IF(AND(Tabela1_2[[#This Row],[Goals_H]]&gt;0,Tabela1_2[[#This Row],[Goals_A]]&gt;0),1,0)</f>
        <v>1</v>
      </c>
    </row>
    <row r="2788" spans="1:27" x14ac:dyDescent="0.25">
      <c r="A2788" s="3" t="s">
        <v>93</v>
      </c>
      <c r="B2788" s="3" t="s">
        <v>95</v>
      </c>
      <c r="C2788" s="3" t="s">
        <v>394</v>
      </c>
      <c r="D2788">
        <v>2.38</v>
      </c>
      <c r="E2788">
        <v>3.35</v>
      </c>
      <c r="F2788">
        <v>2.77</v>
      </c>
      <c r="G2788">
        <v>2.17</v>
      </c>
      <c r="H2788">
        <v>1.68</v>
      </c>
      <c r="I2788">
        <v>1.87</v>
      </c>
      <c r="J2788">
        <v>0.92369130696993196</v>
      </c>
      <c r="K2788">
        <v>1.048907620951502</v>
      </c>
      <c r="L2788">
        <v>1.5397658938189549</v>
      </c>
      <c r="M2788">
        <v>0.58167257026604302</v>
      </c>
      <c r="N2788">
        <v>1.592011976854883</v>
      </c>
      <c r="O2788">
        <v>0.41380658181247593</v>
      </c>
      <c r="P2788">
        <v>1.8147449706280021</v>
      </c>
      <c r="Q2788">
        <v>0.45379726781098989</v>
      </c>
      <c r="R2788">
        <v>-1</v>
      </c>
      <c r="S2788">
        <v>-1</v>
      </c>
      <c r="T2788">
        <v>-1</v>
      </c>
      <c r="U2788">
        <v>3</v>
      </c>
      <c r="V2788">
        <v>3</v>
      </c>
      <c r="W2788">
        <v>2</v>
      </c>
      <c r="X2788">
        <v>3</v>
      </c>
      <c r="Y2788">
        <v>1</v>
      </c>
      <c r="Z2788" s="3" t="s">
        <v>30</v>
      </c>
      <c r="AA2788">
        <f>IF(AND(Tabela1_2[[#This Row],[Goals_H]]&gt;0,Tabela1_2[[#This Row],[Goals_A]]&gt;0),1,0)</f>
        <v>1</v>
      </c>
    </row>
    <row r="2789" spans="1:27" x14ac:dyDescent="0.25">
      <c r="A2789" s="3" t="s">
        <v>236</v>
      </c>
      <c r="B2789" s="3" t="s">
        <v>566</v>
      </c>
      <c r="C2789" s="3" t="s">
        <v>620</v>
      </c>
      <c r="D2789">
        <v>2.15</v>
      </c>
      <c r="E2789">
        <v>3.1</v>
      </c>
      <c r="F2789">
        <v>3</v>
      </c>
      <c r="G2789">
        <v>2.25</v>
      </c>
      <c r="H2789">
        <v>1.57</v>
      </c>
      <c r="I2789">
        <v>2</v>
      </c>
      <c r="J2789">
        <v>1.6027752904962971</v>
      </c>
      <c r="K2789">
        <v>0.51714358368740398</v>
      </c>
      <c r="L2789">
        <v>0.43274853801169588</v>
      </c>
      <c r="M2789">
        <v>1.3701396600688189</v>
      </c>
      <c r="N2789">
        <v>1.0117190433280769</v>
      </c>
      <c r="O2789">
        <v>0.78489721913207944</v>
      </c>
      <c r="P2789">
        <v>0.78032485550002817</v>
      </c>
      <c r="Q2789">
        <v>0.91299284450404816</v>
      </c>
      <c r="R2789">
        <v>-1</v>
      </c>
      <c r="S2789">
        <v>-1</v>
      </c>
      <c r="T2789">
        <v>-1</v>
      </c>
      <c r="U2789">
        <v>1</v>
      </c>
      <c r="V2789">
        <v>3</v>
      </c>
      <c r="W2789">
        <v>2</v>
      </c>
      <c r="X2789">
        <v>0</v>
      </c>
      <c r="Y2789">
        <v>1</v>
      </c>
      <c r="Z2789" s="3" t="s">
        <v>31</v>
      </c>
      <c r="AA2789">
        <f>IF(AND(Tabela1_2[[#This Row],[Goals_H]]&gt;0,Tabela1_2[[#This Row],[Goals_A]]&gt;0),1,0)</f>
        <v>0</v>
      </c>
    </row>
    <row r="2790" spans="1:27" x14ac:dyDescent="0.25">
      <c r="A2790" s="3" t="s">
        <v>236</v>
      </c>
      <c r="B2790" s="3" t="s">
        <v>566</v>
      </c>
      <c r="C2790" s="3" t="s">
        <v>291</v>
      </c>
      <c r="D2790">
        <v>1.99</v>
      </c>
      <c r="E2790">
        <v>3.3</v>
      </c>
      <c r="F2790">
        <v>4.16</v>
      </c>
      <c r="G2790">
        <v>2.19</v>
      </c>
      <c r="H2790">
        <v>1.6</v>
      </c>
      <c r="I2790">
        <v>2</v>
      </c>
      <c r="J2790">
        <v>2.0661281748269271</v>
      </c>
      <c r="K2790">
        <v>0.55489710399810632</v>
      </c>
      <c r="L2790">
        <v>1.2654863442330799</v>
      </c>
      <c r="M2790">
        <v>0.74102106291788994</v>
      </c>
      <c r="N2790">
        <v>0.71070621059702921</v>
      </c>
      <c r="O2790">
        <v>1.0434728617215601</v>
      </c>
      <c r="P2790">
        <v>0.72225416857909597</v>
      </c>
      <c r="Q2790">
        <v>0.91299284450404827</v>
      </c>
      <c r="R2790">
        <v>1</v>
      </c>
      <c r="S2790">
        <v>-1</v>
      </c>
      <c r="T2790">
        <v>-1</v>
      </c>
      <c r="U2790">
        <v>1</v>
      </c>
      <c r="V2790">
        <v>3</v>
      </c>
      <c r="W2790">
        <v>2</v>
      </c>
      <c r="X2790">
        <v>3</v>
      </c>
      <c r="Y2790">
        <v>0</v>
      </c>
      <c r="Z2790" s="3" t="s">
        <v>30</v>
      </c>
      <c r="AA2790">
        <f>IF(AND(Tabela1_2[[#This Row],[Goals_H]]&gt;0,Tabela1_2[[#This Row],[Goals_A]]&gt;0),1,0)</f>
        <v>0</v>
      </c>
    </row>
    <row r="2791" spans="1:27" x14ac:dyDescent="0.25">
      <c r="A2791" s="3" t="s">
        <v>86</v>
      </c>
      <c r="B2791" s="3" t="s">
        <v>90</v>
      </c>
      <c r="C2791" s="3" t="s">
        <v>639</v>
      </c>
      <c r="D2791">
        <v>5</v>
      </c>
      <c r="E2791">
        <v>4</v>
      </c>
      <c r="F2791">
        <v>1.62</v>
      </c>
      <c r="G2791">
        <v>1.7</v>
      </c>
      <c r="H2791">
        <v>2.12</v>
      </c>
      <c r="I2791">
        <v>1.8</v>
      </c>
      <c r="J2791">
        <v>0.52204603580562658</v>
      </c>
      <c r="K2791">
        <v>1.592847454514553</v>
      </c>
      <c r="L2791">
        <v>0.41927251834400819</v>
      </c>
      <c r="M2791">
        <v>0.99986931088382447</v>
      </c>
      <c r="N2791">
        <v>3.1400339930285481</v>
      </c>
      <c r="O2791">
        <v>1.1433572506184899</v>
      </c>
      <c r="P2791">
        <v>4.55730787447499</v>
      </c>
      <c r="Q2791">
        <v>0.40873097402171432</v>
      </c>
      <c r="R2791">
        <v>-1</v>
      </c>
      <c r="S2791">
        <v>-1</v>
      </c>
      <c r="T2791">
        <v>1</v>
      </c>
      <c r="U2791">
        <v>3</v>
      </c>
      <c r="V2791">
        <v>1</v>
      </c>
      <c r="W2791">
        <v>2</v>
      </c>
      <c r="X2791">
        <v>1</v>
      </c>
      <c r="Y2791">
        <v>4</v>
      </c>
      <c r="Z2791" s="3" t="s">
        <v>31</v>
      </c>
      <c r="AA2791">
        <f>IF(AND(Tabela1_2[[#This Row],[Goals_H]]&gt;0,Tabela1_2[[#This Row],[Goals_A]]&gt;0),1,0)</f>
        <v>1</v>
      </c>
    </row>
    <row r="2792" spans="1:27" x14ac:dyDescent="0.25">
      <c r="A2792" s="3" t="s">
        <v>86</v>
      </c>
      <c r="B2792" s="3" t="s">
        <v>90</v>
      </c>
      <c r="C2792" s="3" t="s">
        <v>435</v>
      </c>
      <c r="D2792">
        <v>16.5</v>
      </c>
      <c r="E2792">
        <v>7.7</v>
      </c>
      <c r="F2792">
        <v>1.1599999999999999</v>
      </c>
      <c r="G2792">
        <v>1.4</v>
      </c>
      <c r="H2792">
        <v>2.6</v>
      </c>
      <c r="I2792">
        <v>2.1</v>
      </c>
      <c r="J2792">
        <v>0.24864026585433399</v>
      </c>
      <c r="K2792">
        <v>1.4093232663657329</v>
      </c>
      <c r="L2792">
        <v>0.11600000000000001</v>
      </c>
      <c r="M2792">
        <v>2.2360679774997898</v>
      </c>
      <c r="N2792">
        <v>5.5395988457920762</v>
      </c>
      <c r="O2792">
        <v>0.7742448284136525</v>
      </c>
      <c r="P2792">
        <v>12.84984769308454</v>
      </c>
      <c r="Q2792">
        <v>0.26850375937411808</v>
      </c>
      <c r="R2792">
        <v>-1</v>
      </c>
      <c r="S2792">
        <v>-1</v>
      </c>
      <c r="T2792">
        <v>1</v>
      </c>
      <c r="U2792">
        <v>3</v>
      </c>
      <c r="V2792">
        <v>1</v>
      </c>
      <c r="W2792">
        <v>1</v>
      </c>
      <c r="X2792">
        <v>2</v>
      </c>
      <c r="Y2792">
        <v>1</v>
      </c>
      <c r="Z2792" s="3" t="s">
        <v>30</v>
      </c>
      <c r="AA2792">
        <f>IF(AND(Tabela1_2[[#This Row],[Goals_H]]&gt;0,Tabela1_2[[#This Row],[Goals_A]]&gt;0),1,0)</f>
        <v>1</v>
      </c>
    </row>
    <row r="2793" spans="1:27" x14ac:dyDescent="0.25">
      <c r="A2793" s="3" t="s">
        <v>246</v>
      </c>
      <c r="B2793" s="3" t="s">
        <v>276</v>
      </c>
      <c r="C2793" s="3" t="s">
        <v>384</v>
      </c>
      <c r="D2793">
        <v>4.2</v>
      </c>
      <c r="E2793">
        <v>3.65</v>
      </c>
      <c r="F2793">
        <v>1.85</v>
      </c>
      <c r="G2793">
        <v>2</v>
      </c>
      <c r="H2793">
        <v>1.9</v>
      </c>
      <c r="I2793">
        <v>1.8</v>
      </c>
      <c r="J2793">
        <v>1.359498586336835</v>
      </c>
      <c r="K2793">
        <v>0.72328284372426777</v>
      </c>
      <c r="L2793">
        <v>0.57018002826546144</v>
      </c>
      <c r="M2793">
        <v>0.66320973475336731</v>
      </c>
      <c r="N2793">
        <v>2.1624565028273159</v>
      </c>
      <c r="O2793">
        <v>1.195541636903011</v>
      </c>
      <c r="P2793">
        <v>1.7572234185364151</v>
      </c>
      <c r="Q2793">
        <v>0.64164985427289312</v>
      </c>
      <c r="R2793">
        <v>-1</v>
      </c>
      <c r="S2793">
        <v>1</v>
      </c>
      <c r="T2793">
        <v>-1</v>
      </c>
      <c r="U2793">
        <v>3</v>
      </c>
      <c r="V2793">
        <v>1</v>
      </c>
      <c r="W2793">
        <v>1</v>
      </c>
      <c r="X2793">
        <v>1</v>
      </c>
      <c r="Y2793">
        <v>4</v>
      </c>
      <c r="Z2793" s="3" t="s">
        <v>31</v>
      </c>
      <c r="AA2793">
        <f>IF(AND(Tabela1_2[[#This Row],[Goals_H]]&gt;0,Tabela1_2[[#This Row],[Goals_A]]&gt;0),1,0)</f>
        <v>1</v>
      </c>
    </row>
    <row r="2794" spans="1:27" x14ac:dyDescent="0.25">
      <c r="A2794" s="3" t="s">
        <v>316</v>
      </c>
      <c r="B2794" s="3" t="s">
        <v>591</v>
      </c>
      <c r="C2794" s="3" t="s">
        <v>321</v>
      </c>
      <c r="D2794">
        <v>2.68</v>
      </c>
      <c r="E2794">
        <v>3.64</v>
      </c>
      <c r="F2794">
        <v>2.4900000000000002</v>
      </c>
      <c r="G2794">
        <v>1.67</v>
      </c>
      <c r="H2794">
        <v>2.15</v>
      </c>
      <c r="I2794">
        <v>1.57</v>
      </c>
      <c r="J2794">
        <v>1.690744584663922</v>
      </c>
      <c r="K2794">
        <v>0.93091782891531416</v>
      </c>
      <c r="L2794">
        <v>1.2391975683890579</v>
      </c>
      <c r="M2794">
        <v>0.68893678254707591</v>
      </c>
      <c r="N2794">
        <v>2.261394693541753</v>
      </c>
      <c r="O2794">
        <v>0.56446947537697389</v>
      </c>
      <c r="P2794">
        <v>1.934260333488022</v>
      </c>
      <c r="Q2794">
        <v>0.72669858348759753</v>
      </c>
      <c r="R2794">
        <v>-1</v>
      </c>
      <c r="S2794">
        <v>1</v>
      </c>
      <c r="T2794">
        <v>1</v>
      </c>
      <c r="U2794">
        <v>3</v>
      </c>
      <c r="V2794">
        <v>2</v>
      </c>
      <c r="W2794">
        <v>2</v>
      </c>
      <c r="X2794">
        <v>1</v>
      </c>
      <c r="Y2794">
        <v>3</v>
      </c>
      <c r="Z2794" s="3" t="s">
        <v>31</v>
      </c>
      <c r="AA2794">
        <f>IF(AND(Tabela1_2[[#This Row],[Goals_H]]&gt;0,Tabela1_2[[#This Row],[Goals_A]]&gt;0),1,0)</f>
        <v>1</v>
      </c>
    </row>
    <row r="2795" spans="1:27" x14ac:dyDescent="0.25">
      <c r="A2795" s="3" t="s">
        <v>316</v>
      </c>
      <c r="B2795" s="3" t="s">
        <v>591</v>
      </c>
      <c r="C2795" s="3" t="s">
        <v>430</v>
      </c>
      <c r="D2795">
        <v>3.95</v>
      </c>
      <c r="E2795">
        <v>3.5</v>
      </c>
      <c r="F2795">
        <v>1.78</v>
      </c>
      <c r="G2795">
        <v>1.64</v>
      </c>
      <c r="H2795">
        <v>2.2000000000000002</v>
      </c>
      <c r="I2795">
        <v>1.62</v>
      </c>
      <c r="J2795">
        <v>0.75437388984007281</v>
      </c>
      <c r="K2795">
        <v>0.7275430948959053</v>
      </c>
      <c r="L2795">
        <v>1.781108308593913</v>
      </c>
      <c r="M2795">
        <v>0.89522918309617416</v>
      </c>
      <c r="N2795">
        <v>2.1485773168461639</v>
      </c>
      <c r="O2795">
        <v>1.2348493643744569</v>
      </c>
      <c r="P2795">
        <v>3.0582518760059938</v>
      </c>
      <c r="Q2795">
        <v>0.71711789582732299</v>
      </c>
      <c r="R2795">
        <v>-1</v>
      </c>
      <c r="S2795">
        <v>1</v>
      </c>
      <c r="T2795">
        <v>-1</v>
      </c>
      <c r="U2795">
        <v>3</v>
      </c>
      <c r="V2795">
        <v>1</v>
      </c>
      <c r="W2795">
        <v>2</v>
      </c>
      <c r="X2795">
        <v>2</v>
      </c>
      <c r="Y2795">
        <v>2</v>
      </c>
      <c r="Z2795" s="3" t="s">
        <v>34</v>
      </c>
      <c r="AA2795">
        <f>IF(AND(Tabela1_2[[#This Row],[Goals_H]]&gt;0,Tabela1_2[[#This Row],[Goals_A]]&gt;0),1,0)</f>
        <v>1</v>
      </c>
    </row>
    <row r="2796" spans="1:27" x14ac:dyDescent="0.25">
      <c r="A2796" s="3" t="s">
        <v>386</v>
      </c>
      <c r="B2796" s="3" t="s">
        <v>670</v>
      </c>
      <c r="C2796" s="3" t="s">
        <v>480</v>
      </c>
      <c r="D2796">
        <v>3.1</v>
      </c>
      <c r="E2796">
        <v>3.1</v>
      </c>
      <c r="F2796">
        <v>2.2999999999999998</v>
      </c>
      <c r="G2796">
        <v>2.15</v>
      </c>
      <c r="H2796">
        <v>1.5</v>
      </c>
      <c r="I2796">
        <v>2.1</v>
      </c>
      <c r="J2796">
        <v>0.74928747766171078</v>
      </c>
      <c r="K2796">
        <v>0.75788907197963673</v>
      </c>
      <c r="L2796">
        <v>0.8249512670565301</v>
      </c>
      <c r="M2796">
        <v>1.4033951540503831</v>
      </c>
      <c r="N2796">
        <v>1.098914987346518</v>
      </c>
      <c r="O2796">
        <v>0.98601452954862479</v>
      </c>
      <c r="P2796">
        <v>1.3139395846444299</v>
      </c>
      <c r="Q2796">
        <v>1.0430639327540421</v>
      </c>
      <c r="R2796">
        <v>-1</v>
      </c>
      <c r="S2796">
        <v>1</v>
      </c>
      <c r="T2796">
        <v>-1</v>
      </c>
      <c r="U2796">
        <v>1</v>
      </c>
      <c r="V2796">
        <v>1</v>
      </c>
      <c r="W2796">
        <v>1</v>
      </c>
      <c r="X2796">
        <v>1</v>
      </c>
      <c r="Y2796">
        <v>3</v>
      </c>
      <c r="Z2796" s="3" t="s">
        <v>31</v>
      </c>
      <c r="AA2796">
        <f>IF(AND(Tabela1_2[[#This Row],[Goals_H]]&gt;0,Tabela1_2[[#This Row],[Goals_A]]&gt;0),1,0)</f>
        <v>1</v>
      </c>
    </row>
    <row r="2797" spans="1:27" x14ac:dyDescent="0.25">
      <c r="A2797" s="3" t="s">
        <v>386</v>
      </c>
      <c r="B2797" s="3" t="s">
        <v>670</v>
      </c>
      <c r="C2797" s="3" t="s">
        <v>674</v>
      </c>
      <c r="D2797">
        <v>2.5</v>
      </c>
      <c r="E2797">
        <v>3</v>
      </c>
      <c r="F2797">
        <v>2.88</v>
      </c>
      <c r="G2797">
        <v>2.2999999999999998</v>
      </c>
      <c r="H2797">
        <v>1.54</v>
      </c>
      <c r="I2797">
        <v>1.87</v>
      </c>
      <c r="J2797">
        <v>0.78544853332732678</v>
      </c>
      <c r="K2797">
        <v>0.5927958922953116</v>
      </c>
      <c r="L2797">
        <v>1.082455215004912</v>
      </c>
      <c r="M2797">
        <v>0.63737854030280594</v>
      </c>
      <c r="N2797">
        <v>1.8079458769113941</v>
      </c>
      <c r="O2797">
        <v>0.63959092440585996</v>
      </c>
      <c r="P2797">
        <v>1.4462266354382249</v>
      </c>
      <c r="Q2797">
        <v>0.67208702864553571</v>
      </c>
      <c r="R2797">
        <v>-1</v>
      </c>
      <c r="S2797">
        <v>1</v>
      </c>
      <c r="T2797">
        <v>-1</v>
      </c>
      <c r="U2797">
        <v>3</v>
      </c>
      <c r="V2797">
        <v>3</v>
      </c>
      <c r="W2797">
        <v>2</v>
      </c>
      <c r="X2797">
        <v>1</v>
      </c>
      <c r="Y2797">
        <v>0</v>
      </c>
      <c r="Z2797" s="3" t="s">
        <v>30</v>
      </c>
      <c r="AA2797">
        <f>IF(AND(Tabela1_2[[#This Row],[Goals_H]]&gt;0,Tabela1_2[[#This Row],[Goals_A]]&gt;0),1,0)</f>
        <v>0</v>
      </c>
    </row>
    <row r="2798" spans="1:27" x14ac:dyDescent="0.25">
      <c r="A2798" s="3" t="s">
        <v>436</v>
      </c>
      <c r="B2798" s="3" t="s">
        <v>447</v>
      </c>
      <c r="C2798" s="3" t="s">
        <v>454</v>
      </c>
      <c r="D2798">
        <v>3.8</v>
      </c>
      <c r="E2798">
        <v>3.6</v>
      </c>
      <c r="F2798">
        <v>1.83</v>
      </c>
      <c r="G2798">
        <v>1.62</v>
      </c>
      <c r="H2798">
        <v>2.21</v>
      </c>
      <c r="I2798">
        <v>1.57</v>
      </c>
      <c r="J2798">
        <v>0.96699518898230841</v>
      </c>
      <c r="K2798">
        <v>0.98231290117974357</v>
      </c>
      <c r="L2798">
        <v>0.99203776498545082</v>
      </c>
      <c r="M2798">
        <v>0.35477779508086382</v>
      </c>
      <c r="N2798">
        <v>3.310919623491047</v>
      </c>
      <c r="O2798">
        <v>0.58449903053466346</v>
      </c>
      <c r="P2798">
        <v>0.39494949494949488</v>
      </c>
      <c r="Q2798">
        <v>1.387111460776193</v>
      </c>
      <c r="R2798">
        <v>1</v>
      </c>
      <c r="S2798">
        <v>-1</v>
      </c>
      <c r="T2798">
        <v>-1</v>
      </c>
      <c r="U2798">
        <v>1</v>
      </c>
      <c r="V2798">
        <v>1</v>
      </c>
      <c r="W2798">
        <v>1</v>
      </c>
      <c r="X2798">
        <v>1</v>
      </c>
      <c r="Y2798">
        <v>1</v>
      </c>
      <c r="Z2798" s="3" t="s">
        <v>34</v>
      </c>
      <c r="AA2798">
        <f>IF(AND(Tabela1_2[[#This Row],[Goals_H]]&gt;0,Tabela1_2[[#This Row],[Goals_A]]&gt;0),1,0)</f>
        <v>1</v>
      </c>
    </row>
    <row r="2799" spans="1:27" x14ac:dyDescent="0.25">
      <c r="A2799" s="3" t="s">
        <v>436</v>
      </c>
      <c r="B2799" s="3" t="s">
        <v>447</v>
      </c>
      <c r="C2799" s="3" t="s">
        <v>442</v>
      </c>
      <c r="D2799">
        <v>3.4</v>
      </c>
      <c r="E2799">
        <v>3.4</v>
      </c>
      <c r="F2799">
        <v>2.15</v>
      </c>
      <c r="G2799">
        <v>1.91</v>
      </c>
      <c r="H2799">
        <v>1.96</v>
      </c>
      <c r="I2799">
        <v>1.7</v>
      </c>
      <c r="J2799">
        <v>1.490473208798599</v>
      </c>
      <c r="K2799">
        <v>1.0898776871999769</v>
      </c>
      <c r="L2799">
        <v>1.0552552309862471</v>
      </c>
      <c r="M2799">
        <v>0.64166610326281981</v>
      </c>
      <c r="N2799">
        <v>0.61818181818181817</v>
      </c>
      <c r="O2799">
        <v>2.2360679774997889</v>
      </c>
      <c r="P2799">
        <v>1.0512487512487509</v>
      </c>
      <c r="Q2799">
        <v>1.852704159745197</v>
      </c>
      <c r="R2799">
        <v>-1</v>
      </c>
      <c r="S2799">
        <v>-1</v>
      </c>
      <c r="T2799">
        <v>-1</v>
      </c>
      <c r="U2799">
        <v>1</v>
      </c>
      <c r="V2799">
        <v>3</v>
      </c>
      <c r="W2799">
        <v>2</v>
      </c>
      <c r="X2799">
        <v>2</v>
      </c>
      <c r="Y2799">
        <v>1</v>
      </c>
      <c r="Z2799" s="3" t="s">
        <v>30</v>
      </c>
      <c r="AA2799">
        <f>IF(AND(Tabela1_2[[#This Row],[Goals_H]]&gt;0,Tabela1_2[[#This Row],[Goals_A]]&gt;0),1,0)</f>
        <v>1</v>
      </c>
    </row>
    <row r="2800" spans="1:27" x14ac:dyDescent="0.25">
      <c r="A2800" s="3" t="s">
        <v>86</v>
      </c>
      <c r="B2800" s="3" t="s">
        <v>88</v>
      </c>
      <c r="C2800" s="3" t="s">
        <v>91</v>
      </c>
      <c r="D2800">
        <v>2.15</v>
      </c>
      <c r="E2800">
        <v>3.25</v>
      </c>
      <c r="F2800">
        <v>3</v>
      </c>
      <c r="G2800">
        <v>1.85</v>
      </c>
      <c r="H2800">
        <v>1.85</v>
      </c>
      <c r="I2800">
        <v>1.95</v>
      </c>
      <c r="J2800">
        <v>0.80803576202851124</v>
      </c>
      <c r="K2800">
        <v>1.042195711954345</v>
      </c>
      <c r="L2800">
        <v>1.4835462064761431</v>
      </c>
      <c r="M2800">
        <v>0.3159642418439601</v>
      </c>
      <c r="N2800">
        <v>0.53271818248658187</v>
      </c>
      <c r="O2800">
        <v>1.4163351156625199</v>
      </c>
      <c r="P2800">
        <v>0.84103316208761081</v>
      </c>
      <c r="Q2800">
        <v>0.49018783545418781</v>
      </c>
      <c r="R2800">
        <v>-1</v>
      </c>
      <c r="S2800">
        <v>-1</v>
      </c>
      <c r="T2800">
        <v>1</v>
      </c>
      <c r="U2800">
        <v>3</v>
      </c>
      <c r="V2800">
        <v>2</v>
      </c>
      <c r="W2800">
        <v>2</v>
      </c>
      <c r="X2800">
        <v>1</v>
      </c>
      <c r="Y2800">
        <v>0</v>
      </c>
      <c r="Z2800" s="3" t="s">
        <v>30</v>
      </c>
      <c r="AA2800">
        <f>IF(AND(Tabela1_2[[#This Row],[Goals_H]]&gt;0,Tabela1_2[[#This Row],[Goals_A]]&gt;0),1,0)</f>
        <v>0</v>
      </c>
    </row>
    <row r="2801" spans="1:27" x14ac:dyDescent="0.25">
      <c r="A2801" s="3" t="s">
        <v>86</v>
      </c>
      <c r="B2801" s="3" t="s">
        <v>88</v>
      </c>
      <c r="C2801" s="3" t="s">
        <v>90</v>
      </c>
      <c r="D2801">
        <v>2.0499999999999998</v>
      </c>
      <c r="E2801">
        <v>3.36</v>
      </c>
      <c r="F2801">
        <v>3.92</v>
      </c>
      <c r="G2801">
        <v>2</v>
      </c>
      <c r="H2801">
        <v>2.02</v>
      </c>
      <c r="I2801">
        <v>1.95</v>
      </c>
      <c r="J2801">
        <v>1.626809921538851</v>
      </c>
      <c r="K2801">
        <v>0.969079596773468</v>
      </c>
      <c r="L2801">
        <v>0.28207407407407409</v>
      </c>
      <c r="M2801">
        <v>1.6021989647017469</v>
      </c>
      <c r="N2801">
        <v>0.41779387042544941</v>
      </c>
      <c r="O2801">
        <v>1.3735338541604381</v>
      </c>
      <c r="P2801">
        <v>0.62957949555285375</v>
      </c>
      <c r="Q2801">
        <v>0.85745632916783077</v>
      </c>
      <c r="R2801">
        <v>-1</v>
      </c>
      <c r="S2801">
        <v>-1</v>
      </c>
      <c r="T2801">
        <v>1</v>
      </c>
      <c r="U2801">
        <v>1</v>
      </c>
      <c r="V2801">
        <v>2</v>
      </c>
      <c r="W2801">
        <v>3</v>
      </c>
      <c r="X2801">
        <v>2</v>
      </c>
      <c r="Y2801">
        <v>1</v>
      </c>
      <c r="Z2801" s="3" t="s">
        <v>30</v>
      </c>
      <c r="AA2801">
        <f>IF(AND(Tabela1_2[[#This Row],[Goals_H]]&gt;0,Tabela1_2[[#This Row],[Goals_A]]&gt;0),1,0)</f>
        <v>1</v>
      </c>
    </row>
    <row r="2802" spans="1:27" x14ac:dyDescent="0.25">
      <c r="A2802" s="3" t="s">
        <v>86</v>
      </c>
      <c r="B2802" s="3" t="s">
        <v>88</v>
      </c>
      <c r="C2802" s="3" t="s">
        <v>164</v>
      </c>
      <c r="D2802">
        <v>1.92</v>
      </c>
      <c r="E2802">
        <v>3.4</v>
      </c>
      <c r="F2802">
        <v>3.4</v>
      </c>
      <c r="G2802">
        <v>1.9</v>
      </c>
      <c r="H2802">
        <v>2.15</v>
      </c>
      <c r="I2802">
        <v>1.75</v>
      </c>
      <c r="J2802">
        <v>1.0857738636323131</v>
      </c>
      <c r="K2802">
        <v>0.75173476769725156</v>
      </c>
      <c r="L2802">
        <v>1.0926495726495731</v>
      </c>
      <c r="M2802">
        <v>0.75660102491994674</v>
      </c>
      <c r="N2802">
        <v>0.61957738513478777</v>
      </c>
      <c r="O2802">
        <v>0.98033814353650395</v>
      </c>
      <c r="P2802">
        <v>0.78457880004435154</v>
      </c>
      <c r="Q2802">
        <v>0.50705877448256997</v>
      </c>
      <c r="R2802">
        <v>-1</v>
      </c>
      <c r="S2802">
        <v>-1</v>
      </c>
      <c r="T2802">
        <v>1</v>
      </c>
      <c r="U2802">
        <v>1</v>
      </c>
      <c r="V2802">
        <v>1</v>
      </c>
      <c r="W2802">
        <v>2</v>
      </c>
      <c r="X2802">
        <v>0</v>
      </c>
      <c r="Y2802">
        <v>1</v>
      </c>
      <c r="Z2802" s="3" t="s">
        <v>31</v>
      </c>
      <c r="AA2802">
        <f>IF(AND(Tabela1_2[[#This Row],[Goals_H]]&gt;0,Tabela1_2[[#This Row],[Goals_A]]&gt;0),1,0)</f>
        <v>0</v>
      </c>
    </row>
    <row r="2803" spans="1:27" x14ac:dyDescent="0.25">
      <c r="A2803" s="3" t="s">
        <v>386</v>
      </c>
      <c r="B2803" s="3" t="s">
        <v>396</v>
      </c>
      <c r="C2803" s="3" t="s">
        <v>674</v>
      </c>
      <c r="D2803">
        <v>2.2000000000000002</v>
      </c>
      <c r="E2803">
        <v>3.1</v>
      </c>
      <c r="F2803">
        <v>3.1</v>
      </c>
      <c r="G2803">
        <v>2.23</v>
      </c>
      <c r="H2803">
        <v>1.57</v>
      </c>
      <c r="I2803">
        <v>2</v>
      </c>
      <c r="J2803">
        <v>1.552828133786649</v>
      </c>
      <c r="K2803">
        <v>0.83384945243053432</v>
      </c>
      <c r="L2803">
        <v>1.207013337344794</v>
      </c>
      <c r="M2803">
        <v>0.60284525896064822</v>
      </c>
      <c r="N2803">
        <v>1.183584964274619</v>
      </c>
      <c r="O2803">
        <v>1.0036352736995</v>
      </c>
      <c r="P2803">
        <v>0.88333215881938176</v>
      </c>
      <c r="Q2803">
        <v>0.72996438697451349</v>
      </c>
      <c r="R2803">
        <v>-1</v>
      </c>
      <c r="S2803">
        <v>1</v>
      </c>
      <c r="T2803">
        <v>-1</v>
      </c>
      <c r="U2803">
        <v>2</v>
      </c>
      <c r="V2803">
        <v>1</v>
      </c>
      <c r="W2803">
        <v>1</v>
      </c>
      <c r="X2803">
        <v>1</v>
      </c>
      <c r="Y2803">
        <v>0</v>
      </c>
      <c r="Z2803" s="3" t="s">
        <v>30</v>
      </c>
      <c r="AA2803">
        <f>IF(AND(Tabela1_2[[#This Row],[Goals_H]]&gt;0,Tabela1_2[[#This Row],[Goals_A]]&gt;0),1,0)</f>
        <v>0</v>
      </c>
    </row>
    <row r="2804" spans="1:27" x14ac:dyDescent="0.25">
      <c r="A2804" s="3" t="s">
        <v>386</v>
      </c>
      <c r="B2804" s="3" t="s">
        <v>396</v>
      </c>
      <c r="C2804" s="3" t="s">
        <v>420</v>
      </c>
      <c r="D2804">
        <v>3</v>
      </c>
      <c r="E2804">
        <v>3.15</v>
      </c>
      <c r="F2804">
        <v>2.4</v>
      </c>
      <c r="G2804">
        <v>2.14</v>
      </c>
      <c r="H2804">
        <v>1.55</v>
      </c>
      <c r="I2804">
        <v>1.91</v>
      </c>
      <c r="J2804">
        <v>1.3307887868415369</v>
      </c>
      <c r="K2804">
        <v>0.75600782267630462</v>
      </c>
      <c r="L2804">
        <v>0.65682614190287059</v>
      </c>
      <c r="M2804">
        <v>0.94672235773254476</v>
      </c>
      <c r="N2804">
        <v>1.9047061634018161</v>
      </c>
      <c r="O2804">
        <v>0.64970947933248802</v>
      </c>
      <c r="P2804">
        <v>1.7701369401311211</v>
      </c>
      <c r="Q2804">
        <v>0.8478086844357966</v>
      </c>
      <c r="R2804">
        <v>-1</v>
      </c>
      <c r="S2804">
        <v>1</v>
      </c>
      <c r="T2804">
        <v>-1</v>
      </c>
      <c r="U2804">
        <v>1</v>
      </c>
      <c r="V2804">
        <v>1</v>
      </c>
      <c r="W2804">
        <v>1</v>
      </c>
      <c r="X2804">
        <v>1</v>
      </c>
      <c r="Y2804">
        <v>1</v>
      </c>
      <c r="Z2804" s="3" t="s">
        <v>34</v>
      </c>
      <c r="AA2804">
        <f>IF(AND(Tabela1_2[[#This Row],[Goals_H]]&gt;0,Tabela1_2[[#This Row],[Goals_A]]&gt;0),1,0)</f>
        <v>1</v>
      </c>
    </row>
    <row r="2805" spans="1:27" x14ac:dyDescent="0.25">
      <c r="A2805" s="3" t="s">
        <v>386</v>
      </c>
      <c r="B2805" s="3" t="s">
        <v>396</v>
      </c>
      <c r="C2805" s="3" t="s">
        <v>388</v>
      </c>
      <c r="D2805">
        <v>2.5499999999999998</v>
      </c>
      <c r="E2805">
        <v>3.48</v>
      </c>
      <c r="F2805">
        <v>2.7</v>
      </c>
      <c r="G2805">
        <v>2</v>
      </c>
      <c r="H2805">
        <v>1.8</v>
      </c>
      <c r="I2805">
        <v>1.73</v>
      </c>
      <c r="J2805">
        <v>1.7916828397421829</v>
      </c>
      <c r="K2805">
        <v>0.64497789981508558</v>
      </c>
      <c r="L2805">
        <v>0.90000000000000013</v>
      </c>
      <c r="M2805">
        <v>1.6298006013006621</v>
      </c>
      <c r="N2805">
        <v>1.042608507844357</v>
      </c>
      <c r="O2805">
        <v>0.66425159755690688</v>
      </c>
      <c r="P2805">
        <v>1.546122306996671</v>
      </c>
      <c r="Q2805">
        <v>0.81098728499958583</v>
      </c>
      <c r="R2805">
        <v>-1</v>
      </c>
      <c r="S2805">
        <v>1</v>
      </c>
      <c r="T2805">
        <v>-1</v>
      </c>
      <c r="U2805">
        <v>3</v>
      </c>
      <c r="V2805">
        <v>1</v>
      </c>
      <c r="W2805">
        <v>2</v>
      </c>
      <c r="X2805">
        <v>1</v>
      </c>
      <c r="Y2805">
        <v>1</v>
      </c>
      <c r="Z2805" s="3" t="s">
        <v>34</v>
      </c>
      <c r="AA2805">
        <f>IF(AND(Tabela1_2[[#This Row],[Goals_H]]&gt;0,Tabela1_2[[#This Row],[Goals_A]]&gt;0),1,0)</f>
        <v>1</v>
      </c>
    </row>
    <row r="2806" spans="1:27" x14ac:dyDescent="0.25">
      <c r="A2806" s="3" t="s">
        <v>102</v>
      </c>
      <c r="B2806" s="3" t="s">
        <v>425</v>
      </c>
      <c r="C2806" s="3" t="s">
        <v>407</v>
      </c>
      <c r="D2806">
        <v>2.75</v>
      </c>
      <c r="E2806">
        <v>3.25</v>
      </c>
      <c r="F2806">
        <v>2.48</v>
      </c>
      <c r="G2806">
        <v>1.9</v>
      </c>
      <c r="H2806">
        <v>1.97</v>
      </c>
      <c r="I2806">
        <v>1.7</v>
      </c>
      <c r="J2806">
        <v>1.808873002831231</v>
      </c>
      <c r="K2806">
        <v>0.75747012530646007</v>
      </c>
      <c r="L2806">
        <v>1.016021524663677</v>
      </c>
      <c r="M2806">
        <v>1.1969566265803939</v>
      </c>
      <c r="N2806">
        <v>0.80082417582417575</v>
      </c>
      <c r="O2806">
        <v>1.0325772296235569</v>
      </c>
      <c r="P2806">
        <v>1.490790160321062</v>
      </c>
      <c r="Q2806">
        <v>0.64701950445038348</v>
      </c>
      <c r="R2806">
        <v>-1</v>
      </c>
      <c r="S2806">
        <v>-1</v>
      </c>
      <c r="T2806">
        <v>1</v>
      </c>
      <c r="U2806">
        <v>2</v>
      </c>
      <c r="V2806">
        <v>2</v>
      </c>
      <c r="W2806">
        <v>3</v>
      </c>
      <c r="X2806">
        <v>1</v>
      </c>
      <c r="Y2806">
        <v>1</v>
      </c>
      <c r="Z2806" s="3" t="s">
        <v>34</v>
      </c>
      <c r="AA2806">
        <f>IF(AND(Tabela1_2[[#This Row],[Goals_H]]&gt;0,Tabela1_2[[#This Row],[Goals_A]]&gt;0),1,0)</f>
        <v>1</v>
      </c>
    </row>
    <row r="2807" spans="1:27" x14ac:dyDescent="0.25">
      <c r="A2807" s="3" t="s">
        <v>102</v>
      </c>
      <c r="B2807" s="3" t="s">
        <v>425</v>
      </c>
      <c r="C2807" s="3" t="s">
        <v>194</v>
      </c>
      <c r="D2807">
        <v>2.06</v>
      </c>
      <c r="E2807">
        <v>3.22</v>
      </c>
      <c r="F2807">
        <v>2.99</v>
      </c>
      <c r="G2807">
        <v>1.83</v>
      </c>
      <c r="H2807">
        <v>1.9</v>
      </c>
      <c r="I2807">
        <v>1.75</v>
      </c>
      <c r="J2807">
        <v>1.9879557574457181</v>
      </c>
      <c r="K2807">
        <v>0.94128872481416559</v>
      </c>
      <c r="L2807">
        <v>1.783546304080978</v>
      </c>
      <c r="M2807">
        <v>0.62125239601511517</v>
      </c>
      <c r="N2807">
        <v>0.98358020639488508</v>
      </c>
      <c r="O2807">
        <v>1.111706321357411</v>
      </c>
      <c r="P2807">
        <v>0.91659265361630904</v>
      </c>
      <c r="Q2807">
        <v>0.61938394330551894</v>
      </c>
      <c r="R2807">
        <v>-1</v>
      </c>
      <c r="S2807">
        <v>1</v>
      </c>
      <c r="T2807">
        <v>-1</v>
      </c>
      <c r="U2807">
        <v>3</v>
      </c>
      <c r="V2807">
        <v>1</v>
      </c>
      <c r="W2807">
        <v>2</v>
      </c>
      <c r="X2807">
        <v>1</v>
      </c>
      <c r="Y2807">
        <v>2</v>
      </c>
      <c r="Z2807" s="3" t="s">
        <v>31</v>
      </c>
      <c r="AA2807">
        <f>IF(AND(Tabela1_2[[#This Row],[Goals_H]]&gt;0,Tabela1_2[[#This Row],[Goals_A]]&gt;0),1,0)</f>
        <v>1</v>
      </c>
    </row>
    <row r="2808" spans="1:27" x14ac:dyDescent="0.25">
      <c r="A2808" s="3" t="s">
        <v>102</v>
      </c>
      <c r="B2808" s="3" t="s">
        <v>113</v>
      </c>
      <c r="C2808" s="3" t="s">
        <v>121</v>
      </c>
      <c r="D2808">
        <v>2.34</v>
      </c>
      <c r="E2808">
        <v>3.12</v>
      </c>
      <c r="F2808">
        <v>2.62</v>
      </c>
      <c r="G2808">
        <v>1.88</v>
      </c>
      <c r="H2808">
        <v>1.75</v>
      </c>
      <c r="I2808">
        <v>1.8</v>
      </c>
      <c r="J2808">
        <v>1.2834215419538071</v>
      </c>
      <c r="K2808">
        <v>0.72639035456156187</v>
      </c>
      <c r="L2808">
        <v>0.53048439843951989</v>
      </c>
      <c r="M2808">
        <v>1.114641611674527</v>
      </c>
      <c r="N2808">
        <v>1.6065987628795659</v>
      </c>
      <c r="O2808">
        <v>1.0135735878070931</v>
      </c>
      <c r="P2808">
        <v>0.72994278649876365</v>
      </c>
      <c r="Q2808">
        <v>0.8270336056310007</v>
      </c>
      <c r="R2808">
        <v>-1</v>
      </c>
      <c r="S2808">
        <v>-1</v>
      </c>
      <c r="T2808">
        <v>1</v>
      </c>
      <c r="U2808">
        <v>1</v>
      </c>
      <c r="V2808">
        <v>2</v>
      </c>
      <c r="W2808">
        <v>2</v>
      </c>
      <c r="X2808">
        <v>2</v>
      </c>
      <c r="Y2808">
        <v>0</v>
      </c>
      <c r="Z2808" s="3" t="s">
        <v>30</v>
      </c>
      <c r="AA2808">
        <f>IF(AND(Tabela1_2[[#This Row],[Goals_H]]&gt;0,Tabela1_2[[#This Row],[Goals_A]]&gt;0),1,0)</f>
        <v>0</v>
      </c>
    </row>
    <row r="2809" spans="1:27" x14ac:dyDescent="0.25">
      <c r="A2809" s="3" t="s">
        <v>102</v>
      </c>
      <c r="B2809" s="3" t="s">
        <v>113</v>
      </c>
      <c r="C2809" s="3" t="s">
        <v>219</v>
      </c>
      <c r="D2809">
        <v>2.2400000000000002</v>
      </c>
      <c r="E2809">
        <v>3.07</v>
      </c>
      <c r="F2809">
        <v>2.79</v>
      </c>
      <c r="G2809">
        <v>2.15</v>
      </c>
      <c r="H2809">
        <v>1.67</v>
      </c>
      <c r="I2809">
        <v>1.8</v>
      </c>
      <c r="J2809">
        <v>1.4382850576377471</v>
      </c>
      <c r="K2809">
        <v>0.67585374608456261</v>
      </c>
      <c r="L2809">
        <v>2.6940638317658299</v>
      </c>
      <c r="M2809">
        <v>0.54137068560692314</v>
      </c>
      <c r="N2809">
        <v>0.98630484286387188</v>
      </c>
      <c r="O2809">
        <v>0.71745933374251503</v>
      </c>
      <c r="P2809">
        <v>0.63382111409171882</v>
      </c>
      <c r="Q2809">
        <v>0.88824455821746429</v>
      </c>
      <c r="R2809">
        <v>1</v>
      </c>
      <c r="S2809">
        <v>-1</v>
      </c>
      <c r="T2809">
        <v>1</v>
      </c>
      <c r="U2809">
        <v>2</v>
      </c>
      <c r="V2809">
        <v>1</v>
      </c>
      <c r="W2809">
        <v>2</v>
      </c>
      <c r="X2809">
        <v>1</v>
      </c>
      <c r="Y2809">
        <v>1</v>
      </c>
      <c r="Z2809" s="3" t="s">
        <v>34</v>
      </c>
      <c r="AA2809">
        <f>IF(AND(Tabela1_2[[#This Row],[Goals_H]]&gt;0,Tabela1_2[[#This Row],[Goals_A]]&gt;0),1,0)</f>
        <v>1</v>
      </c>
    </row>
    <row r="2810" spans="1:27" x14ac:dyDescent="0.25">
      <c r="A2810" s="3" t="s">
        <v>93</v>
      </c>
      <c r="B2810" s="3" t="s">
        <v>394</v>
      </c>
      <c r="C2810" s="3" t="s">
        <v>126</v>
      </c>
      <c r="D2810">
        <v>1.98</v>
      </c>
      <c r="E2810">
        <v>3.63</v>
      </c>
      <c r="F2810">
        <v>3.86</v>
      </c>
      <c r="G2810">
        <v>1.75</v>
      </c>
      <c r="H2810">
        <v>1.83</v>
      </c>
      <c r="I2810">
        <v>1.73</v>
      </c>
      <c r="J2810">
        <v>2.4530932829557441</v>
      </c>
      <c r="K2810">
        <v>0.7470763705106398</v>
      </c>
      <c r="L2810">
        <v>1.900491040319592</v>
      </c>
      <c r="M2810">
        <v>0.53784474702873519</v>
      </c>
      <c r="N2810">
        <v>1.057852154603675</v>
      </c>
      <c r="O2810">
        <v>1.1101523815278751</v>
      </c>
      <c r="P2810">
        <v>0.60769356518267037</v>
      </c>
      <c r="Q2810">
        <v>0.56940948967696003</v>
      </c>
      <c r="R2810">
        <v>-1</v>
      </c>
      <c r="S2810">
        <v>-1</v>
      </c>
      <c r="T2810">
        <v>1</v>
      </c>
      <c r="U2810">
        <v>1</v>
      </c>
      <c r="V2810">
        <v>3</v>
      </c>
      <c r="W2810">
        <v>3</v>
      </c>
      <c r="X2810">
        <v>0</v>
      </c>
      <c r="Y2810">
        <v>2</v>
      </c>
      <c r="Z2810" s="3" t="s">
        <v>31</v>
      </c>
      <c r="AA2810">
        <f>IF(AND(Tabela1_2[[#This Row],[Goals_H]]&gt;0,Tabela1_2[[#This Row],[Goals_A]]&gt;0),1,0)</f>
        <v>0</v>
      </c>
    </row>
    <row r="2811" spans="1:27" x14ac:dyDescent="0.25">
      <c r="A2811" s="3" t="s">
        <v>93</v>
      </c>
      <c r="B2811" s="3" t="s">
        <v>394</v>
      </c>
      <c r="C2811" s="3" t="s">
        <v>395</v>
      </c>
      <c r="D2811">
        <v>2.9</v>
      </c>
      <c r="E2811">
        <v>3.4</v>
      </c>
      <c r="F2811">
        <v>2.2799999999999998</v>
      </c>
      <c r="G2811">
        <v>1.93</v>
      </c>
      <c r="H2811">
        <v>1.82</v>
      </c>
      <c r="I2811">
        <v>1.73</v>
      </c>
      <c r="J2811">
        <v>1.1111996017919361</v>
      </c>
      <c r="K2811">
        <v>1.116664357287064</v>
      </c>
      <c r="L2811">
        <v>1.555903003681933</v>
      </c>
      <c r="M2811">
        <v>1.001088588511623</v>
      </c>
      <c r="N2811">
        <v>0.63730855712528101</v>
      </c>
      <c r="O2811">
        <v>1.4393830679236019</v>
      </c>
      <c r="P2811">
        <v>1.241230547713402</v>
      </c>
      <c r="Q2811">
        <v>0.8683910451097977</v>
      </c>
      <c r="R2811">
        <v>-1</v>
      </c>
      <c r="S2811">
        <v>1</v>
      </c>
      <c r="T2811">
        <v>-1</v>
      </c>
      <c r="U2811">
        <v>3</v>
      </c>
      <c r="V2811">
        <v>1</v>
      </c>
      <c r="W2811">
        <v>3</v>
      </c>
      <c r="X2811">
        <v>2</v>
      </c>
      <c r="Y2811">
        <v>3</v>
      </c>
      <c r="Z2811" s="3" t="s">
        <v>31</v>
      </c>
      <c r="AA2811">
        <f>IF(AND(Tabela1_2[[#This Row],[Goals_H]]&gt;0,Tabela1_2[[#This Row],[Goals_A]]&gt;0),1,0)</f>
        <v>1</v>
      </c>
    </row>
    <row r="2812" spans="1:27" x14ac:dyDescent="0.25">
      <c r="A2812" s="3" t="s">
        <v>177</v>
      </c>
      <c r="B2812" s="3" t="s">
        <v>187</v>
      </c>
      <c r="C2812" s="3" t="s">
        <v>210</v>
      </c>
      <c r="D2812">
        <v>2.44</v>
      </c>
      <c r="E2812">
        <v>3.75</v>
      </c>
      <c r="F2812">
        <v>2.68</v>
      </c>
      <c r="G2812">
        <v>1.67</v>
      </c>
      <c r="H2812">
        <v>2</v>
      </c>
      <c r="I2812">
        <v>1.53</v>
      </c>
      <c r="J2812">
        <v>1.4328204995917051</v>
      </c>
      <c r="K2812">
        <v>0.27223599980699908</v>
      </c>
      <c r="L2812">
        <v>2.02655595650134</v>
      </c>
      <c r="M2812">
        <v>0.42609942404822992</v>
      </c>
      <c r="N2812">
        <v>2.4803226555839921</v>
      </c>
      <c r="O2812">
        <v>0.53989687635782502</v>
      </c>
      <c r="P2812">
        <v>0.46256963162623538</v>
      </c>
      <c r="Q2812">
        <v>1.3693320238696589</v>
      </c>
      <c r="R2812">
        <v>-1</v>
      </c>
      <c r="S2812">
        <v>-1</v>
      </c>
      <c r="T2812">
        <v>-1</v>
      </c>
      <c r="U2812">
        <v>3</v>
      </c>
      <c r="V2812">
        <v>3</v>
      </c>
      <c r="W2812">
        <v>2</v>
      </c>
      <c r="X2812">
        <v>2</v>
      </c>
      <c r="Y2812">
        <v>3</v>
      </c>
      <c r="Z2812" s="3" t="s">
        <v>31</v>
      </c>
      <c r="AA2812">
        <f>IF(AND(Tabela1_2[[#This Row],[Goals_H]]&gt;0,Tabela1_2[[#This Row],[Goals_A]]&gt;0),1,0)</f>
        <v>1</v>
      </c>
    </row>
    <row r="2813" spans="1:27" x14ac:dyDescent="0.25">
      <c r="A2813" s="3" t="s">
        <v>177</v>
      </c>
      <c r="B2813" s="3" t="s">
        <v>187</v>
      </c>
      <c r="C2813" s="3" t="s">
        <v>191</v>
      </c>
      <c r="D2813">
        <v>1.8</v>
      </c>
      <c r="E2813">
        <v>3.4</v>
      </c>
      <c r="F2813">
        <v>3.8</v>
      </c>
      <c r="G2813">
        <v>1.73</v>
      </c>
      <c r="H2813">
        <v>1.95</v>
      </c>
      <c r="I2813">
        <v>1.73</v>
      </c>
      <c r="J2813">
        <v>2.3738963938355742</v>
      </c>
      <c r="K2813">
        <v>0.33826652903541882</v>
      </c>
      <c r="L2813">
        <v>1.695609040717736</v>
      </c>
      <c r="M2813">
        <v>1.087945017107067</v>
      </c>
      <c r="N2813">
        <v>0.83676873585130473</v>
      </c>
      <c r="O2813">
        <v>1.0059810758279319</v>
      </c>
      <c r="P2813">
        <v>0.54695417789757417</v>
      </c>
      <c r="Q2813">
        <v>0.92223342027606303</v>
      </c>
      <c r="R2813">
        <v>-1</v>
      </c>
      <c r="S2813">
        <v>1</v>
      </c>
      <c r="T2813">
        <v>1</v>
      </c>
      <c r="U2813">
        <v>3</v>
      </c>
      <c r="V2813">
        <v>3</v>
      </c>
      <c r="W2813">
        <v>2</v>
      </c>
      <c r="X2813">
        <v>2</v>
      </c>
      <c r="Y2813">
        <v>0</v>
      </c>
      <c r="Z2813" s="3" t="s">
        <v>30</v>
      </c>
      <c r="AA2813">
        <f>IF(AND(Tabela1_2[[#This Row],[Goals_H]]&gt;0,Tabela1_2[[#This Row],[Goals_A]]&gt;0),1,0)</f>
        <v>0</v>
      </c>
    </row>
    <row r="2814" spans="1:27" x14ac:dyDescent="0.25">
      <c r="A2814" s="3" t="s">
        <v>177</v>
      </c>
      <c r="B2814" s="3" t="s">
        <v>183</v>
      </c>
      <c r="C2814" s="3" t="s">
        <v>178</v>
      </c>
      <c r="D2814">
        <v>2.88</v>
      </c>
      <c r="E2814">
        <v>3.4</v>
      </c>
      <c r="F2814">
        <v>2.2999999999999998</v>
      </c>
      <c r="G2814">
        <v>1.7</v>
      </c>
      <c r="H2814">
        <v>2.04</v>
      </c>
      <c r="I2814">
        <v>1.62</v>
      </c>
      <c r="J2814">
        <v>0.5151831501831502</v>
      </c>
      <c r="K2814">
        <v>1.0517825437113071</v>
      </c>
      <c r="L2814">
        <v>0.44805194805194798</v>
      </c>
      <c r="M2814">
        <v>1.3743685418725531</v>
      </c>
      <c r="N2814">
        <v>2.7423056788372948</v>
      </c>
      <c r="O2814">
        <v>0.75765601071637956</v>
      </c>
      <c r="P2814">
        <v>1.250710808179162</v>
      </c>
      <c r="Q2814">
        <v>1.555155399009265</v>
      </c>
      <c r="R2814">
        <v>-1</v>
      </c>
      <c r="S2814">
        <v>-1</v>
      </c>
      <c r="T2814">
        <v>1</v>
      </c>
      <c r="U2814">
        <v>1</v>
      </c>
      <c r="V2814">
        <v>3</v>
      </c>
      <c r="W2814">
        <v>2</v>
      </c>
      <c r="X2814">
        <v>2</v>
      </c>
      <c r="Y2814">
        <v>2</v>
      </c>
      <c r="Z2814" s="3" t="s">
        <v>34</v>
      </c>
      <c r="AA2814">
        <f>IF(AND(Tabela1_2[[#This Row],[Goals_H]]&gt;0,Tabela1_2[[#This Row],[Goals_A]]&gt;0),1,0)</f>
        <v>1</v>
      </c>
    </row>
    <row r="2815" spans="1:27" x14ac:dyDescent="0.25">
      <c r="A2815" s="3" t="s">
        <v>177</v>
      </c>
      <c r="B2815" s="3" t="s">
        <v>183</v>
      </c>
      <c r="C2815" s="3" t="s">
        <v>180</v>
      </c>
      <c r="D2815">
        <v>2.42</v>
      </c>
      <c r="E2815">
        <v>3.6</v>
      </c>
      <c r="F2815">
        <v>2.77</v>
      </c>
      <c r="G2815">
        <v>1.85</v>
      </c>
      <c r="H2815">
        <v>2.0299999999999998</v>
      </c>
      <c r="I2815">
        <v>1.62</v>
      </c>
      <c r="J2815">
        <v>1.018572261072261</v>
      </c>
      <c r="K2815">
        <v>1.0417542636442201</v>
      </c>
      <c r="L2815">
        <v>1.4901169133650389</v>
      </c>
      <c r="M2815">
        <v>0.42456966748284242</v>
      </c>
      <c r="N2815">
        <v>1.7259172243247181</v>
      </c>
      <c r="O2815">
        <v>0.42374050387675538</v>
      </c>
      <c r="P2815">
        <v>1.0672820512820509</v>
      </c>
      <c r="Q2815">
        <v>1.537348268003573</v>
      </c>
      <c r="R2815">
        <v>-1</v>
      </c>
      <c r="S2815">
        <v>-1</v>
      </c>
      <c r="T2815">
        <v>1</v>
      </c>
      <c r="U2815">
        <v>3</v>
      </c>
      <c r="V2815">
        <v>2</v>
      </c>
      <c r="W2815">
        <v>1</v>
      </c>
      <c r="X2815">
        <v>2</v>
      </c>
      <c r="Y2815">
        <v>0</v>
      </c>
      <c r="Z2815" s="3" t="s">
        <v>30</v>
      </c>
      <c r="AA2815">
        <f>IF(AND(Tabela1_2[[#This Row],[Goals_H]]&gt;0,Tabela1_2[[#This Row],[Goals_A]]&gt;0),1,0)</f>
        <v>0</v>
      </c>
    </row>
    <row r="2816" spans="1:27" x14ac:dyDescent="0.25">
      <c r="A2816" s="3" t="s">
        <v>177</v>
      </c>
      <c r="B2816" s="3" t="s">
        <v>184</v>
      </c>
      <c r="C2816" s="3" t="s">
        <v>210</v>
      </c>
      <c r="D2816">
        <v>3.9</v>
      </c>
      <c r="E2816">
        <v>3.6</v>
      </c>
      <c r="F2816">
        <v>1.9</v>
      </c>
      <c r="G2816">
        <v>1.62</v>
      </c>
      <c r="H2816">
        <v>2</v>
      </c>
      <c r="I2816">
        <v>1.67</v>
      </c>
      <c r="J2816">
        <v>0.52805194805194799</v>
      </c>
      <c r="K2816">
        <v>1.2743298997336101</v>
      </c>
      <c r="L2816">
        <v>1.384189199440248</v>
      </c>
      <c r="M2816">
        <v>0.47972507128659359</v>
      </c>
      <c r="N2816">
        <v>4.090196945651325</v>
      </c>
      <c r="O2816">
        <v>0.49364439843323138</v>
      </c>
      <c r="P2816">
        <v>1.761581950080352</v>
      </c>
      <c r="Q2816">
        <v>0.77798169537186368</v>
      </c>
      <c r="R2816">
        <v>-1</v>
      </c>
      <c r="S2816">
        <v>1</v>
      </c>
      <c r="T2816">
        <v>1</v>
      </c>
      <c r="U2816">
        <v>3</v>
      </c>
      <c r="V2816">
        <v>1</v>
      </c>
      <c r="W2816">
        <v>2</v>
      </c>
      <c r="X2816">
        <v>1</v>
      </c>
      <c r="Y2816">
        <v>2</v>
      </c>
      <c r="Z2816" s="3" t="s">
        <v>31</v>
      </c>
      <c r="AA2816">
        <f>IF(AND(Tabela1_2[[#This Row],[Goals_H]]&gt;0,Tabela1_2[[#This Row],[Goals_A]]&gt;0),1,0)</f>
        <v>1</v>
      </c>
    </row>
    <row r="2817" spans="1:27" x14ac:dyDescent="0.25">
      <c r="A2817" s="3" t="s">
        <v>177</v>
      </c>
      <c r="B2817" s="3" t="s">
        <v>184</v>
      </c>
      <c r="C2817" s="3" t="s">
        <v>192</v>
      </c>
      <c r="D2817">
        <v>2.5499999999999998</v>
      </c>
      <c r="E2817">
        <v>3.2</v>
      </c>
      <c r="F2817">
        <v>2.5499999999999998</v>
      </c>
      <c r="G2817">
        <v>1.9</v>
      </c>
      <c r="H2817">
        <v>1.79</v>
      </c>
      <c r="I2817">
        <v>1.73</v>
      </c>
      <c r="J2817">
        <v>0.54583138173302093</v>
      </c>
      <c r="K2817">
        <v>1.064911123755554</v>
      </c>
      <c r="L2817">
        <v>1.6740370281892021</v>
      </c>
      <c r="M2817">
        <v>0.84938318762582765</v>
      </c>
      <c r="N2817">
        <v>1.556605647951439</v>
      </c>
      <c r="O2817">
        <v>0.47699910578354499</v>
      </c>
      <c r="P2817">
        <v>1.254597902488318</v>
      </c>
      <c r="Q2817">
        <v>0.7048262123196003</v>
      </c>
      <c r="R2817">
        <v>-1</v>
      </c>
      <c r="S2817">
        <v>-1</v>
      </c>
      <c r="T2817">
        <v>-1</v>
      </c>
      <c r="U2817">
        <v>2</v>
      </c>
      <c r="V2817">
        <v>2</v>
      </c>
      <c r="W2817">
        <v>1</v>
      </c>
      <c r="X2817">
        <v>0</v>
      </c>
      <c r="Y2817">
        <v>2</v>
      </c>
      <c r="Z2817" s="3" t="s">
        <v>31</v>
      </c>
      <c r="AA2817">
        <f>IF(AND(Tabela1_2[[#This Row],[Goals_H]]&gt;0,Tabela1_2[[#This Row],[Goals_A]]&gt;0),1,0)</f>
        <v>0</v>
      </c>
    </row>
    <row r="2818" spans="1:27" x14ac:dyDescent="0.25">
      <c r="A2818" s="3" t="s">
        <v>271</v>
      </c>
      <c r="B2818" s="3" t="s">
        <v>348</v>
      </c>
      <c r="C2818" s="3" t="s">
        <v>523</v>
      </c>
      <c r="D2818">
        <v>2.1800000000000002</v>
      </c>
      <c r="E2818">
        <v>3.58</v>
      </c>
      <c r="F2818">
        <v>3.52</v>
      </c>
      <c r="G2818">
        <v>2.0499999999999998</v>
      </c>
      <c r="H2818">
        <v>1.75</v>
      </c>
      <c r="I2818">
        <v>1.8</v>
      </c>
      <c r="J2818">
        <v>1.49508750518463</v>
      </c>
      <c r="K2818">
        <v>0.66256959111218328</v>
      </c>
      <c r="L2818">
        <v>0.96416725753235588</v>
      </c>
      <c r="M2818">
        <v>0.7522770647793654</v>
      </c>
      <c r="N2818">
        <v>1.388149367295709</v>
      </c>
      <c r="O2818">
        <v>0.42061629521634869</v>
      </c>
      <c r="P2818">
        <v>1.020793650793651</v>
      </c>
      <c r="Q2818">
        <v>1.4084123668164219</v>
      </c>
      <c r="R2818">
        <v>-1</v>
      </c>
      <c r="S2818">
        <v>-1</v>
      </c>
      <c r="T2818">
        <v>-1</v>
      </c>
      <c r="U2818">
        <v>3</v>
      </c>
      <c r="V2818">
        <v>2</v>
      </c>
      <c r="W2818">
        <v>1</v>
      </c>
      <c r="X2818">
        <v>1</v>
      </c>
      <c r="Y2818">
        <v>3</v>
      </c>
      <c r="Z2818" s="3" t="s">
        <v>31</v>
      </c>
      <c r="AA2818">
        <f>IF(AND(Tabela1_2[[#This Row],[Goals_H]]&gt;0,Tabela1_2[[#This Row],[Goals_A]]&gt;0),1,0)</f>
        <v>1</v>
      </c>
    </row>
    <row r="2819" spans="1:27" x14ac:dyDescent="0.25">
      <c r="A2819" s="3" t="s">
        <v>271</v>
      </c>
      <c r="B2819" s="3" t="s">
        <v>348</v>
      </c>
      <c r="C2819" s="3" t="s">
        <v>500</v>
      </c>
      <c r="D2819">
        <v>2.36</v>
      </c>
      <c r="E2819">
        <v>3.42</v>
      </c>
      <c r="F2819">
        <v>3.28</v>
      </c>
      <c r="G2819">
        <v>1.96</v>
      </c>
      <c r="H2819">
        <v>1.69</v>
      </c>
      <c r="I2819">
        <v>1.85</v>
      </c>
      <c r="J2819">
        <v>0.9391704819858977</v>
      </c>
      <c r="K2819">
        <v>1.003067750305388</v>
      </c>
      <c r="L2819">
        <v>1.3078722820506501</v>
      </c>
      <c r="M2819">
        <v>0.68050815190366709</v>
      </c>
      <c r="N2819">
        <v>0.87257993035770798</v>
      </c>
      <c r="O2819">
        <v>1.0913896501504949</v>
      </c>
      <c r="P2819">
        <v>1.544149132521226</v>
      </c>
      <c r="Q2819">
        <v>0.95470765969046301</v>
      </c>
      <c r="R2819">
        <v>-1</v>
      </c>
      <c r="S2819">
        <v>-1</v>
      </c>
      <c r="T2819">
        <v>-1</v>
      </c>
      <c r="U2819">
        <v>2</v>
      </c>
      <c r="V2819">
        <v>1</v>
      </c>
      <c r="W2819">
        <v>2</v>
      </c>
      <c r="X2819">
        <v>2</v>
      </c>
      <c r="Y2819">
        <v>0</v>
      </c>
      <c r="Z2819" s="3" t="s">
        <v>30</v>
      </c>
      <c r="AA2819">
        <f>IF(AND(Tabela1_2[[#This Row],[Goals_H]]&gt;0,Tabela1_2[[#This Row],[Goals_A]]&gt;0),1,0)</f>
        <v>0</v>
      </c>
    </row>
    <row r="2820" spans="1:27" x14ac:dyDescent="0.25">
      <c r="A2820" s="3" t="s">
        <v>271</v>
      </c>
      <c r="B2820" s="3" t="s">
        <v>348</v>
      </c>
      <c r="C2820" s="3" t="s">
        <v>514</v>
      </c>
      <c r="D2820">
        <v>2.5</v>
      </c>
      <c r="E2820">
        <v>3.3</v>
      </c>
      <c r="F2820">
        <v>2.5</v>
      </c>
      <c r="G2820">
        <v>1.8</v>
      </c>
      <c r="H2820">
        <v>1.88</v>
      </c>
      <c r="I2820">
        <v>1.8</v>
      </c>
      <c r="J2820">
        <v>0.71583116005022696</v>
      </c>
      <c r="K2820">
        <v>1.003067750305388</v>
      </c>
      <c r="L2820">
        <v>1.1087211874883109</v>
      </c>
      <c r="M2820">
        <v>0.29057304091929692</v>
      </c>
      <c r="N2820">
        <v>1.7103780713088881</v>
      </c>
      <c r="O2820">
        <v>0.68816713497793813</v>
      </c>
      <c r="P2820">
        <v>1.9089752434205349</v>
      </c>
      <c r="Q2820">
        <v>0.68194708303285778</v>
      </c>
      <c r="R2820">
        <v>1</v>
      </c>
      <c r="S2820">
        <v>-1</v>
      </c>
      <c r="T2820">
        <v>-1</v>
      </c>
      <c r="U2820">
        <v>1</v>
      </c>
      <c r="V2820">
        <v>2</v>
      </c>
      <c r="W2820">
        <v>2</v>
      </c>
      <c r="X2820">
        <v>0</v>
      </c>
      <c r="Y2820">
        <v>0</v>
      </c>
      <c r="Z2820" s="3" t="s">
        <v>34</v>
      </c>
      <c r="AA2820">
        <f>IF(AND(Tabela1_2[[#This Row],[Goals_H]]&gt;0,Tabela1_2[[#This Row],[Goals_A]]&gt;0),1,0)</f>
        <v>0</v>
      </c>
    </row>
    <row r="2821" spans="1:27" x14ac:dyDescent="0.25">
      <c r="A2821" s="3" t="s">
        <v>329</v>
      </c>
      <c r="B2821" s="3" t="s">
        <v>451</v>
      </c>
      <c r="C2821" s="3" t="s">
        <v>607</v>
      </c>
      <c r="D2821">
        <v>2.2000000000000002</v>
      </c>
      <c r="E2821">
        <v>3.2</v>
      </c>
      <c r="F2821">
        <v>3</v>
      </c>
      <c r="G2821">
        <v>1.83</v>
      </c>
      <c r="H2821">
        <v>1.9</v>
      </c>
      <c r="I2821">
        <v>1.67</v>
      </c>
      <c r="J2821">
        <v>2.4496016074963438</v>
      </c>
      <c r="K2821">
        <v>0.73771956869746835</v>
      </c>
      <c r="L2821">
        <v>1.2069430013812661</v>
      </c>
      <c r="M2821">
        <v>0.92076241737437969</v>
      </c>
      <c r="N2821">
        <v>1.7218593973913121</v>
      </c>
      <c r="O2821">
        <v>0.67969812293144627</v>
      </c>
      <c r="P2821">
        <v>1.266178170187604</v>
      </c>
      <c r="Q2821">
        <v>0.47427699656858152</v>
      </c>
      <c r="R2821">
        <v>1</v>
      </c>
      <c r="S2821">
        <v>1</v>
      </c>
      <c r="T2821">
        <v>-1</v>
      </c>
      <c r="U2821">
        <v>2</v>
      </c>
      <c r="V2821">
        <v>3</v>
      </c>
      <c r="W2821">
        <v>2</v>
      </c>
      <c r="X2821">
        <v>1</v>
      </c>
      <c r="Y2821">
        <v>1</v>
      </c>
      <c r="Z2821" s="3" t="s">
        <v>34</v>
      </c>
      <c r="AA2821">
        <f>IF(AND(Tabela1_2[[#This Row],[Goals_H]]&gt;0,Tabela1_2[[#This Row],[Goals_A]]&gt;0),1,0)</f>
        <v>1</v>
      </c>
    </row>
    <row r="2822" spans="1:27" x14ac:dyDescent="0.25">
      <c r="A2822" s="3" t="s">
        <v>271</v>
      </c>
      <c r="B2822" s="3" t="s">
        <v>349</v>
      </c>
      <c r="C2822" s="3" t="s">
        <v>487</v>
      </c>
      <c r="D2822">
        <v>2.75</v>
      </c>
      <c r="E2822">
        <v>3.15</v>
      </c>
      <c r="F2822">
        <v>2.5499999999999998</v>
      </c>
      <c r="G2822">
        <v>2.21</v>
      </c>
      <c r="H2822">
        <v>1.59</v>
      </c>
      <c r="I2822">
        <v>1.95</v>
      </c>
      <c r="J2822">
        <v>0.84288218111002911</v>
      </c>
      <c r="K2822">
        <v>1.1505117687607711</v>
      </c>
      <c r="L2822">
        <v>1.822189783725064</v>
      </c>
      <c r="M2822">
        <v>0.61993420760783857</v>
      </c>
      <c r="N2822">
        <v>2.0706582633053219</v>
      </c>
      <c r="O2822">
        <v>0.57689743968313023</v>
      </c>
      <c r="P2822">
        <v>0.5</v>
      </c>
      <c r="Q2822">
        <v>1.3693063937629151</v>
      </c>
      <c r="R2822">
        <v>-1</v>
      </c>
      <c r="S2822">
        <v>1</v>
      </c>
      <c r="T2822">
        <v>1</v>
      </c>
      <c r="U2822">
        <v>1</v>
      </c>
      <c r="V2822">
        <v>3</v>
      </c>
      <c r="W2822">
        <v>1</v>
      </c>
      <c r="X2822">
        <v>1</v>
      </c>
      <c r="Y2822">
        <v>1</v>
      </c>
      <c r="Z2822" s="3" t="s">
        <v>34</v>
      </c>
      <c r="AA2822">
        <f>IF(AND(Tabela1_2[[#This Row],[Goals_H]]&gt;0,Tabela1_2[[#This Row],[Goals_A]]&gt;0),1,0)</f>
        <v>1</v>
      </c>
    </row>
    <row r="2823" spans="1:27" x14ac:dyDescent="0.25">
      <c r="A2823" s="3" t="s">
        <v>271</v>
      </c>
      <c r="B2823" s="3" t="s">
        <v>349</v>
      </c>
      <c r="C2823" s="3" t="s">
        <v>486</v>
      </c>
      <c r="D2823">
        <v>2.19</v>
      </c>
      <c r="E2823">
        <v>3.54</v>
      </c>
      <c r="F2823">
        <v>3.54</v>
      </c>
      <c r="G2823">
        <v>2.0499999999999998</v>
      </c>
      <c r="H2823">
        <v>1.62</v>
      </c>
      <c r="I2823">
        <v>1.82</v>
      </c>
      <c r="J2823">
        <v>1.0847849293563581</v>
      </c>
      <c r="K2823">
        <v>1.104411246087136</v>
      </c>
      <c r="L2823">
        <v>0.90760114777618373</v>
      </c>
      <c r="M2823">
        <v>0.96686005654328555</v>
      </c>
      <c r="N2823">
        <v>0.90562375183064825</v>
      </c>
      <c r="O2823">
        <v>0.99300808015605602</v>
      </c>
      <c r="P2823">
        <v>0.83913131313131306</v>
      </c>
      <c r="Q2823">
        <v>1.1670045727874701</v>
      </c>
      <c r="R2823">
        <v>-1</v>
      </c>
      <c r="S2823">
        <v>-1</v>
      </c>
      <c r="T2823">
        <v>-1</v>
      </c>
      <c r="U2823">
        <v>3</v>
      </c>
      <c r="V2823">
        <v>2</v>
      </c>
      <c r="W2823">
        <v>1</v>
      </c>
      <c r="X2823">
        <v>3</v>
      </c>
      <c r="Y2823">
        <v>1</v>
      </c>
      <c r="Z2823" s="3" t="s">
        <v>30</v>
      </c>
      <c r="AA2823">
        <f>IF(AND(Tabela1_2[[#This Row],[Goals_H]]&gt;0,Tabela1_2[[#This Row],[Goals_A]]&gt;0),1,0)</f>
        <v>1</v>
      </c>
    </row>
    <row r="2824" spans="1:27" x14ac:dyDescent="0.25">
      <c r="A2824" s="3" t="s">
        <v>271</v>
      </c>
      <c r="B2824" s="3" t="s">
        <v>349</v>
      </c>
      <c r="C2824" s="3" t="s">
        <v>501</v>
      </c>
      <c r="D2824">
        <v>2.8</v>
      </c>
      <c r="E2824">
        <v>2.9</v>
      </c>
      <c r="F2824">
        <v>2.7</v>
      </c>
      <c r="G2824">
        <v>2.25</v>
      </c>
      <c r="H2824">
        <v>1.57</v>
      </c>
      <c r="I2824">
        <v>1.85</v>
      </c>
      <c r="J2824">
        <v>1.105431711145997</v>
      </c>
      <c r="K2824">
        <v>1.075119460708055</v>
      </c>
      <c r="L2824">
        <v>0.60440222124163423</v>
      </c>
      <c r="M2824">
        <v>0.94074060697913486</v>
      </c>
      <c r="N2824">
        <v>0.98618353324235686</v>
      </c>
      <c r="O2824">
        <v>0.59450794521790795</v>
      </c>
      <c r="P2824">
        <v>0.71649831649831641</v>
      </c>
      <c r="Q2824">
        <v>0.92269590252252442</v>
      </c>
      <c r="R2824">
        <v>-1</v>
      </c>
      <c r="S2824">
        <v>-1</v>
      </c>
      <c r="T2824">
        <v>1</v>
      </c>
      <c r="U2824">
        <v>1</v>
      </c>
      <c r="V2824">
        <v>3</v>
      </c>
      <c r="W2824">
        <v>2</v>
      </c>
      <c r="X2824">
        <v>1</v>
      </c>
      <c r="Y2824">
        <v>0</v>
      </c>
      <c r="Z2824" s="3" t="s">
        <v>30</v>
      </c>
      <c r="AA2824">
        <f>IF(AND(Tabela1_2[[#This Row],[Goals_H]]&gt;0,Tabela1_2[[#This Row],[Goals_A]]&gt;0),1,0)</f>
        <v>0</v>
      </c>
    </row>
    <row r="2825" spans="1:27" x14ac:dyDescent="0.25">
      <c r="A2825" s="3" t="s">
        <v>93</v>
      </c>
      <c r="B2825" s="3" t="s">
        <v>115</v>
      </c>
      <c r="C2825" s="3" t="s">
        <v>129</v>
      </c>
      <c r="D2825">
        <v>1.59</v>
      </c>
      <c r="E2825">
        <v>4</v>
      </c>
      <c r="F2825">
        <v>4.95</v>
      </c>
      <c r="G2825">
        <v>1.88</v>
      </c>
      <c r="H2825">
        <v>1.94</v>
      </c>
      <c r="I2825">
        <v>1.87</v>
      </c>
      <c r="J2825">
        <v>2.7346720667998858</v>
      </c>
      <c r="K2825">
        <v>1.324995191709744</v>
      </c>
      <c r="L2825">
        <v>1.1059548872180449</v>
      </c>
      <c r="M2825">
        <v>0.73785095430273817</v>
      </c>
      <c r="N2825">
        <v>0.18171428571428569</v>
      </c>
      <c r="O2825">
        <v>2.2360679774997898</v>
      </c>
      <c r="P2825">
        <v>1.1076509039294791</v>
      </c>
      <c r="Q2825">
        <v>0.7291135468730412</v>
      </c>
      <c r="R2825">
        <v>-1</v>
      </c>
      <c r="S2825">
        <v>-1</v>
      </c>
      <c r="T2825">
        <v>-1</v>
      </c>
      <c r="U2825">
        <v>3</v>
      </c>
      <c r="V2825">
        <v>3</v>
      </c>
      <c r="W2825">
        <v>2</v>
      </c>
      <c r="X2825">
        <v>5</v>
      </c>
      <c r="Y2825">
        <v>2</v>
      </c>
      <c r="Z2825" s="3" t="s">
        <v>30</v>
      </c>
      <c r="AA2825">
        <f>IF(AND(Tabela1_2[[#This Row],[Goals_H]]&gt;0,Tabela1_2[[#This Row],[Goals_A]]&gt;0),1,0)</f>
        <v>1</v>
      </c>
    </row>
    <row r="2826" spans="1:27" x14ac:dyDescent="0.25">
      <c r="A2826" s="3" t="s">
        <v>93</v>
      </c>
      <c r="B2826" s="3" t="s">
        <v>115</v>
      </c>
      <c r="C2826" s="3" t="s">
        <v>394</v>
      </c>
      <c r="D2826">
        <v>1.99</v>
      </c>
      <c r="E2826">
        <v>3.25</v>
      </c>
      <c r="F2826">
        <v>3.12</v>
      </c>
      <c r="G2826">
        <v>1.76</v>
      </c>
      <c r="H2826">
        <v>1.85</v>
      </c>
      <c r="I2826">
        <v>1.66</v>
      </c>
      <c r="J2826">
        <v>1.8010914454277289</v>
      </c>
      <c r="K2826">
        <v>1.278445348947661</v>
      </c>
      <c r="L2826">
        <v>1.576446388352351</v>
      </c>
      <c r="M2826">
        <v>0.64452033065954795</v>
      </c>
      <c r="N2826">
        <v>1.3274542885479741</v>
      </c>
      <c r="O2826">
        <v>0.41792253051268041</v>
      </c>
      <c r="P2826">
        <v>1.429566088948653</v>
      </c>
      <c r="Q2826">
        <v>0.69059490174743887</v>
      </c>
      <c r="R2826">
        <v>-1</v>
      </c>
      <c r="S2826">
        <v>-1</v>
      </c>
      <c r="T2826">
        <v>-1</v>
      </c>
      <c r="U2826">
        <v>3</v>
      </c>
      <c r="V2826">
        <v>2</v>
      </c>
      <c r="W2826">
        <v>1</v>
      </c>
      <c r="X2826">
        <v>2</v>
      </c>
      <c r="Y2826">
        <v>1</v>
      </c>
      <c r="Z2826" s="3" t="s">
        <v>30</v>
      </c>
      <c r="AA2826">
        <f>IF(AND(Tabela1_2[[#This Row],[Goals_H]]&gt;0,Tabela1_2[[#This Row],[Goals_A]]&gt;0),1,0)</f>
        <v>1</v>
      </c>
    </row>
    <row r="2827" spans="1:27" x14ac:dyDescent="0.25">
      <c r="A2827" s="3" t="s">
        <v>150</v>
      </c>
      <c r="B2827" s="3" t="s">
        <v>532</v>
      </c>
      <c r="C2827" s="3" t="s">
        <v>157</v>
      </c>
      <c r="D2827">
        <v>4.8</v>
      </c>
      <c r="E2827">
        <v>3.94</v>
      </c>
      <c r="F2827">
        <v>1.7</v>
      </c>
      <c r="G2827">
        <v>1.73</v>
      </c>
      <c r="H2827">
        <v>1.95</v>
      </c>
      <c r="I2827">
        <v>1.73</v>
      </c>
      <c r="J2827">
        <v>0.73402893129072577</v>
      </c>
      <c r="K2827">
        <v>0.90325453047385151</v>
      </c>
      <c r="L2827">
        <v>1.048493050584586</v>
      </c>
      <c r="M2827">
        <v>1.033131388689281</v>
      </c>
      <c r="N2827">
        <v>1.354395563441072</v>
      </c>
      <c r="O2827">
        <v>0.69207486101967375</v>
      </c>
      <c r="P2827">
        <v>2.1056393660548411</v>
      </c>
      <c r="Q2827">
        <v>1.0871445450781621</v>
      </c>
      <c r="R2827">
        <v>-1</v>
      </c>
      <c r="S2827">
        <v>-1</v>
      </c>
      <c r="T2827">
        <v>-1</v>
      </c>
      <c r="U2827">
        <v>1</v>
      </c>
      <c r="V2827">
        <v>1</v>
      </c>
      <c r="W2827">
        <v>1</v>
      </c>
      <c r="X2827">
        <v>1</v>
      </c>
      <c r="Y2827">
        <v>2</v>
      </c>
      <c r="Z2827" s="3" t="s">
        <v>31</v>
      </c>
      <c r="AA2827">
        <f>IF(AND(Tabela1_2[[#This Row],[Goals_H]]&gt;0,Tabela1_2[[#This Row],[Goals_A]]&gt;0),1,0)</f>
        <v>1</v>
      </c>
    </row>
    <row r="2828" spans="1:27" x14ac:dyDescent="0.25">
      <c r="A2828" s="3" t="s">
        <v>150</v>
      </c>
      <c r="B2828" s="3" t="s">
        <v>532</v>
      </c>
      <c r="C2828" s="3" t="s">
        <v>267</v>
      </c>
      <c r="D2828">
        <v>1.49</v>
      </c>
      <c r="E2828">
        <v>3.6</v>
      </c>
      <c r="F2828">
        <v>5.6</v>
      </c>
      <c r="G2828">
        <v>1.9</v>
      </c>
      <c r="H2828">
        <v>1.84</v>
      </c>
      <c r="I2828">
        <v>2</v>
      </c>
      <c r="J2828">
        <v>1.814011878369757</v>
      </c>
      <c r="K2828">
        <v>0.64423093826767808</v>
      </c>
      <c r="L2828">
        <v>2.3781958593684061</v>
      </c>
      <c r="M2828">
        <v>0.88154831887690366</v>
      </c>
      <c r="N2828">
        <v>0.47582487501893661</v>
      </c>
      <c r="O2828">
        <v>1.4244396432874991</v>
      </c>
      <c r="P2828">
        <v>0.44237607358157532</v>
      </c>
      <c r="Q2828">
        <v>0.96992153110328061</v>
      </c>
      <c r="R2828">
        <v>-1</v>
      </c>
      <c r="S2828">
        <v>-1</v>
      </c>
      <c r="T2828">
        <v>-1</v>
      </c>
      <c r="U2828">
        <v>1</v>
      </c>
      <c r="V2828">
        <v>1</v>
      </c>
      <c r="W2828">
        <v>2</v>
      </c>
      <c r="X2828">
        <v>1</v>
      </c>
      <c r="Y2828">
        <v>2</v>
      </c>
      <c r="Z2828" s="3" t="s">
        <v>31</v>
      </c>
      <c r="AA2828">
        <f>IF(AND(Tabela1_2[[#This Row],[Goals_H]]&gt;0,Tabela1_2[[#This Row],[Goals_A]]&gt;0),1,0)</f>
        <v>1</v>
      </c>
    </row>
    <row r="2829" spans="1:27" x14ac:dyDescent="0.25">
      <c r="A2829" s="3" t="s">
        <v>150</v>
      </c>
      <c r="B2829" s="3" t="s">
        <v>532</v>
      </c>
      <c r="C2829" s="3" t="s">
        <v>151</v>
      </c>
      <c r="D2829">
        <v>1.72</v>
      </c>
      <c r="E2829">
        <v>3.6</v>
      </c>
      <c r="F2829">
        <v>4.8</v>
      </c>
      <c r="G2829">
        <v>2.1</v>
      </c>
      <c r="H2829">
        <v>1.91</v>
      </c>
      <c r="I2829">
        <v>2</v>
      </c>
      <c r="J2829">
        <v>1.6061889756385861</v>
      </c>
      <c r="K2829">
        <v>0.63943764603337139</v>
      </c>
      <c r="L2829">
        <v>2.4157630826182062</v>
      </c>
      <c r="M2829">
        <v>1.071578733895908</v>
      </c>
      <c r="N2829">
        <v>0.68919176029962559</v>
      </c>
      <c r="O2829">
        <v>1.086345151439196</v>
      </c>
      <c r="P2829">
        <v>0.51066231312772448</v>
      </c>
      <c r="Q2829">
        <v>0.96992153110328061</v>
      </c>
      <c r="R2829">
        <v>-1</v>
      </c>
      <c r="S2829">
        <v>-1</v>
      </c>
      <c r="T2829">
        <v>-1</v>
      </c>
      <c r="U2829">
        <v>1</v>
      </c>
      <c r="V2829">
        <v>1</v>
      </c>
      <c r="W2829">
        <v>2</v>
      </c>
      <c r="X2829">
        <v>2</v>
      </c>
      <c r="Y2829">
        <v>0</v>
      </c>
      <c r="Z2829" s="3" t="s">
        <v>30</v>
      </c>
      <c r="AA2829">
        <f>IF(AND(Tabela1_2[[#This Row],[Goals_H]]&gt;0,Tabela1_2[[#This Row],[Goals_A]]&gt;0),1,0)</f>
        <v>0</v>
      </c>
    </row>
    <row r="2830" spans="1:27" x14ac:dyDescent="0.25">
      <c r="A2830" s="3" t="s">
        <v>86</v>
      </c>
      <c r="B2830" s="3" t="s">
        <v>87</v>
      </c>
      <c r="C2830" s="3" t="s">
        <v>167</v>
      </c>
      <c r="D2830">
        <v>3.4</v>
      </c>
      <c r="E2830">
        <v>3.8</v>
      </c>
      <c r="F2830">
        <v>2.0299999999999998</v>
      </c>
      <c r="G2830">
        <v>1.63</v>
      </c>
      <c r="H2830">
        <v>2.2000000000000002</v>
      </c>
      <c r="I2830">
        <v>1.62</v>
      </c>
      <c r="J2830">
        <v>0.27066666666666661</v>
      </c>
      <c r="K2830">
        <v>2.2360679774997889</v>
      </c>
      <c r="L2830">
        <v>1.421458726634099</v>
      </c>
      <c r="M2830">
        <v>0.68363042962876963</v>
      </c>
      <c r="N2830">
        <v>1.5396708826329391</v>
      </c>
      <c r="O2830">
        <v>0.75370898603836056</v>
      </c>
      <c r="P2830">
        <v>1.2468670357998859</v>
      </c>
      <c r="Q2830">
        <v>0.73860929582523704</v>
      </c>
      <c r="R2830">
        <v>-1</v>
      </c>
      <c r="S2830">
        <v>-1</v>
      </c>
      <c r="T2830">
        <v>1</v>
      </c>
      <c r="U2830">
        <v>3</v>
      </c>
      <c r="V2830">
        <v>1</v>
      </c>
      <c r="W2830">
        <v>1</v>
      </c>
      <c r="X2830">
        <v>1</v>
      </c>
      <c r="Y2830">
        <v>2</v>
      </c>
      <c r="Z2830" s="3" t="s">
        <v>31</v>
      </c>
      <c r="AA2830">
        <f>IF(AND(Tabela1_2[[#This Row],[Goals_H]]&gt;0,Tabela1_2[[#This Row],[Goals_A]]&gt;0),1,0)</f>
        <v>1</v>
      </c>
    </row>
    <row r="2831" spans="1:27" x14ac:dyDescent="0.25">
      <c r="A2831" s="3" t="s">
        <v>86</v>
      </c>
      <c r="B2831" s="3" t="s">
        <v>87</v>
      </c>
      <c r="C2831" s="3" t="s">
        <v>593</v>
      </c>
      <c r="D2831">
        <v>2.2999999999999998</v>
      </c>
      <c r="E2831">
        <v>3.4</v>
      </c>
      <c r="F2831">
        <v>2.9</v>
      </c>
      <c r="G2831">
        <v>1.67</v>
      </c>
      <c r="H2831">
        <v>2.12</v>
      </c>
      <c r="I2831">
        <v>1.62</v>
      </c>
      <c r="J2831">
        <v>0.75609341825902332</v>
      </c>
      <c r="K2831">
        <v>1.3698995166336321</v>
      </c>
      <c r="L2831">
        <v>0.75061045234958279</v>
      </c>
      <c r="M2831">
        <v>1.408717284236543</v>
      </c>
      <c r="N2831">
        <v>1.3319793241317179</v>
      </c>
      <c r="O2831">
        <v>0.46980025450260859</v>
      </c>
      <c r="P2831">
        <v>0.86097895328951213</v>
      </c>
      <c r="Q2831">
        <v>0.73319532684168798</v>
      </c>
      <c r="R2831">
        <v>-1</v>
      </c>
      <c r="S2831">
        <v>-1</v>
      </c>
      <c r="T2831">
        <v>1</v>
      </c>
      <c r="U2831">
        <v>3</v>
      </c>
      <c r="V2831">
        <v>1</v>
      </c>
      <c r="W2831">
        <v>2</v>
      </c>
      <c r="X2831">
        <v>0</v>
      </c>
      <c r="Y2831">
        <v>1</v>
      </c>
      <c r="Z2831" s="3" t="s">
        <v>31</v>
      </c>
      <c r="AA2831">
        <f>IF(AND(Tabela1_2[[#This Row],[Goals_H]]&gt;0,Tabela1_2[[#This Row],[Goals_A]]&gt;0),1,0)</f>
        <v>0</v>
      </c>
    </row>
    <row r="2832" spans="1:27" x14ac:dyDescent="0.25">
      <c r="A2832" s="3" t="s">
        <v>177</v>
      </c>
      <c r="B2832" s="3" t="s">
        <v>191</v>
      </c>
      <c r="C2832" s="3" t="s">
        <v>205</v>
      </c>
      <c r="D2832">
        <v>1.76</v>
      </c>
      <c r="E2832">
        <v>3.95</v>
      </c>
      <c r="F2832">
        <v>4.4000000000000004</v>
      </c>
      <c r="G2832">
        <v>1.8</v>
      </c>
      <c r="H2832">
        <v>2.06</v>
      </c>
      <c r="I2832">
        <v>1.73</v>
      </c>
      <c r="J2832">
        <v>2.839035005471231</v>
      </c>
      <c r="K2832">
        <v>0.35572512377490728</v>
      </c>
      <c r="L2832">
        <v>1.1523809523809521</v>
      </c>
      <c r="M2832">
        <v>1.4517017656973921</v>
      </c>
      <c r="N2832">
        <v>1.4082488559171891</v>
      </c>
      <c r="O2832">
        <v>0.64652271419082896</v>
      </c>
      <c r="P2832">
        <v>0.56892517006802723</v>
      </c>
      <c r="Q2832">
        <v>0.92180000850899912</v>
      </c>
      <c r="R2832">
        <v>-1</v>
      </c>
      <c r="S2832">
        <v>-1</v>
      </c>
      <c r="T2832">
        <v>-1</v>
      </c>
      <c r="U2832">
        <v>3</v>
      </c>
      <c r="V2832">
        <v>3</v>
      </c>
      <c r="W2832">
        <v>2</v>
      </c>
      <c r="X2832">
        <v>1</v>
      </c>
      <c r="Y2832">
        <v>1</v>
      </c>
      <c r="Z2832" s="3" t="s">
        <v>34</v>
      </c>
      <c r="AA2832">
        <f>IF(AND(Tabela1_2[[#This Row],[Goals_H]]&gt;0,Tabela1_2[[#This Row],[Goals_A]]&gt;0),1,0)</f>
        <v>1</v>
      </c>
    </row>
    <row r="2833" spans="1:27" x14ac:dyDescent="0.25">
      <c r="A2833" s="3" t="s">
        <v>177</v>
      </c>
      <c r="B2833" s="3" t="s">
        <v>191</v>
      </c>
      <c r="C2833" s="3" t="s">
        <v>183</v>
      </c>
      <c r="D2833">
        <v>2.11</v>
      </c>
      <c r="E2833">
        <v>3.4</v>
      </c>
      <c r="F2833">
        <v>3.35</v>
      </c>
      <c r="G2833">
        <v>1.89</v>
      </c>
      <c r="H2833">
        <v>1.9</v>
      </c>
      <c r="I2833">
        <v>1.8</v>
      </c>
      <c r="J2833">
        <v>2.1157951001667552</v>
      </c>
      <c r="K2833">
        <v>0.34453603729153748</v>
      </c>
      <c r="L2833">
        <v>1.9781397460169841</v>
      </c>
      <c r="M2833">
        <v>0.89667815959632657</v>
      </c>
      <c r="N2833">
        <v>0.91121298216021829</v>
      </c>
      <c r="O2833">
        <v>0.61868965832858092</v>
      </c>
      <c r="P2833">
        <v>1.1032734360342711</v>
      </c>
      <c r="Q2833">
        <v>1.1731044722324271</v>
      </c>
      <c r="R2833">
        <v>-1</v>
      </c>
      <c r="S2833">
        <v>1</v>
      </c>
      <c r="T2833">
        <v>1</v>
      </c>
      <c r="U2833">
        <v>2</v>
      </c>
      <c r="V2833">
        <v>3</v>
      </c>
      <c r="W2833">
        <v>1</v>
      </c>
      <c r="X2833">
        <v>3</v>
      </c>
      <c r="Y2833">
        <v>1</v>
      </c>
      <c r="Z2833" s="3" t="s">
        <v>30</v>
      </c>
      <c r="AA2833">
        <f>IF(AND(Tabela1_2[[#This Row],[Goals_H]]&gt;0,Tabela1_2[[#This Row],[Goals_A]]&gt;0),1,0)</f>
        <v>1</v>
      </c>
    </row>
    <row r="2834" spans="1:27" x14ac:dyDescent="0.25">
      <c r="A2834" s="3" t="s">
        <v>99</v>
      </c>
      <c r="B2834" s="3" t="s">
        <v>533</v>
      </c>
      <c r="C2834" s="3" t="s">
        <v>363</v>
      </c>
      <c r="D2834">
        <v>1.83</v>
      </c>
      <c r="E2834">
        <v>3.6</v>
      </c>
      <c r="F2834">
        <v>4.2</v>
      </c>
      <c r="G2834">
        <v>1.8</v>
      </c>
      <c r="H2834">
        <v>1.95</v>
      </c>
      <c r="I2834">
        <v>1.8</v>
      </c>
      <c r="J2834">
        <v>1.378176199697003</v>
      </c>
      <c r="K2834">
        <v>0.79241334217151249</v>
      </c>
      <c r="L2834">
        <v>1.9702277039848199</v>
      </c>
      <c r="M2834">
        <v>1.1952688696463349</v>
      </c>
      <c r="N2834">
        <v>1.581872180451128</v>
      </c>
      <c r="O2834">
        <v>1.3055715503794001</v>
      </c>
      <c r="P2834">
        <v>1.0287076500027501</v>
      </c>
      <c r="Q2834">
        <v>0.89593542093074696</v>
      </c>
      <c r="R2834">
        <v>-1</v>
      </c>
      <c r="S2834">
        <v>-1</v>
      </c>
      <c r="T2834">
        <v>1</v>
      </c>
      <c r="U2834">
        <v>3</v>
      </c>
      <c r="V2834">
        <v>1</v>
      </c>
      <c r="W2834">
        <v>1</v>
      </c>
      <c r="X2834">
        <v>4</v>
      </c>
      <c r="Y2834">
        <v>0</v>
      </c>
      <c r="Z2834" s="3" t="s">
        <v>30</v>
      </c>
      <c r="AA2834">
        <f>IF(AND(Tabela1_2[[#This Row],[Goals_H]]&gt;0,Tabela1_2[[#This Row],[Goals_A]]&gt;0),1,0)</f>
        <v>0</v>
      </c>
    </row>
    <row r="2835" spans="1:27" x14ac:dyDescent="0.25">
      <c r="A2835" s="3" t="s">
        <v>99</v>
      </c>
      <c r="B2835" s="3" t="s">
        <v>533</v>
      </c>
      <c r="C2835" s="3" t="s">
        <v>215</v>
      </c>
      <c r="D2835">
        <v>1.54</v>
      </c>
      <c r="E2835">
        <v>4.3</v>
      </c>
      <c r="F2835">
        <v>6.2</v>
      </c>
      <c r="G2835">
        <v>1.67</v>
      </c>
      <c r="H2835">
        <v>2.04</v>
      </c>
      <c r="I2835">
        <v>1.75</v>
      </c>
      <c r="J2835">
        <v>3.2154029614574808</v>
      </c>
      <c r="K2835">
        <v>0.5872704544765982</v>
      </c>
      <c r="L2835">
        <v>1.072682873070409</v>
      </c>
      <c r="M2835">
        <v>0.80133790930102644</v>
      </c>
      <c r="N2835">
        <v>1.0444042683173991</v>
      </c>
      <c r="O2835">
        <v>0.72264766613778608</v>
      </c>
      <c r="P2835">
        <v>0.86568840492034693</v>
      </c>
      <c r="Q2835">
        <v>0.89593542093074696</v>
      </c>
      <c r="R2835">
        <v>-1</v>
      </c>
      <c r="S2835">
        <v>1</v>
      </c>
      <c r="T2835">
        <v>-1</v>
      </c>
      <c r="U2835">
        <v>2</v>
      </c>
      <c r="V2835">
        <v>2</v>
      </c>
      <c r="W2835">
        <v>3</v>
      </c>
      <c r="X2835">
        <v>3</v>
      </c>
      <c r="Y2835">
        <v>1</v>
      </c>
      <c r="Z2835" s="3" t="s">
        <v>30</v>
      </c>
      <c r="AA2835">
        <f>IF(AND(Tabela1_2[[#This Row],[Goals_H]]&gt;0,Tabela1_2[[#This Row],[Goals_A]]&gt;0),1,0)</f>
        <v>1</v>
      </c>
    </row>
    <row r="2836" spans="1:27" x14ac:dyDescent="0.25">
      <c r="A2836" s="3" t="s">
        <v>83</v>
      </c>
      <c r="B2836" s="3" t="s">
        <v>681</v>
      </c>
      <c r="C2836" s="3" t="s">
        <v>606</v>
      </c>
      <c r="D2836">
        <v>3</v>
      </c>
      <c r="E2836">
        <v>3.25</v>
      </c>
      <c r="F2836">
        <v>2.2000000000000002</v>
      </c>
      <c r="G2836">
        <v>1.8</v>
      </c>
      <c r="H2836">
        <v>2</v>
      </c>
      <c r="I2836">
        <v>1.62</v>
      </c>
      <c r="J2836">
        <v>0.87400979516567845</v>
      </c>
      <c r="K2836">
        <v>0.65551702494742647</v>
      </c>
      <c r="L2836">
        <v>0.46884981684981691</v>
      </c>
      <c r="M2836">
        <v>0.70266405935398124</v>
      </c>
      <c r="N2836">
        <v>1.4143648763853369</v>
      </c>
      <c r="O2836">
        <v>0.62064201706078337</v>
      </c>
      <c r="P2836">
        <v>2.62080762906269</v>
      </c>
      <c r="Q2836">
        <v>0.53513793105624052</v>
      </c>
      <c r="R2836">
        <v>1</v>
      </c>
      <c r="S2836">
        <v>-1</v>
      </c>
      <c r="T2836">
        <v>-1</v>
      </c>
      <c r="U2836">
        <v>1</v>
      </c>
      <c r="V2836">
        <v>3</v>
      </c>
      <c r="W2836">
        <v>1</v>
      </c>
      <c r="X2836">
        <v>2</v>
      </c>
      <c r="Y2836">
        <v>2</v>
      </c>
      <c r="Z2836" s="3" t="s">
        <v>34</v>
      </c>
      <c r="AA2836">
        <f>IF(AND(Tabela1_2[[#This Row],[Goals_H]]&gt;0,Tabela1_2[[#This Row],[Goals_A]]&gt;0),1,0)</f>
        <v>1</v>
      </c>
    </row>
    <row r="2837" spans="1:27" x14ac:dyDescent="0.25">
      <c r="A2837" s="3" t="s">
        <v>86</v>
      </c>
      <c r="B2837" s="3" t="s">
        <v>166</v>
      </c>
      <c r="C2837" s="3" t="s">
        <v>89</v>
      </c>
      <c r="D2837">
        <v>1.85</v>
      </c>
      <c r="E2837">
        <v>3.5</v>
      </c>
      <c r="F2837">
        <v>3.6</v>
      </c>
      <c r="G2837">
        <v>1.93</v>
      </c>
      <c r="H2837">
        <v>1.77</v>
      </c>
      <c r="I2837">
        <v>1.8</v>
      </c>
      <c r="J2837">
        <v>1.5979036776000719</v>
      </c>
      <c r="K2837">
        <v>0.99624474762339821</v>
      </c>
      <c r="L2837">
        <v>1.2026645738021859</v>
      </c>
      <c r="M2837">
        <v>1.1083155655237751</v>
      </c>
      <c r="N2837">
        <v>1.087230796245148</v>
      </c>
      <c r="O2837">
        <v>1.240596382221429</v>
      </c>
      <c r="P2837">
        <v>0.92572249589490962</v>
      </c>
      <c r="Q2837">
        <v>0.69777420987403782</v>
      </c>
      <c r="R2837">
        <v>-1</v>
      </c>
      <c r="S2837">
        <v>-1</v>
      </c>
      <c r="T2837">
        <v>1</v>
      </c>
      <c r="U2837">
        <v>3</v>
      </c>
      <c r="V2837">
        <v>2</v>
      </c>
      <c r="W2837">
        <v>2</v>
      </c>
      <c r="X2837">
        <v>2</v>
      </c>
      <c r="Y2837">
        <v>0</v>
      </c>
      <c r="Z2837" s="3" t="s">
        <v>30</v>
      </c>
      <c r="AA2837">
        <f>IF(AND(Tabela1_2[[#This Row],[Goals_H]]&gt;0,Tabela1_2[[#This Row],[Goals_A]]&gt;0),1,0)</f>
        <v>0</v>
      </c>
    </row>
    <row r="2838" spans="1:27" x14ac:dyDescent="0.25">
      <c r="A2838" s="3" t="s">
        <v>86</v>
      </c>
      <c r="B2838" s="3" t="s">
        <v>166</v>
      </c>
      <c r="C2838" s="3" t="s">
        <v>167</v>
      </c>
      <c r="D2838">
        <v>2.7</v>
      </c>
      <c r="E2838">
        <v>3.35</v>
      </c>
      <c r="F2838">
        <v>2.35</v>
      </c>
      <c r="G2838">
        <v>1.77</v>
      </c>
      <c r="H2838">
        <v>2.0499999999999998</v>
      </c>
      <c r="I2838">
        <v>1.67</v>
      </c>
      <c r="J2838">
        <v>1.1264861500155621</v>
      </c>
      <c r="K2838">
        <v>0.94070790301726015</v>
      </c>
      <c r="L2838">
        <v>1.815772452190753</v>
      </c>
      <c r="M2838">
        <v>0.59594789031463458</v>
      </c>
      <c r="N2838">
        <v>1.424927009572688</v>
      </c>
      <c r="O2838">
        <v>0.46315795509603441</v>
      </c>
      <c r="P2838">
        <v>1.6724830248968181</v>
      </c>
      <c r="Q2838">
        <v>0.33804826466568061</v>
      </c>
      <c r="R2838">
        <v>-1</v>
      </c>
      <c r="S2838">
        <v>-1</v>
      </c>
      <c r="T2838">
        <v>1</v>
      </c>
      <c r="U2838">
        <v>2</v>
      </c>
      <c r="V2838">
        <v>1</v>
      </c>
      <c r="W2838">
        <v>2</v>
      </c>
      <c r="X2838">
        <v>1</v>
      </c>
      <c r="Y2838">
        <v>0</v>
      </c>
      <c r="Z2838" s="3" t="s">
        <v>30</v>
      </c>
      <c r="AA2838">
        <f>IF(AND(Tabela1_2[[#This Row],[Goals_H]]&gt;0,Tabela1_2[[#This Row],[Goals_A]]&gt;0),1,0)</f>
        <v>0</v>
      </c>
    </row>
    <row r="2839" spans="1:27" x14ac:dyDescent="0.25">
      <c r="A2839" s="3" t="s">
        <v>436</v>
      </c>
      <c r="B2839" s="3" t="s">
        <v>442</v>
      </c>
      <c r="C2839" s="3" t="s">
        <v>444</v>
      </c>
      <c r="D2839">
        <v>2.1</v>
      </c>
      <c r="E2839">
        <v>3.15</v>
      </c>
      <c r="F2839">
        <v>3</v>
      </c>
      <c r="G2839">
        <v>1.95</v>
      </c>
      <c r="H2839">
        <v>1.99</v>
      </c>
      <c r="I2839">
        <v>1.75</v>
      </c>
      <c r="J2839">
        <v>2.3084859333882779</v>
      </c>
      <c r="K2839">
        <v>0.86653710044950905</v>
      </c>
      <c r="L2839">
        <v>1.0924982098933931</v>
      </c>
      <c r="M2839">
        <v>0.71460963211811013</v>
      </c>
      <c r="N2839">
        <v>0.88081189520887426</v>
      </c>
      <c r="O2839">
        <v>1.4578080105325371</v>
      </c>
      <c r="P2839">
        <v>1.0494350529771279</v>
      </c>
      <c r="Q2839">
        <v>0.80634515209794677</v>
      </c>
      <c r="R2839">
        <v>-1</v>
      </c>
      <c r="S2839">
        <v>1</v>
      </c>
      <c r="T2839">
        <v>1</v>
      </c>
      <c r="U2839">
        <v>1</v>
      </c>
      <c r="V2839">
        <v>1</v>
      </c>
      <c r="W2839">
        <v>1</v>
      </c>
      <c r="X2839">
        <v>1</v>
      </c>
      <c r="Y2839">
        <v>1</v>
      </c>
      <c r="Z2839" s="3" t="s">
        <v>34</v>
      </c>
      <c r="AA2839">
        <f>IF(AND(Tabela1_2[[#This Row],[Goals_H]]&gt;0,Tabela1_2[[#This Row],[Goals_A]]&gt;0),1,0)</f>
        <v>1</v>
      </c>
    </row>
    <row r="2840" spans="1:27" x14ac:dyDescent="0.25">
      <c r="A2840" s="3" t="s">
        <v>436</v>
      </c>
      <c r="B2840" s="3" t="s">
        <v>442</v>
      </c>
      <c r="C2840" s="3" t="s">
        <v>463</v>
      </c>
      <c r="D2840">
        <v>5.6</v>
      </c>
      <c r="E2840">
        <v>4.05</v>
      </c>
      <c r="F2840">
        <v>1.42</v>
      </c>
      <c r="G2840">
        <v>1.6</v>
      </c>
      <c r="H2840">
        <v>2.1800000000000002</v>
      </c>
      <c r="I2840">
        <v>1.7</v>
      </c>
      <c r="J2840">
        <v>1.0968353885874109</v>
      </c>
      <c r="K2840">
        <v>0.85969783649458409</v>
      </c>
      <c r="L2840">
        <v>0.97350559350132015</v>
      </c>
      <c r="M2840">
        <v>0.67341417598656739</v>
      </c>
      <c r="N2840">
        <v>2.4742783148181919</v>
      </c>
      <c r="O2840">
        <v>1.2490401000296729</v>
      </c>
      <c r="P2840">
        <v>2.7667953613981271</v>
      </c>
      <c r="Q2840">
        <v>0.81597581575984846</v>
      </c>
      <c r="R2840">
        <v>1</v>
      </c>
      <c r="S2840">
        <v>-1</v>
      </c>
      <c r="T2840">
        <v>-1</v>
      </c>
      <c r="U2840">
        <v>1</v>
      </c>
      <c r="V2840">
        <v>1</v>
      </c>
      <c r="W2840">
        <v>3</v>
      </c>
      <c r="X2840">
        <v>1</v>
      </c>
      <c r="Y2840">
        <v>6</v>
      </c>
      <c r="Z2840" s="3" t="s">
        <v>31</v>
      </c>
      <c r="AA2840">
        <f>IF(AND(Tabela1_2[[#This Row],[Goals_H]]&gt;0,Tabela1_2[[#This Row],[Goals_A]]&gt;0),1,0)</f>
        <v>1</v>
      </c>
    </row>
    <row r="2841" spans="1:27" x14ac:dyDescent="0.25">
      <c r="A2841" s="3" t="s">
        <v>150</v>
      </c>
      <c r="B2841" s="3" t="s">
        <v>544</v>
      </c>
      <c r="C2841" s="3" t="s">
        <v>286</v>
      </c>
      <c r="D2841">
        <v>1.74</v>
      </c>
      <c r="E2841">
        <v>3.55</v>
      </c>
      <c r="F2841">
        <v>4.8</v>
      </c>
      <c r="G2841">
        <v>2.23</v>
      </c>
      <c r="H2841">
        <v>1.5</v>
      </c>
      <c r="I2841">
        <v>2</v>
      </c>
      <c r="J2841">
        <v>1.3156838905775079</v>
      </c>
      <c r="K2841">
        <v>0.7826368615557413</v>
      </c>
      <c r="L2841">
        <v>1.398041582830315</v>
      </c>
      <c r="M2841">
        <v>0.92864912562428237</v>
      </c>
      <c r="N2841">
        <v>0.50639945420433219</v>
      </c>
      <c r="O2841">
        <v>0.91563010688656621</v>
      </c>
      <c r="P2841">
        <v>0.46500937737602432</v>
      </c>
      <c r="Q2841">
        <v>1.149994596514837</v>
      </c>
      <c r="R2841">
        <v>-1</v>
      </c>
      <c r="S2841">
        <v>-1</v>
      </c>
      <c r="T2841">
        <v>-1</v>
      </c>
      <c r="U2841">
        <v>1</v>
      </c>
      <c r="V2841">
        <v>1</v>
      </c>
      <c r="W2841">
        <v>2</v>
      </c>
      <c r="X2841">
        <v>2</v>
      </c>
      <c r="Y2841">
        <v>3</v>
      </c>
      <c r="Z2841" s="3" t="s">
        <v>31</v>
      </c>
      <c r="AA2841">
        <f>IF(AND(Tabela1_2[[#This Row],[Goals_H]]&gt;0,Tabela1_2[[#This Row],[Goals_A]]&gt;0),1,0)</f>
        <v>1</v>
      </c>
    </row>
    <row r="2842" spans="1:27" x14ac:dyDescent="0.25">
      <c r="A2842" s="3" t="s">
        <v>150</v>
      </c>
      <c r="B2842" s="3" t="s">
        <v>544</v>
      </c>
      <c r="C2842" s="3" t="s">
        <v>157</v>
      </c>
      <c r="D2842">
        <v>6.4</v>
      </c>
      <c r="E2842">
        <v>3.95</v>
      </c>
      <c r="F2842">
        <v>1.49</v>
      </c>
      <c r="G2842">
        <v>1.94</v>
      </c>
      <c r="H2842">
        <v>1.95</v>
      </c>
      <c r="I2842">
        <v>1.95</v>
      </c>
      <c r="J2842">
        <v>0.33495874485596711</v>
      </c>
      <c r="K2842">
        <v>0.92862579485217045</v>
      </c>
      <c r="L2842">
        <v>0.79141613358371221</v>
      </c>
      <c r="M2842">
        <v>1.0348207356849011</v>
      </c>
      <c r="N2842">
        <v>2.4477888962247132</v>
      </c>
      <c r="O2842">
        <v>0.59458914600089019</v>
      </c>
      <c r="P2842">
        <v>3.0308901087073519</v>
      </c>
      <c r="Q2842">
        <v>1.6125956951551921</v>
      </c>
      <c r="R2842">
        <v>-1</v>
      </c>
      <c r="S2842">
        <v>1</v>
      </c>
      <c r="T2842">
        <v>-1</v>
      </c>
      <c r="U2842">
        <v>3</v>
      </c>
      <c r="V2842">
        <v>3</v>
      </c>
      <c r="W2842">
        <v>2</v>
      </c>
      <c r="X2842">
        <v>0</v>
      </c>
      <c r="Y2842">
        <v>0</v>
      </c>
      <c r="Z2842" s="3" t="s">
        <v>34</v>
      </c>
      <c r="AA2842">
        <f>IF(AND(Tabela1_2[[#This Row],[Goals_H]]&gt;0,Tabela1_2[[#This Row],[Goals_A]]&gt;0),1,0)</f>
        <v>0</v>
      </c>
    </row>
    <row r="2843" spans="1:27" x14ac:dyDescent="0.25">
      <c r="A2843" s="3" t="s">
        <v>150</v>
      </c>
      <c r="B2843" s="3" t="s">
        <v>544</v>
      </c>
      <c r="C2843" s="3" t="s">
        <v>159</v>
      </c>
      <c r="D2843">
        <v>1.73</v>
      </c>
      <c r="E2843">
        <v>3.74</v>
      </c>
      <c r="F2843">
        <v>4.96</v>
      </c>
      <c r="G2843">
        <v>2.09</v>
      </c>
      <c r="H2843">
        <v>1.76</v>
      </c>
      <c r="I2843">
        <v>1.91</v>
      </c>
      <c r="J2843">
        <v>1.1658638297872339</v>
      </c>
      <c r="K2843">
        <v>0.63522392081047063</v>
      </c>
      <c r="L2843">
        <v>1.815136905809674</v>
      </c>
      <c r="M2843">
        <v>1.02362586409615</v>
      </c>
      <c r="N2843">
        <v>0.46182673796791451</v>
      </c>
      <c r="O2843">
        <v>1.4136486735822451</v>
      </c>
      <c r="P2843">
        <v>0.80139956633155929</v>
      </c>
      <c r="Q2843">
        <v>1.644228007349928</v>
      </c>
      <c r="R2843">
        <v>-1</v>
      </c>
      <c r="S2843">
        <v>-1</v>
      </c>
      <c r="T2843">
        <v>-1</v>
      </c>
      <c r="U2843">
        <v>1</v>
      </c>
      <c r="V2843">
        <v>3</v>
      </c>
      <c r="W2843">
        <v>1</v>
      </c>
      <c r="X2843">
        <v>0</v>
      </c>
      <c r="Y2843">
        <v>1</v>
      </c>
      <c r="Z2843" s="3" t="s">
        <v>31</v>
      </c>
      <c r="AA2843">
        <f>IF(AND(Tabela1_2[[#This Row],[Goals_H]]&gt;0,Tabela1_2[[#This Row],[Goals_A]]&gt;0),1,0)</f>
        <v>0</v>
      </c>
    </row>
    <row r="2844" spans="1:27" x14ac:dyDescent="0.25">
      <c r="A2844" s="3" t="s">
        <v>150</v>
      </c>
      <c r="B2844" s="3" t="s">
        <v>544</v>
      </c>
      <c r="C2844" s="3" t="s">
        <v>465</v>
      </c>
      <c r="D2844">
        <v>1.91</v>
      </c>
      <c r="E2844">
        <v>3.45</v>
      </c>
      <c r="F2844">
        <v>4.3</v>
      </c>
      <c r="G2844">
        <v>2.0499999999999998</v>
      </c>
      <c r="H2844">
        <v>1.9</v>
      </c>
      <c r="I2844">
        <v>1.95</v>
      </c>
      <c r="J2844">
        <v>0.79572872340425527</v>
      </c>
      <c r="K2844">
        <v>0.98055038308422027</v>
      </c>
      <c r="L2844">
        <v>1.6359294871794869</v>
      </c>
      <c r="M2844">
        <v>0.34658295851679161</v>
      </c>
      <c r="N2844">
        <v>1.2774893324047141</v>
      </c>
      <c r="O2844">
        <v>0.35543550957479059</v>
      </c>
      <c r="P2844">
        <v>0.90453126681735019</v>
      </c>
      <c r="Q2844">
        <v>1.6125956951551921</v>
      </c>
      <c r="R2844">
        <v>-1</v>
      </c>
      <c r="S2844">
        <v>1</v>
      </c>
      <c r="T2844">
        <v>-1</v>
      </c>
      <c r="U2844">
        <v>2</v>
      </c>
      <c r="V2844">
        <v>3</v>
      </c>
      <c r="W2844">
        <v>1</v>
      </c>
      <c r="X2844">
        <v>2</v>
      </c>
      <c r="Y2844">
        <v>0</v>
      </c>
      <c r="Z2844" s="3" t="s">
        <v>30</v>
      </c>
      <c r="AA2844">
        <f>IF(AND(Tabela1_2[[#This Row],[Goals_H]]&gt;0,Tabela1_2[[#This Row],[Goals_A]]&gt;0),1,0)</f>
        <v>0</v>
      </c>
    </row>
    <row r="2845" spans="1:27" x14ac:dyDescent="0.25">
      <c r="A2845" s="3" t="s">
        <v>150</v>
      </c>
      <c r="B2845" s="3" t="s">
        <v>544</v>
      </c>
      <c r="C2845" s="3" t="s">
        <v>532</v>
      </c>
      <c r="D2845">
        <v>2.35</v>
      </c>
      <c r="E2845">
        <v>3</v>
      </c>
      <c r="F2845">
        <v>2.9</v>
      </c>
      <c r="G2845">
        <v>2.2000000000000002</v>
      </c>
      <c r="H2845">
        <v>1.52</v>
      </c>
      <c r="I2845">
        <v>1.95</v>
      </c>
      <c r="J2845">
        <v>0.68165425531914892</v>
      </c>
      <c r="K2845">
        <v>0.63522392081047063</v>
      </c>
      <c r="L2845">
        <v>0.99741180909262395</v>
      </c>
      <c r="M2845">
        <v>1.2230414342252089</v>
      </c>
      <c r="N2845">
        <v>0.45176097711812002</v>
      </c>
      <c r="O2845">
        <v>0.95969138558693934</v>
      </c>
      <c r="P2845">
        <v>1.155749204471854</v>
      </c>
      <c r="Q2845">
        <v>1.509493152502017</v>
      </c>
      <c r="R2845">
        <v>-1</v>
      </c>
      <c r="S2845">
        <v>-1</v>
      </c>
      <c r="T2845">
        <v>-1</v>
      </c>
      <c r="U2845">
        <v>2</v>
      </c>
      <c r="V2845">
        <v>1</v>
      </c>
      <c r="W2845">
        <v>2</v>
      </c>
      <c r="X2845">
        <v>0</v>
      </c>
      <c r="Y2845">
        <v>0</v>
      </c>
      <c r="Z2845" s="3" t="s">
        <v>34</v>
      </c>
      <c r="AA2845">
        <f>IF(AND(Tabela1_2[[#This Row],[Goals_H]]&gt;0,Tabela1_2[[#This Row],[Goals_A]]&gt;0),1,0)</f>
        <v>0</v>
      </c>
    </row>
    <row r="2846" spans="1:27" x14ac:dyDescent="0.25">
      <c r="A2846" s="3" t="s">
        <v>436</v>
      </c>
      <c r="B2846" s="3" t="s">
        <v>448</v>
      </c>
      <c r="C2846" s="3" t="s">
        <v>438</v>
      </c>
      <c r="D2846">
        <v>1.65</v>
      </c>
      <c r="E2846">
        <v>4.25</v>
      </c>
      <c r="F2846">
        <v>5</v>
      </c>
      <c r="G2846">
        <v>1.65</v>
      </c>
      <c r="H2846">
        <v>2.36</v>
      </c>
      <c r="I2846">
        <v>1.67</v>
      </c>
      <c r="J2846">
        <v>3.0579528814633639</v>
      </c>
      <c r="K2846">
        <v>0.44973060072799048</v>
      </c>
      <c r="L2846">
        <v>1.4649428768353561</v>
      </c>
      <c r="M2846">
        <v>1.049614489687329</v>
      </c>
      <c r="N2846">
        <v>0.84671052631578947</v>
      </c>
      <c r="O2846">
        <v>1.3700564110146201</v>
      </c>
      <c r="P2846">
        <v>1.039051114523404</v>
      </c>
      <c r="Q2846">
        <v>0.67225562820278983</v>
      </c>
      <c r="R2846">
        <v>1</v>
      </c>
      <c r="S2846">
        <v>-1</v>
      </c>
      <c r="T2846">
        <v>-1</v>
      </c>
      <c r="U2846">
        <v>1</v>
      </c>
      <c r="V2846">
        <v>1</v>
      </c>
      <c r="W2846">
        <v>1</v>
      </c>
      <c r="X2846">
        <v>2</v>
      </c>
      <c r="Y2846">
        <v>1</v>
      </c>
      <c r="Z2846" s="3" t="s">
        <v>30</v>
      </c>
      <c r="AA2846">
        <f>IF(AND(Tabela1_2[[#This Row],[Goals_H]]&gt;0,Tabela1_2[[#This Row],[Goals_A]]&gt;0),1,0)</f>
        <v>1</v>
      </c>
    </row>
    <row r="2847" spans="1:27" x14ac:dyDescent="0.25">
      <c r="A2847" s="3" t="s">
        <v>436</v>
      </c>
      <c r="B2847" s="3" t="s">
        <v>448</v>
      </c>
      <c r="C2847" s="3" t="s">
        <v>437</v>
      </c>
      <c r="D2847">
        <v>1.55</v>
      </c>
      <c r="E2847">
        <v>4.2</v>
      </c>
      <c r="F2847">
        <v>5.8</v>
      </c>
      <c r="G2847">
        <v>1.57</v>
      </c>
      <c r="H2847">
        <v>2.19</v>
      </c>
      <c r="I2847">
        <v>1.75</v>
      </c>
      <c r="J2847">
        <v>4.3396221348942943</v>
      </c>
      <c r="K2847">
        <v>0.42707294244936339</v>
      </c>
      <c r="L2847">
        <v>1.074323973152792</v>
      </c>
      <c r="M2847">
        <v>1.3282761701104511</v>
      </c>
      <c r="N2847">
        <v>1.2556186530471329</v>
      </c>
      <c r="O2847">
        <v>0.93902930916822258</v>
      </c>
      <c r="P2847">
        <v>0.97607831970380399</v>
      </c>
      <c r="Q2847">
        <v>0.67225562820278983</v>
      </c>
      <c r="R2847">
        <v>-1</v>
      </c>
      <c r="S2847">
        <v>-1</v>
      </c>
      <c r="T2847">
        <v>-1</v>
      </c>
      <c r="U2847">
        <v>2</v>
      </c>
      <c r="V2847">
        <v>3</v>
      </c>
      <c r="W2847">
        <v>3</v>
      </c>
      <c r="X2847">
        <v>2</v>
      </c>
      <c r="Y2847">
        <v>0</v>
      </c>
      <c r="Z2847" s="3" t="s">
        <v>30</v>
      </c>
      <c r="AA2847">
        <f>IF(AND(Tabela1_2[[#This Row],[Goals_H]]&gt;0,Tabela1_2[[#This Row],[Goals_A]]&gt;0),1,0)</f>
        <v>0</v>
      </c>
    </row>
    <row r="2848" spans="1:27" x14ac:dyDescent="0.25">
      <c r="A2848" s="3" t="s">
        <v>177</v>
      </c>
      <c r="B2848" s="3" t="s">
        <v>180</v>
      </c>
      <c r="C2848" s="3" t="s">
        <v>196</v>
      </c>
      <c r="D2848">
        <v>2.09</v>
      </c>
      <c r="E2848">
        <v>3.5</v>
      </c>
      <c r="F2848">
        <v>3.25</v>
      </c>
      <c r="G2848">
        <v>1.57</v>
      </c>
      <c r="H2848">
        <v>2.11</v>
      </c>
      <c r="I2848">
        <v>1.62</v>
      </c>
      <c r="J2848">
        <v>2.2097686986930021</v>
      </c>
      <c r="K2848">
        <v>0.48300471385074739</v>
      </c>
      <c r="L2848">
        <v>2.334566199173024</v>
      </c>
      <c r="M2848">
        <v>0.39541541228521482</v>
      </c>
      <c r="N2848">
        <v>1.1967502677073789</v>
      </c>
      <c r="O2848">
        <v>0.54614993717898053</v>
      </c>
      <c r="P2848">
        <v>0.82385852546269456</v>
      </c>
      <c r="Q2848">
        <v>1.168650490501141</v>
      </c>
      <c r="R2848">
        <v>-1</v>
      </c>
      <c r="S2848">
        <v>-1</v>
      </c>
      <c r="T2848">
        <v>1</v>
      </c>
      <c r="U2848">
        <v>2</v>
      </c>
      <c r="V2848">
        <v>1</v>
      </c>
      <c r="W2848">
        <v>2</v>
      </c>
      <c r="X2848">
        <v>0</v>
      </c>
      <c r="Y2848">
        <v>2</v>
      </c>
      <c r="Z2848" s="3" t="s">
        <v>31</v>
      </c>
      <c r="AA2848">
        <f>IF(AND(Tabela1_2[[#This Row],[Goals_H]]&gt;0,Tabela1_2[[#This Row],[Goals_A]]&gt;0),1,0)</f>
        <v>0</v>
      </c>
    </row>
    <row r="2849" spans="1:27" x14ac:dyDescent="0.25">
      <c r="A2849" s="3" t="s">
        <v>177</v>
      </c>
      <c r="B2849" s="3" t="s">
        <v>180</v>
      </c>
      <c r="C2849" s="3" t="s">
        <v>190</v>
      </c>
      <c r="D2849">
        <v>2.37</v>
      </c>
      <c r="E2849">
        <v>3.22</v>
      </c>
      <c r="F2849">
        <v>3.26</v>
      </c>
      <c r="G2849">
        <v>1.75</v>
      </c>
      <c r="H2849">
        <v>2.23</v>
      </c>
      <c r="I2849">
        <v>1.62</v>
      </c>
      <c r="J2849">
        <v>2.193602465083782</v>
      </c>
      <c r="K2849">
        <v>0.50018107012003488</v>
      </c>
      <c r="L2849">
        <v>1.754223190882898</v>
      </c>
      <c r="M2849">
        <v>0.57694133746405063</v>
      </c>
      <c r="N2849">
        <v>1.150776650312221</v>
      </c>
      <c r="O2849">
        <v>1.3245196773482559</v>
      </c>
      <c r="P2849">
        <v>1.1421266532758789</v>
      </c>
      <c r="Q2849">
        <v>0.84097175081855502</v>
      </c>
      <c r="R2849">
        <v>-1</v>
      </c>
      <c r="S2849">
        <v>1</v>
      </c>
      <c r="T2849">
        <v>1</v>
      </c>
      <c r="U2849">
        <v>2</v>
      </c>
      <c r="V2849">
        <v>1</v>
      </c>
      <c r="W2849">
        <v>3</v>
      </c>
      <c r="X2849">
        <v>1</v>
      </c>
      <c r="Y2849">
        <v>0</v>
      </c>
      <c r="Z2849" s="3" t="s">
        <v>30</v>
      </c>
      <c r="AA2849">
        <f>IF(AND(Tabela1_2[[#This Row],[Goals_H]]&gt;0,Tabela1_2[[#This Row],[Goals_A]]&gt;0),1,0)</f>
        <v>0</v>
      </c>
    </row>
    <row r="2850" spans="1:27" x14ac:dyDescent="0.25">
      <c r="A2850" s="3" t="s">
        <v>481</v>
      </c>
      <c r="B2850" s="3" t="s">
        <v>484</v>
      </c>
      <c r="C2850" s="3" t="s">
        <v>557</v>
      </c>
      <c r="D2850">
        <v>2.2000000000000002</v>
      </c>
      <c r="E2850">
        <v>3.1</v>
      </c>
      <c r="F2850">
        <v>3</v>
      </c>
      <c r="G2850">
        <v>1.95</v>
      </c>
      <c r="H2850">
        <v>1.81</v>
      </c>
      <c r="I2850">
        <v>1.75</v>
      </c>
      <c r="J2850">
        <v>1.32573699645007</v>
      </c>
      <c r="K2850">
        <v>0.79357196052982537</v>
      </c>
      <c r="L2850">
        <v>1.708723976358316</v>
      </c>
      <c r="M2850">
        <v>0.70164417985916128</v>
      </c>
      <c r="N2850">
        <v>1.056868128602841</v>
      </c>
      <c r="O2850">
        <v>1.0981773205501471</v>
      </c>
      <c r="P2850">
        <v>0.61713365539452492</v>
      </c>
      <c r="Q2850">
        <v>1.127370157863675</v>
      </c>
      <c r="R2850">
        <v>-1</v>
      </c>
      <c r="S2850">
        <v>-1</v>
      </c>
      <c r="T2850">
        <v>1</v>
      </c>
      <c r="U2850">
        <v>3</v>
      </c>
      <c r="V2850">
        <v>1</v>
      </c>
      <c r="W2850">
        <v>3</v>
      </c>
      <c r="X2850">
        <v>2</v>
      </c>
      <c r="Y2850">
        <v>2</v>
      </c>
      <c r="Z2850" s="3" t="s">
        <v>34</v>
      </c>
      <c r="AA2850">
        <f>IF(AND(Tabela1_2[[#This Row],[Goals_H]]&gt;0,Tabela1_2[[#This Row],[Goals_A]]&gt;0),1,0)</f>
        <v>1</v>
      </c>
    </row>
    <row r="2851" spans="1:27" x14ac:dyDescent="0.25">
      <c r="A2851" s="3" t="s">
        <v>481</v>
      </c>
      <c r="B2851" s="3" t="s">
        <v>484</v>
      </c>
      <c r="C2851" s="3" t="s">
        <v>573</v>
      </c>
      <c r="D2851">
        <v>5</v>
      </c>
      <c r="E2851">
        <v>4.25</v>
      </c>
      <c r="F2851">
        <v>1.5</v>
      </c>
      <c r="G2851">
        <v>1.7</v>
      </c>
      <c r="H2851">
        <v>2.25</v>
      </c>
      <c r="I2851">
        <v>1.91</v>
      </c>
      <c r="J2851">
        <v>0.63804052723749516</v>
      </c>
      <c r="K2851">
        <v>0.7796173675216338</v>
      </c>
      <c r="L2851">
        <v>0.92803030303030309</v>
      </c>
      <c r="M2851">
        <v>1.381136678831725</v>
      </c>
      <c r="N2851">
        <v>1.939557993328201</v>
      </c>
      <c r="O2851">
        <v>0.5635999393461224</v>
      </c>
      <c r="P2851">
        <v>2.3242354757081261</v>
      </c>
      <c r="Q2851">
        <v>0.80673686559100855</v>
      </c>
      <c r="R2851">
        <v>-1</v>
      </c>
      <c r="S2851">
        <v>1</v>
      </c>
      <c r="T2851">
        <v>1</v>
      </c>
      <c r="U2851">
        <v>2</v>
      </c>
      <c r="V2851">
        <v>2</v>
      </c>
      <c r="W2851">
        <v>2</v>
      </c>
      <c r="X2851">
        <v>1</v>
      </c>
      <c r="Y2851">
        <v>5</v>
      </c>
      <c r="Z2851" s="3" t="s">
        <v>31</v>
      </c>
      <c r="AA2851">
        <f>IF(AND(Tabela1_2[[#This Row],[Goals_H]]&gt;0,Tabela1_2[[#This Row],[Goals_A]]&gt;0),1,0)</f>
        <v>1</v>
      </c>
    </row>
    <row r="2852" spans="1:27" x14ac:dyDescent="0.25">
      <c r="A2852" s="3" t="s">
        <v>171</v>
      </c>
      <c r="B2852" s="3" t="s">
        <v>204</v>
      </c>
      <c r="C2852" s="3" t="s">
        <v>231</v>
      </c>
      <c r="D2852">
        <v>3</v>
      </c>
      <c r="E2852">
        <v>3.1</v>
      </c>
      <c r="F2852">
        <v>2.4</v>
      </c>
      <c r="G2852">
        <v>2.15</v>
      </c>
      <c r="H2852">
        <v>1.65</v>
      </c>
      <c r="I2852">
        <v>1.91</v>
      </c>
      <c r="J2852">
        <v>1.159226427221153</v>
      </c>
      <c r="K2852">
        <v>0.50162191192086036</v>
      </c>
      <c r="L2852">
        <v>1.0171428571428569</v>
      </c>
      <c r="M2852">
        <v>1.0175968620195319</v>
      </c>
      <c r="N2852">
        <v>1.4693361830200999</v>
      </c>
      <c r="O2852">
        <v>0.57303970324142295</v>
      </c>
      <c r="P2852">
        <v>1.338207286756371</v>
      </c>
      <c r="Q2852">
        <v>0.76141825938045982</v>
      </c>
      <c r="R2852">
        <v>1</v>
      </c>
      <c r="S2852">
        <v>1</v>
      </c>
      <c r="T2852">
        <v>-1</v>
      </c>
      <c r="U2852">
        <v>3</v>
      </c>
      <c r="V2852">
        <v>1</v>
      </c>
      <c r="W2852">
        <v>2</v>
      </c>
      <c r="X2852">
        <v>0</v>
      </c>
      <c r="Y2852">
        <v>0</v>
      </c>
      <c r="Z2852" s="3" t="s">
        <v>34</v>
      </c>
      <c r="AA2852">
        <f>IF(AND(Tabela1_2[[#This Row],[Goals_H]]&gt;0,Tabela1_2[[#This Row],[Goals_A]]&gt;0),1,0)</f>
        <v>0</v>
      </c>
    </row>
    <row r="2853" spans="1:27" x14ac:dyDescent="0.25">
      <c r="A2853" s="3" t="s">
        <v>171</v>
      </c>
      <c r="B2853" s="3" t="s">
        <v>204</v>
      </c>
      <c r="C2853" s="3" t="s">
        <v>343</v>
      </c>
      <c r="D2853">
        <v>2</v>
      </c>
      <c r="E2853">
        <v>3.15</v>
      </c>
      <c r="F2853">
        <v>3.5</v>
      </c>
      <c r="G2853">
        <v>2.2000000000000002</v>
      </c>
      <c r="H2853">
        <v>1.62</v>
      </c>
      <c r="I2853">
        <v>1.83</v>
      </c>
      <c r="J2853">
        <v>1.5580968927003991</v>
      </c>
      <c r="K2853">
        <v>0.55341835249532478</v>
      </c>
      <c r="L2853">
        <v>1.237830740197424</v>
      </c>
      <c r="M2853">
        <v>0.7144653808339968</v>
      </c>
      <c r="N2853">
        <v>1.0419618405269</v>
      </c>
      <c r="O2853">
        <v>1.009081247785734</v>
      </c>
      <c r="P2853">
        <v>1.218668803415812</v>
      </c>
      <c r="Q2853">
        <v>0.42342431584552009</v>
      </c>
      <c r="R2853">
        <v>1</v>
      </c>
      <c r="S2853">
        <v>-1</v>
      </c>
      <c r="T2853">
        <v>-1</v>
      </c>
      <c r="U2853">
        <v>2</v>
      </c>
      <c r="V2853">
        <v>2</v>
      </c>
      <c r="W2853">
        <v>1</v>
      </c>
      <c r="X2853">
        <v>2</v>
      </c>
      <c r="Y2853">
        <v>0</v>
      </c>
      <c r="Z2853" s="3" t="s">
        <v>30</v>
      </c>
      <c r="AA2853">
        <f>IF(AND(Tabela1_2[[#This Row],[Goals_H]]&gt;0,Tabela1_2[[#This Row],[Goals_A]]&gt;0),1,0)</f>
        <v>0</v>
      </c>
    </row>
    <row r="2854" spans="1:27" x14ac:dyDescent="0.25">
      <c r="A2854" s="3" t="s">
        <v>171</v>
      </c>
      <c r="B2854" s="3" t="s">
        <v>204</v>
      </c>
      <c r="C2854" s="3" t="s">
        <v>511</v>
      </c>
      <c r="D2854">
        <v>1.89</v>
      </c>
      <c r="E2854">
        <v>3.65</v>
      </c>
      <c r="F2854">
        <v>3.81</v>
      </c>
      <c r="G2854">
        <v>1.85</v>
      </c>
      <c r="H2854">
        <v>1.82</v>
      </c>
      <c r="I2854">
        <v>1.83</v>
      </c>
      <c r="J2854">
        <v>1.558049730991357</v>
      </c>
      <c r="K2854">
        <v>0.79989275507544477</v>
      </c>
      <c r="L2854">
        <v>1.8272087546315761</v>
      </c>
      <c r="M2854">
        <v>0.89004648111729756</v>
      </c>
      <c r="N2854">
        <v>0.90099521112836778</v>
      </c>
      <c r="O2854">
        <v>0.72773114025907304</v>
      </c>
      <c r="P2854">
        <v>0.70307059065651356</v>
      </c>
      <c r="Q2854">
        <v>1.0645166479186861</v>
      </c>
      <c r="R2854">
        <v>1</v>
      </c>
      <c r="S2854">
        <v>-1</v>
      </c>
      <c r="T2854">
        <v>-1</v>
      </c>
      <c r="U2854">
        <v>2</v>
      </c>
      <c r="V2854">
        <v>2</v>
      </c>
      <c r="W2854">
        <v>3</v>
      </c>
      <c r="X2854">
        <v>2</v>
      </c>
      <c r="Y2854">
        <v>1</v>
      </c>
      <c r="Z2854" s="3" t="s">
        <v>30</v>
      </c>
      <c r="AA2854">
        <f>IF(AND(Tabela1_2[[#This Row],[Goals_H]]&gt;0,Tabela1_2[[#This Row],[Goals_A]]&gt;0),1,0)</f>
        <v>1</v>
      </c>
    </row>
    <row r="2855" spans="1:27" x14ac:dyDescent="0.25">
      <c r="A2855" s="3" t="s">
        <v>171</v>
      </c>
      <c r="B2855" s="3" t="s">
        <v>204</v>
      </c>
      <c r="C2855" s="3" t="s">
        <v>494</v>
      </c>
      <c r="D2855">
        <v>2.2000000000000002</v>
      </c>
      <c r="E2855">
        <v>3</v>
      </c>
      <c r="F2855">
        <v>2.8</v>
      </c>
      <c r="G2855">
        <v>2.12</v>
      </c>
      <c r="H2855">
        <v>1.65</v>
      </c>
      <c r="I2855">
        <v>1.83</v>
      </c>
      <c r="J2855">
        <v>1.3245895894177999</v>
      </c>
      <c r="K2855">
        <v>0.50548020312560293</v>
      </c>
      <c r="L2855">
        <v>0.41894303363074809</v>
      </c>
      <c r="M2855">
        <v>1.3907482247073171</v>
      </c>
      <c r="N2855">
        <v>0.87347191652400769</v>
      </c>
      <c r="O2855">
        <v>0.98300506911778884</v>
      </c>
      <c r="P2855">
        <v>1.145845418270667</v>
      </c>
      <c r="Q2855">
        <v>0.72513267898987788</v>
      </c>
      <c r="R2855">
        <v>-1</v>
      </c>
      <c r="S2855">
        <v>-1</v>
      </c>
      <c r="T2855">
        <v>1</v>
      </c>
      <c r="U2855">
        <v>1</v>
      </c>
      <c r="V2855">
        <v>2</v>
      </c>
      <c r="W2855">
        <v>3</v>
      </c>
      <c r="X2855">
        <v>1</v>
      </c>
      <c r="Y2855">
        <v>1</v>
      </c>
      <c r="Z2855" s="3" t="s">
        <v>34</v>
      </c>
      <c r="AA2855">
        <f>IF(AND(Tabela1_2[[#This Row],[Goals_H]]&gt;0,Tabela1_2[[#This Row],[Goals_A]]&gt;0),1,0)</f>
        <v>1</v>
      </c>
    </row>
    <row r="2856" spans="1:27" x14ac:dyDescent="0.25">
      <c r="A2856" s="3" t="s">
        <v>171</v>
      </c>
      <c r="B2856" s="3" t="s">
        <v>546</v>
      </c>
      <c r="C2856" s="3" t="s">
        <v>338</v>
      </c>
      <c r="D2856">
        <v>4.5999999999999996</v>
      </c>
      <c r="E2856">
        <v>3.3</v>
      </c>
      <c r="F2856">
        <v>1.83</v>
      </c>
      <c r="G2856">
        <v>2.25</v>
      </c>
      <c r="H2856">
        <v>1.98</v>
      </c>
      <c r="I2856">
        <v>1.92</v>
      </c>
      <c r="J2856">
        <v>0.8376866944759348</v>
      </c>
      <c r="K2856">
        <v>0.91931162733295513</v>
      </c>
      <c r="L2856">
        <v>0.74841966173361518</v>
      </c>
      <c r="M2856">
        <v>0.986033369177157</v>
      </c>
      <c r="N2856">
        <v>2.6184015807314331</v>
      </c>
      <c r="O2856">
        <v>0.82346713096135449</v>
      </c>
      <c r="P2856">
        <v>1.8658069161906941</v>
      </c>
      <c r="Q2856">
        <v>1.0202167729756531</v>
      </c>
      <c r="R2856">
        <v>1</v>
      </c>
      <c r="S2856">
        <v>1</v>
      </c>
      <c r="T2856">
        <v>-1</v>
      </c>
      <c r="U2856">
        <v>3</v>
      </c>
      <c r="V2856">
        <v>1</v>
      </c>
      <c r="W2856">
        <v>2</v>
      </c>
      <c r="X2856">
        <v>0</v>
      </c>
      <c r="Y2856">
        <v>1</v>
      </c>
      <c r="Z2856" s="3" t="s">
        <v>31</v>
      </c>
      <c r="AA2856">
        <f>IF(AND(Tabela1_2[[#This Row],[Goals_H]]&gt;0,Tabela1_2[[#This Row],[Goals_A]]&gt;0),1,0)</f>
        <v>0</v>
      </c>
    </row>
    <row r="2857" spans="1:27" x14ac:dyDescent="0.25">
      <c r="A2857" s="3" t="s">
        <v>171</v>
      </c>
      <c r="B2857" s="3" t="s">
        <v>546</v>
      </c>
      <c r="C2857" s="3" t="s">
        <v>512</v>
      </c>
      <c r="D2857">
        <v>2.4</v>
      </c>
      <c r="E2857">
        <v>3.2</v>
      </c>
      <c r="F2857">
        <v>3</v>
      </c>
      <c r="G2857">
        <v>2.23</v>
      </c>
      <c r="H2857">
        <v>1.67</v>
      </c>
      <c r="I2857">
        <v>1.83</v>
      </c>
      <c r="J2857">
        <v>1.817701320634501</v>
      </c>
      <c r="K2857">
        <v>0.56523146054917095</v>
      </c>
      <c r="L2857">
        <v>0.80048840048840031</v>
      </c>
      <c r="M2857">
        <v>1.1383027217108801</v>
      </c>
      <c r="N2857">
        <v>0.59972640218878248</v>
      </c>
      <c r="O2857">
        <v>1.44185990554317</v>
      </c>
      <c r="P2857">
        <v>0.94897468209416891</v>
      </c>
      <c r="Q2857">
        <v>1.0479360385004941</v>
      </c>
      <c r="R2857">
        <v>1</v>
      </c>
      <c r="S2857">
        <v>-1</v>
      </c>
      <c r="T2857">
        <v>-1</v>
      </c>
      <c r="U2857">
        <v>2</v>
      </c>
      <c r="V2857">
        <v>1</v>
      </c>
      <c r="W2857">
        <v>1</v>
      </c>
      <c r="X2857">
        <v>2</v>
      </c>
      <c r="Y2857">
        <v>0</v>
      </c>
      <c r="Z2857" s="3" t="s">
        <v>30</v>
      </c>
      <c r="AA2857">
        <f>IF(AND(Tabela1_2[[#This Row],[Goals_H]]&gt;0,Tabela1_2[[#This Row],[Goals_A]]&gt;0),1,0)</f>
        <v>0</v>
      </c>
    </row>
    <row r="2858" spans="1:27" x14ac:dyDescent="0.25">
      <c r="A2858" s="3" t="s">
        <v>171</v>
      </c>
      <c r="B2858" s="3" t="s">
        <v>546</v>
      </c>
      <c r="C2858" s="3" t="s">
        <v>527</v>
      </c>
      <c r="D2858">
        <v>2.58</v>
      </c>
      <c r="E2858">
        <v>3.34</v>
      </c>
      <c r="F2858">
        <v>2.83</v>
      </c>
      <c r="G2858">
        <v>2.12</v>
      </c>
      <c r="H2858">
        <v>1.71</v>
      </c>
      <c r="I2858">
        <v>1.83</v>
      </c>
      <c r="J2858">
        <v>1.7308236019239021</v>
      </c>
      <c r="K2858">
        <v>0.56491627224794094</v>
      </c>
      <c r="L2858">
        <v>0.48311394487865078</v>
      </c>
      <c r="M2858">
        <v>0.91860831063477999</v>
      </c>
      <c r="N2858">
        <v>1.144408422966217</v>
      </c>
      <c r="O2858">
        <v>1.3856998534058469</v>
      </c>
      <c r="P2858">
        <v>1.020147783251232</v>
      </c>
      <c r="Q2858">
        <v>1.0479360385004941</v>
      </c>
      <c r="R2858">
        <v>1</v>
      </c>
      <c r="S2858">
        <v>-1</v>
      </c>
      <c r="T2858">
        <v>-1</v>
      </c>
      <c r="U2858">
        <v>3</v>
      </c>
      <c r="V2858">
        <v>3</v>
      </c>
      <c r="W2858">
        <v>2</v>
      </c>
      <c r="X2858">
        <v>0</v>
      </c>
      <c r="Y2858">
        <v>1</v>
      </c>
      <c r="Z2858" s="3" t="s">
        <v>31</v>
      </c>
      <c r="AA2858">
        <f>IF(AND(Tabela1_2[[#This Row],[Goals_H]]&gt;0,Tabela1_2[[#This Row],[Goals_A]]&gt;0),1,0)</f>
        <v>0</v>
      </c>
    </row>
    <row r="2859" spans="1:27" x14ac:dyDescent="0.25">
      <c r="A2859" s="3" t="s">
        <v>171</v>
      </c>
      <c r="B2859" s="3" t="s">
        <v>546</v>
      </c>
      <c r="C2859" s="3" t="s">
        <v>337</v>
      </c>
      <c r="D2859">
        <v>1.95</v>
      </c>
      <c r="E2859">
        <v>3.54</v>
      </c>
      <c r="F2859">
        <v>4.0999999999999996</v>
      </c>
      <c r="G2859">
        <v>2.08</v>
      </c>
      <c r="H2859">
        <v>1.78</v>
      </c>
      <c r="I2859">
        <v>1.83</v>
      </c>
      <c r="J2859">
        <v>1.3112671560804341</v>
      </c>
      <c r="K2859">
        <v>1.370946572265294</v>
      </c>
      <c r="L2859">
        <v>1.614093429977193</v>
      </c>
      <c r="M2859">
        <v>0.35952245001947758</v>
      </c>
      <c r="N2859">
        <v>0.69385987814044436</v>
      </c>
      <c r="O2859">
        <v>0.9154982383129967</v>
      </c>
      <c r="P2859">
        <v>0.49562323915367362</v>
      </c>
      <c r="Q2859">
        <v>1.1624139008518459</v>
      </c>
      <c r="R2859">
        <v>1</v>
      </c>
      <c r="S2859">
        <v>-1</v>
      </c>
      <c r="T2859">
        <v>-1</v>
      </c>
      <c r="U2859">
        <v>3</v>
      </c>
      <c r="V2859">
        <v>2</v>
      </c>
      <c r="W2859">
        <v>2</v>
      </c>
      <c r="X2859">
        <v>0</v>
      </c>
      <c r="Y2859">
        <v>2</v>
      </c>
      <c r="Z2859" s="3" t="s">
        <v>31</v>
      </c>
      <c r="AA2859">
        <f>IF(AND(Tabela1_2[[#This Row],[Goals_H]]&gt;0,Tabela1_2[[#This Row],[Goals_A]]&gt;0),1,0)</f>
        <v>0</v>
      </c>
    </row>
    <row r="2860" spans="1:27" x14ac:dyDescent="0.25">
      <c r="A2860" s="3" t="s">
        <v>177</v>
      </c>
      <c r="B2860" s="3" t="s">
        <v>193</v>
      </c>
      <c r="C2860" s="3" t="s">
        <v>209</v>
      </c>
      <c r="D2860">
        <v>4</v>
      </c>
      <c r="E2860">
        <v>3.5</v>
      </c>
      <c r="F2860">
        <v>1.8</v>
      </c>
      <c r="G2860">
        <v>1.69</v>
      </c>
      <c r="H2860">
        <v>2.09</v>
      </c>
      <c r="I2860">
        <v>1.62</v>
      </c>
      <c r="J2860">
        <v>0.71460389067302921</v>
      </c>
      <c r="K2860">
        <v>1.128715496135968</v>
      </c>
      <c r="L2860">
        <v>1.398656865318981</v>
      </c>
      <c r="M2860">
        <v>0.37143826317572137</v>
      </c>
      <c r="N2860">
        <v>2.4795693633355529</v>
      </c>
      <c r="O2860">
        <v>0.77641573389325813</v>
      </c>
      <c r="P2860">
        <v>1.3442869520596921</v>
      </c>
      <c r="Q2860">
        <v>1.0105080536222051</v>
      </c>
      <c r="R2860">
        <v>-1</v>
      </c>
      <c r="S2860">
        <v>-1</v>
      </c>
      <c r="T2860">
        <v>-1</v>
      </c>
      <c r="U2860">
        <v>2</v>
      </c>
      <c r="V2860">
        <v>2</v>
      </c>
      <c r="W2860">
        <v>1</v>
      </c>
      <c r="X2860">
        <v>1</v>
      </c>
      <c r="Y2860">
        <v>3</v>
      </c>
      <c r="Z2860" s="3" t="s">
        <v>31</v>
      </c>
      <c r="AA2860">
        <f>IF(AND(Tabela1_2[[#This Row],[Goals_H]]&gt;0,Tabela1_2[[#This Row],[Goals_A]]&gt;0),1,0)</f>
        <v>1</v>
      </c>
    </row>
    <row r="2861" spans="1:27" x14ac:dyDescent="0.25">
      <c r="A2861" s="3" t="s">
        <v>177</v>
      </c>
      <c r="B2861" s="3" t="s">
        <v>193</v>
      </c>
      <c r="C2861" s="3" t="s">
        <v>205</v>
      </c>
      <c r="D2861">
        <v>2.4500000000000002</v>
      </c>
      <c r="E2861">
        <v>3.2</v>
      </c>
      <c r="F2861">
        <v>2.75</v>
      </c>
      <c r="G2861">
        <v>1.8</v>
      </c>
      <c r="H2861">
        <v>1.93</v>
      </c>
      <c r="I2861">
        <v>1.67</v>
      </c>
      <c r="J2861">
        <v>1.0917559440837949</v>
      </c>
      <c r="K2861">
        <v>1.128715496135968</v>
      </c>
      <c r="L2861">
        <v>0.92909885473176601</v>
      </c>
      <c r="M2861">
        <v>1.040888014254586</v>
      </c>
      <c r="N2861">
        <v>2.3180106523250008</v>
      </c>
      <c r="O2861">
        <v>0.30293016089437919</v>
      </c>
      <c r="P2861">
        <v>1.330272309860699</v>
      </c>
      <c r="Q2861">
        <v>0.7263301444109036</v>
      </c>
      <c r="R2861">
        <v>-1</v>
      </c>
      <c r="S2861">
        <v>-1</v>
      </c>
      <c r="T2861">
        <v>1</v>
      </c>
      <c r="U2861">
        <v>1</v>
      </c>
      <c r="V2861">
        <v>3</v>
      </c>
      <c r="W2861">
        <v>2</v>
      </c>
      <c r="X2861">
        <v>0</v>
      </c>
      <c r="Y2861">
        <v>0</v>
      </c>
      <c r="Z2861" s="3" t="s">
        <v>34</v>
      </c>
      <c r="AA2861">
        <f>IF(AND(Tabela1_2[[#This Row],[Goals_H]]&gt;0,Tabela1_2[[#This Row],[Goals_A]]&gt;0),1,0)</f>
        <v>0</v>
      </c>
    </row>
    <row r="2862" spans="1:27" x14ac:dyDescent="0.25">
      <c r="A2862" s="3" t="s">
        <v>99</v>
      </c>
      <c r="B2862" s="3" t="s">
        <v>645</v>
      </c>
      <c r="C2862" s="3" t="s">
        <v>694</v>
      </c>
      <c r="D2862">
        <v>1.83</v>
      </c>
      <c r="E2862">
        <v>3.95</v>
      </c>
      <c r="F2862">
        <v>4.1500000000000004</v>
      </c>
      <c r="G2862">
        <v>1.57</v>
      </c>
      <c r="H2862">
        <v>2.2000000000000002</v>
      </c>
      <c r="I2862">
        <v>1.58</v>
      </c>
      <c r="J2862">
        <v>0.7293603001347656</v>
      </c>
      <c r="K2862">
        <v>0.400081215262166</v>
      </c>
      <c r="L2862">
        <v>2.880139717101279</v>
      </c>
      <c r="M2862">
        <v>1.097705137742254</v>
      </c>
      <c r="N2862">
        <v>1.1821926050214531</v>
      </c>
      <c r="O2862">
        <v>0.41480906478516599</v>
      </c>
      <c r="P2862">
        <v>0.57521929824561402</v>
      </c>
      <c r="Q2862">
        <v>1.38464889735853</v>
      </c>
      <c r="R2862">
        <v>-1</v>
      </c>
      <c r="S2862">
        <v>-1</v>
      </c>
      <c r="T2862">
        <v>1</v>
      </c>
      <c r="U2862">
        <v>2</v>
      </c>
      <c r="V2862">
        <v>2</v>
      </c>
      <c r="W2862">
        <v>3</v>
      </c>
      <c r="X2862">
        <v>1</v>
      </c>
      <c r="Y2862">
        <v>2</v>
      </c>
      <c r="Z2862" s="3" t="s">
        <v>31</v>
      </c>
      <c r="AA2862">
        <f>IF(AND(Tabela1_2[[#This Row],[Goals_H]]&gt;0,Tabela1_2[[#This Row],[Goals_A]]&gt;0),1,0)</f>
        <v>1</v>
      </c>
    </row>
    <row r="2863" spans="1:27" x14ac:dyDescent="0.25">
      <c r="A2863" s="3" t="s">
        <v>99</v>
      </c>
      <c r="B2863" s="3" t="s">
        <v>645</v>
      </c>
      <c r="C2863" s="3" t="s">
        <v>101</v>
      </c>
      <c r="D2863">
        <v>1.22</v>
      </c>
      <c r="E2863">
        <v>5.5</v>
      </c>
      <c r="F2863">
        <v>8</v>
      </c>
      <c r="G2863">
        <v>1.35</v>
      </c>
      <c r="H2863">
        <v>3.04</v>
      </c>
      <c r="I2863">
        <v>1.67</v>
      </c>
      <c r="J2863">
        <v>1.4675765153096789</v>
      </c>
      <c r="K2863">
        <v>0.36257724749476872</v>
      </c>
      <c r="L2863">
        <v>6.2616870433914809</v>
      </c>
      <c r="M2863">
        <v>0.74471574627927695</v>
      </c>
      <c r="N2863">
        <v>0.99956057511314012</v>
      </c>
      <c r="O2863">
        <v>0.93432327240382107</v>
      </c>
      <c r="P2863">
        <v>0.70665834011076245</v>
      </c>
      <c r="Q2863">
        <v>0.99495097376653618</v>
      </c>
      <c r="R2863">
        <v>-1</v>
      </c>
      <c r="S2863">
        <v>1</v>
      </c>
      <c r="T2863">
        <v>-1</v>
      </c>
      <c r="U2863">
        <v>2</v>
      </c>
      <c r="V2863">
        <v>2</v>
      </c>
      <c r="W2863">
        <v>3</v>
      </c>
      <c r="X2863">
        <v>0</v>
      </c>
      <c r="Y2863">
        <v>2</v>
      </c>
      <c r="Z2863" s="3" t="s">
        <v>31</v>
      </c>
      <c r="AA2863">
        <f>IF(AND(Tabela1_2[[#This Row],[Goals_H]]&gt;0,Tabela1_2[[#This Row],[Goals_A]]&gt;0),1,0)</f>
        <v>0</v>
      </c>
    </row>
    <row r="2864" spans="1:27" x14ac:dyDescent="0.25">
      <c r="A2864" s="3" t="s">
        <v>326</v>
      </c>
      <c r="B2864" s="3" t="s">
        <v>410</v>
      </c>
      <c r="C2864" s="3" t="s">
        <v>327</v>
      </c>
      <c r="D2864">
        <v>2.5</v>
      </c>
      <c r="E2864">
        <v>3.1</v>
      </c>
      <c r="F2864">
        <v>2.9</v>
      </c>
      <c r="G2864">
        <v>2.4700000000000002</v>
      </c>
      <c r="H2864">
        <v>1.5</v>
      </c>
      <c r="I2864">
        <v>2.1</v>
      </c>
      <c r="J2864">
        <v>1.656947342275211</v>
      </c>
      <c r="K2864">
        <v>1.51779511469357</v>
      </c>
      <c r="L2864">
        <v>1.963522469793793</v>
      </c>
      <c r="M2864">
        <v>0.7052681905985807</v>
      </c>
      <c r="N2864">
        <v>1.0131664485840639</v>
      </c>
      <c r="O2864">
        <v>1.124555794181497</v>
      </c>
      <c r="P2864">
        <v>0.71700978037598506</v>
      </c>
      <c r="Q2864">
        <v>0.32925134524815602</v>
      </c>
      <c r="R2864">
        <v>-1</v>
      </c>
      <c r="S2864">
        <v>-1</v>
      </c>
      <c r="T2864">
        <v>1</v>
      </c>
      <c r="U2864">
        <v>2</v>
      </c>
      <c r="V2864">
        <v>1</v>
      </c>
      <c r="W2864">
        <v>3</v>
      </c>
      <c r="X2864">
        <v>2</v>
      </c>
      <c r="Y2864">
        <v>1</v>
      </c>
      <c r="Z2864" s="3" t="s">
        <v>30</v>
      </c>
      <c r="AA2864">
        <f>IF(AND(Tabela1_2[[#This Row],[Goals_H]]&gt;0,Tabela1_2[[#This Row],[Goals_A]]&gt;0),1,0)</f>
        <v>1</v>
      </c>
    </row>
    <row r="2865" spans="1:27" x14ac:dyDescent="0.25">
      <c r="A2865" s="3" t="s">
        <v>326</v>
      </c>
      <c r="B2865" s="3" t="s">
        <v>410</v>
      </c>
      <c r="C2865" s="3" t="s">
        <v>459</v>
      </c>
      <c r="D2865">
        <v>9.57</v>
      </c>
      <c r="E2865">
        <v>4.71</v>
      </c>
      <c r="F2865">
        <v>1.36</v>
      </c>
      <c r="G2865">
        <v>1.86</v>
      </c>
      <c r="H2865">
        <v>1.89</v>
      </c>
      <c r="I2865">
        <v>2.63</v>
      </c>
      <c r="J2865">
        <v>0.86572828339928387</v>
      </c>
      <c r="K2865">
        <v>1.3508626949718161</v>
      </c>
      <c r="L2865">
        <v>0.28704211060375451</v>
      </c>
      <c r="M2865">
        <v>1.4671931664651019</v>
      </c>
      <c r="N2865">
        <v>2.4690997920997919</v>
      </c>
      <c r="O2865">
        <v>0.9283014788106424</v>
      </c>
      <c r="P2865">
        <v>2.6996427956371978</v>
      </c>
      <c r="Q2865">
        <v>0.30902122857943509</v>
      </c>
      <c r="R2865">
        <v>-1</v>
      </c>
      <c r="S2865">
        <v>-1</v>
      </c>
      <c r="T2865">
        <v>1</v>
      </c>
      <c r="U2865">
        <v>1</v>
      </c>
      <c r="V2865">
        <v>3</v>
      </c>
      <c r="W2865">
        <v>3</v>
      </c>
      <c r="X2865">
        <v>0</v>
      </c>
      <c r="Y2865">
        <v>3</v>
      </c>
      <c r="Z2865" s="3" t="s">
        <v>31</v>
      </c>
      <c r="AA2865">
        <f>IF(AND(Tabela1_2[[#This Row],[Goals_H]]&gt;0,Tabela1_2[[#This Row],[Goals_A]]&gt;0),1,0)</f>
        <v>0</v>
      </c>
    </row>
    <row r="2866" spans="1:27" x14ac:dyDescent="0.25">
      <c r="A2866" s="3" t="s">
        <v>326</v>
      </c>
      <c r="B2866" s="3" t="s">
        <v>410</v>
      </c>
      <c r="C2866" s="3" t="s">
        <v>372</v>
      </c>
      <c r="D2866">
        <v>2.02</v>
      </c>
      <c r="E2866">
        <v>3.43</v>
      </c>
      <c r="F2866">
        <v>3.86</v>
      </c>
      <c r="G2866">
        <v>2.4</v>
      </c>
      <c r="H2866">
        <v>1.5</v>
      </c>
      <c r="I2866">
        <v>2.0499999999999998</v>
      </c>
      <c r="J2866">
        <v>0.53241379310344827</v>
      </c>
      <c r="K2866">
        <v>2.2360679774997898</v>
      </c>
      <c r="L2866">
        <v>1.0675496194157319</v>
      </c>
      <c r="M2866">
        <v>0.35029671576774207</v>
      </c>
      <c r="N2866">
        <v>0.4</v>
      </c>
      <c r="O2866">
        <v>2.2360679774997898</v>
      </c>
      <c r="P2866">
        <v>0.46355858072275979</v>
      </c>
      <c r="Q2866">
        <v>0.68964121240165543</v>
      </c>
      <c r="R2866">
        <v>1</v>
      </c>
      <c r="S2866">
        <v>-1</v>
      </c>
      <c r="T2866">
        <v>1</v>
      </c>
      <c r="U2866">
        <v>2</v>
      </c>
      <c r="V2866">
        <v>2</v>
      </c>
      <c r="W2866">
        <v>3</v>
      </c>
      <c r="X2866">
        <v>4</v>
      </c>
      <c r="Y2866">
        <v>0</v>
      </c>
      <c r="Z2866" s="3" t="s">
        <v>30</v>
      </c>
      <c r="AA2866">
        <f>IF(AND(Tabela1_2[[#This Row],[Goals_H]]&gt;0,Tabela1_2[[#This Row],[Goals_A]]&gt;0),1,0)</f>
        <v>0</v>
      </c>
    </row>
    <row r="2867" spans="1:27" x14ac:dyDescent="0.25">
      <c r="A2867" s="3" t="s">
        <v>326</v>
      </c>
      <c r="B2867" s="3" t="s">
        <v>410</v>
      </c>
      <c r="C2867" s="3" t="s">
        <v>328</v>
      </c>
      <c r="D2867">
        <v>2.65</v>
      </c>
      <c r="E2867">
        <v>2.87</v>
      </c>
      <c r="F2867">
        <v>2.5499999999999998</v>
      </c>
      <c r="G2867">
        <v>2.37</v>
      </c>
      <c r="H2867">
        <v>1.49</v>
      </c>
      <c r="I2867">
        <v>2</v>
      </c>
      <c r="J2867">
        <v>1.4142241379310341</v>
      </c>
      <c r="K2867">
        <v>1.6322888312549639</v>
      </c>
      <c r="L2867">
        <v>1.0251515151515149</v>
      </c>
      <c r="M2867">
        <v>0.79660525660463122</v>
      </c>
      <c r="N2867">
        <v>1.2293977340488971</v>
      </c>
      <c r="O2867">
        <v>1.0873686539870491</v>
      </c>
      <c r="P2867">
        <v>0.77121070471816733</v>
      </c>
      <c r="Q2867">
        <v>0.3200691967326979</v>
      </c>
      <c r="R2867">
        <v>1</v>
      </c>
      <c r="S2867">
        <v>-1</v>
      </c>
      <c r="T2867">
        <v>1</v>
      </c>
      <c r="U2867">
        <v>2</v>
      </c>
      <c r="V2867">
        <v>3</v>
      </c>
      <c r="W2867">
        <v>1</v>
      </c>
      <c r="X2867">
        <v>0</v>
      </c>
      <c r="Y2867">
        <v>0</v>
      </c>
      <c r="Z2867" s="3" t="s">
        <v>34</v>
      </c>
      <c r="AA2867">
        <f>IF(AND(Tabela1_2[[#This Row],[Goals_H]]&gt;0,Tabela1_2[[#This Row],[Goals_A]]&gt;0),1,0)</f>
        <v>0</v>
      </c>
    </row>
    <row r="2868" spans="1:27" x14ac:dyDescent="0.25">
      <c r="A2868" s="3" t="s">
        <v>206</v>
      </c>
      <c r="B2868" s="3" t="s">
        <v>208</v>
      </c>
      <c r="C2868" s="3" t="s">
        <v>474</v>
      </c>
      <c r="D2868">
        <v>1.77</v>
      </c>
      <c r="E2868">
        <v>3.88</v>
      </c>
      <c r="F2868">
        <v>4.95</v>
      </c>
      <c r="G2868">
        <v>1.88</v>
      </c>
      <c r="H2868">
        <v>1.85</v>
      </c>
      <c r="I2868">
        <v>1.9</v>
      </c>
      <c r="J2868">
        <v>1.9430350471308819</v>
      </c>
      <c r="K2868">
        <v>0.46439762063855078</v>
      </c>
      <c r="L2868">
        <v>3.1856534399969991</v>
      </c>
      <c r="M2868">
        <v>0.75783322445875256</v>
      </c>
      <c r="N2868">
        <v>1.6921105289906979</v>
      </c>
      <c r="O2868">
        <v>1.1109395901978569</v>
      </c>
      <c r="P2868">
        <v>0.35945378151260499</v>
      </c>
      <c r="Q2868">
        <v>1.4028169384005511</v>
      </c>
      <c r="R2868">
        <v>-1</v>
      </c>
      <c r="S2868">
        <v>-1</v>
      </c>
      <c r="T2868">
        <v>-1</v>
      </c>
      <c r="U2868">
        <v>3</v>
      </c>
      <c r="V2868">
        <v>2</v>
      </c>
      <c r="W2868">
        <v>3</v>
      </c>
      <c r="X2868">
        <v>0</v>
      </c>
      <c r="Y2868">
        <v>0</v>
      </c>
      <c r="Z2868" s="3" t="s">
        <v>34</v>
      </c>
      <c r="AA2868">
        <f>IF(AND(Tabela1_2[[#This Row],[Goals_H]]&gt;0,Tabela1_2[[#This Row],[Goals_A]]&gt;0),1,0)</f>
        <v>0</v>
      </c>
    </row>
    <row r="2869" spans="1:27" x14ac:dyDescent="0.25">
      <c r="A2869" s="3" t="s">
        <v>206</v>
      </c>
      <c r="B2869" s="3" t="s">
        <v>208</v>
      </c>
      <c r="C2869" s="3" t="s">
        <v>476</v>
      </c>
      <c r="D2869">
        <v>1.92</v>
      </c>
      <c r="E2869">
        <v>3.45</v>
      </c>
      <c r="F2869">
        <v>3.85</v>
      </c>
      <c r="G2869">
        <v>1.91</v>
      </c>
      <c r="H2869">
        <v>1.8</v>
      </c>
      <c r="I2869">
        <v>1.83</v>
      </c>
      <c r="J2869">
        <v>1.2100373598896761</v>
      </c>
      <c r="K2869">
        <v>0.32159856921818297</v>
      </c>
      <c r="L2869">
        <v>1.6854603596757849</v>
      </c>
      <c r="M2869">
        <v>0.26066381586918252</v>
      </c>
      <c r="N2869">
        <v>1.3829894599856121</v>
      </c>
      <c r="O2869">
        <v>0.36293914426612611</v>
      </c>
      <c r="P2869">
        <v>0.67863777089783273</v>
      </c>
      <c r="Q2869">
        <v>0.97135941775184509</v>
      </c>
      <c r="R2869">
        <v>-1</v>
      </c>
      <c r="S2869">
        <v>-1</v>
      </c>
      <c r="T2869">
        <v>-1</v>
      </c>
      <c r="U2869">
        <v>2</v>
      </c>
      <c r="V2869">
        <v>3</v>
      </c>
      <c r="W2869">
        <v>1</v>
      </c>
      <c r="X2869">
        <v>3</v>
      </c>
      <c r="Y2869">
        <v>0</v>
      </c>
      <c r="Z2869" s="3" t="s">
        <v>30</v>
      </c>
      <c r="AA2869">
        <f>IF(AND(Tabela1_2[[#This Row],[Goals_H]]&gt;0,Tabela1_2[[#This Row],[Goals_A]]&gt;0),1,0)</f>
        <v>0</v>
      </c>
    </row>
    <row r="2870" spans="1:27" x14ac:dyDescent="0.25">
      <c r="A2870" s="3" t="s">
        <v>206</v>
      </c>
      <c r="B2870" s="3" t="s">
        <v>208</v>
      </c>
      <c r="C2870" s="3" t="s">
        <v>521</v>
      </c>
      <c r="D2870">
        <v>1.44</v>
      </c>
      <c r="E2870">
        <v>4.9000000000000004</v>
      </c>
      <c r="F2870">
        <v>8.1</v>
      </c>
      <c r="G2870">
        <v>1.79</v>
      </c>
      <c r="H2870">
        <v>1.89</v>
      </c>
      <c r="I2870">
        <v>2</v>
      </c>
      <c r="J2870">
        <v>2.2870069445486041</v>
      </c>
      <c r="K2870">
        <v>0.5890867203519321</v>
      </c>
      <c r="L2870">
        <v>3.546923076923076</v>
      </c>
      <c r="M2870">
        <v>0.65569586502423183</v>
      </c>
      <c r="N2870">
        <v>0.80620011567379979</v>
      </c>
      <c r="O2870">
        <v>1.1164531068457531</v>
      </c>
      <c r="P2870">
        <v>0.71469261388766026</v>
      </c>
      <c r="Q2870">
        <v>0.61670382456105577</v>
      </c>
      <c r="R2870">
        <v>-1</v>
      </c>
      <c r="S2870">
        <v>1</v>
      </c>
      <c r="T2870">
        <v>1</v>
      </c>
      <c r="U2870">
        <v>2</v>
      </c>
      <c r="V2870">
        <v>3</v>
      </c>
      <c r="W2870">
        <v>2</v>
      </c>
      <c r="X2870">
        <v>1</v>
      </c>
      <c r="Y2870">
        <v>0</v>
      </c>
      <c r="Z2870" s="3" t="s">
        <v>30</v>
      </c>
      <c r="AA2870">
        <f>IF(AND(Tabela1_2[[#This Row],[Goals_H]]&gt;0,Tabela1_2[[#This Row],[Goals_A]]&gt;0),1,0)</f>
        <v>0</v>
      </c>
    </row>
    <row r="2871" spans="1:27" x14ac:dyDescent="0.25">
      <c r="A2871" s="3" t="s">
        <v>481</v>
      </c>
      <c r="B2871" s="3" t="s">
        <v>547</v>
      </c>
      <c r="C2871" s="3" t="s">
        <v>551</v>
      </c>
      <c r="D2871">
        <v>2.0499999999999998</v>
      </c>
      <c r="E2871">
        <v>3.64</v>
      </c>
      <c r="F2871">
        <v>3.42</v>
      </c>
      <c r="G2871">
        <v>1.86</v>
      </c>
      <c r="H2871">
        <v>2.02</v>
      </c>
      <c r="I2871">
        <v>1.75</v>
      </c>
      <c r="J2871">
        <v>0.3713912829352376</v>
      </c>
      <c r="K2871">
        <v>1.5459132742366459</v>
      </c>
      <c r="L2871">
        <v>1.214655697243932</v>
      </c>
      <c r="M2871">
        <v>0.83815711564735029</v>
      </c>
      <c r="N2871">
        <v>0.95639458059514793</v>
      </c>
      <c r="O2871">
        <v>1.725205566101115</v>
      </c>
      <c r="P2871">
        <v>1.703987046075135</v>
      </c>
      <c r="Q2871">
        <v>0.47670025730858878</v>
      </c>
      <c r="R2871">
        <v>-1</v>
      </c>
      <c r="S2871">
        <v>-1</v>
      </c>
      <c r="T2871">
        <v>1</v>
      </c>
      <c r="U2871">
        <v>2</v>
      </c>
      <c r="V2871">
        <v>1</v>
      </c>
      <c r="W2871">
        <v>2</v>
      </c>
      <c r="X2871">
        <v>1</v>
      </c>
      <c r="Y2871">
        <v>0</v>
      </c>
      <c r="Z2871" s="3" t="s">
        <v>30</v>
      </c>
      <c r="AA2871">
        <f>IF(AND(Tabela1_2[[#This Row],[Goals_H]]&gt;0,Tabela1_2[[#This Row],[Goals_A]]&gt;0),1,0)</f>
        <v>0</v>
      </c>
    </row>
    <row r="2872" spans="1:27" x14ac:dyDescent="0.25">
      <c r="A2872" s="3" t="s">
        <v>102</v>
      </c>
      <c r="B2872" s="3" t="s">
        <v>194</v>
      </c>
      <c r="C2872" s="3" t="s">
        <v>127</v>
      </c>
      <c r="D2872">
        <v>2.13</v>
      </c>
      <c r="E2872">
        <v>3.3</v>
      </c>
      <c r="F2872">
        <v>3.25</v>
      </c>
      <c r="G2872">
        <v>2.19</v>
      </c>
      <c r="H2872">
        <v>1.65</v>
      </c>
      <c r="I2872">
        <v>1.95</v>
      </c>
      <c r="J2872">
        <v>1.6445171799127181</v>
      </c>
      <c r="K2872">
        <v>0.93496583990877224</v>
      </c>
      <c r="L2872">
        <v>0.53815523744681815</v>
      </c>
      <c r="M2872">
        <v>1.2736259095290561</v>
      </c>
      <c r="N2872">
        <v>0.83896958304853031</v>
      </c>
      <c r="O2872">
        <v>0.92770920004681257</v>
      </c>
      <c r="P2872">
        <v>1.4870656436487639</v>
      </c>
      <c r="Q2872">
        <v>0.8350579708853878</v>
      </c>
      <c r="R2872">
        <v>-1</v>
      </c>
      <c r="S2872">
        <v>-1</v>
      </c>
      <c r="T2872">
        <v>1</v>
      </c>
      <c r="U2872">
        <v>2</v>
      </c>
      <c r="V2872">
        <v>1</v>
      </c>
      <c r="W2872">
        <v>2</v>
      </c>
      <c r="X2872">
        <v>1</v>
      </c>
      <c r="Y2872">
        <v>1</v>
      </c>
      <c r="Z2872" s="3" t="s">
        <v>34</v>
      </c>
      <c r="AA2872">
        <f>IF(AND(Tabela1_2[[#This Row],[Goals_H]]&gt;0,Tabela1_2[[#This Row],[Goals_A]]&gt;0),1,0)</f>
        <v>1</v>
      </c>
    </row>
    <row r="2873" spans="1:27" x14ac:dyDescent="0.25">
      <c r="A2873" s="3" t="s">
        <v>102</v>
      </c>
      <c r="B2873" s="3" t="s">
        <v>194</v>
      </c>
      <c r="C2873" s="3" t="s">
        <v>103</v>
      </c>
      <c r="D2873">
        <v>2.25</v>
      </c>
      <c r="E2873">
        <v>3.2</v>
      </c>
      <c r="F2873">
        <v>2.8</v>
      </c>
      <c r="G2873">
        <v>1.92</v>
      </c>
      <c r="H2873">
        <v>1.84</v>
      </c>
      <c r="I2873">
        <v>1.7</v>
      </c>
      <c r="J2873">
        <v>1.7481757479011339</v>
      </c>
      <c r="K2873">
        <v>0.60808890205196797</v>
      </c>
      <c r="L2873">
        <v>1.0718676569613761</v>
      </c>
      <c r="M2873">
        <v>0.66166307351373899</v>
      </c>
      <c r="N2873">
        <v>1.7260173244575661</v>
      </c>
      <c r="O2873">
        <v>1.0001941012304401</v>
      </c>
      <c r="P2873">
        <v>1.570843989769821</v>
      </c>
      <c r="Q2873">
        <v>0.8350579708853878</v>
      </c>
      <c r="R2873">
        <v>-1</v>
      </c>
      <c r="S2873">
        <v>-1</v>
      </c>
      <c r="T2873">
        <v>1</v>
      </c>
      <c r="U2873">
        <v>1</v>
      </c>
      <c r="V2873">
        <v>2</v>
      </c>
      <c r="W2873">
        <v>2</v>
      </c>
      <c r="X2873">
        <v>0</v>
      </c>
      <c r="Y2873">
        <v>0</v>
      </c>
      <c r="Z2873" s="3" t="s">
        <v>34</v>
      </c>
      <c r="AA2873">
        <f>IF(AND(Tabela1_2[[#This Row],[Goals_H]]&gt;0,Tabela1_2[[#This Row],[Goals_A]]&gt;0),1,0)</f>
        <v>0</v>
      </c>
    </row>
    <row r="2874" spans="1:27" x14ac:dyDescent="0.25">
      <c r="A2874" s="3" t="s">
        <v>177</v>
      </c>
      <c r="B2874" s="3" t="s">
        <v>189</v>
      </c>
      <c r="C2874" s="3" t="s">
        <v>209</v>
      </c>
      <c r="D2874">
        <v>2.6</v>
      </c>
      <c r="E2874">
        <v>3.25</v>
      </c>
      <c r="F2874">
        <v>2.35</v>
      </c>
      <c r="G2874">
        <v>1.61</v>
      </c>
      <c r="H2874">
        <v>2.15</v>
      </c>
      <c r="I2874">
        <v>1.57</v>
      </c>
      <c r="J2874">
        <v>1.116011733737075</v>
      </c>
      <c r="K2874">
        <v>0.67284575701555305</v>
      </c>
      <c r="L2874">
        <v>2.1893776544877328</v>
      </c>
      <c r="M2874">
        <v>0.50868715007665932</v>
      </c>
      <c r="N2874">
        <v>1.0485431908612499</v>
      </c>
      <c r="O2874">
        <v>1.1509281523218979</v>
      </c>
      <c r="P2874">
        <v>2.666674127543692</v>
      </c>
      <c r="Q2874">
        <v>0.39757454461855252</v>
      </c>
      <c r="R2874">
        <v>-1</v>
      </c>
      <c r="S2874">
        <v>1</v>
      </c>
      <c r="T2874">
        <v>1</v>
      </c>
      <c r="U2874">
        <v>3</v>
      </c>
      <c r="V2874">
        <v>3</v>
      </c>
      <c r="W2874">
        <v>2</v>
      </c>
      <c r="X2874">
        <v>2</v>
      </c>
      <c r="Y2874">
        <v>3</v>
      </c>
      <c r="Z2874" s="3" t="s">
        <v>31</v>
      </c>
      <c r="AA2874">
        <f>IF(AND(Tabela1_2[[#This Row],[Goals_H]]&gt;0,Tabela1_2[[#This Row],[Goals_A]]&gt;0),1,0)</f>
        <v>1</v>
      </c>
    </row>
    <row r="2875" spans="1:27" x14ac:dyDescent="0.25">
      <c r="A2875" s="3" t="s">
        <v>177</v>
      </c>
      <c r="B2875" s="3" t="s">
        <v>189</v>
      </c>
      <c r="C2875" s="3" t="s">
        <v>190</v>
      </c>
      <c r="D2875">
        <v>2.25</v>
      </c>
      <c r="E2875">
        <v>3.65</v>
      </c>
      <c r="F2875">
        <v>3</v>
      </c>
      <c r="G2875">
        <v>1.75</v>
      </c>
      <c r="H2875">
        <v>1.91</v>
      </c>
      <c r="I2875">
        <v>1.62</v>
      </c>
      <c r="J2875">
        <v>1.6305781832438251</v>
      </c>
      <c r="K2875">
        <v>0.65894689432196973</v>
      </c>
      <c r="L2875">
        <v>1.681592489847284</v>
      </c>
      <c r="M2875">
        <v>0.51733177854782431</v>
      </c>
      <c r="N2875">
        <v>0.85566737288135586</v>
      </c>
      <c r="O2875">
        <v>1.780127365792463</v>
      </c>
      <c r="P2875">
        <v>2.0533051434008902</v>
      </c>
      <c r="Q2875">
        <v>0.25506158376844101</v>
      </c>
      <c r="R2875">
        <v>-1</v>
      </c>
      <c r="S2875">
        <v>-1</v>
      </c>
      <c r="T2875">
        <v>-1</v>
      </c>
      <c r="U2875">
        <v>3</v>
      </c>
      <c r="V2875">
        <v>3</v>
      </c>
      <c r="W2875">
        <v>2</v>
      </c>
      <c r="X2875">
        <v>0</v>
      </c>
      <c r="Y2875">
        <v>0</v>
      </c>
      <c r="Z2875" s="3" t="s">
        <v>34</v>
      </c>
      <c r="AA2875">
        <f>IF(AND(Tabela1_2[[#This Row],[Goals_H]]&gt;0,Tabela1_2[[#This Row],[Goals_A]]&gt;0),1,0)</f>
        <v>0</v>
      </c>
    </row>
    <row r="2876" spans="1:27" x14ac:dyDescent="0.25">
      <c r="A2876" s="3" t="s">
        <v>99</v>
      </c>
      <c r="B2876" s="3" t="s">
        <v>548</v>
      </c>
      <c r="C2876" s="3" t="s">
        <v>418</v>
      </c>
      <c r="D2876">
        <v>1.7</v>
      </c>
      <c r="E2876">
        <v>4.08</v>
      </c>
      <c r="F2876">
        <v>5.45</v>
      </c>
      <c r="G2876">
        <v>1.9</v>
      </c>
      <c r="H2876">
        <v>1.8</v>
      </c>
      <c r="I2876">
        <v>2</v>
      </c>
      <c r="J2876">
        <v>1.2777882151361299</v>
      </c>
      <c r="K2876">
        <v>0.32039623179370502</v>
      </c>
      <c r="L2876">
        <v>2.1021402433183249</v>
      </c>
      <c r="M2876">
        <v>0.64718499097224658</v>
      </c>
      <c r="N2876">
        <v>0.36615384615384611</v>
      </c>
      <c r="O2876">
        <v>1.5649215928719029</v>
      </c>
      <c r="P2876">
        <v>0.1683168316831683</v>
      </c>
      <c r="Q2876">
        <v>2.2360679774997898</v>
      </c>
      <c r="R2876">
        <v>-1</v>
      </c>
      <c r="S2876">
        <v>1</v>
      </c>
      <c r="T2876">
        <v>1</v>
      </c>
      <c r="U2876">
        <v>3</v>
      </c>
      <c r="V2876">
        <v>1</v>
      </c>
      <c r="W2876">
        <v>1</v>
      </c>
      <c r="X2876">
        <v>1</v>
      </c>
      <c r="Y2876">
        <v>1</v>
      </c>
      <c r="Z2876" s="3" t="s">
        <v>34</v>
      </c>
      <c r="AA2876">
        <f>IF(AND(Tabela1_2[[#This Row],[Goals_H]]&gt;0,Tabela1_2[[#This Row],[Goals_A]]&gt;0),1,0)</f>
        <v>1</v>
      </c>
    </row>
    <row r="2877" spans="1:27" x14ac:dyDescent="0.25">
      <c r="A2877" s="3" t="s">
        <v>99</v>
      </c>
      <c r="B2877" s="3" t="s">
        <v>548</v>
      </c>
      <c r="C2877" s="3" t="s">
        <v>533</v>
      </c>
      <c r="D2877">
        <v>1.48</v>
      </c>
      <c r="E2877">
        <v>4.3499999999999996</v>
      </c>
      <c r="F2877">
        <v>6.44</v>
      </c>
      <c r="G2877">
        <v>1.7</v>
      </c>
      <c r="H2877">
        <v>2</v>
      </c>
      <c r="I2877">
        <v>1.8</v>
      </c>
      <c r="J2877">
        <v>1.0619002028397571</v>
      </c>
      <c r="K2877">
        <v>0.61017894450187404</v>
      </c>
      <c r="L2877">
        <v>5.2634805624483043</v>
      </c>
      <c r="M2877">
        <v>0.59468018346496943</v>
      </c>
      <c r="N2877">
        <v>1.122378278997997</v>
      </c>
      <c r="O2877">
        <v>0.92008561170350645</v>
      </c>
      <c r="P2877">
        <v>0.28294018341926358</v>
      </c>
      <c r="Q2877">
        <v>1.3707680395306869</v>
      </c>
      <c r="R2877">
        <v>-1</v>
      </c>
      <c r="S2877">
        <v>-1</v>
      </c>
      <c r="T2877">
        <v>1</v>
      </c>
      <c r="U2877">
        <v>3</v>
      </c>
      <c r="V2877">
        <v>2</v>
      </c>
      <c r="W2877">
        <v>2</v>
      </c>
      <c r="X2877">
        <v>2</v>
      </c>
      <c r="Y2877">
        <v>0</v>
      </c>
      <c r="Z2877" s="3" t="s">
        <v>30</v>
      </c>
      <c r="AA2877">
        <f>IF(AND(Tabela1_2[[#This Row],[Goals_H]]&gt;0,Tabela1_2[[#This Row],[Goals_A]]&gt;0),1,0)</f>
        <v>0</v>
      </c>
    </row>
    <row r="2878" spans="1:27" x14ac:dyDescent="0.25">
      <c r="A2878" s="3" t="s">
        <v>174</v>
      </c>
      <c r="B2878" s="3" t="s">
        <v>517</v>
      </c>
      <c r="C2878" s="3" t="s">
        <v>176</v>
      </c>
      <c r="D2878">
        <v>1.9</v>
      </c>
      <c r="E2878">
        <v>3.6</v>
      </c>
      <c r="F2878">
        <v>3.8</v>
      </c>
      <c r="G2878">
        <v>1.8</v>
      </c>
      <c r="H2878">
        <v>2</v>
      </c>
      <c r="I2878">
        <v>1.75</v>
      </c>
      <c r="J2878">
        <v>1.321834333733493</v>
      </c>
      <c r="K2878">
        <v>0.48747392409956181</v>
      </c>
      <c r="L2878">
        <v>1.2275159647940621</v>
      </c>
      <c r="M2878">
        <v>1.0935962213358621</v>
      </c>
      <c r="N2878">
        <v>0.82326297174326424</v>
      </c>
      <c r="O2878">
        <v>0.30815571070882319</v>
      </c>
      <c r="P2878">
        <v>1.265858334151484</v>
      </c>
      <c r="Q2878">
        <v>0.68662456463459509</v>
      </c>
      <c r="R2878">
        <v>-1</v>
      </c>
      <c r="S2878">
        <v>1</v>
      </c>
      <c r="T2878">
        <v>-1</v>
      </c>
      <c r="U2878">
        <v>2</v>
      </c>
      <c r="V2878">
        <v>3</v>
      </c>
      <c r="W2878">
        <v>2</v>
      </c>
      <c r="X2878">
        <v>0</v>
      </c>
      <c r="Y2878">
        <v>1</v>
      </c>
      <c r="Z2878" s="3" t="s">
        <v>31</v>
      </c>
      <c r="AA2878">
        <f>IF(AND(Tabela1_2[[#This Row],[Goals_H]]&gt;0,Tabela1_2[[#This Row],[Goals_A]]&gt;0),1,0)</f>
        <v>0</v>
      </c>
    </row>
    <row r="2879" spans="1:27" x14ac:dyDescent="0.25">
      <c r="A2879" s="3" t="s">
        <v>174</v>
      </c>
      <c r="B2879" s="3" t="s">
        <v>517</v>
      </c>
      <c r="C2879" s="3" t="s">
        <v>659</v>
      </c>
      <c r="D2879">
        <v>1.28</v>
      </c>
      <c r="E2879">
        <v>6</v>
      </c>
      <c r="F2879">
        <v>10.79</v>
      </c>
      <c r="G2879">
        <v>1.53</v>
      </c>
      <c r="H2879">
        <v>2.35</v>
      </c>
      <c r="I2879">
        <v>2.1</v>
      </c>
      <c r="J2879">
        <v>2.4585138055222089</v>
      </c>
      <c r="K2879">
        <v>0.69544296978779352</v>
      </c>
      <c r="L2879">
        <v>5.1624434051299826</v>
      </c>
      <c r="M2879">
        <v>0.31064712115288351</v>
      </c>
      <c r="N2879">
        <v>0.57048689138576791</v>
      </c>
      <c r="O2879">
        <v>1.6257844005358251</v>
      </c>
      <c r="P2879">
        <v>0.84302486081388794</v>
      </c>
      <c r="Q2879">
        <v>0.69598567435747138</v>
      </c>
      <c r="R2879">
        <v>-1</v>
      </c>
      <c r="S2879">
        <v>-1</v>
      </c>
      <c r="T2879">
        <v>1</v>
      </c>
      <c r="U2879">
        <v>3</v>
      </c>
      <c r="V2879">
        <v>3</v>
      </c>
      <c r="W2879">
        <v>3</v>
      </c>
      <c r="X2879">
        <v>4</v>
      </c>
      <c r="Y2879">
        <v>0</v>
      </c>
      <c r="Z2879" s="3" t="s">
        <v>30</v>
      </c>
      <c r="AA2879">
        <f>IF(AND(Tabela1_2[[#This Row],[Goals_H]]&gt;0,Tabela1_2[[#This Row],[Goals_A]]&gt;0),1,0)</f>
        <v>0</v>
      </c>
    </row>
    <row r="2880" spans="1:27" x14ac:dyDescent="0.25">
      <c r="A2880" s="3" t="s">
        <v>174</v>
      </c>
      <c r="B2880" s="3" t="s">
        <v>342</v>
      </c>
      <c r="C2880" s="3" t="s">
        <v>626</v>
      </c>
      <c r="D2880">
        <v>1.51</v>
      </c>
      <c r="E2880">
        <v>4.47</v>
      </c>
      <c r="F2880">
        <v>5.8</v>
      </c>
      <c r="G2880">
        <v>1.62</v>
      </c>
      <c r="H2880">
        <v>2.17</v>
      </c>
      <c r="I2880">
        <v>1.57</v>
      </c>
      <c r="J2880">
        <v>3.5022895508733489</v>
      </c>
      <c r="K2880">
        <v>0.53909540223824237</v>
      </c>
      <c r="L2880">
        <v>5.0644917611181421</v>
      </c>
      <c r="M2880">
        <v>0.59646595383416634</v>
      </c>
      <c r="N2880">
        <v>1.092496301898598</v>
      </c>
      <c r="O2880">
        <v>0.85408293833932702</v>
      </c>
      <c r="P2880">
        <v>0.69502666514031264</v>
      </c>
      <c r="Q2880">
        <v>1.0063101616025909</v>
      </c>
      <c r="R2880">
        <v>-1</v>
      </c>
      <c r="S2880">
        <v>-1</v>
      </c>
      <c r="T2880">
        <v>1</v>
      </c>
      <c r="U2880">
        <v>1</v>
      </c>
      <c r="V2880">
        <v>3</v>
      </c>
      <c r="W2880">
        <v>2</v>
      </c>
      <c r="X2880">
        <v>4</v>
      </c>
      <c r="Y2880">
        <v>1</v>
      </c>
      <c r="Z2880" s="3" t="s">
        <v>30</v>
      </c>
      <c r="AA2880">
        <f>IF(AND(Tabela1_2[[#This Row],[Goals_H]]&gt;0,Tabela1_2[[#This Row],[Goals_A]]&gt;0),1,0)</f>
        <v>1</v>
      </c>
    </row>
    <row r="2881" spans="1:27" x14ac:dyDescent="0.25">
      <c r="A2881" s="3" t="s">
        <v>174</v>
      </c>
      <c r="B2881" s="3" t="s">
        <v>342</v>
      </c>
      <c r="C2881" s="3" t="s">
        <v>579</v>
      </c>
      <c r="D2881">
        <v>1.49</v>
      </c>
      <c r="E2881">
        <v>4.5999999999999996</v>
      </c>
      <c r="F2881">
        <v>5.51</v>
      </c>
      <c r="G2881">
        <v>1.5</v>
      </c>
      <c r="H2881">
        <v>2.25</v>
      </c>
      <c r="I2881">
        <v>1.67</v>
      </c>
      <c r="J2881">
        <v>3.3040356369554358</v>
      </c>
      <c r="K2881">
        <v>0.68842266785253303</v>
      </c>
      <c r="L2881">
        <v>2.366250988142292</v>
      </c>
      <c r="M2881">
        <v>0.97135072668909817</v>
      </c>
      <c r="N2881">
        <v>1.2611564259905179</v>
      </c>
      <c r="O2881">
        <v>0.7688909571502367</v>
      </c>
      <c r="P2881">
        <v>1.1915929498394029</v>
      </c>
      <c r="Q2881">
        <v>0.29098290505108942</v>
      </c>
      <c r="R2881">
        <v>-1</v>
      </c>
      <c r="S2881">
        <v>1</v>
      </c>
      <c r="T2881">
        <v>1</v>
      </c>
      <c r="U2881">
        <v>3</v>
      </c>
      <c r="V2881">
        <v>2</v>
      </c>
      <c r="W2881">
        <v>2</v>
      </c>
      <c r="X2881">
        <v>2</v>
      </c>
      <c r="Y2881">
        <v>0</v>
      </c>
      <c r="Z2881" s="3" t="s">
        <v>30</v>
      </c>
      <c r="AA2881">
        <f>IF(AND(Tabela1_2[[#This Row],[Goals_H]]&gt;0,Tabela1_2[[#This Row],[Goals_A]]&gt;0),1,0)</f>
        <v>0</v>
      </c>
    </row>
    <row r="2882" spans="1:27" x14ac:dyDescent="0.25">
      <c r="A2882" s="3" t="s">
        <v>174</v>
      </c>
      <c r="B2882" s="3" t="s">
        <v>342</v>
      </c>
      <c r="C2882" s="3" t="s">
        <v>613</v>
      </c>
      <c r="D2882">
        <v>1.59</v>
      </c>
      <c r="E2882">
        <v>4.1500000000000004</v>
      </c>
      <c r="F2882">
        <v>4.8</v>
      </c>
      <c r="G2882">
        <v>1.62</v>
      </c>
      <c r="H2882">
        <v>2.0499999999999998</v>
      </c>
      <c r="I2882">
        <v>1.75</v>
      </c>
      <c r="J2882">
        <v>2.5327322391464171</v>
      </c>
      <c r="K2882">
        <v>0.34073702239777959</v>
      </c>
      <c r="L2882">
        <v>1.4897241417515901</v>
      </c>
      <c r="M2882">
        <v>1.162618297270323</v>
      </c>
      <c r="N2882">
        <v>1.199151909671341</v>
      </c>
      <c r="O2882">
        <v>0.46031906936871159</v>
      </c>
      <c r="P2882">
        <v>0.60495556506559722</v>
      </c>
      <c r="Q2882">
        <v>0.94107453921401896</v>
      </c>
      <c r="R2882">
        <v>1</v>
      </c>
      <c r="S2882">
        <v>-1</v>
      </c>
      <c r="T2882">
        <v>-1</v>
      </c>
      <c r="U2882">
        <v>2</v>
      </c>
      <c r="V2882">
        <v>3</v>
      </c>
      <c r="W2882">
        <v>1</v>
      </c>
      <c r="X2882">
        <v>2</v>
      </c>
      <c r="Y2882">
        <v>0</v>
      </c>
      <c r="Z2882" s="3" t="s">
        <v>30</v>
      </c>
      <c r="AA2882">
        <f>IF(AND(Tabela1_2[[#This Row],[Goals_H]]&gt;0,Tabela1_2[[#This Row],[Goals_A]]&gt;0),1,0)</f>
        <v>0</v>
      </c>
    </row>
    <row r="2883" spans="1:27" x14ac:dyDescent="0.25">
      <c r="A2883" s="3" t="s">
        <v>174</v>
      </c>
      <c r="B2883" s="3" t="s">
        <v>342</v>
      </c>
      <c r="C2883" s="3" t="s">
        <v>211</v>
      </c>
      <c r="D2883">
        <v>1.91</v>
      </c>
      <c r="E2883">
        <v>3.7</v>
      </c>
      <c r="F2883">
        <v>3.5</v>
      </c>
      <c r="G2883">
        <v>1.67</v>
      </c>
      <c r="H2883">
        <v>2.15</v>
      </c>
      <c r="I2883">
        <v>1.67</v>
      </c>
      <c r="J2883">
        <v>2.3114303890240602</v>
      </c>
      <c r="K2883">
        <v>0.52950112008395511</v>
      </c>
      <c r="L2883">
        <v>1.360571037227724</v>
      </c>
      <c r="M2883">
        <v>0.75574693761616096</v>
      </c>
      <c r="N2883">
        <v>1.663508889015888</v>
      </c>
      <c r="O2883">
        <v>0.58801649471028095</v>
      </c>
      <c r="P2883">
        <v>1.2676142652897271</v>
      </c>
      <c r="Q2883">
        <v>0.6521664217875508</v>
      </c>
      <c r="R2883">
        <v>-1</v>
      </c>
      <c r="S2883">
        <v>-1</v>
      </c>
      <c r="T2883">
        <v>1</v>
      </c>
      <c r="U2883">
        <v>1</v>
      </c>
      <c r="V2883">
        <v>2</v>
      </c>
      <c r="W2883">
        <v>3</v>
      </c>
      <c r="X2883">
        <v>2</v>
      </c>
      <c r="Y2883">
        <v>0</v>
      </c>
      <c r="Z2883" s="3" t="s">
        <v>30</v>
      </c>
      <c r="AA2883">
        <f>IF(AND(Tabela1_2[[#This Row],[Goals_H]]&gt;0,Tabela1_2[[#This Row],[Goals_A]]&gt;0),1,0)</f>
        <v>0</v>
      </c>
    </row>
    <row r="2884" spans="1:27" x14ac:dyDescent="0.25">
      <c r="A2884" s="3" t="s">
        <v>174</v>
      </c>
      <c r="B2884" s="3" t="s">
        <v>613</v>
      </c>
      <c r="C2884" s="3" t="s">
        <v>176</v>
      </c>
      <c r="D2884">
        <v>2.5499999999999998</v>
      </c>
      <c r="E2884">
        <v>3.85</v>
      </c>
      <c r="F2884">
        <v>2.25</v>
      </c>
      <c r="G2884">
        <v>1.7</v>
      </c>
      <c r="H2884">
        <v>1.95</v>
      </c>
      <c r="I2884">
        <v>1.57</v>
      </c>
      <c r="J2884">
        <v>0.51773399014778332</v>
      </c>
      <c r="K2884">
        <v>1.135061964501318</v>
      </c>
      <c r="L2884">
        <v>0.72681866336490508</v>
      </c>
      <c r="M2884">
        <v>1.0935962213358621</v>
      </c>
      <c r="N2884">
        <v>1.2402947888965301</v>
      </c>
      <c r="O2884">
        <v>0.28080679093153238</v>
      </c>
      <c r="P2884">
        <v>1.4066378200113141</v>
      </c>
      <c r="Q2884">
        <v>0.43504720424384202</v>
      </c>
      <c r="R2884">
        <v>-1</v>
      </c>
      <c r="S2884">
        <v>1</v>
      </c>
      <c r="T2884">
        <v>-1</v>
      </c>
      <c r="U2884">
        <v>2</v>
      </c>
      <c r="V2884">
        <v>1</v>
      </c>
      <c r="W2884">
        <v>2</v>
      </c>
      <c r="X2884">
        <v>0</v>
      </c>
      <c r="Y2884">
        <v>2</v>
      </c>
      <c r="Z2884" s="3" t="s">
        <v>31</v>
      </c>
      <c r="AA2884">
        <f>IF(AND(Tabela1_2[[#This Row],[Goals_H]]&gt;0,Tabela1_2[[#This Row],[Goals_A]]&gt;0),1,0)</f>
        <v>0</v>
      </c>
    </row>
    <row r="2885" spans="1:27" x14ac:dyDescent="0.25">
      <c r="A2885" s="3" t="s">
        <v>174</v>
      </c>
      <c r="B2885" s="3" t="s">
        <v>613</v>
      </c>
      <c r="C2885" s="3" t="s">
        <v>175</v>
      </c>
      <c r="D2885">
        <v>4.3</v>
      </c>
      <c r="E2885">
        <v>3.95</v>
      </c>
      <c r="F2885">
        <v>1.67</v>
      </c>
      <c r="G2885">
        <v>1.67</v>
      </c>
      <c r="H2885">
        <v>2.12</v>
      </c>
      <c r="I2885">
        <v>1.7</v>
      </c>
      <c r="J2885">
        <v>0.50064997930767474</v>
      </c>
      <c r="K2885">
        <v>0.7636365738357056</v>
      </c>
      <c r="L2885">
        <v>1.664285991407104</v>
      </c>
      <c r="M2885">
        <v>0.2523958040097955</v>
      </c>
      <c r="N2885">
        <v>2.2484478581544369</v>
      </c>
      <c r="O2885">
        <v>0.78436179576744058</v>
      </c>
      <c r="P2885">
        <v>2.164748584748585</v>
      </c>
      <c r="Q2885">
        <v>0.64864399735885281</v>
      </c>
      <c r="R2885">
        <v>-1</v>
      </c>
      <c r="S2885">
        <v>1</v>
      </c>
      <c r="T2885">
        <v>-1</v>
      </c>
      <c r="U2885">
        <v>2</v>
      </c>
      <c r="V2885">
        <v>3</v>
      </c>
      <c r="W2885">
        <v>2</v>
      </c>
      <c r="X2885">
        <v>0</v>
      </c>
      <c r="Y2885">
        <v>1</v>
      </c>
      <c r="Z2885" s="3" t="s">
        <v>31</v>
      </c>
      <c r="AA2885">
        <f>IF(AND(Tabela1_2[[#This Row],[Goals_H]]&gt;0,Tabela1_2[[#This Row],[Goals_A]]&gt;0),1,0)</f>
        <v>0</v>
      </c>
    </row>
    <row r="2886" spans="1:27" x14ac:dyDescent="0.25">
      <c r="A2886" s="3" t="s">
        <v>174</v>
      </c>
      <c r="B2886" s="3" t="s">
        <v>613</v>
      </c>
      <c r="C2886" s="3" t="s">
        <v>580</v>
      </c>
      <c r="D2886">
        <v>2.17</v>
      </c>
      <c r="E2886">
        <v>3.58</v>
      </c>
      <c r="F2886">
        <v>3.24</v>
      </c>
      <c r="G2886">
        <v>1.96</v>
      </c>
      <c r="H2886">
        <v>1.86</v>
      </c>
      <c r="I2886">
        <v>1.75</v>
      </c>
      <c r="J2886">
        <v>0.59657142857142853</v>
      </c>
      <c r="K2886">
        <v>1.5246683427195959</v>
      </c>
      <c r="L2886">
        <v>1.1760064171122999</v>
      </c>
      <c r="M2886">
        <v>0.81899421333823708</v>
      </c>
      <c r="N2886">
        <v>0.573030303030303</v>
      </c>
      <c r="O2886">
        <v>1.3769515968546691</v>
      </c>
      <c r="P2886">
        <v>1.2543242339989329</v>
      </c>
      <c r="Q2886">
        <v>0.43751710163137308</v>
      </c>
      <c r="R2886">
        <v>-1</v>
      </c>
      <c r="S2886">
        <v>1</v>
      </c>
      <c r="T2886">
        <v>-1</v>
      </c>
      <c r="U2886">
        <v>3</v>
      </c>
      <c r="V2886">
        <v>1</v>
      </c>
      <c r="W2886">
        <v>2</v>
      </c>
      <c r="X2886">
        <v>1</v>
      </c>
      <c r="Y2886">
        <v>3</v>
      </c>
      <c r="Z2886" s="3" t="s">
        <v>31</v>
      </c>
      <c r="AA2886">
        <f>IF(AND(Tabela1_2[[#This Row],[Goals_H]]&gt;0,Tabela1_2[[#This Row],[Goals_A]]&gt;0),1,0)</f>
        <v>1</v>
      </c>
    </row>
    <row r="2887" spans="1:27" x14ac:dyDescent="0.25">
      <c r="A2887" s="3" t="s">
        <v>174</v>
      </c>
      <c r="B2887" s="3" t="s">
        <v>613</v>
      </c>
      <c r="C2887" s="3" t="s">
        <v>579</v>
      </c>
      <c r="D2887">
        <v>1.95</v>
      </c>
      <c r="E2887">
        <v>3.6</v>
      </c>
      <c r="F2887">
        <v>3.55</v>
      </c>
      <c r="G2887">
        <v>1.65</v>
      </c>
      <c r="H2887">
        <v>2.1</v>
      </c>
      <c r="I2887">
        <v>1.62</v>
      </c>
      <c r="J2887">
        <v>0.88342425643396505</v>
      </c>
      <c r="K2887">
        <v>1.0629047021504829</v>
      </c>
      <c r="L2887">
        <v>1.6772681312620641</v>
      </c>
      <c r="M2887">
        <v>0.85703438733463388</v>
      </c>
      <c r="N2887">
        <v>1.0005067320010139</v>
      </c>
      <c r="O2887">
        <v>1.059574377723598</v>
      </c>
      <c r="P2887">
        <v>1.3576122672508211</v>
      </c>
      <c r="Q2887">
        <v>0.69124719259977041</v>
      </c>
      <c r="R2887">
        <v>-1</v>
      </c>
      <c r="S2887">
        <v>-1</v>
      </c>
      <c r="T2887">
        <v>1</v>
      </c>
      <c r="U2887">
        <v>3</v>
      </c>
      <c r="V2887">
        <v>2</v>
      </c>
      <c r="W2887">
        <v>1</v>
      </c>
      <c r="X2887">
        <v>5</v>
      </c>
      <c r="Y2887">
        <v>0</v>
      </c>
      <c r="Z2887" s="3" t="s">
        <v>30</v>
      </c>
      <c r="AA2887">
        <f>IF(AND(Tabela1_2[[#This Row],[Goals_H]]&gt;0,Tabela1_2[[#This Row],[Goals_A]]&gt;0),1,0)</f>
        <v>0</v>
      </c>
    </row>
    <row r="2888" spans="1:27" x14ac:dyDescent="0.25">
      <c r="A2888" s="3" t="s">
        <v>174</v>
      </c>
      <c r="B2888" s="3" t="s">
        <v>626</v>
      </c>
      <c r="C2888" s="3" t="s">
        <v>360</v>
      </c>
      <c r="D2888">
        <v>1.74</v>
      </c>
      <c r="E2888">
        <v>3.93</v>
      </c>
      <c r="F2888">
        <v>4.25</v>
      </c>
      <c r="G2888">
        <v>1.65</v>
      </c>
      <c r="H2888">
        <v>2.2000000000000002</v>
      </c>
      <c r="I2888">
        <v>1.62</v>
      </c>
      <c r="J2888">
        <v>3.526181221833395</v>
      </c>
      <c r="K2888">
        <v>1.0324629154646769</v>
      </c>
      <c r="L2888">
        <v>1.9548198941536361</v>
      </c>
      <c r="M2888">
        <v>0.50625395390775441</v>
      </c>
      <c r="N2888">
        <v>0.6570082841064</v>
      </c>
      <c r="O2888">
        <v>0.93348517812495169</v>
      </c>
      <c r="P2888">
        <v>0.56216150216150218</v>
      </c>
      <c r="Q2888">
        <v>0.84208031912791892</v>
      </c>
      <c r="R2888">
        <v>-1</v>
      </c>
      <c r="S2888">
        <v>1</v>
      </c>
      <c r="T2888">
        <v>1</v>
      </c>
      <c r="U2888">
        <v>3</v>
      </c>
      <c r="V2888">
        <v>2</v>
      </c>
      <c r="W2888">
        <v>2</v>
      </c>
      <c r="X2888">
        <v>3</v>
      </c>
      <c r="Y2888">
        <v>2</v>
      </c>
      <c r="Z2888" s="3" t="s">
        <v>30</v>
      </c>
      <c r="AA2888">
        <f>IF(AND(Tabela1_2[[#This Row],[Goals_H]]&gt;0,Tabela1_2[[#This Row],[Goals_A]]&gt;0),1,0)</f>
        <v>1</v>
      </c>
    </row>
    <row r="2889" spans="1:27" x14ac:dyDescent="0.25">
      <c r="A2889" s="3" t="s">
        <v>174</v>
      </c>
      <c r="B2889" s="3" t="s">
        <v>626</v>
      </c>
      <c r="C2889" s="3" t="s">
        <v>618</v>
      </c>
      <c r="D2889">
        <v>2</v>
      </c>
      <c r="E2889">
        <v>3.3</v>
      </c>
      <c r="F2889">
        <v>3.2</v>
      </c>
      <c r="G2889">
        <v>1.7</v>
      </c>
      <c r="H2889">
        <v>2.0499999999999998</v>
      </c>
      <c r="I2889">
        <v>1.67</v>
      </c>
      <c r="J2889">
        <v>2.3186707012793968</v>
      </c>
      <c r="K2889">
        <v>1.173478419953611</v>
      </c>
      <c r="L2889">
        <v>0.24601794340924779</v>
      </c>
      <c r="M2889">
        <v>1.4425580298679159</v>
      </c>
      <c r="N2889">
        <v>0.87368815592203897</v>
      </c>
      <c r="O2889">
        <v>0.93563459300536134</v>
      </c>
      <c r="P2889">
        <v>1.078595078595078</v>
      </c>
      <c r="Q2889">
        <v>0.97981249090028533</v>
      </c>
      <c r="R2889">
        <v>-1</v>
      </c>
      <c r="S2889">
        <v>1</v>
      </c>
      <c r="T2889">
        <v>1</v>
      </c>
      <c r="U2889">
        <v>3</v>
      </c>
      <c r="V2889">
        <v>2</v>
      </c>
      <c r="W2889">
        <v>3</v>
      </c>
      <c r="X2889">
        <v>3</v>
      </c>
      <c r="Y2889">
        <v>0</v>
      </c>
      <c r="Z2889" s="3" t="s">
        <v>30</v>
      </c>
      <c r="AA2889">
        <f>IF(AND(Tabela1_2[[#This Row],[Goals_H]]&gt;0,Tabela1_2[[#This Row],[Goals_A]]&gt;0),1,0)</f>
        <v>0</v>
      </c>
    </row>
    <row r="2890" spans="1:27" x14ac:dyDescent="0.25">
      <c r="A2890" s="3" t="s">
        <v>174</v>
      </c>
      <c r="B2890" s="3" t="s">
        <v>626</v>
      </c>
      <c r="C2890" s="3" t="s">
        <v>516</v>
      </c>
      <c r="D2890">
        <v>1.95</v>
      </c>
      <c r="E2890">
        <v>3.6</v>
      </c>
      <c r="F2890">
        <v>3.4</v>
      </c>
      <c r="G2890">
        <v>1.7</v>
      </c>
      <c r="H2890">
        <v>2</v>
      </c>
      <c r="I2890">
        <v>1.62</v>
      </c>
      <c r="J2890">
        <v>2.7956277538886232</v>
      </c>
      <c r="K2890">
        <v>1.017471774764684</v>
      </c>
      <c r="L2890">
        <v>1.5365597445358841</v>
      </c>
      <c r="M2890">
        <v>1.1437310624892589</v>
      </c>
      <c r="N2890">
        <v>1.766359467933091</v>
      </c>
      <c r="O2890">
        <v>0.4240590929810637</v>
      </c>
      <c r="P2890">
        <v>0.9016302016302018</v>
      </c>
      <c r="Q2890">
        <v>1.2583966726860489</v>
      </c>
      <c r="R2890">
        <v>1</v>
      </c>
      <c r="S2890">
        <v>-1</v>
      </c>
      <c r="T2890">
        <v>-1</v>
      </c>
      <c r="U2890">
        <v>3</v>
      </c>
      <c r="V2890">
        <v>1</v>
      </c>
      <c r="W2890">
        <v>3</v>
      </c>
      <c r="X2890">
        <v>2</v>
      </c>
      <c r="Y2890">
        <v>2</v>
      </c>
      <c r="Z2890" s="3" t="s">
        <v>34</v>
      </c>
      <c r="AA2890">
        <f>IF(AND(Tabela1_2[[#This Row],[Goals_H]]&gt;0,Tabela1_2[[#This Row],[Goals_A]]&gt;0),1,0)</f>
        <v>1</v>
      </c>
    </row>
    <row r="2891" spans="1:27" x14ac:dyDescent="0.25">
      <c r="A2891" s="3" t="s">
        <v>174</v>
      </c>
      <c r="B2891" s="3" t="s">
        <v>618</v>
      </c>
      <c r="C2891" s="3" t="s">
        <v>211</v>
      </c>
      <c r="D2891">
        <v>2.5499999999999998</v>
      </c>
      <c r="E2891">
        <v>3.35</v>
      </c>
      <c r="F2891">
        <v>2.65</v>
      </c>
      <c r="G2891">
        <v>1.95</v>
      </c>
      <c r="H2891">
        <v>1.9</v>
      </c>
      <c r="I2891">
        <v>1.7</v>
      </c>
      <c r="J2891">
        <v>0.87226786436213144</v>
      </c>
      <c r="K2891">
        <v>1.0155052918998151</v>
      </c>
      <c r="L2891">
        <v>1.0333587636845409</v>
      </c>
      <c r="M2891">
        <v>0.7562186836438024</v>
      </c>
      <c r="N2891">
        <v>1.896074244564347</v>
      </c>
      <c r="O2891">
        <v>0.8694457339563938</v>
      </c>
      <c r="P2891">
        <v>2.2703205963236361</v>
      </c>
      <c r="Q2891">
        <v>0.43225814284386949</v>
      </c>
      <c r="R2891">
        <v>-1</v>
      </c>
      <c r="S2891">
        <v>-1</v>
      </c>
      <c r="T2891">
        <v>1</v>
      </c>
      <c r="U2891">
        <v>3</v>
      </c>
      <c r="V2891">
        <v>2</v>
      </c>
      <c r="W2891">
        <v>1</v>
      </c>
      <c r="X2891">
        <v>1</v>
      </c>
      <c r="Y2891">
        <v>0</v>
      </c>
      <c r="Z2891" s="3" t="s">
        <v>30</v>
      </c>
      <c r="AA2891">
        <f>IF(AND(Tabela1_2[[#This Row],[Goals_H]]&gt;0,Tabela1_2[[#This Row],[Goals_A]]&gt;0),1,0)</f>
        <v>0</v>
      </c>
    </row>
    <row r="2892" spans="1:27" x14ac:dyDescent="0.25">
      <c r="A2892" s="3" t="s">
        <v>174</v>
      </c>
      <c r="B2892" s="3" t="s">
        <v>618</v>
      </c>
      <c r="C2892" s="3" t="s">
        <v>580</v>
      </c>
      <c r="D2892">
        <v>2.2999999999999998</v>
      </c>
      <c r="E2892">
        <v>3.5</v>
      </c>
      <c r="F2892">
        <v>2.5</v>
      </c>
      <c r="G2892">
        <v>1.85</v>
      </c>
      <c r="H2892">
        <v>1.98</v>
      </c>
      <c r="I2892">
        <v>1.7</v>
      </c>
      <c r="J2892">
        <v>0.65379606842631399</v>
      </c>
      <c r="K2892">
        <v>0.93812684624926279</v>
      </c>
      <c r="L2892">
        <v>0.49978021217313051</v>
      </c>
      <c r="M2892">
        <v>0.63506116705712101</v>
      </c>
      <c r="N2892">
        <v>1.592231102231102</v>
      </c>
      <c r="O2892">
        <v>0.771905938292065</v>
      </c>
      <c r="P2892">
        <v>1.8519954648526069</v>
      </c>
      <c r="Q2892">
        <v>0.66091634218582462</v>
      </c>
      <c r="R2892">
        <v>1</v>
      </c>
      <c r="S2892">
        <v>-1</v>
      </c>
      <c r="T2892">
        <v>-1</v>
      </c>
      <c r="U2892">
        <v>3</v>
      </c>
      <c r="V2892">
        <v>1</v>
      </c>
      <c r="W2892">
        <v>3</v>
      </c>
      <c r="X2892">
        <v>0</v>
      </c>
      <c r="Y2892">
        <v>0</v>
      </c>
      <c r="Z2892" s="3" t="s">
        <v>34</v>
      </c>
      <c r="AA2892">
        <f>IF(AND(Tabela1_2[[#This Row],[Goals_H]]&gt;0,Tabela1_2[[#This Row],[Goals_A]]&gt;0),1,0)</f>
        <v>0</v>
      </c>
    </row>
    <row r="2893" spans="1:27" x14ac:dyDescent="0.25">
      <c r="A2893" s="3" t="s">
        <v>174</v>
      </c>
      <c r="B2893" s="3" t="s">
        <v>618</v>
      </c>
      <c r="C2893" s="3" t="s">
        <v>658</v>
      </c>
      <c r="D2893">
        <v>2.21</v>
      </c>
      <c r="E2893">
        <v>3.7</v>
      </c>
      <c r="F2893">
        <v>3.09</v>
      </c>
      <c r="G2893">
        <v>1.66</v>
      </c>
      <c r="H2893">
        <v>2.1</v>
      </c>
      <c r="I2893">
        <v>1.57</v>
      </c>
      <c r="J2893">
        <v>1.210356969941766</v>
      </c>
      <c r="K2893">
        <v>0.94102009025139544</v>
      </c>
      <c r="L2893">
        <v>1.5339536231884059</v>
      </c>
      <c r="M2893">
        <v>1.03338363079494</v>
      </c>
      <c r="N2893">
        <v>2.3157885654903811</v>
      </c>
      <c r="O2893">
        <v>0.83843446115816123</v>
      </c>
      <c r="P2893">
        <v>1.9993496566475291</v>
      </c>
      <c r="Q2893">
        <v>0.44371279354501791</v>
      </c>
      <c r="R2893">
        <v>-1</v>
      </c>
      <c r="S2893">
        <v>1</v>
      </c>
      <c r="T2893">
        <v>-1</v>
      </c>
      <c r="U2893">
        <v>3</v>
      </c>
      <c r="V2893">
        <v>1</v>
      </c>
      <c r="W2893">
        <v>2</v>
      </c>
      <c r="X2893">
        <v>1</v>
      </c>
      <c r="Y2893">
        <v>3</v>
      </c>
      <c r="Z2893" s="3" t="s">
        <v>31</v>
      </c>
      <c r="AA2893">
        <f>IF(AND(Tabela1_2[[#This Row],[Goals_H]]&gt;0,Tabela1_2[[#This Row],[Goals_A]]&gt;0),1,0)</f>
        <v>1</v>
      </c>
    </row>
    <row r="2894" spans="1:27" x14ac:dyDescent="0.25">
      <c r="A2894" s="3" t="s">
        <v>177</v>
      </c>
      <c r="B2894" s="3" t="s">
        <v>196</v>
      </c>
      <c r="C2894" s="3" t="s">
        <v>192</v>
      </c>
      <c r="D2894">
        <v>2.35</v>
      </c>
      <c r="E2894">
        <v>3.25</v>
      </c>
      <c r="F2894">
        <v>2.62</v>
      </c>
      <c r="G2894">
        <v>1.67</v>
      </c>
      <c r="H2894">
        <v>2</v>
      </c>
      <c r="I2894">
        <v>1.57</v>
      </c>
      <c r="J2894">
        <v>1.7559468690702089</v>
      </c>
      <c r="K2894">
        <v>0.75776236284856657</v>
      </c>
      <c r="L2894">
        <v>1.315824933258831</v>
      </c>
      <c r="M2894">
        <v>0.70162525081322302</v>
      </c>
      <c r="N2894">
        <v>1.259797740873974</v>
      </c>
      <c r="O2894">
        <v>0.73862480504364125</v>
      </c>
      <c r="P2894">
        <v>1.5271898115476099</v>
      </c>
      <c r="Q2894">
        <v>0.68461104762010505</v>
      </c>
      <c r="R2894">
        <v>-1</v>
      </c>
      <c r="S2894">
        <v>1</v>
      </c>
      <c r="T2894">
        <v>1</v>
      </c>
      <c r="U2894">
        <v>3</v>
      </c>
      <c r="V2894">
        <v>3</v>
      </c>
      <c r="W2894">
        <v>2</v>
      </c>
      <c r="X2894">
        <v>4</v>
      </c>
      <c r="Y2894">
        <v>1</v>
      </c>
      <c r="Z2894" s="3" t="s">
        <v>30</v>
      </c>
      <c r="AA2894">
        <f>IF(AND(Tabela1_2[[#This Row],[Goals_H]]&gt;0,Tabela1_2[[#This Row],[Goals_A]]&gt;0),1,0)</f>
        <v>1</v>
      </c>
    </row>
    <row r="2895" spans="1:27" x14ac:dyDescent="0.25">
      <c r="A2895" s="3" t="s">
        <v>177</v>
      </c>
      <c r="B2895" s="3" t="s">
        <v>196</v>
      </c>
      <c r="C2895" s="3" t="s">
        <v>179</v>
      </c>
      <c r="D2895">
        <v>3.1</v>
      </c>
      <c r="E2895">
        <v>3.5</v>
      </c>
      <c r="F2895">
        <v>2.0499999999999998</v>
      </c>
      <c r="G2895">
        <v>1.67</v>
      </c>
      <c r="H2895">
        <v>2.12</v>
      </c>
      <c r="I2895">
        <v>1.62</v>
      </c>
      <c r="J2895">
        <v>1.795861884725839</v>
      </c>
      <c r="K2895">
        <v>0.66666103449615932</v>
      </c>
      <c r="L2895">
        <v>0.94493007733421419</v>
      </c>
      <c r="M2895">
        <v>0.72732979557135424</v>
      </c>
      <c r="N2895">
        <v>1.741012616229725</v>
      </c>
      <c r="O2895">
        <v>0.63253115275095784</v>
      </c>
      <c r="P2895">
        <v>2.0154444569788521</v>
      </c>
      <c r="Q2895">
        <v>0.68398905408477273</v>
      </c>
      <c r="R2895">
        <v>-1</v>
      </c>
      <c r="S2895">
        <v>-1</v>
      </c>
      <c r="T2895">
        <v>-1</v>
      </c>
      <c r="U2895">
        <v>2</v>
      </c>
      <c r="V2895">
        <v>2</v>
      </c>
      <c r="W2895">
        <v>1</v>
      </c>
      <c r="X2895">
        <v>1</v>
      </c>
      <c r="Y2895">
        <v>1</v>
      </c>
      <c r="Z2895" s="3" t="s">
        <v>34</v>
      </c>
      <c r="AA2895">
        <f>IF(AND(Tabela1_2[[#This Row],[Goals_H]]&gt;0,Tabela1_2[[#This Row],[Goals_A]]&gt;0),1,0)</f>
        <v>1</v>
      </c>
    </row>
    <row r="2896" spans="1:27" x14ac:dyDescent="0.25">
      <c r="A2896" s="3" t="s">
        <v>177</v>
      </c>
      <c r="B2896" s="3" t="s">
        <v>196</v>
      </c>
      <c r="C2896" s="3" t="s">
        <v>205</v>
      </c>
      <c r="D2896">
        <v>2.0099999999999998</v>
      </c>
      <c r="E2896">
        <v>3.74</v>
      </c>
      <c r="F2896">
        <v>3.56</v>
      </c>
      <c r="G2896">
        <v>1.61</v>
      </c>
      <c r="H2896">
        <v>2</v>
      </c>
      <c r="I2896">
        <v>1.62</v>
      </c>
      <c r="J2896">
        <v>2.9133504814112028</v>
      </c>
      <c r="K2896">
        <v>0.42230127468239359</v>
      </c>
      <c r="L2896">
        <v>1.2027606992163951</v>
      </c>
      <c r="M2896">
        <v>1.040888014254586</v>
      </c>
      <c r="N2896">
        <v>1.731305432422972</v>
      </c>
      <c r="O2896">
        <v>0.39339345995241359</v>
      </c>
      <c r="P2896">
        <v>1.568083325112624</v>
      </c>
      <c r="Q2896">
        <v>0.79462775574762179</v>
      </c>
      <c r="R2896">
        <v>-1</v>
      </c>
      <c r="S2896">
        <v>1</v>
      </c>
      <c r="T2896">
        <v>1</v>
      </c>
      <c r="U2896">
        <v>1</v>
      </c>
      <c r="V2896">
        <v>3</v>
      </c>
      <c r="W2896">
        <v>1</v>
      </c>
      <c r="X2896">
        <v>0</v>
      </c>
      <c r="Y2896">
        <v>2</v>
      </c>
      <c r="Z2896" s="3" t="s">
        <v>31</v>
      </c>
      <c r="AA2896">
        <f>IF(AND(Tabela1_2[[#This Row],[Goals_H]]&gt;0,Tabela1_2[[#This Row],[Goals_A]]&gt;0),1,0)</f>
        <v>0</v>
      </c>
    </row>
    <row r="2897" spans="1:27" x14ac:dyDescent="0.25">
      <c r="A2897" s="3" t="s">
        <v>481</v>
      </c>
      <c r="B2897" s="3" t="s">
        <v>483</v>
      </c>
      <c r="C2897" s="3" t="s">
        <v>547</v>
      </c>
      <c r="D2897">
        <v>3.2</v>
      </c>
      <c r="E2897">
        <v>3.2</v>
      </c>
      <c r="F2897">
        <v>2.1</v>
      </c>
      <c r="G2897">
        <v>2</v>
      </c>
      <c r="H2897">
        <v>1.8</v>
      </c>
      <c r="I2897">
        <v>1.75</v>
      </c>
      <c r="J2897">
        <v>1.264649032256346</v>
      </c>
      <c r="K2897">
        <v>0.80950616342979376</v>
      </c>
      <c r="L2897">
        <v>0.86166666666666669</v>
      </c>
      <c r="M2897">
        <v>0.72228888248058976</v>
      </c>
      <c r="N2897">
        <v>0.91428571428571426</v>
      </c>
      <c r="O2897">
        <v>1.404392516036862</v>
      </c>
      <c r="P2897">
        <v>1.2843043680244941</v>
      </c>
      <c r="Q2897">
        <v>0.49782744284723501</v>
      </c>
      <c r="R2897">
        <v>-1</v>
      </c>
      <c r="S2897">
        <v>-1</v>
      </c>
      <c r="T2897">
        <v>1</v>
      </c>
      <c r="U2897">
        <v>3</v>
      </c>
      <c r="V2897">
        <v>3</v>
      </c>
      <c r="W2897">
        <v>1</v>
      </c>
      <c r="X2897">
        <v>1</v>
      </c>
      <c r="Y2897">
        <v>1</v>
      </c>
      <c r="Z2897" s="3" t="s">
        <v>34</v>
      </c>
      <c r="AA2897">
        <f>IF(AND(Tabela1_2[[#This Row],[Goals_H]]&gt;0,Tabela1_2[[#This Row],[Goals_A]]&gt;0),1,0)</f>
        <v>1</v>
      </c>
    </row>
    <row r="2898" spans="1:27" x14ac:dyDescent="0.25">
      <c r="A2898" s="3" t="s">
        <v>481</v>
      </c>
      <c r="B2898" s="3" t="s">
        <v>483</v>
      </c>
      <c r="C2898" s="3" t="s">
        <v>557</v>
      </c>
      <c r="D2898">
        <v>2.57</v>
      </c>
      <c r="E2898">
        <v>3.2</v>
      </c>
      <c r="F2898">
        <v>2.5</v>
      </c>
      <c r="G2898">
        <v>1.96</v>
      </c>
      <c r="H2898">
        <v>1.74</v>
      </c>
      <c r="I2898">
        <v>1.8</v>
      </c>
      <c r="J2898">
        <v>1.062417026069143</v>
      </c>
      <c r="K2898">
        <v>0.58959142461828751</v>
      </c>
      <c r="L2898">
        <v>1.5864538427681389</v>
      </c>
      <c r="M2898">
        <v>0.61093976409796702</v>
      </c>
      <c r="N2898">
        <v>1.057713939551286</v>
      </c>
      <c r="O2898">
        <v>0.99249335676758754</v>
      </c>
      <c r="P2898">
        <v>1.031456945569672</v>
      </c>
      <c r="Q2898">
        <v>0.49782744284723512</v>
      </c>
      <c r="R2898">
        <v>-1</v>
      </c>
      <c r="S2898">
        <v>1</v>
      </c>
      <c r="T2898">
        <v>1</v>
      </c>
      <c r="U2898">
        <v>2</v>
      </c>
      <c r="V2898">
        <v>2</v>
      </c>
      <c r="W2898">
        <v>2</v>
      </c>
      <c r="X2898">
        <v>2</v>
      </c>
      <c r="Y2898">
        <v>2</v>
      </c>
      <c r="Z2898" s="3" t="s">
        <v>34</v>
      </c>
      <c r="AA2898">
        <f>IF(AND(Tabela1_2[[#This Row],[Goals_H]]&gt;0,Tabela1_2[[#This Row],[Goals_A]]&gt;0),1,0)</f>
        <v>1</v>
      </c>
    </row>
    <row r="2899" spans="1:27" x14ac:dyDescent="0.25">
      <c r="A2899" s="3" t="s">
        <v>93</v>
      </c>
      <c r="B2899" s="3" t="s">
        <v>106</v>
      </c>
      <c r="C2899" s="3" t="s">
        <v>368</v>
      </c>
      <c r="D2899">
        <v>2.5499999999999998</v>
      </c>
      <c r="E2899">
        <v>3.2</v>
      </c>
      <c r="F2899">
        <v>2.4500000000000002</v>
      </c>
      <c r="G2899">
        <v>1.75</v>
      </c>
      <c r="H2899">
        <v>1.88</v>
      </c>
      <c r="I2899">
        <v>1.67</v>
      </c>
      <c r="J2899">
        <v>1.8252623371858381</v>
      </c>
      <c r="K2899">
        <v>0.3628621528280494</v>
      </c>
      <c r="L2899">
        <v>1.659523739775534</v>
      </c>
      <c r="M2899">
        <v>0.74918234508714565</v>
      </c>
      <c r="N2899">
        <v>2.1424314628400092</v>
      </c>
      <c r="O2899">
        <v>0.79626251071870879</v>
      </c>
      <c r="P2899">
        <v>1.1124060752584071</v>
      </c>
      <c r="Q2899">
        <v>0.89914448699733163</v>
      </c>
      <c r="R2899">
        <v>-1</v>
      </c>
      <c r="S2899">
        <v>-1</v>
      </c>
      <c r="T2899">
        <v>1</v>
      </c>
      <c r="U2899">
        <v>2</v>
      </c>
      <c r="V2899">
        <v>3</v>
      </c>
      <c r="W2899">
        <v>1</v>
      </c>
      <c r="X2899">
        <v>2</v>
      </c>
      <c r="Y2899">
        <v>2</v>
      </c>
      <c r="Z2899" s="3" t="s">
        <v>34</v>
      </c>
      <c r="AA2899">
        <f>IF(AND(Tabela1_2[[#This Row],[Goals_H]]&gt;0,Tabela1_2[[#This Row],[Goals_A]]&gt;0),1,0)</f>
        <v>1</v>
      </c>
    </row>
    <row r="2900" spans="1:27" x14ac:dyDescent="0.25">
      <c r="A2900" s="3" t="s">
        <v>93</v>
      </c>
      <c r="B2900" s="3" t="s">
        <v>118</v>
      </c>
      <c r="C2900" s="3" t="s">
        <v>95</v>
      </c>
      <c r="D2900">
        <v>2.12</v>
      </c>
      <c r="E2900">
        <v>3.2</v>
      </c>
      <c r="F2900">
        <v>3.5</v>
      </c>
      <c r="G2900">
        <v>2.21</v>
      </c>
      <c r="H2900">
        <v>1.62</v>
      </c>
      <c r="I2900">
        <v>1.91</v>
      </c>
      <c r="J2900">
        <v>2.475060148670194</v>
      </c>
      <c r="K2900">
        <v>0.90652108016281829</v>
      </c>
      <c r="L2900">
        <v>0.94817360953031338</v>
      </c>
      <c r="M2900">
        <v>0.88179789656542629</v>
      </c>
      <c r="N2900">
        <v>0.7882643427741467</v>
      </c>
      <c r="O2900">
        <v>0.91499268242249832</v>
      </c>
      <c r="P2900">
        <v>0.48735632183908051</v>
      </c>
      <c r="Q2900">
        <v>2.2360679774997889</v>
      </c>
      <c r="R2900">
        <v>-1</v>
      </c>
      <c r="S2900">
        <v>-1</v>
      </c>
      <c r="T2900">
        <v>-1</v>
      </c>
      <c r="U2900">
        <v>1</v>
      </c>
      <c r="V2900">
        <v>2</v>
      </c>
      <c r="W2900">
        <v>1</v>
      </c>
      <c r="X2900">
        <v>2</v>
      </c>
      <c r="Y2900">
        <v>1</v>
      </c>
      <c r="Z2900" s="3" t="s">
        <v>30</v>
      </c>
      <c r="AA2900">
        <f>IF(AND(Tabela1_2[[#This Row],[Goals_H]]&gt;0,Tabela1_2[[#This Row],[Goals_A]]&gt;0),1,0)</f>
        <v>1</v>
      </c>
    </row>
    <row r="2901" spans="1:27" x14ac:dyDescent="0.25">
      <c r="A2901" s="3" t="s">
        <v>93</v>
      </c>
      <c r="B2901" s="3" t="s">
        <v>118</v>
      </c>
      <c r="C2901" s="3" t="s">
        <v>115</v>
      </c>
      <c r="D2901">
        <v>2.61</v>
      </c>
      <c r="E2901">
        <v>3.6</v>
      </c>
      <c r="F2901">
        <v>2.74</v>
      </c>
      <c r="G2901">
        <v>1.85</v>
      </c>
      <c r="H2901">
        <v>2</v>
      </c>
      <c r="I2901">
        <v>1.66</v>
      </c>
      <c r="J2901">
        <v>1.5155495508702821</v>
      </c>
      <c r="K2901">
        <v>0.88520296479537464</v>
      </c>
      <c r="L2901">
        <v>2.3235479806280548</v>
      </c>
      <c r="M2901">
        <v>1.0364993107450911</v>
      </c>
      <c r="N2901">
        <v>0.79953368999421626</v>
      </c>
      <c r="O2901">
        <v>0.9594615890357775</v>
      </c>
      <c r="P2901">
        <v>0</v>
      </c>
      <c r="Q2901">
        <v>0</v>
      </c>
      <c r="R2901">
        <v>-1</v>
      </c>
      <c r="S2901">
        <v>-1</v>
      </c>
      <c r="T2901">
        <v>1</v>
      </c>
      <c r="U2901">
        <v>3</v>
      </c>
      <c r="V2901">
        <v>1</v>
      </c>
      <c r="W2901">
        <v>1</v>
      </c>
      <c r="X2901">
        <v>4</v>
      </c>
      <c r="Y2901">
        <v>3</v>
      </c>
      <c r="Z2901" s="3" t="s">
        <v>30</v>
      </c>
      <c r="AA2901">
        <f>IF(AND(Tabela1_2[[#This Row],[Goals_H]]&gt;0,Tabela1_2[[#This Row],[Goals_A]]&gt;0),1,0)</f>
        <v>1</v>
      </c>
    </row>
    <row r="2902" spans="1:27" x14ac:dyDescent="0.25">
      <c r="A2902" s="3" t="s">
        <v>65</v>
      </c>
      <c r="B2902" s="3" t="s">
        <v>69</v>
      </c>
      <c r="C2902" s="3" t="s">
        <v>146</v>
      </c>
      <c r="D2902">
        <v>6.5</v>
      </c>
      <c r="E2902">
        <v>4</v>
      </c>
      <c r="F2902">
        <v>1.53</v>
      </c>
      <c r="G2902">
        <v>1.93</v>
      </c>
      <c r="H2902">
        <v>1.83</v>
      </c>
      <c r="I2902">
        <v>1.95</v>
      </c>
      <c r="J2902">
        <v>0.90687852687852688</v>
      </c>
      <c r="K2902">
        <v>1.3855274416549781</v>
      </c>
      <c r="L2902">
        <v>0.73901345010947761</v>
      </c>
      <c r="M2902">
        <v>0.94590667870631506</v>
      </c>
      <c r="N2902">
        <v>3.9645262808889141</v>
      </c>
      <c r="O2902">
        <v>0.44852745545830541</v>
      </c>
      <c r="P2902">
        <v>2.105610561056106</v>
      </c>
      <c r="Q2902">
        <v>1.448058717046538</v>
      </c>
      <c r="R2902">
        <v>-1</v>
      </c>
      <c r="S2902">
        <v>1</v>
      </c>
      <c r="T2902">
        <v>-1</v>
      </c>
      <c r="U2902">
        <v>1</v>
      </c>
      <c r="V2902">
        <v>1</v>
      </c>
      <c r="W2902">
        <v>2</v>
      </c>
      <c r="X2902">
        <v>0</v>
      </c>
      <c r="Y2902">
        <v>3</v>
      </c>
      <c r="Z2902" s="3" t="s">
        <v>31</v>
      </c>
      <c r="AA2902">
        <f>IF(AND(Tabela1_2[[#This Row],[Goals_H]]&gt;0,Tabela1_2[[#This Row],[Goals_A]]&gt;0),1,0)</f>
        <v>0</v>
      </c>
    </row>
    <row r="2903" spans="1:27" x14ac:dyDescent="0.25">
      <c r="A2903" s="3" t="s">
        <v>249</v>
      </c>
      <c r="B2903" s="3" t="s">
        <v>282</v>
      </c>
      <c r="C2903" s="3" t="s">
        <v>251</v>
      </c>
      <c r="D2903">
        <v>2.5</v>
      </c>
      <c r="E2903">
        <v>3.25</v>
      </c>
      <c r="F2903">
        <v>2.4</v>
      </c>
      <c r="G2903">
        <v>2.08</v>
      </c>
      <c r="H2903">
        <v>1.74</v>
      </c>
      <c r="I2903">
        <v>1.8</v>
      </c>
      <c r="J2903">
        <v>1.573168379517847</v>
      </c>
      <c r="K2903">
        <v>0.40382432705362059</v>
      </c>
      <c r="L2903">
        <v>0.38798029556650238</v>
      </c>
      <c r="M2903">
        <v>1.2815524154007261</v>
      </c>
      <c r="N2903">
        <v>1.5722156631247539</v>
      </c>
      <c r="O2903">
        <v>1.4194390820435601</v>
      </c>
      <c r="P2903">
        <v>1.239139342414608</v>
      </c>
      <c r="Q2903">
        <v>0.74943666217501392</v>
      </c>
      <c r="R2903">
        <v>-1</v>
      </c>
      <c r="S2903">
        <v>1</v>
      </c>
      <c r="T2903">
        <v>-1</v>
      </c>
      <c r="U2903">
        <v>3</v>
      </c>
      <c r="V2903">
        <v>2</v>
      </c>
      <c r="W2903">
        <v>1</v>
      </c>
      <c r="X2903">
        <v>1</v>
      </c>
      <c r="Y2903">
        <v>0</v>
      </c>
      <c r="Z2903" s="3" t="s">
        <v>30</v>
      </c>
      <c r="AA2903">
        <f>IF(AND(Tabela1_2[[#This Row],[Goals_H]]&gt;0,Tabela1_2[[#This Row],[Goals_A]]&gt;0),1,0)</f>
        <v>0</v>
      </c>
    </row>
    <row r="2904" spans="1:27" x14ac:dyDescent="0.25">
      <c r="A2904" s="3" t="s">
        <v>249</v>
      </c>
      <c r="B2904" s="3" t="s">
        <v>282</v>
      </c>
      <c r="C2904" s="3" t="s">
        <v>415</v>
      </c>
      <c r="D2904">
        <v>2.21</v>
      </c>
      <c r="E2904">
        <v>3.24</v>
      </c>
      <c r="F2904">
        <v>2.87</v>
      </c>
      <c r="G2904">
        <v>1.76</v>
      </c>
      <c r="H2904">
        <v>1.99</v>
      </c>
      <c r="I2904">
        <v>1.62</v>
      </c>
      <c r="J2904">
        <v>1.647145226389112</v>
      </c>
      <c r="K2904">
        <v>0.47355302921861808</v>
      </c>
      <c r="L2904">
        <v>1.5154151984218289</v>
      </c>
      <c r="M2904">
        <v>0.81545885657393669</v>
      </c>
      <c r="N2904">
        <v>1.507966774280334</v>
      </c>
      <c r="O2904">
        <v>0.94838535684046998</v>
      </c>
      <c r="P2904">
        <v>0.69148272960835122</v>
      </c>
      <c r="Q2904">
        <v>1.0787679145799569</v>
      </c>
      <c r="R2904">
        <v>1</v>
      </c>
      <c r="S2904">
        <v>-1</v>
      </c>
      <c r="T2904">
        <v>-1</v>
      </c>
      <c r="U2904">
        <v>1</v>
      </c>
      <c r="V2904">
        <v>2</v>
      </c>
      <c r="W2904">
        <v>2</v>
      </c>
      <c r="X2904">
        <v>0</v>
      </c>
      <c r="Y2904">
        <v>1</v>
      </c>
      <c r="Z2904" s="3" t="s">
        <v>31</v>
      </c>
      <c r="AA2904">
        <f>IF(AND(Tabela1_2[[#This Row],[Goals_H]]&gt;0,Tabela1_2[[#This Row],[Goals_A]]&gt;0),1,0)</f>
        <v>0</v>
      </c>
    </row>
    <row r="2905" spans="1:27" x14ac:dyDescent="0.25">
      <c r="A2905" s="3" t="s">
        <v>93</v>
      </c>
      <c r="B2905" s="3" t="s">
        <v>119</v>
      </c>
      <c r="C2905" s="3" t="s">
        <v>95</v>
      </c>
      <c r="D2905">
        <v>2.08</v>
      </c>
      <c r="E2905">
        <v>3.52</v>
      </c>
      <c r="F2905">
        <v>3.82</v>
      </c>
      <c r="G2905">
        <v>2.2000000000000002</v>
      </c>
      <c r="H2905">
        <v>1.69</v>
      </c>
      <c r="I2905">
        <v>2</v>
      </c>
      <c r="J2905">
        <v>0.76163760049474327</v>
      </c>
      <c r="K2905">
        <v>0.9426361863858822</v>
      </c>
      <c r="L2905">
        <v>0.83486376811594198</v>
      </c>
      <c r="M2905">
        <v>1.2274748968882569</v>
      </c>
      <c r="N2905">
        <v>1.9209776375428851</v>
      </c>
      <c r="O2905">
        <v>1.1484049996256309</v>
      </c>
      <c r="P2905">
        <v>0.17333333333333339</v>
      </c>
      <c r="Q2905">
        <v>2.2360679774997889</v>
      </c>
      <c r="R2905">
        <v>-1</v>
      </c>
      <c r="S2905">
        <v>-1</v>
      </c>
      <c r="T2905">
        <v>1</v>
      </c>
      <c r="U2905">
        <v>3</v>
      </c>
      <c r="V2905">
        <v>1</v>
      </c>
      <c r="W2905">
        <v>1</v>
      </c>
      <c r="X2905">
        <v>1</v>
      </c>
      <c r="Y2905">
        <v>0</v>
      </c>
      <c r="Z2905" s="3" t="s">
        <v>30</v>
      </c>
      <c r="AA2905">
        <f>IF(AND(Tabela1_2[[#This Row],[Goals_H]]&gt;0,Tabela1_2[[#This Row],[Goals_A]]&gt;0),1,0)</f>
        <v>0</v>
      </c>
    </row>
    <row r="2906" spans="1:27" x14ac:dyDescent="0.25">
      <c r="A2906" s="3" t="s">
        <v>93</v>
      </c>
      <c r="B2906" s="3" t="s">
        <v>119</v>
      </c>
      <c r="C2906" s="3" t="s">
        <v>106</v>
      </c>
      <c r="D2906">
        <v>1.73</v>
      </c>
      <c r="E2906">
        <v>3.5</v>
      </c>
      <c r="F2906">
        <v>4.2</v>
      </c>
      <c r="G2906">
        <v>1.8</v>
      </c>
      <c r="H2906">
        <v>1.91</v>
      </c>
      <c r="I2906">
        <v>1.73</v>
      </c>
      <c r="J2906">
        <v>1.0572978853607129</v>
      </c>
      <c r="K2906">
        <v>0.60154838483819406</v>
      </c>
      <c r="L2906">
        <v>0.96291846369784351</v>
      </c>
      <c r="M2906">
        <v>0.63995623640069288</v>
      </c>
      <c r="N2906">
        <v>1.347780364090263</v>
      </c>
      <c r="O2906">
        <v>0.83307601636347273</v>
      </c>
      <c r="P2906">
        <v>0.14416666666666669</v>
      </c>
      <c r="Q2906">
        <v>2.2360679774997889</v>
      </c>
      <c r="R2906">
        <v>-1</v>
      </c>
      <c r="S2906">
        <v>-1</v>
      </c>
      <c r="T2906">
        <v>-1</v>
      </c>
      <c r="U2906">
        <v>2</v>
      </c>
      <c r="V2906">
        <v>3</v>
      </c>
      <c r="W2906">
        <v>1</v>
      </c>
      <c r="X2906">
        <v>4</v>
      </c>
      <c r="Y2906">
        <v>4</v>
      </c>
      <c r="Z2906" s="3" t="s">
        <v>34</v>
      </c>
      <c r="AA2906">
        <f>IF(AND(Tabela1_2[[#This Row],[Goals_H]]&gt;0,Tabela1_2[[#This Row],[Goals_A]]&gt;0),1,0)</f>
        <v>1</v>
      </c>
    </row>
    <row r="2907" spans="1:27" x14ac:dyDescent="0.25">
      <c r="A2907" s="3" t="s">
        <v>436</v>
      </c>
      <c r="B2907" s="3" t="s">
        <v>454</v>
      </c>
      <c r="C2907" s="3" t="s">
        <v>446</v>
      </c>
      <c r="D2907">
        <v>2.36</v>
      </c>
      <c r="E2907">
        <v>3.5</v>
      </c>
      <c r="F2907">
        <v>2.95</v>
      </c>
      <c r="G2907">
        <v>1.57</v>
      </c>
      <c r="H2907">
        <v>2.25</v>
      </c>
      <c r="I2907">
        <v>1.5</v>
      </c>
      <c r="J2907">
        <v>1.28379411498512</v>
      </c>
      <c r="K2907">
        <v>1.4986750197096701</v>
      </c>
      <c r="L2907">
        <v>1.586828446068804</v>
      </c>
      <c r="M2907">
        <v>0.63475413370612288</v>
      </c>
      <c r="N2907">
        <v>2.3901680185938621</v>
      </c>
      <c r="O2907">
        <v>0.39876765089658728</v>
      </c>
      <c r="P2907">
        <v>0.9335557252093406</v>
      </c>
      <c r="Q2907">
        <v>1.19513791968314</v>
      </c>
      <c r="R2907">
        <v>1</v>
      </c>
      <c r="S2907">
        <v>-1</v>
      </c>
      <c r="T2907">
        <v>-1</v>
      </c>
      <c r="U2907">
        <v>1</v>
      </c>
      <c r="V2907">
        <v>3</v>
      </c>
      <c r="W2907">
        <v>2</v>
      </c>
      <c r="X2907">
        <v>1</v>
      </c>
      <c r="Y2907">
        <v>0</v>
      </c>
      <c r="Z2907" s="3" t="s">
        <v>30</v>
      </c>
      <c r="AA2907">
        <f>IF(AND(Tabela1_2[[#This Row],[Goals_H]]&gt;0,Tabela1_2[[#This Row],[Goals_A]]&gt;0),1,0)</f>
        <v>0</v>
      </c>
    </row>
    <row r="2908" spans="1:27" x14ac:dyDescent="0.25">
      <c r="A2908" s="3" t="s">
        <v>436</v>
      </c>
      <c r="B2908" s="3" t="s">
        <v>454</v>
      </c>
      <c r="C2908" s="3" t="s">
        <v>449</v>
      </c>
      <c r="D2908">
        <v>2.37</v>
      </c>
      <c r="E2908">
        <v>3.6</v>
      </c>
      <c r="F2908">
        <v>2.93</v>
      </c>
      <c r="G2908">
        <v>1.67</v>
      </c>
      <c r="H2908">
        <v>2.12</v>
      </c>
      <c r="I2908">
        <v>1.57</v>
      </c>
      <c r="J2908">
        <v>1.4450849526162171</v>
      </c>
      <c r="K2908">
        <v>1.3281536433288019</v>
      </c>
      <c r="L2908">
        <v>1.165878990934174</v>
      </c>
      <c r="M2908">
        <v>1.1372985075200821</v>
      </c>
      <c r="N2908">
        <v>2.3398963321381778</v>
      </c>
      <c r="O2908">
        <v>1.2616644446279921</v>
      </c>
      <c r="P2908">
        <v>1.3607257555219709</v>
      </c>
      <c r="Q2908">
        <v>0.79118997825621029</v>
      </c>
      <c r="R2908">
        <v>-1</v>
      </c>
      <c r="S2908">
        <v>1</v>
      </c>
      <c r="T2908">
        <v>1</v>
      </c>
      <c r="U2908">
        <v>2</v>
      </c>
      <c r="V2908">
        <v>3</v>
      </c>
      <c r="W2908">
        <v>1</v>
      </c>
      <c r="X2908">
        <v>1</v>
      </c>
      <c r="Y2908">
        <v>0</v>
      </c>
      <c r="Z2908" s="3" t="s">
        <v>30</v>
      </c>
      <c r="AA2908">
        <f>IF(AND(Tabela1_2[[#This Row],[Goals_H]]&gt;0,Tabela1_2[[#This Row],[Goals_A]]&gt;0),1,0)</f>
        <v>0</v>
      </c>
    </row>
    <row r="2909" spans="1:27" x14ac:dyDescent="0.25">
      <c r="A2909" s="3" t="s">
        <v>239</v>
      </c>
      <c r="B2909" s="3" t="s">
        <v>456</v>
      </c>
      <c r="C2909" s="3" t="s">
        <v>295</v>
      </c>
      <c r="D2909">
        <v>1.45</v>
      </c>
      <c r="E2909">
        <v>4.3499999999999996</v>
      </c>
      <c r="F2909">
        <v>7</v>
      </c>
      <c r="G2909">
        <v>1.68</v>
      </c>
      <c r="H2909">
        <v>2.1800000000000002</v>
      </c>
      <c r="I2909">
        <v>1.95</v>
      </c>
      <c r="J2909">
        <v>1.1845098039215689</v>
      </c>
      <c r="K2909">
        <v>0.5743057554578791</v>
      </c>
      <c r="L2909">
        <v>3.283579401358319</v>
      </c>
      <c r="M2909">
        <v>0.28200592088038562</v>
      </c>
      <c r="N2909">
        <v>0.67517789852634402</v>
      </c>
      <c r="O2909">
        <v>0.69317117166638786</v>
      </c>
      <c r="P2909">
        <v>0.49989231031888531</v>
      </c>
      <c r="Q2909">
        <v>0.92116136831908368</v>
      </c>
      <c r="R2909">
        <v>-1</v>
      </c>
      <c r="S2909">
        <v>1</v>
      </c>
      <c r="T2909">
        <v>1</v>
      </c>
      <c r="U2909">
        <v>1</v>
      </c>
      <c r="V2909">
        <v>3</v>
      </c>
      <c r="W2909">
        <v>2</v>
      </c>
      <c r="X2909">
        <v>2</v>
      </c>
      <c r="Y2909">
        <v>0</v>
      </c>
      <c r="Z2909" s="3" t="s">
        <v>30</v>
      </c>
      <c r="AA2909">
        <f>IF(AND(Tabela1_2[[#This Row],[Goals_H]]&gt;0,Tabela1_2[[#This Row],[Goals_A]]&gt;0),1,0)</f>
        <v>0</v>
      </c>
    </row>
    <row r="2910" spans="1:27" x14ac:dyDescent="0.25">
      <c r="A2910" s="3" t="s">
        <v>329</v>
      </c>
      <c r="B2910" s="3" t="s">
        <v>452</v>
      </c>
      <c r="C2910" s="3" t="s">
        <v>330</v>
      </c>
      <c r="D2910">
        <v>1.53</v>
      </c>
      <c r="E2910">
        <v>3.9</v>
      </c>
      <c r="F2910">
        <v>5.5</v>
      </c>
      <c r="G2910">
        <v>1.57</v>
      </c>
      <c r="H2910">
        <v>2.3199999999999998</v>
      </c>
      <c r="I2910">
        <v>1.7</v>
      </c>
      <c r="J2910">
        <v>1.193368700265252</v>
      </c>
      <c r="K2910">
        <v>1.098014583514082</v>
      </c>
      <c r="L2910">
        <v>0.900940283734741</v>
      </c>
      <c r="M2910">
        <v>1.3878459020268341</v>
      </c>
      <c r="N2910">
        <v>1.319364269057973</v>
      </c>
      <c r="O2910">
        <v>0.6851118931113982</v>
      </c>
      <c r="P2910">
        <v>0.59822040533585708</v>
      </c>
      <c r="Q2910">
        <v>0.92766645923819768</v>
      </c>
      <c r="R2910">
        <v>1</v>
      </c>
      <c r="S2910">
        <v>1</v>
      </c>
      <c r="T2910">
        <v>-1</v>
      </c>
      <c r="U2910">
        <v>2</v>
      </c>
      <c r="V2910">
        <v>3</v>
      </c>
      <c r="W2910">
        <v>2</v>
      </c>
      <c r="X2910">
        <v>2</v>
      </c>
      <c r="Y2910">
        <v>2</v>
      </c>
      <c r="Z2910" s="3" t="s">
        <v>34</v>
      </c>
      <c r="AA2910">
        <f>IF(AND(Tabela1_2[[#This Row],[Goals_H]]&gt;0,Tabela1_2[[#This Row],[Goals_A]]&gt;0),1,0)</f>
        <v>1</v>
      </c>
    </row>
    <row r="2911" spans="1:27" x14ac:dyDescent="0.25">
      <c r="A2911" s="3" t="s">
        <v>326</v>
      </c>
      <c r="B2911" s="3" t="s">
        <v>399</v>
      </c>
      <c r="C2911" s="3" t="s">
        <v>576</v>
      </c>
      <c r="D2911">
        <v>2.62</v>
      </c>
      <c r="E2911">
        <v>3.03</v>
      </c>
      <c r="F2911">
        <v>2.79</v>
      </c>
      <c r="G2911">
        <v>2.5499999999999998</v>
      </c>
      <c r="H2911">
        <v>1.47</v>
      </c>
      <c r="I2911">
        <v>2.2000000000000002</v>
      </c>
      <c r="J2911">
        <v>1.2396873141083671</v>
      </c>
      <c r="K2911">
        <v>0.69019535332324899</v>
      </c>
      <c r="L2911">
        <v>1.085839960387168</v>
      </c>
      <c r="M2911">
        <v>0.83264333742010788</v>
      </c>
      <c r="N2911">
        <v>1.198413382594417</v>
      </c>
      <c r="O2911">
        <v>1.2503325721804011</v>
      </c>
      <c r="P2911">
        <v>1.569122536860005</v>
      </c>
      <c r="Q2911">
        <v>0.47552053638106678</v>
      </c>
      <c r="R2911">
        <v>1</v>
      </c>
      <c r="S2911">
        <v>-1</v>
      </c>
      <c r="T2911">
        <v>1</v>
      </c>
      <c r="U2911">
        <v>2</v>
      </c>
      <c r="V2911">
        <v>2</v>
      </c>
      <c r="W2911">
        <v>3</v>
      </c>
      <c r="X2911">
        <v>0</v>
      </c>
      <c r="Y2911">
        <v>2</v>
      </c>
      <c r="Z2911" s="3" t="s">
        <v>31</v>
      </c>
      <c r="AA2911">
        <f>IF(AND(Tabela1_2[[#This Row],[Goals_H]]&gt;0,Tabela1_2[[#This Row],[Goals_A]]&gt;0),1,0)</f>
        <v>0</v>
      </c>
    </row>
    <row r="2912" spans="1:27" x14ac:dyDescent="0.25">
      <c r="A2912" s="3" t="s">
        <v>326</v>
      </c>
      <c r="B2912" s="3" t="s">
        <v>399</v>
      </c>
      <c r="C2912" s="3" t="s">
        <v>372</v>
      </c>
      <c r="D2912">
        <v>1.84</v>
      </c>
      <c r="E2912">
        <v>3.25</v>
      </c>
      <c r="F2912">
        <v>4.5999999999999996</v>
      </c>
      <c r="G2912">
        <v>2.48</v>
      </c>
      <c r="H2912">
        <v>1.4</v>
      </c>
      <c r="I2912">
        <v>2.2999999999999998</v>
      </c>
      <c r="J2912">
        <v>1.801823641823642</v>
      </c>
      <c r="K2912">
        <v>0.92662372826482498</v>
      </c>
      <c r="L2912">
        <v>2.1124570690321431</v>
      </c>
      <c r="M2912">
        <v>0.89806926792723962</v>
      </c>
      <c r="N2912">
        <v>0.1821782178217822</v>
      </c>
      <c r="O2912">
        <v>2.2360679774997898</v>
      </c>
      <c r="P2912">
        <v>0.8860098473223883</v>
      </c>
      <c r="Q2912">
        <v>0.38961631845202688</v>
      </c>
      <c r="R2912">
        <v>1</v>
      </c>
      <c r="S2912">
        <v>-1</v>
      </c>
      <c r="T2912">
        <v>1</v>
      </c>
      <c r="U2912">
        <v>1</v>
      </c>
      <c r="V2912">
        <v>1</v>
      </c>
      <c r="W2912">
        <v>3</v>
      </c>
      <c r="X2912">
        <v>1</v>
      </c>
      <c r="Y2912">
        <v>2</v>
      </c>
      <c r="Z2912" s="3" t="s">
        <v>31</v>
      </c>
      <c r="AA2912">
        <f>IF(AND(Tabela1_2[[#This Row],[Goals_H]]&gt;0,Tabela1_2[[#This Row],[Goals_A]]&gt;0),1,0)</f>
        <v>1</v>
      </c>
    </row>
    <row r="2913" spans="1:27" x14ac:dyDescent="0.25">
      <c r="A2913" s="3" t="s">
        <v>326</v>
      </c>
      <c r="B2913" s="3" t="s">
        <v>399</v>
      </c>
      <c r="C2913" s="3" t="s">
        <v>328</v>
      </c>
      <c r="D2913">
        <v>2.6</v>
      </c>
      <c r="E2913">
        <v>3</v>
      </c>
      <c r="F2913">
        <v>2.7</v>
      </c>
      <c r="G2913">
        <v>2.39</v>
      </c>
      <c r="H2913">
        <v>1.5</v>
      </c>
      <c r="I2913">
        <v>2.1</v>
      </c>
      <c r="J2913">
        <v>0.95057915057915077</v>
      </c>
      <c r="K2913">
        <v>0.92625515789340729</v>
      </c>
      <c r="L2913">
        <v>0.36545454545454542</v>
      </c>
      <c r="M2913">
        <v>1.067972765373034</v>
      </c>
      <c r="N2913">
        <v>1.815949163425417</v>
      </c>
      <c r="O2913">
        <v>0.96053088130096753</v>
      </c>
      <c r="P2913">
        <v>1.3978588016208751</v>
      </c>
      <c r="Q2913">
        <v>0.36144931625180687</v>
      </c>
      <c r="R2913">
        <v>-1</v>
      </c>
      <c r="S2913">
        <v>-1</v>
      </c>
      <c r="T2913">
        <v>1</v>
      </c>
      <c r="U2913">
        <v>2</v>
      </c>
      <c r="V2913">
        <v>1</v>
      </c>
      <c r="W2913">
        <v>3</v>
      </c>
      <c r="X2913">
        <v>2</v>
      </c>
      <c r="Y2913">
        <v>1</v>
      </c>
      <c r="Z2913" s="3" t="s">
        <v>30</v>
      </c>
      <c r="AA2913">
        <f>IF(AND(Tabela1_2[[#This Row],[Goals_H]]&gt;0,Tabela1_2[[#This Row],[Goals_A]]&gt;0),1,0)</f>
        <v>1</v>
      </c>
    </row>
    <row r="2914" spans="1:27" x14ac:dyDescent="0.25">
      <c r="A2914" s="3" t="s">
        <v>316</v>
      </c>
      <c r="B2914" s="3" t="s">
        <v>429</v>
      </c>
      <c r="C2914" s="3" t="s">
        <v>317</v>
      </c>
      <c r="D2914">
        <v>2.35</v>
      </c>
      <c r="E2914">
        <v>3.65</v>
      </c>
      <c r="F2914">
        <v>2.61</v>
      </c>
      <c r="G2914">
        <v>1.72</v>
      </c>
      <c r="H2914">
        <v>2.1</v>
      </c>
      <c r="I2914">
        <v>1.62</v>
      </c>
      <c r="J2914">
        <v>0.43499999999999989</v>
      </c>
      <c r="K2914">
        <v>1.4142135623730949</v>
      </c>
      <c r="L2914">
        <v>1.6613512140033879</v>
      </c>
      <c r="M2914">
        <v>0.60484620113214049</v>
      </c>
      <c r="N2914">
        <v>0.96457529178223034</v>
      </c>
      <c r="O2914">
        <v>0.56741152833379305</v>
      </c>
      <c r="P2914">
        <v>2.7386762131431741</v>
      </c>
      <c r="Q2914">
        <v>0.57465479720596802</v>
      </c>
      <c r="R2914">
        <v>-1</v>
      </c>
      <c r="S2914">
        <v>1</v>
      </c>
      <c r="T2914">
        <v>-1</v>
      </c>
      <c r="U2914">
        <v>1</v>
      </c>
      <c r="V2914">
        <v>2</v>
      </c>
      <c r="W2914">
        <v>3</v>
      </c>
      <c r="X2914">
        <v>1</v>
      </c>
      <c r="Y2914">
        <v>2</v>
      </c>
      <c r="Z2914" s="3" t="s">
        <v>31</v>
      </c>
      <c r="AA2914">
        <f>IF(AND(Tabela1_2[[#This Row],[Goals_H]]&gt;0,Tabela1_2[[#This Row],[Goals_A]]&gt;0),1,0)</f>
        <v>1</v>
      </c>
    </row>
    <row r="2915" spans="1:27" x14ac:dyDescent="0.25">
      <c r="A2915" s="3" t="s">
        <v>316</v>
      </c>
      <c r="B2915" s="3" t="s">
        <v>429</v>
      </c>
      <c r="C2915" s="3" t="s">
        <v>318</v>
      </c>
      <c r="D2915">
        <v>2.15</v>
      </c>
      <c r="E2915">
        <v>3.7</v>
      </c>
      <c r="F2915">
        <v>3</v>
      </c>
      <c r="G2915">
        <v>1.6</v>
      </c>
      <c r="H2915">
        <v>2.2000000000000002</v>
      </c>
      <c r="I2915">
        <v>1.53</v>
      </c>
      <c r="J2915">
        <v>1.2539295392953931</v>
      </c>
      <c r="K2915">
        <v>1.1967551580312139</v>
      </c>
      <c r="L2915">
        <v>2.672528735632183</v>
      </c>
      <c r="M2915">
        <v>0.71087013667493892</v>
      </c>
      <c r="N2915">
        <v>1.0369060918325259</v>
      </c>
      <c r="O2915">
        <v>0.66681631488280757</v>
      </c>
      <c r="P2915">
        <v>1.5246920472577601</v>
      </c>
      <c r="Q2915">
        <v>0.4491960945837532</v>
      </c>
      <c r="R2915">
        <v>-1</v>
      </c>
      <c r="S2915">
        <v>-1</v>
      </c>
      <c r="T2915">
        <v>1</v>
      </c>
      <c r="U2915">
        <v>2</v>
      </c>
      <c r="V2915">
        <v>1</v>
      </c>
      <c r="W2915">
        <v>2</v>
      </c>
      <c r="X2915">
        <v>1</v>
      </c>
      <c r="Y2915">
        <v>5</v>
      </c>
      <c r="Z2915" s="3" t="s">
        <v>31</v>
      </c>
      <c r="AA2915">
        <f>IF(AND(Tabela1_2[[#This Row],[Goals_H]]&gt;0,Tabela1_2[[#This Row],[Goals_A]]&gt;0),1,0)</f>
        <v>1</v>
      </c>
    </row>
    <row r="2916" spans="1:27" x14ac:dyDescent="0.25">
      <c r="A2916" s="3" t="s">
        <v>316</v>
      </c>
      <c r="B2916" s="3" t="s">
        <v>429</v>
      </c>
      <c r="C2916" s="3" t="s">
        <v>591</v>
      </c>
      <c r="D2916">
        <v>2.6</v>
      </c>
      <c r="E2916">
        <v>3.3</v>
      </c>
      <c r="F2916">
        <v>2.4500000000000002</v>
      </c>
      <c r="G2916">
        <v>1.73</v>
      </c>
      <c r="H2916">
        <v>2.09</v>
      </c>
      <c r="I2916">
        <v>1.62</v>
      </c>
      <c r="J2916">
        <v>0.5898148148148149</v>
      </c>
      <c r="K2916">
        <v>0.94837138507215024</v>
      </c>
      <c r="L2916">
        <v>1.2380378601254931</v>
      </c>
      <c r="M2916">
        <v>0.72051744573020116</v>
      </c>
      <c r="N2916">
        <v>2.645444282798795</v>
      </c>
      <c r="O2916">
        <v>0.62453316142428561</v>
      </c>
      <c r="P2916">
        <v>2.8515655765287651</v>
      </c>
      <c r="Q2916">
        <v>0.67066385086662261</v>
      </c>
      <c r="R2916">
        <v>-1</v>
      </c>
      <c r="S2916">
        <v>1</v>
      </c>
      <c r="T2916">
        <v>-1</v>
      </c>
      <c r="U2916">
        <v>2</v>
      </c>
      <c r="V2916">
        <v>3</v>
      </c>
      <c r="W2916">
        <v>2</v>
      </c>
      <c r="X2916">
        <v>0</v>
      </c>
      <c r="Y2916">
        <v>2</v>
      </c>
      <c r="Z2916" s="3" t="s">
        <v>31</v>
      </c>
      <c r="AA2916">
        <f>IF(AND(Tabela1_2[[#This Row],[Goals_H]]&gt;0,Tabela1_2[[#This Row],[Goals_A]]&gt;0),1,0)</f>
        <v>0</v>
      </c>
    </row>
    <row r="2917" spans="1:27" x14ac:dyDescent="0.25">
      <c r="A2917" s="3" t="s">
        <v>99</v>
      </c>
      <c r="B2917" s="3" t="s">
        <v>111</v>
      </c>
      <c r="C2917" s="3" t="s">
        <v>375</v>
      </c>
      <c r="D2917">
        <v>2.9</v>
      </c>
      <c r="E2917">
        <v>3.65</v>
      </c>
      <c r="F2917">
        <v>2.36</v>
      </c>
      <c r="G2917">
        <v>1.67</v>
      </c>
      <c r="H2917">
        <v>2.02</v>
      </c>
      <c r="I2917">
        <v>1.7</v>
      </c>
      <c r="J2917">
        <v>1.179205991749509</v>
      </c>
      <c r="K2917">
        <v>0.66493336740226172</v>
      </c>
      <c r="L2917">
        <v>0.40942385949882198</v>
      </c>
      <c r="M2917">
        <v>1.567949838850027</v>
      </c>
      <c r="N2917">
        <v>1.171240212655384</v>
      </c>
      <c r="O2917">
        <v>0.30437891220006708</v>
      </c>
      <c r="P2917">
        <v>3.017158116283948</v>
      </c>
      <c r="Q2917">
        <v>1.1202112173796921</v>
      </c>
      <c r="R2917">
        <v>-1</v>
      </c>
      <c r="S2917">
        <v>1</v>
      </c>
      <c r="T2917">
        <v>-1</v>
      </c>
      <c r="U2917">
        <v>2</v>
      </c>
      <c r="V2917">
        <v>2</v>
      </c>
      <c r="W2917">
        <v>3</v>
      </c>
      <c r="X2917">
        <v>1</v>
      </c>
      <c r="Y2917">
        <v>2</v>
      </c>
      <c r="Z2917" s="3" t="s">
        <v>31</v>
      </c>
      <c r="AA2917">
        <f>IF(AND(Tabela1_2[[#This Row],[Goals_H]]&gt;0,Tabela1_2[[#This Row],[Goals_A]]&gt;0),1,0)</f>
        <v>1</v>
      </c>
    </row>
    <row r="2918" spans="1:27" x14ac:dyDescent="0.25">
      <c r="A2918" s="3" t="s">
        <v>99</v>
      </c>
      <c r="B2918" s="3" t="s">
        <v>111</v>
      </c>
      <c r="C2918" s="3" t="s">
        <v>186</v>
      </c>
      <c r="D2918">
        <v>1.73</v>
      </c>
      <c r="E2918">
        <v>3.8</v>
      </c>
      <c r="F2918">
        <v>4.5999999999999996</v>
      </c>
      <c r="G2918">
        <v>1.67</v>
      </c>
      <c r="H2918">
        <v>2</v>
      </c>
      <c r="I2918">
        <v>1.75</v>
      </c>
      <c r="J2918">
        <v>1.647508960573477</v>
      </c>
      <c r="K2918">
        <v>1.033324780520626</v>
      </c>
      <c r="L2918">
        <v>2.0063758487047232</v>
      </c>
      <c r="M2918">
        <v>0.95509152612657688</v>
      </c>
      <c r="N2918">
        <v>1.0762638830539411</v>
      </c>
      <c r="O2918">
        <v>0.77746413680358462</v>
      </c>
      <c r="P2918">
        <v>2.0488117395752941</v>
      </c>
      <c r="Q2918">
        <v>0.88059318212204885</v>
      </c>
      <c r="R2918">
        <v>-1</v>
      </c>
      <c r="S2918">
        <v>-1</v>
      </c>
      <c r="T2918">
        <v>1</v>
      </c>
      <c r="U2918">
        <v>2</v>
      </c>
      <c r="V2918">
        <v>2</v>
      </c>
      <c r="W2918">
        <v>2</v>
      </c>
      <c r="X2918">
        <v>3</v>
      </c>
      <c r="Y2918">
        <v>0</v>
      </c>
      <c r="Z2918" s="3" t="s">
        <v>30</v>
      </c>
      <c r="AA2918">
        <f>IF(AND(Tabela1_2[[#This Row],[Goals_H]]&gt;0,Tabela1_2[[#This Row],[Goals_A]]&gt;0),1,0)</f>
        <v>0</v>
      </c>
    </row>
    <row r="2919" spans="1:27" x14ac:dyDescent="0.25">
      <c r="A2919" s="3" t="s">
        <v>386</v>
      </c>
      <c r="B2919" s="3" t="s">
        <v>552</v>
      </c>
      <c r="C2919" s="3" t="s">
        <v>673</v>
      </c>
      <c r="D2919">
        <v>2</v>
      </c>
      <c r="E2919">
        <v>3.25</v>
      </c>
      <c r="F2919">
        <v>3.2</v>
      </c>
      <c r="G2919">
        <v>2.25</v>
      </c>
      <c r="H2919">
        <v>1.5</v>
      </c>
      <c r="I2919">
        <v>2.1</v>
      </c>
      <c r="J2919">
        <v>0.58028169014084507</v>
      </c>
      <c r="K2919">
        <v>1.5241481614528609</v>
      </c>
      <c r="L2919">
        <v>2.6315346583948709</v>
      </c>
      <c r="M2919">
        <v>0.92877484595988569</v>
      </c>
      <c r="N2919">
        <v>0.79452843725112055</v>
      </c>
      <c r="O2919">
        <v>0.60035780233981928</v>
      </c>
      <c r="P2919">
        <v>1.2232641402338</v>
      </c>
      <c r="Q2919">
        <v>1.109396443885216</v>
      </c>
      <c r="R2919">
        <v>-1</v>
      </c>
      <c r="S2919">
        <v>1</v>
      </c>
      <c r="T2919">
        <v>-1</v>
      </c>
      <c r="U2919">
        <v>2</v>
      </c>
      <c r="V2919">
        <v>1</v>
      </c>
      <c r="W2919">
        <v>1</v>
      </c>
      <c r="X2919">
        <v>1</v>
      </c>
      <c r="Y2919">
        <v>0</v>
      </c>
      <c r="Z2919" s="3" t="s">
        <v>30</v>
      </c>
      <c r="AA2919">
        <f>IF(AND(Tabela1_2[[#This Row],[Goals_H]]&gt;0,Tabela1_2[[#This Row],[Goals_A]]&gt;0),1,0)</f>
        <v>0</v>
      </c>
    </row>
    <row r="2920" spans="1:27" x14ac:dyDescent="0.25">
      <c r="A2920" s="3" t="s">
        <v>386</v>
      </c>
      <c r="B2920" s="3" t="s">
        <v>552</v>
      </c>
      <c r="C2920" s="3" t="s">
        <v>478</v>
      </c>
      <c r="D2920">
        <v>2.15</v>
      </c>
      <c r="E2920">
        <v>2.92</v>
      </c>
      <c r="F2920">
        <v>3.1</v>
      </c>
      <c r="G2920">
        <v>2.7</v>
      </c>
      <c r="H2920">
        <v>1.57</v>
      </c>
      <c r="I2920">
        <v>2.1</v>
      </c>
      <c r="J2920">
        <v>0.17464788732394371</v>
      </c>
      <c r="K2920">
        <v>2.2360679774997898</v>
      </c>
      <c r="L2920">
        <v>1.1631570893138981</v>
      </c>
      <c r="M2920">
        <v>0.84605206946241351</v>
      </c>
      <c r="N2920">
        <v>0.74129967776584316</v>
      </c>
      <c r="O2920">
        <v>1.655654070129956</v>
      </c>
      <c r="P2920">
        <v>0.55056450630689002</v>
      </c>
      <c r="Q2920">
        <v>0.92365446408383078</v>
      </c>
      <c r="R2920">
        <v>-1</v>
      </c>
      <c r="S2920">
        <v>1</v>
      </c>
      <c r="T2920">
        <v>-1</v>
      </c>
      <c r="U2920">
        <v>3</v>
      </c>
      <c r="V2920">
        <v>2</v>
      </c>
      <c r="W2920">
        <v>3</v>
      </c>
      <c r="X2920">
        <v>2</v>
      </c>
      <c r="Y2920">
        <v>4</v>
      </c>
      <c r="Z2920" s="3" t="s">
        <v>31</v>
      </c>
      <c r="AA2920">
        <f>IF(AND(Tabela1_2[[#This Row],[Goals_H]]&gt;0,Tabela1_2[[#This Row],[Goals_A]]&gt;0),1,0)</f>
        <v>1</v>
      </c>
    </row>
    <row r="2921" spans="1:27" x14ac:dyDescent="0.25">
      <c r="A2921" s="3" t="s">
        <v>96</v>
      </c>
      <c r="B2921" s="3" t="s">
        <v>284</v>
      </c>
      <c r="C2921" s="3" t="s">
        <v>340</v>
      </c>
      <c r="D2921">
        <v>1.42</v>
      </c>
      <c r="E2921">
        <v>4.75</v>
      </c>
      <c r="F2921">
        <v>7.4</v>
      </c>
      <c r="G2921">
        <v>1.72</v>
      </c>
      <c r="H2921">
        <v>2.0499999999999998</v>
      </c>
      <c r="I2921">
        <v>2</v>
      </c>
      <c r="J2921">
        <v>5.0144168604559516</v>
      </c>
      <c r="K2921">
        <v>0.564576321228907</v>
      </c>
      <c r="L2921">
        <v>3.1248312492597319</v>
      </c>
      <c r="M2921">
        <v>1.086301553918354</v>
      </c>
      <c r="N2921">
        <v>0.27548266166822871</v>
      </c>
      <c r="O2921">
        <v>1.3737995699758301</v>
      </c>
      <c r="P2921">
        <v>0.81711086774276387</v>
      </c>
      <c r="Q2921">
        <v>1.1738482030315569</v>
      </c>
      <c r="R2921">
        <v>-1</v>
      </c>
      <c r="S2921">
        <v>-1</v>
      </c>
      <c r="T2921">
        <v>1</v>
      </c>
      <c r="U2921">
        <v>2</v>
      </c>
      <c r="V2921">
        <v>1</v>
      </c>
      <c r="W2921">
        <v>3</v>
      </c>
      <c r="X2921">
        <v>2</v>
      </c>
      <c r="Y2921">
        <v>1</v>
      </c>
      <c r="Z2921" s="3" t="s">
        <v>30</v>
      </c>
      <c r="AA2921">
        <f>IF(AND(Tabela1_2[[#This Row],[Goals_H]]&gt;0,Tabela1_2[[#This Row],[Goals_A]]&gt;0),1,0)</f>
        <v>1</v>
      </c>
    </row>
    <row r="2922" spans="1:27" x14ac:dyDescent="0.25">
      <c r="A2922" s="3" t="s">
        <v>96</v>
      </c>
      <c r="B2922" s="3" t="s">
        <v>284</v>
      </c>
      <c r="C2922" s="3" t="s">
        <v>124</v>
      </c>
      <c r="D2922">
        <v>1.57</v>
      </c>
      <c r="E2922">
        <v>4.0999999999999996</v>
      </c>
      <c r="F2922">
        <v>5.4</v>
      </c>
      <c r="G2922">
        <v>1.72</v>
      </c>
      <c r="H2922">
        <v>2.0499999999999998</v>
      </c>
      <c r="I2922">
        <v>1.85</v>
      </c>
      <c r="J2922">
        <v>2.470829916352304</v>
      </c>
      <c r="K2922">
        <v>0.42376453025312738</v>
      </c>
      <c r="L2922">
        <v>2.0500302611411878</v>
      </c>
      <c r="M2922">
        <v>0.68540012191373589</v>
      </c>
      <c r="N2922">
        <v>0.64127924135485426</v>
      </c>
      <c r="O2922">
        <v>0.99015559170385736</v>
      </c>
      <c r="P2922">
        <v>1.056320820862052</v>
      </c>
      <c r="Q2922">
        <v>0.88856372692753371</v>
      </c>
      <c r="R2922">
        <v>-1</v>
      </c>
      <c r="S2922">
        <v>1</v>
      </c>
      <c r="T2922">
        <v>-1</v>
      </c>
      <c r="U2922">
        <v>1</v>
      </c>
      <c r="V2922">
        <v>3</v>
      </c>
      <c r="W2922">
        <v>3</v>
      </c>
      <c r="X2922">
        <v>3</v>
      </c>
      <c r="Y2922">
        <v>0</v>
      </c>
      <c r="Z2922" s="3" t="s">
        <v>30</v>
      </c>
      <c r="AA2922">
        <f>IF(AND(Tabela1_2[[#This Row],[Goals_H]]&gt;0,Tabela1_2[[#This Row],[Goals_A]]&gt;0),1,0)</f>
        <v>0</v>
      </c>
    </row>
    <row r="2923" spans="1:27" x14ac:dyDescent="0.25">
      <c r="A2923" s="3" t="s">
        <v>96</v>
      </c>
      <c r="B2923" s="3" t="s">
        <v>284</v>
      </c>
      <c r="C2923" s="3" t="s">
        <v>339</v>
      </c>
      <c r="D2923">
        <v>1.91</v>
      </c>
      <c r="E2923">
        <v>3.4</v>
      </c>
      <c r="F2923">
        <v>3.9</v>
      </c>
      <c r="G2923">
        <v>1.87</v>
      </c>
      <c r="H2923">
        <v>1.88</v>
      </c>
      <c r="I2923">
        <v>1.75</v>
      </c>
      <c r="J2923">
        <v>2.60743909259324</v>
      </c>
      <c r="K2923">
        <v>0.58718292069135147</v>
      </c>
      <c r="L2923">
        <v>2.054470284237726</v>
      </c>
      <c r="M2923">
        <v>0.76156441904924843</v>
      </c>
      <c r="N2923">
        <v>0.79331390374331556</v>
      </c>
      <c r="O2923">
        <v>1.034887209975583</v>
      </c>
      <c r="P2923">
        <v>1.072855973858363</v>
      </c>
      <c r="Q2923">
        <v>1.196529055133231</v>
      </c>
      <c r="R2923">
        <v>-1</v>
      </c>
      <c r="S2923">
        <v>1</v>
      </c>
      <c r="T2923">
        <v>-1</v>
      </c>
      <c r="U2923">
        <v>3</v>
      </c>
      <c r="V2923">
        <v>1</v>
      </c>
      <c r="W2923">
        <v>2</v>
      </c>
      <c r="X2923">
        <v>1</v>
      </c>
      <c r="Y2923">
        <v>1</v>
      </c>
      <c r="Z2923" s="3" t="s">
        <v>34</v>
      </c>
      <c r="AA2923">
        <f>IF(AND(Tabela1_2[[#This Row],[Goals_H]]&gt;0,Tabela1_2[[#This Row],[Goals_A]]&gt;0),1,0)</f>
        <v>1</v>
      </c>
    </row>
    <row r="2924" spans="1:27" x14ac:dyDescent="0.25">
      <c r="A2924" s="3" t="s">
        <v>96</v>
      </c>
      <c r="B2924" s="3" t="s">
        <v>284</v>
      </c>
      <c r="C2924" s="3" t="s">
        <v>98</v>
      </c>
      <c r="D2924">
        <v>1.67</v>
      </c>
      <c r="E2924">
        <v>3.3</v>
      </c>
      <c r="F2924">
        <v>5</v>
      </c>
      <c r="G2924">
        <v>1.85</v>
      </c>
      <c r="H2924">
        <v>1.85</v>
      </c>
      <c r="I2924">
        <v>1.78</v>
      </c>
      <c r="J2924">
        <v>2.0832600235585308</v>
      </c>
      <c r="K2924">
        <v>0.30411771025465772</v>
      </c>
      <c r="L2924">
        <v>1.3886554621848739</v>
      </c>
      <c r="M2924">
        <v>1.719679222411707</v>
      </c>
      <c r="N2924">
        <v>0.73772162427539689</v>
      </c>
      <c r="O2924">
        <v>0.85683945708143316</v>
      </c>
      <c r="P2924">
        <v>0.57606141820212176</v>
      </c>
      <c r="Q2924">
        <v>0.92888215988958978</v>
      </c>
      <c r="R2924">
        <v>-1</v>
      </c>
      <c r="S2924">
        <v>1</v>
      </c>
      <c r="T2924">
        <v>-1</v>
      </c>
      <c r="U2924">
        <v>1</v>
      </c>
      <c r="V2924">
        <v>2</v>
      </c>
      <c r="W2924">
        <v>1</v>
      </c>
      <c r="X2924">
        <v>1</v>
      </c>
      <c r="Y2924">
        <v>2</v>
      </c>
      <c r="Z2924" s="3" t="s">
        <v>31</v>
      </c>
      <c r="AA2924">
        <f>IF(AND(Tabela1_2[[#This Row],[Goals_H]]&gt;0,Tabela1_2[[#This Row],[Goals_A]]&gt;0),1,0)</f>
        <v>1</v>
      </c>
    </row>
    <row r="2925" spans="1:27" x14ac:dyDescent="0.25">
      <c r="A2925" s="3" t="s">
        <v>102</v>
      </c>
      <c r="B2925" s="3" t="s">
        <v>120</v>
      </c>
      <c r="C2925" s="3" t="s">
        <v>122</v>
      </c>
      <c r="D2925">
        <v>1.25</v>
      </c>
      <c r="E2925">
        <v>5</v>
      </c>
      <c r="F2925">
        <v>11</v>
      </c>
      <c r="G2925">
        <v>1.61</v>
      </c>
      <c r="H2925">
        <v>2.2000000000000002</v>
      </c>
      <c r="I2925">
        <v>2.2000000000000002</v>
      </c>
      <c r="J2925">
        <v>4.2285198431804112</v>
      </c>
      <c r="K2925">
        <v>0.58798508965314145</v>
      </c>
      <c r="L2925">
        <v>5.2020055496978834</v>
      </c>
      <c r="M2925">
        <v>0.45169787837366598</v>
      </c>
      <c r="N2925">
        <v>0.60799319727891155</v>
      </c>
      <c r="O2925">
        <v>1.14687446679825</v>
      </c>
      <c r="P2925">
        <v>0.34272300469483569</v>
      </c>
      <c r="Q2925">
        <v>1.3701626384650021</v>
      </c>
      <c r="R2925">
        <v>1</v>
      </c>
      <c r="S2925">
        <v>1</v>
      </c>
      <c r="T2925">
        <v>1</v>
      </c>
      <c r="U2925">
        <v>2</v>
      </c>
      <c r="V2925">
        <v>1</v>
      </c>
      <c r="W2925">
        <v>2</v>
      </c>
      <c r="X2925">
        <v>5</v>
      </c>
      <c r="Y2925">
        <v>0</v>
      </c>
      <c r="Z2925" s="3" t="s">
        <v>30</v>
      </c>
      <c r="AA2925">
        <f>IF(AND(Tabela1_2[[#This Row],[Goals_H]]&gt;0,Tabela1_2[[#This Row],[Goals_A]]&gt;0),1,0)</f>
        <v>0</v>
      </c>
    </row>
    <row r="2926" spans="1:27" x14ac:dyDescent="0.25">
      <c r="A2926" s="3" t="s">
        <v>102</v>
      </c>
      <c r="B2926" s="3" t="s">
        <v>637</v>
      </c>
      <c r="C2926" s="3" t="s">
        <v>219</v>
      </c>
      <c r="D2926">
        <v>2.13</v>
      </c>
      <c r="E2926">
        <v>3.64</v>
      </c>
      <c r="F2926">
        <v>3.3</v>
      </c>
      <c r="G2926">
        <v>1.81</v>
      </c>
      <c r="H2926">
        <v>2</v>
      </c>
      <c r="I2926">
        <v>1.62</v>
      </c>
      <c r="J2926">
        <v>2.427594739144546</v>
      </c>
      <c r="K2926">
        <v>0.72223448014808711</v>
      </c>
      <c r="L2926">
        <v>2.8400704199279181</v>
      </c>
      <c r="M2926">
        <v>0.77428338018183052</v>
      </c>
      <c r="N2926">
        <v>1.7932919167916519</v>
      </c>
      <c r="O2926">
        <v>0.80920652509205659</v>
      </c>
      <c r="P2926">
        <v>1.218874694629233</v>
      </c>
      <c r="Q2926">
        <v>0.54655128984201118</v>
      </c>
      <c r="R2926">
        <v>1</v>
      </c>
      <c r="S2926">
        <v>-1</v>
      </c>
      <c r="T2926">
        <v>1</v>
      </c>
      <c r="U2926">
        <v>1</v>
      </c>
      <c r="V2926">
        <v>2</v>
      </c>
      <c r="W2926">
        <v>1</v>
      </c>
      <c r="X2926">
        <v>2</v>
      </c>
      <c r="Y2926">
        <v>0</v>
      </c>
      <c r="Z2926" s="3" t="s">
        <v>30</v>
      </c>
      <c r="AA2926">
        <f>IF(AND(Tabela1_2[[#This Row],[Goals_H]]&gt;0,Tabela1_2[[#This Row],[Goals_A]]&gt;0),1,0)</f>
        <v>0</v>
      </c>
    </row>
    <row r="2927" spans="1:27" x14ac:dyDescent="0.25">
      <c r="A2927" s="3" t="s">
        <v>102</v>
      </c>
      <c r="B2927" s="3" t="s">
        <v>637</v>
      </c>
      <c r="C2927" s="3" t="s">
        <v>120</v>
      </c>
      <c r="D2927">
        <v>3.9</v>
      </c>
      <c r="E2927">
        <v>3.45</v>
      </c>
      <c r="F2927">
        <v>1.9</v>
      </c>
      <c r="G2927">
        <v>1.86</v>
      </c>
      <c r="H2927">
        <v>1.95</v>
      </c>
      <c r="I2927">
        <v>1.75</v>
      </c>
      <c r="J2927">
        <v>1.0694033497707289</v>
      </c>
      <c r="K2927">
        <v>0.68667027424147609</v>
      </c>
      <c r="L2927">
        <v>1.698680441048021</v>
      </c>
      <c r="M2927">
        <v>0.66618503167572207</v>
      </c>
      <c r="N2927">
        <v>1.5647058823529409</v>
      </c>
      <c r="O2927">
        <v>0.93981672874763011</v>
      </c>
      <c r="P2927">
        <v>1.9717423986169049</v>
      </c>
      <c r="Q2927">
        <v>0.79082901952850504</v>
      </c>
      <c r="R2927">
        <v>-1</v>
      </c>
      <c r="S2927">
        <v>-1</v>
      </c>
      <c r="T2927">
        <v>1</v>
      </c>
      <c r="U2927">
        <v>2</v>
      </c>
      <c r="V2927">
        <v>2</v>
      </c>
      <c r="W2927">
        <v>3</v>
      </c>
      <c r="X2927">
        <v>1</v>
      </c>
      <c r="Y2927">
        <v>0</v>
      </c>
      <c r="Z2927" s="3" t="s">
        <v>30</v>
      </c>
      <c r="AA2927">
        <f>IF(AND(Tabela1_2[[#This Row],[Goals_H]]&gt;0,Tabela1_2[[#This Row],[Goals_A]]&gt;0),1,0)</f>
        <v>0</v>
      </c>
    </row>
    <row r="2928" spans="1:27" x14ac:dyDescent="0.25">
      <c r="A2928" s="3" t="s">
        <v>168</v>
      </c>
      <c r="B2928" s="3" t="s">
        <v>351</v>
      </c>
      <c r="C2928" s="3" t="s">
        <v>170</v>
      </c>
      <c r="D2928">
        <v>4.0999999999999996</v>
      </c>
      <c r="E2928">
        <v>3.65</v>
      </c>
      <c r="F2928">
        <v>1.9</v>
      </c>
      <c r="G2928">
        <v>1.64</v>
      </c>
      <c r="H2928">
        <v>2.25</v>
      </c>
      <c r="I2928">
        <v>1.57</v>
      </c>
      <c r="J2928">
        <v>0.83160370077464718</v>
      </c>
      <c r="K2928">
        <v>0.70909788389599926</v>
      </c>
      <c r="L2928">
        <v>1.1238035678916729</v>
      </c>
      <c r="M2928">
        <v>0.63985308436668231</v>
      </c>
      <c r="N2928">
        <v>1.34893833147654</v>
      </c>
      <c r="O2928">
        <v>0.73324649591098334</v>
      </c>
      <c r="P2928">
        <v>2.514023641190823</v>
      </c>
      <c r="Q2928">
        <v>0.73725063464194107</v>
      </c>
      <c r="R2928">
        <v>-1</v>
      </c>
      <c r="S2928">
        <v>1</v>
      </c>
      <c r="T2928">
        <v>1</v>
      </c>
      <c r="U2928">
        <v>2</v>
      </c>
      <c r="V2928">
        <v>1</v>
      </c>
      <c r="W2928">
        <v>1</v>
      </c>
      <c r="X2928">
        <v>2</v>
      </c>
      <c r="Y2928">
        <v>4</v>
      </c>
      <c r="Z2928" s="3" t="s">
        <v>31</v>
      </c>
      <c r="AA2928">
        <f>IF(AND(Tabela1_2[[#This Row],[Goals_H]]&gt;0,Tabela1_2[[#This Row],[Goals_A]]&gt;0),1,0)</f>
        <v>1</v>
      </c>
    </row>
    <row r="2929" spans="1:27" x14ac:dyDescent="0.25">
      <c r="A2929" s="3" t="s">
        <v>168</v>
      </c>
      <c r="B2929" s="3" t="s">
        <v>351</v>
      </c>
      <c r="C2929" s="3" t="s">
        <v>213</v>
      </c>
      <c r="D2929">
        <v>3.6</v>
      </c>
      <c r="E2929">
        <v>3.5</v>
      </c>
      <c r="F2929">
        <v>2.0499999999999998</v>
      </c>
      <c r="G2929">
        <v>1.81</v>
      </c>
      <c r="H2929">
        <v>2.21</v>
      </c>
      <c r="I2929">
        <v>1.57</v>
      </c>
      <c r="J2929">
        <v>1.1874562615436079</v>
      </c>
      <c r="K2929">
        <v>0.69840365486725831</v>
      </c>
      <c r="L2929">
        <v>0.79426929894676712</v>
      </c>
      <c r="M2929">
        <v>0.83454474026717973</v>
      </c>
      <c r="N2929">
        <v>2.7219802343726101</v>
      </c>
      <c r="O2929">
        <v>1.4640319036820471</v>
      </c>
      <c r="P2929">
        <v>2.9098744166553572</v>
      </c>
      <c r="Q2929">
        <v>0.38255258133012188</v>
      </c>
      <c r="R2929">
        <v>-1</v>
      </c>
      <c r="S2929">
        <v>-1</v>
      </c>
      <c r="T2929">
        <v>1</v>
      </c>
      <c r="U2929">
        <v>1</v>
      </c>
      <c r="V2929">
        <v>1</v>
      </c>
      <c r="W2929">
        <v>2</v>
      </c>
      <c r="X2929">
        <v>0</v>
      </c>
      <c r="Y2929">
        <v>4</v>
      </c>
      <c r="Z2929" s="3" t="s">
        <v>31</v>
      </c>
      <c r="AA2929">
        <f>IF(AND(Tabela1_2[[#This Row],[Goals_H]]&gt;0,Tabela1_2[[#This Row],[Goals_A]]&gt;0),1,0)</f>
        <v>0</v>
      </c>
    </row>
    <row r="2930" spans="1:27" x14ac:dyDescent="0.25">
      <c r="A2930" s="3" t="s">
        <v>236</v>
      </c>
      <c r="B2930" s="3" t="s">
        <v>553</v>
      </c>
      <c r="C2930" s="3" t="s">
        <v>237</v>
      </c>
      <c r="D2930">
        <v>1.73</v>
      </c>
      <c r="E2930">
        <v>3.3</v>
      </c>
      <c r="F2930">
        <v>4.7</v>
      </c>
      <c r="G2930">
        <v>2.25</v>
      </c>
      <c r="H2930">
        <v>1.57</v>
      </c>
      <c r="I2930">
        <v>2.1</v>
      </c>
      <c r="J2930">
        <v>1.695277977996646</v>
      </c>
      <c r="K2930">
        <v>1.1538912475076331</v>
      </c>
      <c r="L2930">
        <v>2.297154805978336</v>
      </c>
      <c r="M2930">
        <v>1.188134294218044</v>
      </c>
      <c r="N2930">
        <v>0.79269760552750623</v>
      </c>
      <c r="O2930">
        <v>0.9911972951137763</v>
      </c>
      <c r="P2930">
        <v>0.72711803747590309</v>
      </c>
      <c r="Q2930">
        <v>0.56200705951696439</v>
      </c>
      <c r="R2930">
        <v>-1</v>
      </c>
      <c r="S2930">
        <v>1</v>
      </c>
      <c r="T2930">
        <v>-1</v>
      </c>
      <c r="U2930">
        <v>3</v>
      </c>
      <c r="V2930">
        <v>3</v>
      </c>
      <c r="W2930">
        <v>1</v>
      </c>
      <c r="X2930">
        <v>1</v>
      </c>
      <c r="Y2930">
        <v>0</v>
      </c>
      <c r="Z2930" s="3" t="s">
        <v>30</v>
      </c>
      <c r="AA2930">
        <f>IF(AND(Tabela1_2[[#This Row],[Goals_H]]&gt;0,Tabela1_2[[#This Row],[Goals_A]]&gt;0),1,0)</f>
        <v>0</v>
      </c>
    </row>
    <row r="2931" spans="1:27" x14ac:dyDescent="0.25">
      <c r="A2931" s="3" t="s">
        <v>236</v>
      </c>
      <c r="B2931" s="3" t="s">
        <v>553</v>
      </c>
      <c r="C2931" s="3" t="s">
        <v>565</v>
      </c>
      <c r="D2931">
        <v>2.02</v>
      </c>
      <c r="E2931">
        <v>2.78</v>
      </c>
      <c r="F2931">
        <v>3.65</v>
      </c>
      <c r="G2931">
        <v>2.6</v>
      </c>
      <c r="H2931">
        <v>1.6</v>
      </c>
      <c r="I2931">
        <v>2.1</v>
      </c>
      <c r="J2931">
        <v>1.275463412681102</v>
      </c>
      <c r="K2931">
        <v>1.205013596805546</v>
      </c>
      <c r="L2931">
        <v>1.8283329577767049</v>
      </c>
      <c r="M2931">
        <v>0.67304382885084413</v>
      </c>
      <c r="N2931">
        <v>0.50361643835616443</v>
      </c>
      <c r="O2931">
        <v>1.5972754177285671</v>
      </c>
      <c r="P2931">
        <v>0.62823984880552874</v>
      </c>
      <c r="Q2931">
        <v>0.91538215881685325</v>
      </c>
      <c r="R2931">
        <v>1</v>
      </c>
      <c r="S2931">
        <v>-1</v>
      </c>
      <c r="T2931">
        <v>-1</v>
      </c>
      <c r="U2931">
        <v>2</v>
      </c>
      <c r="V2931">
        <v>2</v>
      </c>
      <c r="W2931">
        <v>1</v>
      </c>
      <c r="X2931">
        <v>2</v>
      </c>
      <c r="Y2931">
        <v>1</v>
      </c>
      <c r="Z2931" s="3" t="s">
        <v>30</v>
      </c>
      <c r="AA2931">
        <f>IF(AND(Tabela1_2[[#This Row],[Goals_H]]&gt;0,Tabela1_2[[#This Row],[Goals_A]]&gt;0),1,0)</f>
        <v>1</v>
      </c>
    </row>
    <row r="2932" spans="1:27" x14ac:dyDescent="0.25">
      <c r="A2932" s="3" t="s">
        <v>236</v>
      </c>
      <c r="B2932" s="3" t="s">
        <v>553</v>
      </c>
      <c r="C2932" s="3" t="s">
        <v>566</v>
      </c>
      <c r="D2932">
        <v>2.38</v>
      </c>
      <c r="E2932">
        <v>3.05</v>
      </c>
      <c r="F2932">
        <v>3</v>
      </c>
      <c r="G2932">
        <v>2.4500000000000002</v>
      </c>
      <c r="H2932">
        <v>1.49</v>
      </c>
      <c r="I2932">
        <v>2.1</v>
      </c>
      <c r="J2932">
        <v>1.4621191960628801</v>
      </c>
      <c r="K2932">
        <v>0.79978205953882553</v>
      </c>
      <c r="L2932">
        <v>1.454944258732801</v>
      </c>
      <c r="M2932">
        <v>0.88254671920970762</v>
      </c>
      <c r="N2932">
        <v>1.3592832855321999</v>
      </c>
      <c r="O2932">
        <v>0.77464329574283131</v>
      </c>
      <c r="P2932">
        <v>0.9344891005021293</v>
      </c>
      <c r="Q2932">
        <v>0.57458381699736139</v>
      </c>
      <c r="R2932">
        <v>-1</v>
      </c>
      <c r="S2932">
        <v>1</v>
      </c>
      <c r="T2932">
        <v>1</v>
      </c>
      <c r="U2932">
        <v>2</v>
      </c>
      <c r="V2932">
        <v>1</v>
      </c>
      <c r="W2932">
        <v>3</v>
      </c>
      <c r="X2932">
        <v>1</v>
      </c>
      <c r="Y2932">
        <v>1</v>
      </c>
      <c r="Z2932" s="3" t="s">
        <v>34</v>
      </c>
      <c r="AA2932">
        <f>IF(AND(Tabela1_2[[#This Row],[Goals_H]]&gt;0,Tabela1_2[[#This Row],[Goals_A]]&gt;0),1,0)</f>
        <v>1</v>
      </c>
    </row>
    <row r="2933" spans="1:27" x14ac:dyDescent="0.25">
      <c r="A2933" s="3" t="s">
        <v>102</v>
      </c>
      <c r="B2933" s="3" t="s">
        <v>563</v>
      </c>
      <c r="C2933" s="3" t="s">
        <v>424</v>
      </c>
      <c r="D2933">
        <v>1.8</v>
      </c>
      <c r="E2933">
        <v>3.6</v>
      </c>
      <c r="F2933">
        <v>4.05</v>
      </c>
      <c r="G2933">
        <v>2</v>
      </c>
      <c r="H2933">
        <v>1.88</v>
      </c>
      <c r="I2933">
        <v>1.8</v>
      </c>
      <c r="J2933">
        <v>1.0176541747587531</v>
      </c>
      <c r="K2933">
        <v>1.411158349994853</v>
      </c>
      <c r="L2933">
        <v>2.6967122946812281</v>
      </c>
      <c r="M2933">
        <v>0.39494959206985503</v>
      </c>
      <c r="N2933">
        <v>0.44399720475192178</v>
      </c>
      <c r="O2933">
        <v>0.91792182263232702</v>
      </c>
      <c r="P2933">
        <v>1.4790417722887661</v>
      </c>
      <c r="Q2933">
        <v>1.065187091029326</v>
      </c>
      <c r="R2933">
        <v>-1</v>
      </c>
      <c r="S2933">
        <v>-1</v>
      </c>
      <c r="T2933">
        <v>1</v>
      </c>
      <c r="U2933">
        <v>2</v>
      </c>
      <c r="V2933">
        <v>2</v>
      </c>
      <c r="W2933">
        <v>1</v>
      </c>
      <c r="X2933">
        <v>2</v>
      </c>
      <c r="Y2933">
        <v>1</v>
      </c>
      <c r="Z2933" s="3" t="s">
        <v>30</v>
      </c>
      <c r="AA2933">
        <f>IF(AND(Tabela1_2[[#This Row],[Goals_H]]&gt;0,Tabela1_2[[#This Row],[Goals_A]]&gt;0),1,0)</f>
        <v>1</v>
      </c>
    </row>
    <row r="2934" spans="1:27" x14ac:dyDescent="0.25">
      <c r="A2934" s="3" t="s">
        <v>102</v>
      </c>
      <c r="B2934" s="3" t="s">
        <v>563</v>
      </c>
      <c r="C2934" s="3" t="s">
        <v>127</v>
      </c>
      <c r="D2934">
        <v>1.57</v>
      </c>
      <c r="E2934">
        <v>3.7</v>
      </c>
      <c r="F2934">
        <v>5.2</v>
      </c>
      <c r="G2934">
        <v>1.75</v>
      </c>
      <c r="H2934">
        <v>1.88</v>
      </c>
      <c r="I2934">
        <v>1.91</v>
      </c>
      <c r="J2934">
        <v>1.3066177058630899</v>
      </c>
      <c r="K2934">
        <v>1.411158349994853</v>
      </c>
      <c r="L2934">
        <v>1.455334094200623</v>
      </c>
      <c r="M2934">
        <v>0.89306867212412955</v>
      </c>
      <c r="N2934">
        <v>0.4144993164730007</v>
      </c>
      <c r="O2934">
        <v>1.3912282223012049</v>
      </c>
      <c r="P2934">
        <v>1.3652681086002081</v>
      </c>
      <c r="Q2934">
        <v>1.000465074504264</v>
      </c>
      <c r="R2934">
        <v>-1</v>
      </c>
      <c r="S2934">
        <v>1</v>
      </c>
      <c r="T2934">
        <v>-1</v>
      </c>
      <c r="U2934">
        <v>2</v>
      </c>
      <c r="V2934">
        <v>1</v>
      </c>
      <c r="W2934">
        <v>1</v>
      </c>
      <c r="X2934">
        <v>0</v>
      </c>
      <c r="Y2934">
        <v>1</v>
      </c>
      <c r="Z2934" s="3" t="s">
        <v>31</v>
      </c>
      <c r="AA2934">
        <f>IF(AND(Tabela1_2[[#This Row],[Goals_H]]&gt;0,Tabela1_2[[#This Row],[Goals_A]]&gt;0),1,0)</f>
        <v>0</v>
      </c>
    </row>
    <row r="2935" spans="1:27" x14ac:dyDescent="0.25">
      <c r="A2935" s="3" t="s">
        <v>168</v>
      </c>
      <c r="B2935" s="3" t="s">
        <v>350</v>
      </c>
      <c r="C2935" s="3" t="s">
        <v>377</v>
      </c>
      <c r="D2935">
        <v>2.8</v>
      </c>
      <c r="E2935">
        <v>3.5</v>
      </c>
      <c r="F2935">
        <v>2.38</v>
      </c>
      <c r="G2935">
        <v>1.7</v>
      </c>
      <c r="H2935">
        <v>1.89</v>
      </c>
      <c r="I2935">
        <v>1.57</v>
      </c>
      <c r="J2935">
        <v>1.491720374914052</v>
      </c>
      <c r="K2935">
        <v>0.29378147844766078</v>
      </c>
      <c r="L2935">
        <v>1.049641025641026</v>
      </c>
      <c r="M2935">
        <v>0.73155385201578604</v>
      </c>
      <c r="N2935">
        <v>1.1736986301369861</v>
      </c>
      <c r="O2935">
        <v>1.3716928546649869</v>
      </c>
      <c r="P2935">
        <v>1.578553269335103</v>
      </c>
      <c r="Q2935">
        <v>1.0609262078375929</v>
      </c>
      <c r="R2935">
        <v>-1</v>
      </c>
      <c r="S2935">
        <v>1</v>
      </c>
      <c r="T2935">
        <v>1</v>
      </c>
      <c r="U2935">
        <v>3</v>
      </c>
      <c r="V2935">
        <v>2</v>
      </c>
      <c r="W2935">
        <v>1</v>
      </c>
      <c r="X2935">
        <v>2</v>
      </c>
      <c r="Y2935">
        <v>2</v>
      </c>
      <c r="Z2935" s="3" t="s">
        <v>34</v>
      </c>
      <c r="AA2935">
        <f>IF(AND(Tabela1_2[[#This Row],[Goals_H]]&gt;0,Tabela1_2[[#This Row],[Goals_A]]&gt;0),1,0)</f>
        <v>1</v>
      </c>
    </row>
    <row r="2936" spans="1:27" x14ac:dyDescent="0.25">
      <c r="A2936" s="3" t="s">
        <v>70</v>
      </c>
      <c r="B2936" s="3" t="s">
        <v>136</v>
      </c>
      <c r="C2936" s="3" t="s">
        <v>74</v>
      </c>
      <c r="D2936">
        <v>2.62</v>
      </c>
      <c r="E2936">
        <v>2.9</v>
      </c>
      <c r="F2936">
        <v>2.68</v>
      </c>
      <c r="G2936">
        <v>2.0699999999999998</v>
      </c>
      <c r="H2936">
        <v>1.67</v>
      </c>
      <c r="I2936">
        <v>1.91</v>
      </c>
      <c r="J2936">
        <v>1.243874988897411</v>
      </c>
      <c r="K2936">
        <v>0.38695685486312481</v>
      </c>
      <c r="L2936">
        <v>0.58051971848582018</v>
      </c>
      <c r="M2936">
        <v>0.57346205554184626</v>
      </c>
      <c r="N2936">
        <v>1.882312409718182</v>
      </c>
      <c r="O2936">
        <v>0.82967937672357128</v>
      </c>
      <c r="P2936">
        <v>1.4680800576002571</v>
      </c>
      <c r="Q2936">
        <v>0.73733533084316571</v>
      </c>
      <c r="R2936">
        <v>-1</v>
      </c>
      <c r="S2936">
        <v>-1</v>
      </c>
      <c r="T2936">
        <v>1</v>
      </c>
      <c r="U2936">
        <v>1</v>
      </c>
      <c r="V2936">
        <v>3</v>
      </c>
      <c r="W2936">
        <v>3</v>
      </c>
      <c r="X2936">
        <v>2</v>
      </c>
      <c r="Y2936">
        <v>0</v>
      </c>
      <c r="Z2936" s="3" t="s">
        <v>30</v>
      </c>
      <c r="AA2936">
        <f>IF(AND(Tabela1_2[[#This Row],[Goals_H]]&gt;0,Tabela1_2[[#This Row],[Goals_A]]&gt;0),1,0)</f>
        <v>0</v>
      </c>
    </row>
    <row r="2937" spans="1:27" x14ac:dyDescent="0.25">
      <c r="A2937" s="3" t="s">
        <v>70</v>
      </c>
      <c r="B2937" s="3" t="s">
        <v>136</v>
      </c>
      <c r="C2937" s="3" t="s">
        <v>385</v>
      </c>
      <c r="D2937">
        <v>3.65</v>
      </c>
      <c r="E2937">
        <v>3.35</v>
      </c>
      <c r="F2937">
        <v>2.04</v>
      </c>
      <c r="G2937">
        <v>2</v>
      </c>
      <c r="H2937">
        <v>1.68</v>
      </c>
      <c r="I2937">
        <v>1.83</v>
      </c>
      <c r="J2937">
        <v>0.949085605147449</v>
      </c>
      <c r="K2937">
        <v>0.39062160512613431</v>
      </c>
      <c r="L2937">
        <v>0.75335527556509485</v>
      </c>
      <c r="M2937">
        <v>0.94258291276294659</v>
      </c>
      <c r="N2937">
        <v>1.12703909809173</v>
      </c>
      <c r="O2937">
        <v>0.64610343091357025</v>
      </c>
      <c r="P2937">
        <v>2.0452260344431048</v>
      </c>
      <c r="Q2937">
        <v>0.73733533084316571</v>
      </c>
      <c r="R2937">
        <v>1</v>
      </c>
      <c r="S2937">
        <v>-1</v>
      </c>
      <c r="T2937">
        <v>-1</v>
      </c>
      <c r="U2937">
        <v>3</v>
      </c>
      <c r="V2937">
        <v>1</v>
      </c>
      <c r="W2937">
        <v>3</v>
      </c>
      <c r="X2937">
        <v>2</v>
      </c>
      <c r="Y2937">
        <v>2</v>
      </c>
      <c r="Z2937" s="3" t="s">
        <v>34</v>
      </c>
      <c r="AA2937">
        <f>IF(AND(Tabela1_2[[#This Row],[Goals_H]]&gt;0,Tabela1_2[[#This Row],[Goals_A]]&gt;0),1,0)</f>
        <v>1</v>
      </c>
    </row>
    <row r="2938" spans="1:27" x14ac:dyDescent="0.25">
      <c r="A2938" s="3" t="s">
        <v>70</v>
      </c>
      <c r="B2938" s="3" t="s">
        <v>136</v>
      </c>
      <c r="C2938" s="3" t="s">
        <v>76</v>
      </c>
      <c r="D2938">
        <v>1.96</v>
      </c>
      <c r="E2938">
        <v>3.2</v>
      </c>
      <c r="F2938">
        <v>3.35</v>
      </c>
      <c r="G2938">
        <v>2.1</v>
      </c>
      <c r="H2938">
        <v>1.68</v>
      </c>
      <c r="I2938">
        <v>1.91</v>
      </c>
      <c r="J2938">
        <v>1.863598951955743</v>
      </c>
      <c r="K2938">
        <v>0.43235602521465899</v>
      </c>
      <c r="L2938">
        <v>1.422861894291519</v>
      </c>
      <c r="M2938">
        <v>0.87256528756574203</v>
      </c>
      <c r="N2938">
        <v>1.2346828609986511</v>
      </c>
      <c r="O2938">
        <v>0.91323643210101912</v>
      </c>
      <c r="P2938">
        <v>1.0699168573511499</v>
      </c>
      <c r="Q2938">
        <v>0.73733064482712629</v>
      </c>
      <c r="R2938">
        <v>-1</v>
      </c>
      <c r="S2938">
        <v>-1</v>
      </c>
      <c r="T2938">
        <v>-1</v>
      </c>
      <c r="U2938">
        <v>2</v>
      </c>
      <c r="V2938">
        <v>2</v>
      </c>
      <c r="W2938">
        <v>3</v>
      </c>
      <c r="X2938">
        <v>3</v>
      </c>
      <c r="Y2938">
        <v>0</v>
      </c>
      <c r="Z2938" s="3" t="s">
        <v>30</v>
      </c>
      <c r="AA2938">
        <f>IF(AND(Tabela1_2[[#This Row],[Goals_H]]&gt;0,Tabela1_2[[#This Row],[Goals_A]]&gt;0),1,0)</f>
        <v>0</v>
      </c>
    </row>
    <row r="2939" spans="1:27" x14ac:dyDescent="0.25">
      <c r="A2939" s="3" t="s">
        <v>133</v>
      </c>
      <c r="B2939" s="3" t="s">
        <v>161</v>
      </c>
      <c r="C2939" s="3" t="s">
        <v>616</v>
      </c>
      <c r="D2939">
        <v>2.77</v>
      </c>
      <c r="E2939">
        <v>3.25</v>
      </c>
      <c r="F2939">
        <v>2.1800000000000002</v>
      </c>
      <c r="G2939">
        <v>1.72</v>
      </c>
      <c r="H2939">
        <v>2</v>
      </c>
      <c r="I2939">
        <v>1.62</v>
      </c>
      <c r="J2939">
        <v>0.88580242180844593</v>
      </c>
      <c r="K2939">
        <v>0.59201157138926763</v>
      </c>
      <c r="L2939">
        <v>0.83131590351003892</v>
      </c>
      <c r="M2939">
        <v>1.470360674879889</v>
      </c>
      <c r="N2939">
        <v>0.51229780219780219</v>
      </c>
      <c r="O2939">
        <v>0.96326255090044055</v>
      </c>
      <c r="P2939">
        <v>1.907170071519009</v>
      </c>
      <c r="Q2939">
        <v>0.83427885182591055</v>
      </c>
      <c r="R2939">
        <v>1</v>
      </c>
      <c r="S2939">
        <v>-1</v>
      </c>
      <c r="T2939">
        <v>-1</v>
      </c>
      <c r="U2939">
        <v>2</v>
      </c>
      <c r="V2939">
        <v>2</v>
      </c>
      <c r="W2939">
        <v>2</v>
      </c>
      <c r="X2939">
        <v>1</v>
      </c>
      <c r="Y2939">
        <v>1</v>
      </c>
      <c r="Z2939" s="3" t="s">
        <v>34</v>
      </c>
      <c r="AA2939">
        <f>IF(AND(Tabela1_2[[#This Row],[Goals_H]]&gt;0,Tabela1_2[[#This Row],[Goals_A]]&gt;0),1,0)</f>
        <v>1</v>
      </c>
    </row>
    <row r="2940" spans="1:27" x14ac:dyDescent="0.25">
      <c r="A2940" s="3" t="s">
        <v>133</v>
      </c>
      <c r="B2940" s="3" t="s">
        <v>161</v>
      </c>
      <c r="C2940" s="3" t="s">
        <v>134</v>
      </c>
      <c r="D2940">
        <v>1.44</v>
      </c>
      <c r="E2940">
        <v>4.4000000000000004</v>
      </c>
      <c r="F2940">
        <v>7</v>
      </c>
      <c r="G2940">
        <v>1.53</v>
      </c>
      <c r="H2940">
        <v>2.19</v>
      </c>
      <c r="I2940">
        <v>1.71</v>
      </c>
      <c r="J2940">
        <v>3.2572489959839359</v>
      </c>
      <c r="K2940">
        <v>0.64408265220704275</v>
      </c>
      <c r="L2940">
        <v>7.0353484487260571</v>
      </c>
      <c r="M2940">
        <v>0.4836380676028903</v>
      </c>
      <c r="N2940">
        <v>0.93284845543743655</v>
      </c>
      <c r="O2940">
        <v>0.93959404059781126</v>
      </c>
      <c r="P2940">
        <v>0.59145303356944878</v>
      </c>
      <c r="Q2940">
        <v>1.1660391771981859</v>
      </c>
      <c r="R2940">
        <v>1</v>
      </c>
      <c r="S2940">
        <v>-1</v>
      </c>
      <c r="T2940">
        <v>-1</v>
      </c>
      <c r="U2940">
        <v>3</v>
      </c>
      <c r="V2940">
        <v>2</v>
      </c>
      <c r="W2940">
        <v>3</v>
      </c>
      <c r="X2940">
        <v>3</v>
      </c>
      <c r="Y2940">
        <v>2</v>
      </c>
      <c r="Z2940" s="3" t="s">
        <v>30</v>
      </c>
      <c r="AA2940">
        <f>IF(AND(Tabela1_2[[#This Row],[Goals_H]]&gt;0,Tabela1_2[[#This Row],[Goals_A]]&gt;0),1,0)</f>
        <v>1</v>
      </c>
    </row>
    <row r="2941" spans="1:27" x14ac:dyDescent="0.25">
      <c r="A2941" s="3" t="s">
        <v>246</v>
      </c>
      <c r="B2941" s="3" t="s">
        <v>277</v>
      </c>
      <c r="C2941" s="3" t="s">
        <v>266</v>
      </c>
      <c r="D2941">
        <v>3.4</v>
      </c>
      <c r="E2941">
        <v>3.6</v>
      </c>
      <c r="F2941">
        <v>2.0499999999999998</v>
      </c>
      <c r="G2941">
        <v>1.61</v>
      </c>
      <c r="H2941">
        <v>2.1</v>
      </c>
      <c r="I2941">
        <v>1.57</v>
      </c>
      <c r="J2941">
        <v>0.75120540019286419</v>
      </c>
      <c r="K2941">
        <v>1.458569101110633</v>
      </c>
      <c r="L2941">
        <v>0.63639700478677974</v>
      </c>
      <c r="M2941">
        <v>1.028254880926466</v>
      </c>
      <c r="N2941">
        <v>2.9474356188421842</v>
      </c>
      <c r="O2941">
        <v>0.45012522226270002</v>
      </c>
      <c r="P2941">
        <v>1.7106583072100321</v>
      </c>
      <c r="Q2941">
        <v>1.379907588213571</v>
      </c>
      <c r="R2941">
        <v>-1</v>
      </c>
      <c r="S2941">
        <v>1</v>
      </c>
      <c r="T2941">
        <v>-1</v>
      </c>
      <c r="U2941">
        <v>2</v>
      </c>
      <c r="V2941">
        <v>2</v>
      </c>
      <c r="W2941">
        <v>1</v>
      </c>
      <c r="X2941">
        <v>2</v>
      </c>
      <c r="Y2941">
        <v>4</v>
      </c>
      <c r="Z2941" s="3" t="s">
        <v>31</v>
      </c>
      <c r="AA2941">
        <f>IF(AND(Tabela1_2[[#This Row],[Goals_H]]&gt;0,Tabela1_2[[#This Row],[Goals_A]]&gt;0),1,0)</f>
        <v>1</v>
      </c>
    </row>
    <row r="2942" spans="1:27" x14ac:dyDescent="0.25">
      <c r="A2942" s="3" t="s">
        <v>246</v>
      </c>
      <c r="B2942" s="3" t="s">
        <v>277</v>
      </c>
      <c r="C2942" s="3" t="s">
        <v>248</v>
      </c>
      <c r="D2942">
        <v>2.08</v>
      </c>
      <c r="E2942">
        <v>3.35</v>
      </c>
      <c r="F2942">
        <v>3.8</v>
      </c>
      <c r="G2942">
        <v>2.06</v>
      </c>
      <c r="H2942">
        <v>1.74</v>
      </c>
      <c r="I2942">
        <v>1.95</v>
      </c>
      <c r="J2942">
        <v>2.1375763420122151</v>
      </c>
      <c r="K2942">
        <v>0.97089060734388166</v>
      </c>
      <c r="L2942">
        <v>1.04247294934524</v>
      </c>
      <c r="M2942">
        <v>0.51485233297194521</v>
      </c>
      <c r="N2942">
        <v>2.1096284526221192</v>
      </c>
      <c r="O2942">
        <v>0.71772027440506836</v>
      </c>
      <c r="P2942">
        <v>1.583294569723936</v>
      </c>
      <c r="Q2942">
        <v>0.91998370565254961</v>
      </c>
      <c r="R2942">
        <v>1</v>
      </c>
      <c r="S2942">
        <v>-1</v>
      </c>
      <c r="T2942">
        <v>-1</v>
      </c>
      <c r="U2942">
        <v>3</v>
      </c>
      <c r="V2942">
        <v>2</v>
      </c>
      <c r="W2942">
        <v>2</v>
      </c>
      <c r="X2942">
        <v>3</v>
      </c>
      <c r="Y2942">
        <v>0</v>
      </c>
      <c r="Z2942" s="3" t="s">
        <v>30</v>
      </c>
      <c r="AA2942">
        <f>IF(AND(Tabela1_2[[#This Row],[Goals_H]]&gt;0,Tabela1_2[[#This Row],[Goals_A]]&gt;0),1,0)</f>
        <v>0</v>
      </c>
    </row>
    <row r="2943" spans="1:27" x14ac:dyDescent="0.25">
      <c r="A2943" s="3" t="s">
        <v>271</v>
      </c>
      <c r="B2943" s="3" t="s">
        <v>555</v>
      </c>
      <c r="C2943" s="3" t="s">
        <v>504</v>
      </c>
      <c r="D2943">
        <v>2.25</v>
      </c>
      <c r="E2943">
        <v>3.3</v>
      </c>
      <c r="F2943">
        <v>3.1</v>
      </c>
      <c r="G2943">
        <v>2.19</v>
      </c>
      <c r="H2943">
        <v>1.57</v>
      </c>
      <c r="I2943">
        <v>1.91</v>
      </c>
      <c r="J2943">
        <v>0.90560565870910703</v>
      </c>
      <c r="K2943">
        <v>1.828199409667757</v>
      </c>
      <c r="L2943">
        <v>0.57284154509588037</v>
      </c>
      <c r="M2943">
        <v>1.5208549134184099</v>
      </c>
      <c r="N2943">
        <v>0.77154582763337909</v>
      </c>
      <c r="O2943">
        <v>0.98881104556878885</v>
      </c>
      <c r="P2943">
        <v>1.180769230769231</v>
      </c>
      <c r="Q2943">
        <v>0.81265265864090541</v>
      </c>
      <c r="R2943">
        <v>-1</v>
      </c>
      <c r="S2943">
        <v>-1</v>
      </c>
      <c r="T2943">
        <v>1</v>
      </c>
      <c r="U2943">
        <v>1</v>
      </c>
      <c r="V2943">
        <v>2</v>
      </c>
      <c r="W2943">
        <v>3</v>
      </c>
      <c r="X2943">
        <v>0</v>
      </c>
      <c r="Y2943">
        <v>2</v>
      </c>
      <c r="Z2943" s="3" t="s">
        <v>31</v>
      </c>
      <c r="AA2943">
        <f>IF(AND(Tabela1_2[[#This Row],[Goals_H]]&gt;0,Tabela1_2[[#This Row],[Goals_A]]&gt;0),1,0)</f>
        <v>0</v>
      </c>
    </row>
    <row r="2944" spans="1:27" x14ac:dyDescent="0.25">
      <c r="A2944" s="3" t="s">
        <v>271</v>
      </c>
      <c r="B2944" s="3" t="s">
        <v>555</v>
      </c>
      <c r="C2944" s="3" t="s">
        <v>273</v>
      </c>
      <c r="D2944">
        <v>2.15</v>
      </c>
      <c r="E2944">
        <v>3.58</v>
      </c>
      <c r="F2944">
        <v>3.6</v>
      </c>
      <c r="G2944">
        <v>2.04</v>
      </c>
      <c r="H2944">
        <v>1.77</v>
      </c>
      <c r="I2944">
        <v>1.95</v>
      </c>
      <c r="J2944">
        <v>2.0447745358090188</v>
      </c>
      <c r="K2944">
        <v>1.199609019512492</v>
      </c>
      <c r="L2944">
        <v>1.964639775083125</v>
      </c>
      <c r="M2944">
        <v>0.65832031593741103</v>
      </c>
      <c r="N2944">
        <v>1.4555706339018279</v>
      </c>
      <c r="O2944">
        <v>1.1273925235676669</v>
      </c>
      <c r="P2944">
        <v>1.094734299516908</v>
      </c>
      <c r="Q2944">
        <v>0.84143305841311034</v>
      </c>
      <c r="R2944">
        <v>-1</v>
      </c>
      <c r="S2944">
        <v>-1</v>
      </c>
      <c r="T2944">
        <v>-1</v>
      </c>
      <c r="U2944">
        <v>2</v>
      </c>
      <c r="V2944">
        <v>1</v>
      </c>
      <c r="W2944">
        <v>2</v>
      </c>
      <c r="X2944">
        <v>0</v>
      </c>
      <c r="Y2944">
        <v>1</v>
      </c>
      <c r="Z2944" s="3" t="s">
        <v>31</v>
      </c>
      <c r="AA2944">
        <f>IF(AND(Tabela1_2[[#This Row],[Goals_H]]&gt;0,Tabela1_2[[#This Row],[Goals_A]]&gt;0),1,0)</f>
        <v>0</v>
      </c>
    </row>
    <row r="2945" spans="1:27" x14ac:dyDescent="0.25">
      <c r="A2945" s="3" t="s">
        <v>271</v>
      </c>
      <c r="B2945" s="3" t="s">
        <v>555</v>
      </c>
      <c r="C2945" s="3" t="s">
        <v>503</v>
      </c>
      <c r="D2945">
        <v>2.44</v>
      </c>
      <c r="E2945">
        <v>3.24</v>
      </c>
      <c r="F2945">
        <v>3.26</v>
      </c>
      <c r="G2945">
        <v>2.06</v>
      </c>
      <c r="H2945">
        <v>1.7</v>
      </c>
      <c r="I2945">
        <v>1.93</v>
      </c>
      <c r="J2945">
        <v>0.1498850574712644</v>
      </c>
      <c r="K2945">
        <v>2.2360679774997898</v>
      </c>
      <c r="L2945">
        <v>1.493878236051329</v>
      </c>
      <c r="M2945">
        <v>0.8045121194372099</v>
      </c>
      <c r="N2945">
        <v>1.984981471622709</v>
      </c>
      <c r="O2945">
        <v>0.65561416882779855</v>
      </c>
      <c r="P2945">
        <v>1.5305753895227581</v>
      </c>
      <c r="Q2945">
        <v>0.73715292812169919</v>
      </c>
      <c r="R2945">
        <v>-1</v>
      </c>
      <c r="S2945">
        <v>1</v>
      </c>
      <c r="T2945">
        <v>1</v>
      </c>
      <c r="U2945">
        <v>3</v>
      </c>
      <c r="V2945">
        <v>1</v>
      </c>
      <c r="W2945">
        <v>1</v>
      </c>
      <c r="X2945">
        <v>0</v>
      </c>
      <c r="Y2945">
        <v>2</v>
      </c>
      <c r="Z2945" s="3" t="s">
        <v>31</v>
      </c>
      <c r="AA2945">
        <f>IF(AND(Tabela1_2[[#This Row],[Goals_H]]&gt;0,Tabela1_2[[#This Row],[Goals_A]]&gt;0),1,0)</f>
        <v>0</v>
      </c>
    </row>
    <row r="2946" spans="1:27" x14ac:dyDescent="0.25">
      <c r="A2946" s="3" t="s">
        <v>271</v>
      </c>
      <c r="B2946" s="3" t="s">
        <v>555</v>
      </c>
      <c r="C2946" s="3" t="s">
        <v>513</v>
      </c>
      <c r="D2946">
        <v>1.7</v>
      </c>
      <c r="E2946">
        <v>3.6</v>
      </c>
      <c r="F2946">
        <v>4.75</v>
      </c>
      <c r="G2946">
        <v>2.02</v>
      </c>
      <c r="H2946">
        <v>1.71</v>
      </c>
      <c r="I2946">
        <v>2.0299999999999998</v>
      </c>
      <c r="J2946">
        <v>0</v>
      </c>
      <c r="K2946">
        <v>0</v>
      </c>
      <c r="L2946">
        <v>1.6557561082984811</v>
      </c>
      <c r="M2946">
        <v>0.92901290012189375</v>
      </c>
      <c r="N2946">
        <v>0.9130471357263793</v>
      </c>
      <c r="O2946">
        <v>0.69796180991710877</v>
      </c>
      <c r="P2946">
        <v>0.96384481016059964</v>
      </c>
      <c r="Q2946">
        <v>0.67643185834713127</v>
      </c>
      <c r="R2946">
        <v>-1</v>
      </c>
      <c r="S2946">
        <v>1</v>
      </c>
      <c r="T2946">
        <v>1</v>
      </c>
      <c r="U2946">
        <v>3</v>
      </c>
      <c r="V2946">
        <v>3</v>
      </c>
      <c r="W2946">
        <v>2</v>
      </c>
      <c r="X2946">
        <v>0</v>
      </c>
      <c r="Y2946">
        <v>1</v>
      </c>
      <c r="Z2946" s="3" t="s">
        <v>31</v>
      </c>
      <c r="AA2946">
        <f>IF(AND(Tabela1_2[[#This Row],[Goals_H]]&gt;0,Tabela1_2[[#This Row],[Goals_A]]&gt;0),1,0)</f>
        <v>0</v>
      </c>
    </row>
    <row r="2947" spans="1:27" x14ac:dyDescent="0.25">
      <c r="A2947" s="3" t="s">
        <v>133</v>
      </c>
      <c r="B2947" s="3" t="s">
        <v>371</v>
      </c>
      <c r="C2947" s="3" t="s">
        <v>135</v>
      </c>
      <c r="D2947">
        <v>1.36</v>
      </c>
      <c r="E2947">
        <v>4.0999999999999996</v>
      </c>
      <c r="F2947">
        <v>9.5</v>
      </c>
      <c r="G2947">
        <v>1.85</v>
      </c>
      <c r="H2947">
        <v>1.85</v>
      </c>
      <c r="I2947">
        <v>2.2000000000000002</v>
      </c>
      <c r="J2947">
        <v>2.916244376538494</v>
      </c>
      <c r="K2947">
        <v>0.74499306135640397</v>
      </c>
      <c r="L2947">
        <v>0.92521739130434777</v>
      </c>
      <c r="M2947">
        <v>1.77945330976473</v>
      </c>
      <c r="N2947">
        <v>0.55166056649849571</v>
      </c>
      <c r="O2947">
        <v>0.94874940070116132</v>
      </c>
      <c r="P2947">
        <v>0.87285695928438412</v>
      </c>
      <c r="Q2947">
        <v>0.67693399949564215</v>
      </c>
      <c r="R2947">
        <v>1</v>
      </c>
      <c r="S2947">
        <v>-1</v>
      </c>
      <c r="T2947">
        <v>-1</v>
      </c>
      <c r="U2947">
        <v>1</v>
      </c>
      <c r="V2947">
        <v>3</v>
      </c>
      <c r="W2947">
        <v>3</v>
      </c>
      <c r="X2947">
        <v>0</v>
      </c>
      <c r="Y2947">
        <v>0</v>
      </c>
      <c r="Z2947" s="3" t="s">
        <v>34</v>
      </c>
      <c r="AA2947">
        <f>IF(AND(Tabela1_2[[#This Row],[Goals_H]]&gt;0,Tabela1_2[[#This Row],[Goals_A]]&gt;0),1,0)</f>
        <v>0</v>
      </c>
    </row>
    <row r="2948" spans="1:27" x14ac:dyDescent="0.25">
      <c r="A2948" s="3" t="s">
        <v>133</v>
      </c>
      <c r="B2948" s="3" t="s">
        <v>371</v>
      </c>
      <c r="C2948" s="3" t="s">
        <v>293</v>
      </c>
      <c r="D2948">
        <v>3.91</v>
      </c>
      <c r="E2948">
        <v>3.89</v>
      </c>
      <c r="F2948">
        <v>1.83</v>
      </c>
      <c r="G2948">
        <v>1.7</v>
      </c>
      <c r="H2948">
        <v>2</v>
      </c>
      <c r="I2948">
        <v>1.7</v>
      </c>
      <c r="J2948">
        <v>0.43886698595522128</v>
      </c>
      <c r="K2948">
        <v>0.75881129890753096</v>
      </c>
      <c r="L2948">
        <v>1.5775125066187179</v>
      </c>
      <c r="M2948">
        <v>0.46538137201484642</v>
      </c>
      <c r="N2948">
        <v>0.96795470637115955</v>
      </c>
      <c r="O2948">
        <v>0.38264770872373238</v>
      </c>
      <c r="P2948">
        <v>1.980805221357238</v>
      </c>
      <c r="Q2948">
        <v>0.57511338777176935</v>
      </c>
      <c r="R2948">
        <v>1</v>
      </c>
      <c r="S2948">
        <v>-1</v>
      </c>
      <c r="T2948">
        <v>-1</v>
      </c>
      <c r="U2948">
        <v>1</v>
      </c>
      <c r="V2948">
        <v>1</v>
      </c>
      <c r="W2948">
        <v>2</v>
      </c>
      <c r="X2948">
        <v>1</v>
      </c>
      <c r="Y2948">
        <v>5</v>
      </c>
      <c r="Z2948" s="3" t="s">
        <v>31</v>
      </c>
      <c r="AA2948">
        <f>IF(AND(Tabela1_2[[#This Row],[Goals_H]]&gt;0,Tabela1_2[[#This Row],[Goals_A]]&gt;0),1,0)</f>
        <v>1</v>
      </c>
    </row>
    <row r="2949" spans="1:27" x14ac:dyDescent="0.25">
      <c r="A2949" s="3" t="s">
        <v>206</v>
      </c>
      <c r="B2949" s="3" t="s">
        <v>475</v>
      </c>
      <c r="C2949" s="3" t="s">
        <v>476</v>
      </c>
      <c r="D2949">
        <v>2.1</v>
      </c>
      <c r="E2949">
        <v>3.25</v>
      </c>
      <c r="F2949">
        <v>3.6</v>
      </c>
      <c r="G2949">
        <v>1.98</v>
      </c>
      <c r="H2949">
        <v>1.75</v>
      </c>
      <c r="I2949">
        <v>1.8</v>
      </c>
      <c r="J2949">
        <v>1.3213511522677051</v>
      </c>
      <c r="K2949">
        <v>1.3695224738007279</v>
      </c>
      <c r="L2949">
        <v>1.495770126530005</v>
      </c>
      <c r="M2949">
        <v>0.2833229894209186</v>
      </c>
      <c r="N2949">
        <v>1.123844189870679</v>
      </c>
      <c r="O2949">
        <v>0.71863867428255657</v>
      </c>
      <c r="P2949">
        <v>1.2653846153846151</v>
      </c>
      <c r="Q2949">
        <v>0.7012052276829579</v>
      </c>
      <c r="R2949">
        <v>-1</v>
      </c>
      <c r="S2949">
        <v>1</v>
      </c>
      <c r="T2949">
        <v>1</v>
      </c>
      <c r="U2949">
        <v>2</v>
      </c>
      <c r="V2949">
        <v>1</v>
      </c>
      <c r="W2949">
        <v>2</v>
      </c>
      <c r="X2949">
        <v>1</v>
      </c>
      <c r="Y2949">
        <v>2</v>
      </c>
      <c r="Z2949" s="3" t="s">
        <v>31</v>
      </c>
      <c r="AA2949">
        <f>IF(AND(Tabela1_2[[#This Row],[Goals_H]]&gt;0,Tabela1_2[[#This Row],[Goals_A]]&gt;0),1,0)</f>
        <v>1</v>
      </c>
    </row>
    <row r="2950" spans="1:27" x14ac:dyDescent="0.25">
      <c r="A2950" s="3" t="s">
        <v>206</v>
      </c>
      <c r="B2950" s="3" t="s">
        <v>475</v>
      </c>
      <c r="C2950" s="3" t="s">
        <v>510</v>
      </c>
      <c r="D2950">
        <v>1.78</v>
      </c>
      <c r="E2950">
        <v>3.94</v>
      </c>
      <c r="F2950">
        <v>4.8600000000000003</v>
      </c>
      <c r="G2950">
        <v>1.75</v>
      </c>
      <c r="H2950">
        <v>1.85</v>
      </c>
      <c r="I2950">
        <v>1.82</v>
      </c>
      <c r="J2950">
        <v>2.0875740555614022</v>
      </c>
      <c r="K2950">
        <v>1.079126848488464</v>
      </c>
      <c r="L2950">
        <v>2.1045272727272728</v>
      </c>
      <c r="M2950">
        <v>0.70417798559083655</v>
      </c>
      <c r="N2950">
        <v>0.3614213197969543</v>
      </c>
      <c r="O2950">
        <v>2.2360679774997898</v>
      </c>
      <c r="P2950">
        <v>1.0078368298368301</v>
      </c>
      <c r="Q2950">
        <v>0.66258187858538076</v>
      </c>
      <c r="R2950">
        <v>-1</v>
      </c>
      <c r="S2950">
        <v>-1</v>
      </c>
      <c r="T2950">
        <v>1</v>
      </c>
      <c r="U2950">
        <v>3</v>
      </c>
      <c r="V2950">
        <v>1</v>
      </c>
      <c r="W2950">
        <v>3</v>
      </c>
      <c r="X2950">
        <v>2</v>
      </c>
      <c r="Y2950">
        <v>1</v>
      </c>
      <c r="Z2950" s="3" t="s">
        <v>30</v>
      </c>
      <c r="AA2950">
        <f>IF(AND(Tabela1_2[[#This Row],[Goals_H]]&gt;0,Tabela1_2[[#This Row],[Goals_A]]&gt;0),1,0)</f>
        <v>1</v>
      </c>
    </row>
    <row r="2951" spans="1:27" x14ac:dyDescent="0.25">
      <c r="A2951" s="3" t="s">
        <v>206</v>
      </c>
      <c r="B2951" s="3" t="s">
        <v>475</v>
      </c>
      <c r="C2951" s="3" t="s">
        <v>530</v>
      </c>
      <c r="D2951">
        <v>1.6</v>
      </c>
      <c r="E2951">
        <v>3.9</v>
      </c>
      <c r="F2951">
        <v>5.5</v>
      </c>
      <c r="G2951">
        <v>1.75</v>
      </c>
      <c r="H2951">
        <v>1.99</v>
      </c>
      <c r="I2951">
        <v>1.87</v>
      </c>
      <c r="J2951">
        <v>2.315543942540732</v>
      </c>
      <c r="K2951">
        <v>0.78158896843478554</v>
      </c>
      <c r="L2951">
        <v>2.4514966625764631</v>
      </c>
      <c r="M2951">
        <v>0.94910532848774121</v>
      </c>
      <c r="N2951">
        <v>1.371409173625987</v>
      </c>
      <c r="O2951">
        <v>0.73892862347914556</v>
      </c>
      <c r="P2951">
        <v>0.76244690981533081</v>
      </c>
      <c r="Q2951">
        <v>0.69389415012190703</v>
      </c>
      <c r="R2951">
        <v>-1</v>
      </c>
      <c r="S2951">
        <v>-1</v>
      </c>
      <c r="T2951">
        <v>1</v>
      </c>
      <c r="U2951">
        <v>3</v>
      </c>
      <c r="V2951">
        <v>3</v>
      </c>
      <c r="W2951">
        <v>2</v>
      </c>
      <c r="X2951">
        <v>0</v>
      </c>
      <c r="Y2951">
        <v>1</v>
      </c>
      <c r="Z2951" s="3" t="s">
        <v>31</v>
      </c>
      <c r="AA2951">
        <f>IF(AND(Tabela1_2[[#This Row],[Goals_H]]&gt;0,Tabela1_2[[#This Row],[Goals_A]]&gt;0),1,0)</f>
        <v>0</v>
      </c>
    </row>
    <row r="2952" spans="1:27" x14ac:dyDescent="0.25">
      <c r="A2952" s="3" t="s">
        <v>206</v>
      </c>
      <c r="B2952" s="3" t="s">
        <v>475</v>
      </c>
      <c r="C2952" s="3" t="s">
        <v>521</v>
      </c>
      <c r="D2952">
        <v>1.73</v>
      </c>
      <c r="E2952">
        <v>3.5</v>
      </c>
      <c r="F2952">
        <v>5</v>
      </c>
      <c r="G2952">
        <v>2.13</v>
      </c>
      <c r="H2952">
        <v>1.6</v>
      </c>
      <c r="I2952">
        <v>1.95</v>
      </c>
      <c r="J2952">
        <v>1.2000625721986911</v>
      </c>
      <c r="K2952">
        <v>0.95994363791837145</v>
      </c>
      <c r="L2952">
        <v>1.3991600320822399</v>
      </c>
      <c r="M2952">
        <v>0.81549325048611632</v>
      </c>
      <c r="N2952">
        <v>0.86561356220740526</v>
      </c>
      <c r="O2952">
        <v>1.227553391300783</v>
      </c>
      <c r="P2952">
        <v>1.039302553535963</v>
      </c>
      <c r="Q2952">
        <v>0.32662936883380539</v>
      </c>
      <c r="R2952">
        <v>-1</v>
      </c>
      <c r="S2952">
        <v>-1</v>
      </c>
      <c r="T2952">
        <v>-1</v>
      </c>
      <c r="U2952">
        <v>2</v>
      </c>
      <c r="V2952">
        <v>3</v>
      </c>
      <c r="W2952">
        <v>1</v>
      </c>
      <c r="X2952">
        <v>0</v>
      </c>
      <c r="Y2952">
        <v>2</v>
      </c>
      <c r="Z2952" s="3" t="s">
        <v>31</v>
      </c>
      <c r="AA2952">
        <f>IF(AND(Tabela1_2[[#This Row],[Goals_H]]&gt;0,Tabela1_2[[#This Row],[Goals_A]]&gt;0),1,0)</f>
        <v>0</v>
      </c>
    </row>
    <row r="2953" spans="1:27" x14ac:dyDescent="0.25">
      <c r="A2953" s="3" t="s">
        <v>206</v>
      </c>
      <c r="B2953" s="3" t="s">
        <v>475</v>
      </c>
      <c r="C2953" s="3" t="s">
        <v>471</v>
      </c>
      <c r="D2953">
        <v>2.75</v>
      </c>
      <c r="E2953">
        <v>3.3</v>
      </c>
      <c r="F2953">
        <v>2.5499999999999998</v>
      </c>
      <c r="G2953">
        <v>1.91</v>
      </c>
      <c r="H2953">
        <v>1.79</v>
      </c>
      <c r="I2953">
        <v>1.68</v>
      </c>
      <c r="J2953">
        <v>1.3555361478222769</v>
      </c>
      <c r="K2953">
        <v>0.74620036821656488</v>
      </c>
      <c r="L2953">
        <v>1.3539775704852739</v>
      </c>
      <c r="M2953">
        <v>1.2513433407332519</v>
      </c>
      <c r="N2953">
        <v>1.5085791090629801</v>
      </c>
      <c r="O2953">
        <v>0.66372816639392618</v>
      </c>
      <c r="P2953">
        <v>1.603688708951867</v>
      </c>
      <c r="Q2953">
        <v>0.64017736963504501</v>
      </c>
      <c r="R2953">
        <v>-1</v>
      </c>
      <c r="S2953">
        <v>-1</v>
      </c>
      <c r="T2953">
        <v>1</v>
      </c>
      <c r="U2953">
        <v>3</v>
      </c>
      <c r="V2953">
        <v>2</v>
      </c>
      <c r="W2953">
        <v>1</v>
      </c>
      <c r="X2953">
        <v>1</v>
      </c>
      <c r="Y2953">
        <v>1</v>
      </c>
      <c r="Z2953" s="3" t="s">
        <v>34</v>
      </c>
      <c r="AA2953">
        <f>IF(AND(Tabela1_2[[#This Row],[Goals_H]]&gt;0,Tabela1_2[[#This Row],[Goals_A]]&gt;0),1,0)</f>
        <v>1</v>
      </c>
    </row>
    <row r="2954" spans="1:27" x14ac:dyDescent="0.25">
      <c r="A2954" s="3" t="s">
        <v>168</v>
      </c>
      <c r="B2954" s="3" t="s">
        <v>200</v>
      </c>
      <c r="C2954" s="3" t="s">
        <v>350</v>
      </c>
      <c r="D2954">
        <v>1.23</v>
      </c>
      <c r="E2954">
        <v>6</v>
      </c>
      <c r="F2954">
        <v>9.25</v>
      </c>
      <c r="G2954">
        <v>1.33</v>
      </c>
      <c r="H2954">
        <v>3.15</v>
      </c>
      <c r="I2954">
        <v>1.7</v>
      </c>
      <c r="J2954">
        <v>3.2558207283128771</v>
      </c>
      <c r="K2954">
        <v>0.6201219065180642</v>
      </c>
      <c r="L2954">
        <v>5.1507903581079546</v>
      </c>
      <c r="M2954">
        <v>0.28780293397263079</v>
      </c>
      <c r="N2954">
        <v>1.14354844182187</v>
      </c>
      <c r="O2954">
        <v>0.90869441178495336</v>
      </c>
      <c r="P2954">
        <v>0.21964285714285711</v>
      </c>
      <c r="Q2954">
        <v>2.2360679774997898</v>
      </c>
      <c r="R2954">
        <v>-1</v>
      </c>
      <c r="S2954">
        <v>1</v>
      </c>
      <c r="T2954">
        <v>1</v>
      </c>
      <c r="U2954">
        <v>1</v>
      </c>
      <c r="V2954">
        <v>2</v>
      </c>
      <c r="W2954">
        <v>3</v>
      </c>
      <c r="X2954">
        <v>2</v>
      </c>
      <c r="Y2954">
        <v>0</v>
      </c>
      <c r="Z2954" s="3" t="s">
        <v>30</v>
      </c>
      <c r="AA2954">
        <f>IF(AND(Tabela1_2[[#This Row],[Goals_H]]&gt;0,Tabela1_2[[#This Row],[Goals_A]]&gt;0),1,0)</f>
        <v>0</v>
      </c>
    </row>
    <row r="2955" spans="1:27" x14ac:dyDescent="0.25">
      <c r="A2955" s="3" t="s">
        <v>168</v>
      </c>
      <c r="B2955" s="3" t="s">
        <v>200</v>
      </c>
      <c r="C2955" s="3" t="s">
        <v>408</v>
      </c>
      <c r="D2955">
        <v>1.21</v>
      </c>
      <c r="E2955">
        <v>7</v>
      </c>
      <c r="F2955">
        <v>13</v>
      </c>
      <c r="G2955">
        <v>1.33</v>
      </c>
      <c r="H2955">
        <v>3.15</v>
      </c>
      <c r="I2955">
        <v>2.25</v>
      </c>
      <c r="J2955">
        <v>3.5027321775860081</v>
      </c>
      <c r="K2955">
        <v>0.56678299288397882</v>
      </c>
      <c r="L2955">
        <v>3.6286156567890311</v>
      </c>
      <c r="M2955">
        <v>0.64165409266862961</v>
      </c>
      <c r="N2955">
        <v>0.48710256410256408</v>
      </c>
      <c r="O2955">
        <v>1.6207031088641219</v>
      </c>
      <c r="P2955">
        <v>0.2160714285714285</v>
      </c>
      <c r="Q2955">
        <v>2.2360679774997898</v>
      </c>
      <c r="R2955">
        <v>-1</v>
      </c>
      <c r="S2955">
        <v>1</v>
      </c>
      <c r="T2955">
        <v>1</v>
      </c>
      <c r="U2955">
        <v>3</v>
      </c>
      <c r="V2955">
        <v>1</v>
      </c>
      <c r="W2955">
        <v>2</v>
      </c>
      <c r="X2955">
        <v>3</v>
      </c>
      <c r="Y2955">
        <v>1</v>
      </c>
      <c r="Z2955" s="3" t="s">
        <v>30</v>
      </c>
      <c r="AA2955">
        <f>IF(AND(Tabela1_2[[#This Row],[Goals_H]]&gt;0,Tabela1_2[[#This Row],[Goals_A]]&gt;0),1,0)</f>
        <v>1</v>
      </c>
    </row>
    <row r="2956" spans="1:27" x14ac:dyDescent="0.25">
      <c r="A2956" s="3" t="s">
        <v>168</v>
      </c>
      <c r="B2956" s="3" t="s">
        <v>200</v>
      </c>
      <c r="C2956" s="3" t="s">
        <v>351</v>
      </c>
      <c r="D2956">
        <v>1.1599999999999999</v>
      </c>
      <c r="E2956">
        <v>7</v>
      </c>
      <c r="F2956">
        <v>13</v>
      </c>
      <c r="G2956">
        <v>1.3</v>
      </c>
      <c r="H2956">
        <v>3.2</v>
      </c>
      <c r="I2956">
        <v>1.8</v>
      </c>
      <c r="J2956">
        <v>2.6819753053887281</v>
      </c>
      <c r="K2956">
        <v>0.58248423337019428</v>
      </c>
      <c r="L2956">
        <v>8.1585433305619546</v>
      </c>
      <c r="M2956">
        <v>0.46424540691955202</v>
      </c>
      <c r="N2956">
        <v>1.139521486643438</v>
      </c>
      <c r="O2956">
        <v>0.91867102498523801</v>
      </c>
      <c r="P2956">
        <v>0.41805194805194801</v>
      </c>
      <c r="Q2956">
        <v>1.3693990039467641</v>
      </c>
      <c r="R2956">
        <v>-1</v>
      </c>
      <c r="S2956">
        <v>1</v>
      </c>
      <c r="T2956">
        <v>1</v>
      </c>
      <c r="U2956">
        <v>1</v>
      </c>
      <c r="V2956">
        <v>1</v>
      </c>
      <c r="W2956">
        <v>2</v>
      </c>
      <c r="X2956">
        <v>6</v>
      </c>
      <c r="Y2956">
        <v>0</v>
      </c>
      <c r="Z2956" s="3" t="s">
        <v>30</v>
      </c>
      <c r="AA2956">
        <f>IF(AND(Tabela1_2[[#This Row],[Goals_H]]&gt;0,Tabela1_2[[#This Row],[Goals_A]]&gt;0),1,0)</f>
        <v>0</v>
      </c>
    </row>
    <row r="2957" spans="1:27" x14ac:dyDescent="0.25">
      <c r="A2957" s="3" t="s">
        <v>150</v>
      </c>
      <c r="B2957" s="3" t="s">
        <v>286</v>
      </c>
      <c r="C2957" s="3" t="s">
        <v>472</v>
      </c>
      <c r="D2957">
        <v>2.83</v>
      </c>
      <c r="E2957">
        <v>3.08</v>
      </c>
      <c r="F2957">
        <v>2.69</v>
      </c>
      <c r="G2957">
        <v>2.6</v>
      </c>
      <c r="H2957">
        <v>1.48</v>
      </c>
      <c r="I2957">
        <v>2.1</v>
      </c>
      <c r="J2957">
        <v>0.87703436547350899</v>
      </c>
      <c r="K2957">
        <v>0.64715503832624099</v>
      </c>
      <c r="L2957">
        <v>0.70662773969648962</v>
      </c>
      <c r="M2957">
        <v>0.65114883562351222</v>
      </c>
      <c r="N2957">
        <v>0.84971905824614291</v>
      </c>
      <c r="O2957">
        <v>1.1080927529923319</v>
      </c>
      <c r="P2957">
        <v>0.87877024153121686</v>
      </c>
      <c r="Q2957">
        <v>1.1584709864696281</v>
      </c>
      <c r="R2957">
        <v>-1</v>
      </c>
      <c r="S2957">
        <v>-1</v>
      </c>
      <c r="T2957">
        <v>-1</v>
      </c>
      <c r="U2957">
        <v>1</v>
      </c>
      <c r="V2957">
        <v>3</v>
      </c>
      <c r="W2957">
        <v>1</v>
      </c>
      <c r="X2957">
        <v>2</v>
      </c>
      <c r="Y2957">
        <v>1</v>
      </c>
      <c r="Z2957" s="3" t="s">
        <v>30</v>
      </c>
      <c r="AA2957">
        <f>IF(AND(Tabela1_2[[#This Row],[Goals_H]]&gt;0,Tabela1_2[[#This Row],[Goals_A]]&gt;0),1,0)</f>
        <v>1</v>
      </c>
    </row>
    <row r="2958" spans="1:27" x14ac:dyDescent="0.25">
      <c r="A2958" s="3" t="s">
        <v>150</v>
      </c>
      <c r="B2958" s="3" t="s">
        <v>286</v>
      </c>
      <c r="C2958" s="3" t="s">
        <v>515</v>
      </c>
      <c r="D2958">
        <v>2.2000000000000002</v>
      </c>
      <c r="E2958">
        <v>3.05</v>
      </c>
      <c r="F2958">
        <v>3.2</v>
      </c>
      <c r="G2958">
        <v>2.5499999999999998</v>
      </c>
      <c r="H2958">
        <v>1.44</v>
      </c>
      <c r="I2958">
        <v>1.95</v>
      </c>
      <c r="J2958">
        <v>1.3544651890672199</v>
      </c>
      <c r="K2958">
        <v>0.67980032772080434</v>
      </c>
      <c r="L2958">
        <v>0.95173717723348583</v>
      </c>
      <c r="M2958">
        <v>0.82417641981212864</v>
      </c>
      <c r="N2958">
        <v>0.19130434782608699</v>
      </c>
      <c r="O2958">
        <v>2.2360679774997898</v>
      </c>
      <c r="P2958">
        <v>0.43583259911894279</v>
      </c>
      <c r="Q2958">
        <v>0.97859859668071258</v>
      </c>
      <c r="R2958">
        <v>-1</v>
      </c>
      <c r="S2958">
        <v>-1</v>
      </c>
      <c r="T2958">
        <v>-1</v>
      </c>
      <c r="U2958">
        <v>2</v>
      </c>
      <c r="V2958">
        <v>1</v>
      </c>
      <c r="W2958">
        <v>2</v>
      </c>
      <c r="X2958">
        <v>1</v>
      </c>
      <c r="Y2958">
        <v>2</v>
      </c>
      <c r="Z2958" s="3" t="s">
        <v>31</v>
      </c>
      <c r="AA2958">
        <f>IF(AND(Tabela1_2[[#This Row],[Goals_H]]&gt;0,Tabela1_2[[#This Row],[Goals_A]]&gt;0),1,0)</f>
        <v>1</v>
      </c>
    </row>
    <row r="2959" spans="1:27" x14ac:dyDescent="0.25">
      <c r="A2959" s="3" t="s">
        <v>150</v>
      </c>
      <c r="B2959" s="3" t="s">
        <v>286</v>
      </c>
      <c r="C2959" s="3" t="s">
        <v>159</v>
      </c>
      <c r="D2959">
        <v>2.29</v>
      </c>
      <c r="E2959">
        <v>3.15</v>
      </c>
      <c r="F2959">
        <v>3.35</v>
      </c>
      <c r="G2959">
        <v>2.4</v>
      </c>
      <c r="H2959">
        <v>1.55</v>
      </c>
      <c r="I2959">
        <v>2.0499999999999998</v>
      </c>
      <c r="J2959">
        <v>1.6197765734587251</v>
      </c>
      <c r="K2959">
        <v>0.41445844709803797</v>
      </c>
      <c r="L2959">
        <v>1.225949321464195</v>
      </c>
      <c r="M2959">
        <v>1.02362586409615</v>
      </c>
      <c r="N2959">
        <v>0.89230138118828117</v>
      </c>
      <c r="O2959">
        <v>0.94574927652079976</v>
      </c>
      <c r="P2959">
        <v>0.76812528126868607</v>
      </c>
      <c r="Q2959">
        <v>1.06968497039338</v>
      </c>
      <c r="R2959">
        <v>-1</v>
      </c>
      <c r="S2959">
        <v>1</v>
      </c>
      <c r="T2959">
        <v>-1</v>
      </c>
      <c r="U2959">
        <v>2</v>
      </c>
      <c r="V2959">
        <v>3</v>
      </c>
      <c r="W2959">
        <v>1</v>
      </c>
      <c r="X2959">
        <v>1</v>
      </c>
      <c r="Y2959">
        <v>1</v>
      </c>
      <c r="Z2959" s="3" t="s">
        <v>34</v>
      </c>
      <c r="AA2959">
        <f>IF(AND(Tabela1_2[[#This Row],[Goals_H]]&gt;0,Tabela1_2[[#This Row],[Goals_A]]&gt;0),1,0)</f>
        <v>1</v>
      </c>
    </row>
    <row r="2960" spans="1:27" x14ac:dyDescent="0.25">
      <c r="A2960" s="3" t="s">
        <v>133</v>
      </c>
      <c r="B2960" s="3" t="s">
        <v>154</v>
      </c>
      <c r="C2960" s="3" t="s">
        <v>161</v>
      </c>
      <c r="D2960">
        <v>3.54</v>
      </c>
      <c r="E2960">
        <v>3.6</v>
      </c>
      <c r="F2960">
        <v>2.0099999999999998</v>
      </c>
      <c r="G2960">
        <v>1.81</v>
      </c>
      <c r="H2960">
        <v>1.91</v>
      </c>
      <c r="I2960">
        <v>1.75</v>
      </c>
      <c r="J2960">
        <v>0.42172737186477632</v>
      </c>
      <c r="K2960">
        <v>1.588335818553124</v>
      </c>
      <c r="L2960">
        <v>1.900620559424991</v>
      </c>
      <c r="M2960">
        <v>0.55713511886421563</v>
      </c>
      <c r="N2960">
        <v>1.857709637775959</v>
      </c>
      <c r="O2960">
        <v>0.60083451440537849</v>
      </c>
      <c r="P2960">
        <v>1.4338717998827439</v>
      </c>
      <c r="Q2960">
        <v>0.96288689075472667</v>
      </c>
      <c r="R2960">
        <v>1</v>
      </c>
      <c r="S2960">
        <v>-1</v>
      </c>
      <c r="T2960">
        <v>-1</v>
      </c>
      <c r="U2960">
        <v>1</v>
      </c>
      <c r="V2960">
        <v>1</v>
      </c>
      <c r="W2960">
        <v>2</v>
      </c>
      <c r="X2960">
        <v>2</v>
      </c>
      <c r="Y2960">
        <v>0</v>
      </c>
      <c r="Z2960" s="3" t="s">
        <v>30</v>
      </c>
      <c r="AA2960">
        <f>IF(AND(Tabela1_2[[#This Row],[Goals_H]]&gt;0,Tabela1_2[[#This Row],[Goals_A]]&gt;0),1,0)</f>
        <v>0</v>
      </c>
    </row>
    <row r="2961" spans="1:27" x14ac:dyDescent="0.25">
      <c r="A2961" s="3" t="s">
        <v>133</v>
      </c>
      <c r="B2961" s="3" t="s">
        <v>154</v>
      </c>
      <c r="C2961" s="3" t="s">
        <v>405</v>
      </c>
      <c r="D2961">
        <v>2.2200000000000002</v>
      </c>
      <c r="E2961">
        <v>3.05</v>
      </c>
      <c r="F2961">
        <v>2.85</v>
      </c>
      <c r="G2961">
        <v>1.98</v>
      </c>
      <c r="H2961">
        <v>1.86</v>
      </c>
      <c r="I2961">
        <v>1.75</v>
      </c>
      <c r="J2961">
        <v>0.98056904927133948</v>
      </c>
      <c r="K2961">
        <v>1.383679675315417</v>
      </c>
      <c r="L2961">
        <v>1.562093682179889</v>
      </c>
      <c r="M2961">
        <v>0.89157280307350228</v>
      </c>
      <c r="N2961">
        <v>1.887325397144151</v>
      </c>
      <c r="O2961">
        <v>0.97648677548668839</v>
      </c>
      <c r="P2961">
        <v>0.4639136212624585</v>
      </c>
      <c r="Q2961">
        <v>1.194571362694739</v>
      </c>
      <c r="R2961">
        <v>1</v>
      </c>
      <c r="S2961">
        <v>-1</v>
      </c>
      <c r="T2961">
        <v>-1</v>
      </c>
      <c r="U2961">
        <v>1</v>
      </c>
      <c r="V2961">
        <v>2</v>
      </c>
      <c r="W2961">
        <v>1</v>
      </c>
      <c r="X2961">
        <v>0</v>
      </c>
      <c r="Y2961">
        <v>1</v>
      </c>
      <c r="Z2961" s="3" t="s">
        <v>31</v>
      </c>
      <c r="AA2961">
        <f>IF(AND(Tabela1_2[[#This Row],[Goals_H]]&gt;0,Tabela1_2[[#This Row],[Goals_A]]&gt;0),1,0)</f>
        <v>0</v>
      </c>
    </row>
    <row r="2962" spans="1:27" x14ac:dyDescent="0.25">
      <c r="A2962" s="3" t="s">
        <v>316</v>
      </c>
      <c r="B2962" s="3" t="s">
        <v>319</v>
      </c>
      <c r="C2962" s="3" t="s">
        <v>317</v>
      </c>
      <c r="D2962">
        <v>2.0699999999999998</v>
      </c>
      <c r="E2962">
        <v>3.27</v>
      </c>
      <c r="F2962">
        <v>3.66</v>
      </c>
      <c r="G2962">
        <v>1.75</v>
      </c>
      <c r="H2962">
        <v>1.84</v>
      </c>
      <c r="I2962">
        <v>1.67</v>
      </c>
      <c r="J2962">
        <v>2.0277430892089279</v>
      </c>
      <c r="K2962">
        <v>0.62350420854583799</v>
      </c>
      <c r="L2962">
        <v>2.0564328362838382</v>
      </c>
      <c r="M2962">
        <v>0.77594317198072926</v>
      </c>
      <c r="N2962">
        <v>0.90550035664133022</v>
      </c>
      <c r="O2962">
        <v>0.65007227399910317</v>
      </c>
      <c r="P2962">
        <v>1.0472742200328411</v>
      </c>
      <c r="Q2962">
        <v>1.3542657083020759</v>
      </c>
      <c r="R2962">
        <v>-1</v>
      </c>
      <c r="S2962">
        <v>1</v>
      </c>
      <c r="T2962">
        <v>-1</v>
      </c>
      <c r="U2962">
        <v>3</v>
      </c>
      <c r="V2962">
        <v>3</v>
      </c>
      <c r="W2962">
        <v>2</v>
      </c>
      <c r="X2962">
        <v>2</v>
      </c>
      <c r="Y2962">
        <v>1</v>
      </c>
      <c r="Z2962" s="3" t="s">
        <v>30</v>
      </c>
      <c r="AA2962">
        <f>IF(AND(Tabela1_2[[#This Row],[Goals_H]]&gt;0,Tabela1_2[[#This Row],[Goals_A]]&gt;0),1,0)</f>
        <v>1</v>
      </c>
    </row>
    <row r="2963" spans="1:27" x14ac:dyDescent="0.25">
      <c r="A2963" s="3" t="s">
        <v>316</v>
      </c>
      <c r="B2963" s="3" t="s">
        <v>319</v>
      </c>
      <c r="C2963" s="3" t="s">
        <v>320</v>
      </c>
      <c r="D2963">
        <v>2.08</v>
      </c>
      <c r="E2963">
        <v>3.2</v>
      </c>
      <c r="F2963">
        <v>2.97</v>
      </c>
      <c r="G2963">
        <v>1.74</v>
      </c>
      <c r="H2963">
        <v>1.96</v>
      </c>
      <c r="I2963">
        <v>1.67</v>
      </c>
      <c r="J2963">
        <v>1.2159503105590059</v>
      </c>
      <c r="K2963">
        <v>0.95532232980274701</v>
      </c>
      <c r="L2963">
        <v>1.5386683904330971</v>
      </c>
      <c r="M2963">
        <v>1.7262650680394129</v>
      </c>
      <c r="N2963">
        <v>1.5452291105121301</v>
      </c>
      <c r="O2963">
        <v>0.76813944465650952</v>
      </c>
      <c r="P2963">
        <v>1.4783187862406579</v>
      </c>
      <c r="Q2963">
        <v>0.87490135303525574</v>
      </c>
      <c r="R2963">
        <v>-1</v>
      </c>
      <c r="S2963">
        <v>1</v>
      </c>
      <c r="T2963">
        <v>-1</v>
      </c>
      <c r="U2963">
        <v>3</v>
      </c>
      <c r="V2963">
        <v>1</v>
      </c>
      <c r="W2963">
        <v>3</v>
      </c>
      <c r="X2963">
        <v>2</v>
      </c>
      <c r="Y2963">
        <v>0</v>
      </c>
      <c r="Z2963" s="3" t="s">
        <v>30</v>
      </c>
      <c r="AA2963">
        <f>IF(AND(Tabela1_2[[#This Row],[Goals_H]]&gt;0,Tabela1_2[[#This Row],[Goals_A]]&gt;0),1,0)</f>
        <v>0</v>
      </c>
    </row>
    <row r="2964" spans="1:27" x14ac:dyDescent="0.25">
      <c r="A2964" s="3" t="s">
        <v>316</v>
      </c>
      <c r="B2964" s="3" t="s">
        <v>319</v>
      </c>
      <c r="C2964" s="3" t="s">
        <v>318</v>
      </c>
      <c r="D2964">
        <v>2</v>
      </c>
      <c r="E2964">
        <v>3.4</v>
      </c>
      <c r="F2964">
        <v>3.1</v>
      </c>
      <c r="G2964">
        <v>1.7</v>
      </c>
      <c r="H2964">
        <v>2.08</v>
      </c>
      <c r="I2964">
        <v>1.63</v>
      </c>
      <c r="J2964">
        <v>1.7752961738054911</v>
      </c>
      <c r="K2964">
        <v>0.60273999131125833</v>
      </c>
      <c r="L2964">
        <v>1.9349463601532571</v>
      </c>
      <c r="M2964">
        <v>0.78384887750214749</v>
      </c>
      <c r="N2964">
        <v>1.546970277538851</v>
      </c>
      <c r="O2964">
        <v>1.1631080498181381</v>
      </c>
      <c r="P2964">
        <v>1.210864124914562</v>
      </c>
      <c r="Q2964">
        <v>1.035584573447917</v>
      </c>
      <c r="R2964">
        <v>-1</v>
      </c>
      <c r="S2964">
        <v>1</v>
      </c>
      <c r="T2964">
        <v>-1</v>
      </c>
      <c r="U2964">
        <v>2</v>
      </c>
      <c r="V2964">
        <v>1</v>
      </c>
      <c r="W2964">
        <v>2</v>
      </c>
      <c r="X2964">
        <v>0</v>
      </c>
      <c r="Y2964">
        <v>2</v>
      </c>
      <c r="Z2964" s="3" t="s">
        <v>31</v>
      </c>
      <c r="AA2964">
        <f>IF(AND(Tabela1_2[[#This Row],[Goals_H]]&gt;0,Tabela1_2[[#This Row],[Goals_A]]&gt;0),1,0)</f>
        <v>0</v>
      </c>
    </row>
    <row r="2965" spans="1:27" x14ac:dyDescent="0.25">
      <c r="A2965" s="3" t="s">
        <v>171</v>
      </c>
      <c r="B2965" s="3" t="s">
        <v>202</v>
      </c>
      <c r="C2965" s="3" t="s">
        <v>347</v>
      </c>
      <c r="D2965">
        <v>2.4500000000000002</v>
      </c>
      <c r="E2965">
        <v>3.3</v>
      </c>
      <c r="F2965">
        <v>2.85</v>
      </c>
      <c r="G2965">
        <v>1.93</v>
      </c>
      <c r="H2965">
        <v>1.8</v>
      </c>
      <c r="I2965">
        <v>1.73</v>
      </c>
      <c r="J2965">
        <v>1.464074421260027</v>
      </c>
      <c r="K2965">
        <v>0.9277609540819638</v>
      </c>
      <c r="L2965">
        <v>0.71455446937196698</v>
      </c>
      <c r="M2965">
        <v>1.4842560154969091</v>
      </c>
      <c r="N2965">
        <v>1.187039005695987</v>
      </c>
      <c r="O2965">
        <v>0.91309956309596363</v>
      </c>
      <c r="P2965">
        <v>1.4449184726522191</v>
      </c>
      <c r="Q2965">
        <v>0.45797775019290832</v>
      </c>
      <c r="R2965">
        <v>1</v>
      </c>
      <c r="S2965">
        <v>-1</v>
      </c>
      <c r="T2965">
        <v>-1</v>
      </c>
      <c r="U2965">
        <v>2</v>
      </c>
      <c r="V2965">
        <v>1</v>
      </c>
      <c r="W2965">
        <v>1</v>
      </c>
      <c r="X2965">
        <v>0</v>
      </c>
      <c r="Y2965">
        <v>0</v>
      </c>
      <c r="Z2965" s="3" t="s">
        <v>34</v>
      </c>
      <c r="AA2965">
        <f>IF(AND(Tabela1_2[[#This Row],[Goals_H]]&gt;0,Tabela1_2[[#This Row],[Goals_A]]&gt;0),1,0)</f>
        <v>0</v>
      </c>
    </row>
    <row r="2966" spans="1:27" x14ac:dyDescent="0.25">
      <c r="A2966" s="3" t="s">
        <v>171</v>
      </c>
      <c r="B2966" s="3" t="s">
        <v>202</v>
      </c>
      <c r="C2966" s="3" t="s">
        <v>343</v>
      </c>
      <c r="D2966">
        <v>2</v>
      </c>
      <c r="E2966">
        <v>3.3</v>
      </c>
      <c r="F2966">
        <v>4</v>
      </c>
      <c r="G2966">
        <v>2.0299999999999998</v>
      </c>
      <c r="H2966">
        <v>1.72</v>
      </c>
      <c r="I2966">
        <v>1.85</v>
      </c>
      <c r="J2966">
        <v>2.3165146909827761</v>
      </c>
      <c r="K2966">
        <v>0.83048617434434169</v>
      </c>
      <c r="L2966">
        <v>2.1264596337507582</v>
      </c>
      <c r="M2966">
        <v>0.33629248115724791</v>
      </c>
      <c r="N2966">
        <v>1.278648231059444</v>
      </c>
      <c r="O2966">
        <v>0.68584514868320767</v>
      </c>
      <c r="P2966">
        <v>0.75608853357021244</v>
      </c>
      <c r="Q2966">
        <v>0.92306495039681558</v>
      </c>
      <c r="R2966">
        <v>1</v>
      </c>
      <c r="S2966">
        <v>-1</v>
      </c>
      <c r="T2966">
        <v>-1</v>
      </c>
      <c r="U2966">
        <v>1</v>
      </c>
      <c r="V2966">
        <v>1</v>
      </c>
      <c r="W2966">
        <v>2</v>
      </c>
      <c r="X2966">
        <v>1</v>
      </c>
      <c r="Y2966">
        <v>0</v>
      </c>
      <c r="Z2966" s="3" t="s">
        <v>30</v>
      </c>
      <c r="AA2966">
        <f>IF(AND(Tabela1_2[[#This Row],[Goals_H]]&gt;0,Tabela1_2[[#This Row],[Goals_A]]&gt;0),1,0)</f>
        <v>0</v>
      </c>
    </row>
    <row r="2967" spans="1:27" x14ac:dyDescent="0.25">
      <c r="A2967" s="3" t="s">
        <v>171</v>
      </c>
      <c r="B2967" s="3" t="s">
        <v>202</v>
      </c>
      <c r="C2967" s="3" t="s">
        <v>337</v>
      </c>
      <c r="D2967">
        <v>1.63</v>
      </c>
      <c r="E2967">
        <v>4.04</v>
      </c>
      <c r="F2967">
        <v>5.7</v>
      </c>
      <c r="G2967">
        <v>2.15</v>
      </c>
      <c r="H2967">
        <v>1.74</v>
      </c>
      <c r="I2967">
        <v>1.91</v>
      </c>
      <c r="J2967">
        <v>2.9281488425200539</v>
      </c>
      <c r="K2967">
        <v>0.92776095408196391</v>
      </c>
      <c r="L2967">
        <v>2.2542894461859979</v>
      </c>
      <c r="M2967">
        <v>0.57811653128365814</v>
      </c>
      <c r="N2967">
        <v>0.55180865558838643</v>
      </c>
      <c r="O2967">
        <v>0.91349486353223097</v>
      </c>
      <c r="P2967">
        <v>0.8164242174062607</v>
      </c>
      <c r="Q2967">
        <v>0.75959867961471583</v>
      </c>
      <c r="R2967">
        <v>1</v>
      </c>
      <c r="S2967">
        <v>-1</v>
      </c>
      <c r="T2967">
        <v>-1</v>
      </c>
      <c r="U2967">
        <v>1</v>
      </c>
      <c r="V2967">
        <v>3</v>
      </c>
      <c r="W2967">
        <v>2</v>
      </c>
      <c r="X2967">
        <v>2</v>
      </c>
      <c r="Y2967">
        <v>1</v>
      </c>
      <c r="Z2967" s="3" t="s">
        <v>30</v>
      </c>
      <c r="AA2967">
        <f>IF(AND(Tabela1_2[[#This Row],[Goals_H]]&gt;0,Tabela1_2[[#This Row],[Goals_A]]&gt;0),1,0)</f>
        <v>1</v>
      </c>
    </row>
    <row r="2968" spans="1:27" x14ac:dyDescent="0.25">
      <c r="A2968" s="3" t="s">
        <v>171</v>
      </c>
      <c r="B2968" s="3" t="s">
        <v>202</v>
      </c>
      <c r="C2968" s="3" t="s">
        <v>493</v>
      </c>
      <c r="D2968">
        <v>2.85</v>
      </c>
      <c r="E2968">
        <v>3.1</v>
      </c>
      <c r="F2968">
        <v>2.65</v>
      </c>
      <c r="G2968">
        <v>2.23</v>
      </c>
      <c r="H2968">
        <v>1.61</v>
      </c>
      <c r="I2968">
        <v>1.83</v>
      </c>
      <c r="J2968">
        <v>1.4151924257775319</v>
      </c>
      <c r="K2968">
        <v>0.87289979012740904</v>
      </c>
      <c r="L2968">
        <v>1.3350886370241211</v>
      </c>
      <c r="M2968">
        <v>0.64848708988604398</v>
      </c>
      <c r="N2968">
        <v>0</v>
      </c>
      <c r="O2968">
        <v>0</v>
      </c>
      <c r="P2968">
        <v>1.2294261603375529</v>
      </c>
      <c r="Q2968">
        <v>0.67818997296358674</v>
      </c>
      <c r="R2968">
        <v>1</v>
      </c>
      <c r="S2968">
        <v>-1</v>
      </c>
      <c r="T2968">
        <v>-1</v>
      </c>
      <c r="U2968">
        <v>2</v>
      </c>
      <c r="V2968">
        <v>2</v>
      </c>
      <c r="W2968">
        <v>1</v>
      </c>
      <c r="X2968">
        <v>2</v>
      </c>
      <c r="Y2968">
        <v>0</v>
      </c>
      <c r="Z2968" s="3" t="s">
        <v>30</v>
      </c>
      <c r="AA2968">
        <f>IF(AND(Tabela1_2[[#This Row],[Goals_H]]&gt;0,Tabela1_2[[#This Row],[Goals_A]]&gt;0),1,0)</f>
        <v>0</v>
      </c>
    </row>
    <row r="2969" spans="1:27" x14ac:dyDescent="0.25">
      <c r="A2969" s="3" t="s">
        <v>316</v>
      </c>
      <c r="B2969" s="3" t="s">
        <v>317</v>
      </c>
      <c r="C2969" s="3" t="s">
        <v>431</v>
      </c>
      <c r="D2969">
        <v>2.95</v>
      </c>
      <c r="E2969">
        <v>3.7</v>
      </c>
      <c r="F2969">
        <v>2.15</v>
      </c>
      <c r="G2969">
        <v>1.53</v>
      </c>
      <c r="H2969">
        <v>2.23</v>
      </c>
      <c r="I2969">
        <v>1.5</v>
      </c>
      <c r="J2969">
        <v>0.79920812603648428</v>
      </c>
      <c r="K2969">
        <v>0.93511687131070209</v>
      </c>
      <c r="L2969">
        <v>1.172987150502746</v>
      </c>
      <c r="M2969">
        <v>0.91754706195242963</v>
      </c>
      <c r="N2969">
        <v>2.2436534327924429</v>
      </c>
      <c r="O2969">
        <v>0.42880331915859887</v>
      </c>
      <c r="P2969">
        <v>2.1248592619417881</v>
      </c>
      <c r="Q2969">
        <v>0.68844119552992522</v>
      </c>
      <c r="R2969">
        <v>-1</v>
      </c>
      <c r="S2969">
        <v>-1</v>
      </c>
      <c r="T2969">
        <v>1</v>
      </c>
      <c r="U2969">
        <v>2</v>
      </c>
      <c r="V2969">
        <v>1</v>
      </c>
      <c r="W2969">
        <v>2</v>
      </c>
      <c r="X2969">
        <v>0</v>
      </c>
      <c r="Y2969">
        <v>3</v>
      </c>
      <c r="Z2969" s="3" t="s">
        <v>31</v>
      </c>
      <c r="AA2969">
        <f>IF(AND(Tabela1_2[[#This Row],[Goals_H]]&gt;0,Tabela1_2[[#This Row],[Goals_A]]&gt;0),1,0)</f>
        <v>0</v>
      </c>
    </row>
    <row r="2970" spans="1:27" x14ac:dyDescent="0.25">
      <c r="A2970" s="3" t="s">
        <v>316</v>
      </c>
      <c r="B2970" s="3" t="s">
        <v>317</v>
      </c>
      <c r="C2970" s="3" t="s">
        <v>433</v>
      </c>
      <c r="D2970">
        <v>1.75</v>
      </c>
      <c r="E2970">
        <v>3.6</v>
      </c>
      <c r="F2970">
        <v>4</v>
      </c>
      <c r="G2970">
        <v>1.61</v>
      </c>
      <c r="H2970">
        <v>2.1</v>
      </c>
      <c r="I2970">
        <v>1.62</v>
      </c>
      <c r="J2970">
        <v>0.95356550580431187</v>
      </c>
      <c r="K2970">
        <v>1.4001080163569231</v>
      </c>
      <c r="L2970">
        <v>1.389712248535778</v>
      </c>
      <c r="M2970">
        <v>0.66977035857123934</v>
      </c>
      <c r="N2970">
        <v>2.1561696670445158</v>
      </c>
      <c r="O2970">
        <v>0.8203667351363424</v>
      </c>
      <c r="P2970">
        <v>1.1559120305109569</v>
      </c>
      <c r="Q2970">
        <v>0.62816136673303036</v>
      </c>
      <c r="R2970">
        <v>-1</v>
      </c>
      <c r="S2970">
        <v>1</v>
      </c>
      <c r="T2970">
        <v>-1</v>
      </c>
      <c r="U2970">
        <v>1</v>
      </c>
      <c r="V2970">
        <v>1</v>
      </c>
      <c r="W2970">
        <v>3</v>
      </c>
      <c r="X2970">
        <v>1</v>
      </c>
      <c r="Y2970">
        <v>0</v>
      </c>
      <c r="Z2970" s="3" t="s">
        <v>30</v>
      </c>
      <c r="AA2970">
        <f>IF(AND(Tabela1_2[[#This Row],[Goals_H]]&gt;0,Tabela1_2[[#This Row],[Goals_A]]&gt;0),1,0)</f>
        <v>0</v>
      </c>
    </row>
    <row r="2971" spans="1:27" x14ac:dyDescent="0.25">
      <c r="A2971" s="3" t="s">
        <v>83</v>
      </c>
      <c r="B2971" s="3" t="s">
        <v>353</v>
      </c>
      <c r="C2971" s="3" t="s">
        <v>635</v>
      </c>
      <c r="D2971">
        <v>3.2</v>
      </c>
      <c r="E2971">
        <v>3.6</v>
      </c>
      <c r="F2971">
        <v>2.0499999999999998</v>
      </c>
      <c r="G2971">
        <v>1.7</v>
      </c>
      <c r="H2971">
        <v>2.1</v>
      </c>
      <c r="I2971">
        <v>1.62</v>
      </c>
      <c r="J2971">
        <v>0.63270298094004018</v>
      </c>
      <c r="K2971">
        <v>0.94974502624010571</v>
      </c>
      <c r="L2971">
        <v>0.64341162304028365</v>
      </c>
      <c r="M2971">
        <v>0.84444164686544743</v>
      </c>
      <c r="N2971">
        <v>1.873504273504274</v>
      </c>
      <c r="O2971">
        <v>1.3722821865376369</v>
      </c>
      <c r="P2971">
        <v>1.0472037735757831</v>
      </c>
      <c r="Q2971">
        <v>0.76984101397902627</v>
      </c>
      <c r="R2971">
        <v>1</v>
      </c>
      <c r="S2971">
        <v>-1</v>
      </c>
      <c r="T2971">
        <v>-1</v>
      </c>
      <c r="U2971">
        <v>2</v>
      </c>
      <c r="V2971">
        <v>3</v>
      </c>
      <c r="W2971">
        <v>2</v>
      </c>
      <c r="X2971">
        <v>0</v>
      </c>
      <c r="Y2971">
        <v>5</v>
      </c>
      <c r="Z2971" s="3" t="s">
        <v>31</v>
      </c>
      <c r="AA2971">
        <f>IF(AND(Tabela1_2[[#This Row],[Goals_H]]&gt;0,Tabela1_2[[#This Row],[Goals_A]]&gt;0),1,0)</f>
        <v>0</v>
      </c>
    </row>
    <row r="2972" spans="1:27" x14ac:dyDescent="0.25">
      <c r="A2972" s="3" t="s">
        <v>27</v>
      </c>
      <c r="B2972" s="3" t="s">
        <v>47</v>
      </c>
      <c r="C2972" s="3" t="s">
        <v>49</v>
      </c>
      <c r="D2972">
        <v>2.0299999999999998</v>
      </c>
      <c r="E2972">
        <v>3.25</v>
      </c>
      <c r="F2972">
        <v>3.33</v>
      </c>
      <c r="G2972">
        <v>1.77</v>
      </c>
      <c r="H2972">
        <v>2.02</v>
      </c>
      <c r="I2972">
        <v>1.66</v>
      </c>
      <c r="J2972">
        <v>1.4161938775510201</v>
      </c>
      <c r="K2972">
        <v>0.66143807289229783</v>
      </c>
      <c r="L2972">
        <v>1.099864248804342</v>
      </c>
      <c r="M2972">
        <v>0.30044814683879523</v>
      </c>
      <c r="N2972">
        <v>1.774635208816645</v>
      </c>
      <c r="O2972">
        <v>0.53864271636455452</v>
      </c>
      <c r="P2972">
        <v>1.219001741654572</v>
      </c>
      <c r="Q2972">
        <v>0.7690969074337759</v>
      </c>
      <c r="R2972">
        <v>-1</v>
      </c>
      <c r="S2972">
        <v>1</v>
      </c>
      <c r="T2972">
        <v>1</v>
      </c>
      <c r="U2972">
        <v>1</v>
      </c>
      <c r="V2972">
        <v>1</v>
      </c>
      <c r="W2972">
        <v>1</v>
      </c>
      <c r="X2972">
        <v>4</v>
      </c>
      <c r="Y2972">
        <v>1</v>
      </c>
      <c r="Z2972" s="3" t="s">
        <v>30</v>
      </c>
      <c r="AA2972">
        <f>IF(AND(Tabela1_2[[#This Row],[Goals_H]]&gt;0,Tabela1_2[[#This Row],[Goals_A]]&gt;0),1,0)</f>
        <v>1</v>
      </c>
    </row>
    <row r="2973" spans="1:27" x14ac:dyDescent="0.25">
      <c r="A2973" s="3" t="s">
        <v>436</v>
      </c>
      <c r="B2973" s="3" t="s">
        <v>455</v>
      </c>
      <c r="C2973" s="3" t="s">
        <v>443</v>
      </c>
      <c r="D2973">
        <v>3.01</v>
      </c>
      <c r="E2973">
        <v>3.92</v>
      </c>
      <c r="F2973">
        <v>2.33</v>
      </c>
      <c r="G2973">
        <v>1.57</v>
      </c>
      <c r="H2973">
        <v>2.2000000000000002</v>
      </c>
      <c r="I2973">
        <v>1.53</v>
      </c>
      <c r="J2973">
        <v>1.447111633621188</v>
      </c>
      <c r="K2973">
        <v>0.59290693123589466</v>
      </c>
      <c r="L2973">
        <v>2.0388619818986582</v>
      </c>
      <c r="M2973">
        <v>0.95123346319340019</v>
      </c>
      <c r="N2973">
        <v>3.8184948098606042</v>
      </c>
      <c r="O2973">
        <v>0.80653046648253957</v>
      </c>
      <c r="P2973">
        <v>0.28666666666666663</v>
      </c>
      <c r="Q2973">
        <v>2.2360679774997898</v>
      </c>
      <c r="R2973">
        <v>-1</v>
      </c>
      <c r="S2973">
        <v>-1</v>
      </c>
      <c r="T2973">
        <v>-1</v>
      </c>
      <c r="U2973">
        <v>3</v>
      </c>
      <c r="V2973">
        <v>2</v>
      </c>
      <c r="W2973">
        <v>1</v>
      </c>
      <c r="X2973">
        <v>3</v>
      </c>
      <c r="Y2973">
        <v>2</v>
      </c>
      <c r="Z2973" s="3" t="s">
        <v>30</v>
      </c>
      <c r="AA2973">
        <f>IF(AND(Tabela1_2[[#This Row],[Goals_H]]&gt;0,Tabela1_2[[#This Row],[Goals_A]]&gt;0),1,0)</f>
        <v>1</v>
      </c>
    </row>
    <row r="2974" spans="1:27" x14ac:dyDescent="0.25">
      <c r="A2974" s="3" t="s">
        <v>436</v>
      </c>
      <c r="B2974" s="3" t="s">
        <v>455</v>
      </c>
      <c r="C2974" s="3" t="s">
        <v>448</v>
      </c>
      <c r="D2974">
        <v>2.61</v>
      </c>
      <c r="E2974">
        <v>3.65</v>
      </c>
      <c r="F2974">
        <v>2.61</v>
      </c>
      <c r="G2974">
        <v>1.61</v>
      </c>
      <c r="H2974">
        <v>2.1800000000000002</v>
      </c>
      <c r="I2974">
        <v>1.53</v>
      </c>
      <c r="J2974">
        <v>1.4438010445258429</v>
      </c>
      <c r="K2974">
        <v>0.68215360143977777</v>
      </c>
      <c r="L2974">
        <v>2.2298704798593509</v>
      </c>
      <c r="M2974">
        <v>0.64485045076858283</v>
      </c>
      <c r="N2974">
        <v>1.995119941034575</v>
      </c>
      <c r="O2974">
        <v>0.70970827110495416</v>
      </c>
      <c r="P2974">
        <v>0.44934065934065931</v>
      </c>
      <c r="Q2974">
        <v>1.382160150545678</v>
      </c>
      <c r="R2974">
        <v>-1</v>
      </c>
      <c r="S2974">
        <v>1</v>
      </c>
      <c r="T2974">
        <v>1</v>
      </c>
      <c r="U2974">
        <v>2</v>
      </c>
      <c r="V2974">
        <v>3</v>
      </c>
      <c r="W2974">
        <v>1</v>
      </c>
      <c r="X2974">
        <v>2</v>
      </c>
      <c r="Y2974">
        <v>0</v>
      </c>
      <c r="Z2974" s="3" t="s">
        <v>30</v>
      </c>
      <c r="AA2974">
        <f>IF(AND(Tabela1_2[[#This Row],[Goals_H]]&gt;0,Tabela1_2[[#This Row],[Goals_A]]&gt;0),1,0)</f>
        <v>0</v>
      </c>
    </row>
    <row r="2975" spans="1:27" x14ac:dyDescent="0.25">
      <c r="A2975" s="3" t="s">
        <v>168</v>
      </c>
      <c r="B2975" s="3" t="s">
        <v>507</v>
      </c>
      <c r="C2975" s="3" t="s">
        <v>376</v>
      </c>
      <c r="D2975">
        <v>1.03</v>
      </c>
      <c r="E2975">
        <v>9.75</v>
      </c>
      <c r="F2975">
        <v>28</v>
      </c>
      <c r="G2975">
        <v>1.36</v>
      </c>
      <c r="H2975">
        <v>3.09</v>
      </c>
      <c r="I2975">
        <v>2.38</v>
      </c>
      <c r="J2975">
        <v>7.8166666666666664</v>
      </c>
      <c r="K2975">
        <v>0.67543104091388195</v>
      </c>
      <c r="L2975">
        <v>16.858967686610811</v>
      </c>
      <c r="M2975">
        <v>0.49823957567947841</v>
      </c>
      <c r="N2975">
        <v>0.31749066693572792</v>
      </c>
      <c r="O2975">
        <v>1.5313981041103979</v>
      </c>
      <c r="P2975">
        <v>0.65920000000000001</v>
      </c>
      <c r="Q2975">
        <v>1.6298006013006621</v>
      </c>
      <c r="R2975">
        <v>-1</v>
      </c>
      <c r="S2975">
        <v>1</v>
      </c>
      <c r="T2975">
        <v>1</v>
      </c>
      <c r="U2975">
        <v>1</v>
      </c>
      <c r="V2975">
        <v>2</v>
      </c>
      <c r="W2975">
        <v>3</v>
      </c>
      <c r="X2975">
        <v>2</v>
      </c>
      <c r="Y2975">
        <v>0</v>
      </c>
      <c r="Z2975" s="3" t="s">
        <v>30</v>
      </c>
      <c r="AA2975">
        <f>IF(AND(Tabela1_2[[#This Row],[Goals_H]]&gt;0,Tabela1_2[[#This Row],[Goals_A]]&gt;0),1,0)</f>
        <v>0</v>
      </c>
    </row>
    <row r="2976" spans="1:27" x14ac:dyDescent="0.25">
      <c r="A2976" s="3" t="s">
        <v>168</v>
      </c>
      <c r="B2976" s="3" t="s">
        <v>507</v>
      </c>
      <c r="C2976" s="3" t="s">
        <v>213</v>
      </c>
      <c r="D2976">
        <v>1.46</v>
      </c>
      <c r="E2976">
        <v>4.8</v>
      </c>
      <c r="F2976">
        <v>6.4</v>
      </c>
      <c r="G2976">
        <v>1.55</v>
      </c>
      <c r="H2976">
        <v>2.38</v>
      </c>
      <c r="I2976">
        <v>2</v>
      </c>
      <c r="J2976">
        <v>1.6805360134003351</v>
      </c>
      <c r="K2976">
        <v>0.7766799542611833</v>
      </c>
      <c r="L2976">
        <v>2.218239119485061</v>
      </c>
      <c r="M2976">
        <v>1.0275538316512121</v>
      </c>
      <c r="N2976">
        <v>0.42766071128804051</v>
      </c>
      <c r="O2976">
        <v>1.4438898889896421</v>
      </c>
      <c r="P2976">
        <v>0.70080000000000009</v>
      </c>
      <c r="Q2976">
        <v>2.2360679774997889</v>
      </c>
      <c r="R2976">
        <v>-1</v>
      </c>
      <c r="S2976">
        <v>1</v>
      </c>
      <c r="T2976">
        <v>1</v>
      </c>
      <c r="U2976">
        <v>3</v>
      </c>
      <c r="V2976">
        <v>1</v>
      </c>
      <c r="W2976">
        <v>2</v>
      </c>
      <c r="X2976">
        <v>2</v>
      </c>
      <c r="Y2976">
        <v>3</v>
      </c>
      <c r="Z2976" s="3" t="s">
        <v>31</v>
      </c>
      <c r="AA2976">
        <f>IF(AND(Tabela1_2[[#This Row],[Goals_H]]&gt;0,Tabela1_2[[#This Row],[Goals_A]]&gt;0),1,0)</f>
        <v>1</v>
      </c>
    </row>
    <row r="2977" spans="1:27" x14ac:dyDescent="0.25">
      <c r="A2977" s="3" t="s">
        <v>168</v>
      </c>
      <c r="B2977" s="3" t="s">
        <v>170</v>
      </c>
      <c r="C2977" s="3" t="s">
        <v>380</v>
      </c>
      <c r="D2977">
        <v>1.5</v>
      </c>
      <c r="E2977">
        <v>4.25</v>
      </c>
      <c r="F2977">
        <v>6.5</v>
      </c>
      <c r="G2977">
        <v>1.67</v>
      </c>
      <c r="H2977">
        <v>1.95</v>
      </c>
      <c r="I2977">
        <v>1.8</v>
      </c>
      <c r="J2977">
        <v>2.1829027355623101</v>
      </c>
      <c r="K2977">
        <v>0.96884122322118127</v>
      </c>
      <c r="L2977">
        <v>3.7003952993462792</v>
      </c>
      <c r="M2977">
        <v>0.33269064105035551</v>
      </c>
      <c r="N2977">
        <v>1.515142739338726</v>
      </c>
      <c r="O2977">
        <v>0.80253793597322731</v>
      </c>
      <c r="P2977">
        <v>0.73914063232948668</v>
      </c>
      <c r="Q2977">
        <v>0.95998444941320116</v>
      </c>
      <c r="R2977">
        <v>-1</v>
      </c>
      <c r="S2977">
        <v>1</v>
      </c>
      <c r="T2977">
        <v>1</v>
      </c>
      <c r="U2977">
        <v>3</v>
      </c>
      <c r="V2977">
        <v>1</v>
      </c>
      <c r="W2977">
        <v>3</v>
      </c>
      <c r="X2977">
        <v>1</v>
      </c>
      <c r="Y2977">
        <v>1</v>
      </c>
      <c r="Z2977" s="3" t="s">
        <v>34</v>
      </c>
      <c r="AA2977">
        <f>IF(AND(Tabela1_2[[#This Row],[Goals_H]]&gt;0,Tabela1_2[[#This Row],[Goals_A]]&gt;0),1,0)</f>
        <v>1</v>
      </c>
    </row>
    <row r="2978" spans="1:27" x14ac:dyDescent="0.25">
      <c r="A2978" s="3" t="s">
        <v>168</v>
      </c>
      <c r="B2978" s="3" t="s">
        <v>170</v>
      </c>
      <c r="C2978" s="3" t="s">
        <v>201</v>
      </c>
      <c r="D2978">
        <v>1.33</v>
      </c>
      <c r="E2978">
        <v>5</v>
      </c>
      <c r="F2978">
        <v>9.5</v>
      </c>
      <c r="G2978">
        <v>1.65</v>
      </c>
      <c r="H2978">
        <v>2.16</v>
      </c>
      <c r="I2978">
        <v>2</v>
      </c>
      <c r="J2978">
        <v>2.1564352923555239</v>
      </c>
      <c r="K2978">
        <v>0.72411899323759088</v>
      </c>
      <c r="L2978">
        <v>1.8113556338028169</v>
      </c>
      <c r="M2978">
        <v>1.1301067715763919</v>
      </c>
      <c r="N2978">
        <v>0.42857718508881298</v>
      </c>
      <c r="O2978">
        <v>0.93503216653916899</v>
      </c>
      <c r="P2978">
        <v>0.56953194460708423</v>
      </c>
      <c r="Q2978">
        <v>0.91719254890691193</v>
      </c>
      <c r="R2978">
        <v>-1</v>
      </c>
      <c r="S2978">
        <v>-1</v>
      </c>
      <c r="T2978">
        <v>1</v>
      </c>
      <c r="U2978">
        <v>1</v>
      </c>
      <c r="V2978">
        <v>1</v>
      </c>
      <c r="W2978">
        <v>2</v>
      </c>
      <c r="X2978">
        <v>0</v>
      </c>
      <c r="Y2978">
        <v>0</v>
      </c>
      <c r="Z2978" s="3" t="s">
        <v>34</v>
      </c>
      <c r="AA2978">
        <f>IF(AND(Tabela1_2[[#This Row],[Goals_H]]&gt;0,Tabela1_2[[#This Row],[Goals_A]]&gt;0),1,0)</f>
        <v>0</v>
      </c>
    </row>
    <row r="2979" spans="1:27" x14ac:dyDescent="0.25">
      <c r="A2979" s="3" t="s">
        <v>168</v>
      </c>
      <c r="B2979" s="3" t="s">
        <v>170</v>
      </c>
      <c r="C2979" s="3" t="s">
        <v>214</v>
      </c>
      <c r="D2979">
        <v>1.49</v>
      </c>
      <c r="E2979">
        <v>4.5999999999999996</v>
      </c>
      <c r="F2979">
        <v>5.66</v>
      </c>
      <c r="G2979">
        <v>1.83</v>
      </c>
      <c r="H2979">
        <v>1.95</v>
      </c>
      <c r="I2979">
        <v>1.9</v>
      </c>
      <c r="J2979">
        <v>1.0734481145332211</v>
      </c>
      <c r="K2979">
        <v>0.78549026493728513</v>
      </c>
      <c r="L2979">
        <v>1.6739010872142659</v>
      </c>
      <c r="M2979">
        <v>0.95000883137058589</v>
      </c>
      <c r="N2979">
        <v>0.98849688541781255</v>
      </c>
      <c r="O2979">
        <v>0.39765801221134589</v>
      </c>
      <c r="P2979">
        <v>0.63804706576282355</v>
      </c>
      <c r="Q2979">
        <v>0.91719254890691193</v>
      </c>
      <c r="R2979">
        <v>-1</v>
      </c>
      <c r="S2979">
        <v>1</v>
      </c>
      <c r="T2979">
        <v>1</v>
      </c>
      <c r="U2979">
        <v>2</v>
      </c>
      <c r="V2979">
        <v>3</v>
      </c>
      <c r="W2979">
        <v>3</v>
      </c>
      <c r="X2979">
        <v>2</v>
      </c>
      <c r="Y2979">
        <v>0</v>
      </c>
      <c r="Z2979" s="3" t="s">
        <v>30</v>
      </c>
      <c r="AA2979">
        <f>IF(AND(Tabela1_2[[#This Row],[Goals_H]]&gt;0,Tabela1_2[[#This Row],[Goals_A]]&gt;0),1,0)</f>
        <v>0</v>
      </c>
    </row>
    <row r="2980" spans="1:27" x14ac:dyDescent="0.25">
      <c r="A2980" s="3" t="s">
        <v>271</v>
      </c>
      <c r="B2980" s="3" t="s">
        <v>514</v>
      </c>
      <c r="C2980" s="3" t="s">
        <v>273</v>
      </c>
      <c r="D2980">
        <v>1.78</v>
      </c>
      <c r="E2980">
        <v>3.84</v>
      </c>
      <c r="F2980">
        <v>5</v>
      </c>
      <c r="G2980">
        <v>2.0499999999999998</v>
      </c>
      <c r="H2980">
        <v>1.8</v>
      </c>
      <c r="I2980">
        <v>1.95</v>
      </c>
      <c r="J2980">
        <v>3.859200908381236</v>
      </c>
      <c r="K2980">
        <v>0.42440251675004581</v>
      </c>
      <c r="L2980">
        <v>1.8715234971392609</v>
      </c>
      <c r="M2980">
        <v>1.008693257817143</v>
      </c>
      <c r="N2980">
        <v>1.387641185515383</v>
      </c>
      <c r="O2980">
        <v>0.87148255853000633</v>
      </c>
      <c r="P2980">
        <v>0.83190277777777766</v>
      </c>
      <c r="Q2980">
        <v>1.0429223521554341</v>
      </c>
      <c r="R2980">
        <v>-1</v>
      </c>
      <c r="S2980">
        <v>-1</v>
      </c>
      <c r="T2980">
        <v>-1</v>
      </c>
      <c r="U2980">
        <v>3</v>
      </c>
      <c r="V2980">
        <v>2</v>
      </c>
      <c r="W2980">
        <v>1</v>
      </c>
      <c r="X2980">
        <v>2</v>
      </c>
      <c r="Y2980">
        <v>1</v>
      </c>
      <c r="Z2980" s="3" t="s">
        <v>30</v>
      </c>
      <c r="AA2980">
        <f>IF(AND(Tabela1_2[[#This Row],[Goals_H]]&gt;0,Tabela1_2[[#This Row],[Goals_A]]&gt;0),1,0)</f>
        <v>1</v>
      </c>
    </row>
    <row r="2981" spans="1:27" x14ac:dyDescent="0.25">
      <c r="A2981" s="3" t="s">
        <v>271</v>
      </c>
      <c r="B2981" s="3" t="s">
        <v>514</v>
      </c>
      <c r="C2981" s="3" t="s">
        <v>555</v>
      </c>
      <c r="D2981">
        <v>2.0499999999999998</v>
      </c>
      <c r="E2981">
        <v>3.4</v>
      </c>
      <c r="F2981">
        <v>3.6</v>
      </c>
      <c r="G2981">
        <v>1.94</v>
      </c>
      <c r="H2981">
        <v>1.8</v>
      </c>
      <c r="I2981">
        <v>1.73</v>
      </c>
      <c r="J2981">
        <v>2.4959671907040328</v>
      </c>
      <c r="K2981">
        <v>0.5785801818096038</v>
      </c>
      <c r="L2981">
        <v>1.3636805299963199</v>
      </c>
      <c r="M2981">
        <v>0.6537823997652541</v>
      </c>
      <c r="N2981">
        <v>0.45902173913043481</v>
      </c>
      <c r="O2981">
        <v>1.6828634552429871</v>
      </c>
      <c r="P2981">
        <v>0.95809027777777755</v>
      </c>
      <c r="Q2981">
        <v>1.0429223521554341</v>
      </c>
      <c r="R2981">
        <v>1</v>
      </c>
      <c r="S2981">
        <v>-1</v>
      </c>
      <c r="T2981">
        <v>-1</v>
      </c>
      <c r="U2981">
        <v>3</v>
      </c>
      <c r="V2981">
        <v>1</v>
      </c>
      <c r="W2981">
        <v>3</v>
      </c>
      <c r="X2981">
        <v>2</v>
      </c>
      <c r="Y2981">
        <v>0</v>
      </c>
      <c r="Z2981" s="3" t="s">
        <v>30</v>
      </c>
      <c r="AA2981">
        <f>IF(AND(Tabela1_2[[#This Row],[Goals_H]]&gt;0,Tabela1_2[[#This Row],[Goals_A]]&gt;0),1,0)</f>
        <v>0</v>
      </c>
    </row>
    <row r="2982" spans="1:27" x14ac:dyDescent="0.25">
      <c r="A2982" s="3" t="s">
        <v>27</v>
      </c>
      <c r="B2982" s="3" t="s">
        <v>43</v>
      </c>
      <c r="C2982" s="3" t="s">
        <v>37</v>
      </c>
      <c r="D2982">
        <v>1.51</v>
      </c>
      <c r="E2982">
        <v>4.5</v>
      </c>
      <c r="F2982">
        <v>6.15</v>
      </c>
      <c r="G2982">
        <v>1.6</v>
      </c>
      <c r="H2982">
        <v>2.23</v>
      </c>
      <c r="I2982">
        <v>1.78</v>
      </c>
      <c r="J2982">
        <v>1.680451505016723</v>
      </c>
      <c r="K2982">
        <v>0.89687668475878912</v>
      </c>
      <c r="L2982">
        <v>3.160235887833394</v>
      </c>
      <c r="M2982">
        <v>0.39602954760453762</v>
      </c>
      <c r="N2982">
        <v>1.3597479603729601</v>
      </c>
      <c r="O2982">
        <v>0.34123005240306009</v>
      </c>
      <c r="P2982">
        <v>1.5294131925310159</v>
      </c>
      <c r="Q2982">
        <v>0.66960087630392418</v>
      </c>
      <c r="R2982">
        <v>-1</v>
      </c>
      <c r="S2982">
        <v>-1</v>
      </c>
      <c r="T2982">
        <v>1</v>
      </c>
      <c r="U2982">
        <v>1</v>
      </c>
      <c r="V2982">
        <v>1</v>
      </c>
      <c r="W2982">
        <v>1</v>
      </c>
      <c r="X2982">
        <v>3</v>
      </c>
      <c r="Y2982">
        <v>0</v>
      </c>
      <c r="Z2982" s="3" t="s">
        <v>30</v>
      </c>
      <c r="AA2982">
        <f>IF(AND(Tabela1_2[[#This Row],[Goals_H]]&gt;0,Tabela1_2[[#This Row],[Goals_A]]&gt;0),1,0)</f>
        <v>0</v>
      </c>
    </row>
    <row r="2983" spans="1:27" x14ac:dyDescent="0.25">
      <c r="A2983" s="3" t="s">
        <v>27</v>
      </c>
      <c r="B2983" s="3" t="s">
        <v>43</v>
      </c>
      <c r="C2983" s="3" t="s">
        <v>32</v>
      </c>
      <c r="D2983">
        <v>1.5</v>
      </c>
      <c r="E2983">
        <v>4.7</v>
      </c>
      <c r="F2983">
        <v>5.85</v>
      </c>
      <c r="G2983">
        <v>1.51</v>
      </c>
      <c r="H2983">
        <v>2.46</v>
      </c>
      <c r="I2983">
        <v>1.67</v>
      </c>
      <c r="J2983">
        <v>2.1646072931276299</v>
      </c>
      <c r="K2983">
        <v>0.54573329599678444</v>
      </c>
      <c r="L2983">
        <v>2.7269346821858029</v>
      </c>
      <c r="M2983">
        <v>0.38612023568277448</v>
      </c>
      <c r="N2983">
        <v>0.76736686809447463</v>
      </c>
      <c r="O2983">
        <v>1.0382864947742609</v>
      </c>
      <c r="P2983">
        <v>1.312388076617931</v>
      </c>
      <c r="Q2983">
        <v>0.93313109120976478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3</v>
      </c>
      <c r="Y2983">
        <v>2</v>
      </c>
      <c r="Z2983" s="3" t="s">
        <v>30</v>
      </c>
      <c r="AA2983">
        <f>IF(AND(Tabela1_2[[#This Row],[Goals_H]]&gt;0,Tabela1_2[[#This Row],[Goals_A]]&gt;0),1,0)</f>
        <v>1</v>
      </c>
    </row>
    <row r="2984" spans="1:27" x14ac:dyDescent="0.25">
      <c r="A2984" s="3" t="s">
        <v>27</v>
      </c>
      <c r="B2984" s="3" t="s">
        <v>43</v>
      </c>
      <c r="C2984" s="3" t="s">
        <v>49</v>
      </c>
      <c r="D2984">
        <v>1.55</v>
      </c>
      <c r="E2984">
        <v>3.76</v>
      </c>
      <c r="F2984">
        <v>5.24</v>
      </c>
      <c r="G2984">
        <v>1.67</v>
      </c>
      <c r="H2984">
        <v>2.15</v>
      </c>
      <c r="I2984">
        <v>1.78</v>
      </c>
      <c r="J2984">
        <v>1.579594202898551</v>
      </c>
      <c r="K2984">
        <v>0.80116986394120815</v>
      </c>
      <c r="L2984">
        <v>1.8566788548984019</v>
      </c>
      <c r="M2984">
        <v>0.18815331533099941</v>
      </c>
      <c r="N2984">
        <v>0.94978827319252856</v>
      </c>
      <c r="O2984">
        <v>0.86428862950834051</v>
      </c>
      <c r="P2984">
        <v>1.3713653577835361</v>
      </c>
      <c r="Q2984">
        <v>0.75631108733196917</v>
      </c>
      <c r="R2984">
        <v>1</v>
      </c>
      <c r="S2984">
        <v>-1</v>
      </c>
      <c r="T2984">
        <v>1</v>
      </c>
      <c r="U2984">
        <v>3</v>
      </c>
      <c r="V2984">
        <v>3</v>
      </c>
      <c r="W2984">
        <v>2</v>
      </c>
      <c r="X2984">
        <v>1</v>
      </c>
      <c r="Y2984">
        <v>2</v>
      </c>
      <c r="Z2984" s="3" t="s">
        <v>31</v>
      </c>
      <c r="AA2984">
        <f>IF(AND(Tabela1_2[[#This Row],[Goals_H]]&gt;0,Tabela1_2[[#This Row],[Goals_A]]&gt;0),1,0)</f>
        <v>1</v>
      </c>
    </row>
    <row r="2985" spans="1:27" x14ac:dyDescent="0.25">
      <c r="A2985" s="3" t="s">
        <v>27</v>
      </c>
      <c r="B2985" s="3" t="s">
        <v>36</v>
      </c>
      <c r="C2985" s="3" t="s">
        <v>32</v>
      </c>
      <c r="D2985">
        <v>1.96</v>
      </c>
      <c r="E2985">
        <v>3.46</v>
      </c>
      <c r="F2985">
        <v>3.31</v>
      </c>
      <c r="G2985">
        <v>1.7</v>
      </c>
      <c r="H2985">
        <v>2.1</v>
      </c>
      <c r="I2985">
        <v>1.63</v>
      </c>
      <c r="J2985">
        <v>1.647286635384948</v>
      </c>
      <c r="K2985">
        <v>0.8797249040108267</v>
      </c>
      <c r="L2985">
        <v>1.7038012110256899</v>
      </c>
      <c r="M2985">
        <v>0.32185130487927838</v>
      </c>
      <c r="N2985">
        <v>1.253365884554309</v>
      </c>
      <c r="O2985">
        <v>0.80824489766208618</v>
      </c>
      <c r="P2985">
        <v>1.5919335405523971</v>
      </c>
      <c r="Q2985">
        <v>0.51524006097086861</v>
      </c>
      <c r="R2985">
        <v>-1</v>
      </c>
      <c r="S2985">
        <v>1</v>
      </c>
      <c r="T2985">
        <v>1</v>
      </c>
      <c r="U2985">
        <v>1</v>
      </c>
      <c r="V2985">
        <v>1</v>
      </c>
      <c r="W2985">
        <v>1</v>
      </c>
      <c r="X2985">
        <v>1</v>
      </c>
      <c r="Y2985">
        <v>0</v>
      </c>
      <c r="Z2985" s="3" t="s">
        <v>30</v>
      </c>
      <c r="AA2985">
        <f>IF(AND(Tabela1_2[[#This Row],[Goals_H]]&gt;0,Tabela1_2[[#This Row],[Goals_A]]&gt;0),1,0)</f>
        <v>0</v>
      </c>
    </row>
    <row r="2986" spans="1:27" x14ac:dyDescent="0.25">
      <c r="A2986" s="3" t="s">
        <v>27</v>
      </c>
      <c r="B2986" s="3" t="s">
        <v>36</v>
      </c>
      <c r="C2986" s="3" t="s">
        <v>37</v>
      </c>
      <c r="D2986">
        <v>1.95</v>
      </c>
      <c r="E2986">
        <v>3.4</v>
      </c>
      <c r="F2986">
        <v>3.4</v>
      </c>
      <c r="G2986">
        <v>1.75</v>
      </c>
      <c r="H2986">
        <v>2</v>
      </c>
      <c r="I2986">
        <v>1.67</v>
      </c>
      <c r="J2986">
        <v>2.2771056184967762</v>
      </c>
      <c r="K2986">
        <v>0.73531945735994386</v>
      </c>
      <c r="L2986">
        <v>2.0215253581107242</v>
      </c>
      <c r="M2986">
        <v>0.25528880207333371</v>
      </c>
      <c r="N2986">
        <v>1.6912878787878789</v>
      </c>
      <c r="O2986">
        <v>0.42366982220481603</v>
      </c>
      <c r="P2986">
        <v>1.1938114306516201</v>
      </c>
      <c r="Q2986">
        <v>0.86622922224357624</v>
      </c>
      <c r="R2986">
        <v>1</v>
      </c>
      <c r="S2986">
        <v>-1</v>
      </c>
      <c r="T2986">
        <v>1</v>
      </c>
      <c r="U2986">
        <v>2</v>
      </c>
      <c r="V2986">
        <v>3</v>
      </c>
      <c r="W2986">
        <v>1</v>
      </c>
      <c r="X2986">
        <v>1</v>
      </c>
      <c r="Y2986">
        <v>2</v>
      </c>
      <c r="Z2986" s="3" t="s">
        <v>31</v>
      </c>
      <c r="AA2986">
        <f>IF(AND(Tabela1_2[[#This Row],[Goals_H]]&gt;0,Tabela1_2[[#This Row],[Goals_A]]&gt;0),1,0)</f>
        <v>1</v>
      </c>
    </row>
    <row r="2987" spans="1:27" x14ac:dyDescent="0.25">
      <c r="A2987" s="3" t="s">
        <v>249</v>
      </c>
      <c r="B2987" s="3" t="s">
        <v>415</v>
      </c>
      <c r="C2987" s="3" t="s">
        <v>298</v>
      </c>
      <c r="D2987">
        <v>2.87</v>
      </c>
      <c r="E2987">
        <v>3.4</v>
      </c>
      <c r="F2987">
        <v>2.1</v>
      </c>
      <c r="G2987">
        <v>1.95</v>
      </c>
      <c r="H2987">
        <v>1.98</v>
      </c>
      <c r="I2987">
        <v>1.55</v>
      </c>
      <c r="J2987">
        <v>0.512204918032787</v>
      </c>
      <c r="K2987">
        <v>1.068697704641395</v>
      </c>
      <c r="L2987">
        <v>0.97710177960901201</v>
      </c>
      <c r="M2987">
        <v>1.114112818806358</v>
      </c>
      <c r="N2987">
        <v>1.417787738629176</v>
      </c>
      <c r="O2987">
        <v>0.480817321868099</v>
      </c>
      <c r="P2987">
        <v>1.774145989509466</v>
      </c>
      <c r="Q2987">
        <v>0.9992454932727497</v>
      </c>
      <c r="R2987">
        <v>-1</v>
      </c>
      <c r="S2987">
        <v>-1</v>
      </c>
      <c r="T2987">
        <v>-1</v>
      </c>
      <c r="U2987">
        <v>1</v>
      </c>
      <c r="V2987">
        <v>2</v>
      </c>
      <c r="W2987">
        <v>2</v>
      </c>
      <c r="X2987">
        <v>2</v>
      </c>
      <c r="Y2987">
        <v>3</v>
      </c>
      <c r="Z2987" s="3" t="s">
        <v>31</v>
      </c>
      <c r="AA2987">
        <f>IF(AND(Tabela1_2[[#This Row],[Goals_H]]&gt;0,Tabela1_2[[#This Row],[Goals_A]]&gt;0),1,0)</f>
        <v>1</v>
      </c>
    </row>
    <row r="2988" spans="1:27" x14ac:dyDescent="0.25">
      <c r="A2988" s="3" t="s">
        <v>249</v>
      </c>
      <c r="B2988" s="3" t="s">
        <v>415</v>
      </c>
      <c r="C2988" s="3" t="s">
        <v>305</v>
      </c>
      <c r="D2988">
        <v>1.87</v>
      </c>
      <c r="E2988">
        <v>3.25</v>
      </c>
      <c r="F2988">
        <v>3.7</v>
      </c>
      <c r="G2988">
        <v>1.87</v>
      </c>
      <c r="H2988">
        <v>1.86</v>
      </c>
      <c r="I2988">
        <v>1.75</v>
      </c>
      <c r="J2988">
        <v>0.70512295081967225</v>
      </c>
      <c r="K2988">
        <v>1.4760977639117521</v>
      </c>
      <c r="L2988">
        <v>1.4711111633937719</v>
      </c>
      <c r="M2988">
        <v>0.93569121777348341</v>
      </c>
      <c r="N2988">
        <v>0.70925581395348836</v>
      </c>
      <c r="O2988">
        <v>0.96217546135234922</v>
      </c>
      <c r="P2988">
        <v>1.46128277763459</v>
      </c>
      <c r="Q2988">
        <v>0.65567572624109238</v>
      </c>
      <c r="R2988">
        <v>-1</v>
      </c>
      <c r="S2988">
        <v>1</v>
      </c>
      <c r="T2988">
        <v>-1</v>
      </c>
      <c r="U2988">
        <v>3</v>
      </c>
      <c r="V2988">
        <v>2</v>
      </c>
      <c r="W2988">
        <v>1</v>
      </c>
      <c r="X2988">
        <v>1</v>
      </c>
      <c r="Y2988">
        <v>0</v>
      </c>
      <c r="Z2988" s="3" t="s">
        <v>30</v>
      </c>
      <c r="AA2988">
        <f>IF(AND(Tabela1_2[[#This Row],[Goals_H]]&gt;0,Tabela1_2[[#This Row],[Goals_A]]&gt;0),1,0)</f>
        <v>0</v>
      </c>
    </row>
    <row r="2989" spans="1:27" x14ac:dyDescent="0.25">
      <c r="A2989" s="3" t="s">
        <v>133</v>
      </c>
      <c r="B2989" s="3" t="s">
        <v>135</v>
      </c>
      <c r="C2989" s="3" t="s">
        <v>379</v>
      </c>
      <c r="D2989">
        <v>2.86</v>
      </c>
      <c r="E2989">
        <v>3.25</v>
      </c>
      <c r="F2989">
        <v>2.56</v>
      </c>
      <c r="G2989">
        <v>2.0499999999999998</v>
      </c>
      <c r="H2989">
        <v>1.71</v>
      </c>
      <c r="I2989">
        <v>1.95</v>
      </c>
      <c r="J2989">
        <v>1.155331646622535</v>
      </c>
      <c r="K2989">
        <v>1.199334169190071</v>
      </c>
      <c r="L2989">
        <v>0.48247007245537948</v>
      </c>
      <c r="M2989">
        <v>1.074296566746116</v>
      </c>
      <c r="N2989">
        <v>1.106107766222709</v>
      </c>
      <c r="O2989">
        <v>0.63194060819121767</v>
      </c>
      <c r="P2989">
        <v>1.8800377313786929</v>
      </c>
      <c r="Q2989">
        <v>0.49169000963609749</v>
      </c>
      <c r="R2989">
        <v>1</v>
      </c>
      <c r="S2989">
        <v>-1</v>
      </c>
      <c r="T2989">
        <v>-1</v>
      </c>
      <c r="U2989">
        <v>2</v>
      </c>
      <c r="V2989">
        <v>3</v>
      </c>
      <c r="W2989">
        <v>1</v>
      </c>
      <c r="X2989">
        <v>0</v>
      </c>
      <c r="Y2989">
        <v>0</v>
      </c>
      <c r="Z2989" s="3" t="s">
        <v>34</v>
      </c>
      <c r="AA2989">
        <f>IF(AND(Tabela1_2[[#This Row],[Goals_H]]&gt;0,Tabela1_2[[#This Row],[Goals_A]]&gt;0),1,0)</f>
        <v>0</v>
      </c>
    </row>
    <row r="2990" spans="1:27" x14ac:dyDescent="0.25">
      <c r="A2990" s="3" t="s">
        <v>133</v>
      </c>
      <c r="B2990" s="3" t="s">
        <v>135</v>
      </c>
      <c r="C2990" s="3" t="s">
        <v>697</v>
      </c>
      <c r="D2990">
        <v>5</v>
      </c>
      <c r="E2990">
        <v>3.9</v>
      </c>
      <c r="F2990">
        <v>1.65</v>
      </c>
      <c r="G2990">
        <v>1.75</v>
      </c>
      <c r="H2990">
        <v>1.95</v>
      </c>
      <c r="I2990">
        <v>1.87</v>
      </c>
      <c r="J2990">
        <v>0.87009457755359387</v>
      </c>
      <c r="K2990">
        <v>1.1164187892139841</v>
      </c>
      <c r="L2990">
        <v>0.24905660377358491</v>
      </c>
      <c r="M2990">
        <v>2.2360679774997898</v>
      </c>
      <c r="N2990">
        <v>2.5904288841042491</v>
      </c>
      <c r="O2990">
        <v>0.49992491403998679</v>
      </c>
      <c r="P2990">
        <v>4.080283207903288</v>
      </c>
      <c r="Q2990">
        <v>0.49208557797990882</v>
      </c>
      <c r="R2990">
        <v>1</v>
      </c>
      <c r="S2990">
        <v>-1</v>
      </c>
      <c r="T2990">
        <v>-1</v>
      </c>
      <c r="U2990">
        <v>3</v>
      </c>
      <c r="V2990">
        <v>2</v>
      </c>
      <c r="W2990">
        <v>3</v>
      </c>
      <c r="X2990">
        <v>1</v>
      </c>
      <c r="Y2990">
        <v>2</v>
      </c>
      <c r="Z2990" s="3" t="s">
        <v>31</v>
      </c>
      <c r="AA2990">
        <f>IF(AND(Tabela1_2[[#This Row],[Goals_H]]&gt;0,Tabela1_2[[#This Row],[Goals_A]]&gt;0),1,0)</f>
        <v>1</v>
      </c>
    </row>
    <row r="2991" spans="1:27" x14ac:dyDescent="0.25">
      <c r="A2991" s="3" t="s">
        <v>171</v>
      </c>
      <c r="B2991" s="3" t="s">
        <v>203</v>
      </c>
      <c r="C2991" s="3" t="s">
        <v>344</v>
      </c>
      <c r="D2991">
        <v>2</v>
      </c>
      <c r="E2991">
        <v>3.4</v>
      </c>
      <c r="F2991">
        <v>3.75</v>
      </c>
      <c r="G2991">
        <v>2.12</v>
      </c>
      <c r="H2991">
        <v>1.67</v>
      </c>
      <c r="I2991">
        <v>1.83</v>
      </c>
      <c r="J2991">
        <v>1.4254422340321049</v>
      </c>
      <c r="K2991">
        <v>0.30997593030093679</v>
      </c>
      <c r="L2991">
        <v>1.0118050570311881</v>
      </c>
      <c r="M2991">
        <v>0.93109215551513191</v>
      </c>
      <c r="N2991">
        <v>1.169200779727096</v>
      </c>
      <c r="O2991">
        <v>0.84239843982563956</v>
      </c>
      <c r="P2991">
        <v>0.62553802008608328</v>
      </c>
      <c r="Q2991">
        <v>1.437617898979433</v>
      </c>
      <c r="R2991">
        <v>1</v>
      </c>
      <c r="S2991">
        <v>-1</v>
      </c>
      <c r="T2991">
        <v>-1</v>
      </c>
      <c r="U2991">
        <v>2</v>
      </c>
      <c r="V2991">
        <v>1</v>
      </c>
      <c r="W2991">
        <v>1</v>
      </c>
      <c r="X2991">
        <v>1</v>
      </c>
      <c r="Y2991">
        <v>0</v>
      </c>
      <c r="Z2991" s="3" t="s">
        <v>30</v>
      </c>
      <c r="AA2991">
        <f>IF(AND(Tabela1_2[[#This Row],[Goals_H]]&gt;0,Tabela1_2[[#This Row],[Goals_A]]&gt;0),1,0)</f>
        <v>0</v>
      </c>
    </row>
    <row r="2992" spans="1:27" x14ac:dyDescent="0.25">
      <c r="A2992" s="3" t="s">
        <v>171</v>
      </c>
      <c r="B2992" s="3" t="s">
        <v>203</v>
      </c>
      <c r="C2992" s="3" t="s">
        <v>343</v>
      </c>
      <c r="D2992">
        <v>1.67</v>
      </c>
      <c r="E2992">
        <v>3.5</v>
      </c>
      <c r="F2992">
        <v>5.5</v>
      </c>
      <c r="G2992">
        <v>2.15</v>
      </c>
      <c r="H2992">
        <v>1.65</v>
      </c>
      <c r="I2992">
        <v>2</v>
      </c>
      <c r="J2992">
        <v>2.1067304812587828</v>
      </c>
      <c r="K2992">
        <v>0.29847596907741752</v>
      </c>
      <c r="L2992">
        <v>2.536560441201174</v>
      </c>
      <c r="M2992">
        <v>0.35355032510191942</v>
      </c>
      <c r="N2992">
        <v>0.87003813683996112</v>
      </c>
      <c r="O2992">
        <v>1.009081247785734</v>
      </c>
      <c r="P2992">
        <v>0.19647058823529409</v>
      </c>
      <c r="Q2992">
        <v>2.2360679774997898</v>
      </c>
      <c r="R2992">
        <v>1</v>
      </c>
      <c r="S2992">
        <v>1</v>
      </c>
      <c r="T2992">
        <v>-1</v>
      </c>
      <c r="U2992">
        <v>3</v>
      </c>
      <c r="V2992">
        <v>1</v>
      </c>
      <c r="W2992">
        <v>2</v>
      </c>
      <c r="X2992">
        <v>4</v>
      </c>
      <c r="Y2992">
        <v>1</v>
      </c>
      <c r="Z2992" s="3" t="s">
        <v>30</v>
      </c>
      <c r="AA2992">
        <f>IF(AND(Tabela1_2[[#This Row],[Goals_H]]&gt;0,Tabela1_2[[#This Row],[Goals_A]]&gt;0),1,0)</f>
        <v>1</v>
      </c>
    </row>
    <row r="2993" spans="1:27" x14ac:dyDescent="0.25">
      <c r="A2993" s="3" t="s">
        <v>171</v>
      </c>
      <c r="B2993" s="3" t="s">
        <v>203</v>
      </c>
      <c r="C2993" s="3" t="s">
        <v>493</v>
      </c>
      <c r="D2993">
        <v>2.2999999999999998</v>
      </c>
      <c r="E2993">
        <v>3.36</v>
      </c>
      <c r="F2993">
        <v>3.26</v>
      </c>
      <c r="G2993">
        <v>2.14</v>
      </c>
      <c r="H2993">
        <v>1.65</v>
      </c>
      <c r="I2993">
        <v>1.91</v>
      </c>
      <c r="J2993">
        <v>1.5064492068229181</v>
      </c>
      <c r="K2993">
        <v>0.37124353815751132</v>
      </c>
      <c r="L2993">
        <v>2.1598712445164061</v>
      </c>
      <c r="M2993">
        <v>0.27332916298370219</v>
      </c>
      <c r="N2993">
        <v>0</v>
      </c>
      <c r="O2993">
        <v>0</v>
      </c>
      <c r="P2993">
        <v>0.54277758440654367</v>
      </c>
      <c r="Q2993">
        <v>1.369316323058033</v>
      </c>
      <c r="R2993">
        <v>1</v>
      </c>
      <c r="S2993">
        <v>-1</v>
      </c>
      <c r="T2993">
        <v>-1</v>
      </c>
      <c r="U2993">
        <v>3</v>
      </c>
      <c r="V2993">
        <v>2</v>
      </c>
      <c r="W2993">
        <v>2</v>
      </c>
      <c r="X2993">
        <v>2</v>
      </c>
      <c r="Y2993">
        <v>1</v>
      </c>
      <c r="Z2993" s="3" t="s">
        <v>30</v>
      </c>
      <c r="AA2993">
        <f>IF(AND(Tabela1_2[[#This Row],[Goals_H]]&gt;0,Tabela1_2[[#This Row],[Goals_A]]&gt;0),1,0)</f>
        <v>1</v>
      </c>
    </row>
    <row r="2994" spans="1:27" x14ac:dyDescent="0.25">
      <c r="A2994" s="3" t="s">
        <v>239</v>
      </c>
      <c r="B2994" s="3" t="s">
        <v>466</v>
      </c>
      <c r="C2994" s="3" t="s">
        <v>243</v>
      </c>
      <c r="D2994">
        <v>1.7</v>
      </c>
      <c r="E2994">
        <v>3.65</v>
      </c>
      <c r="F2994">
        <v>5</v>
      </c>
      <c r="G2994">
        <v>1.74</v>
      </c>
      <c r="H2994">
        <v>1.87</v>
      </c>
      <c r="I2994">
        <v>1.8</v>
      </c>
      <c r="J2994">
        <v>2.030754726463865</v>
      </c>
      <c r="K2994">
        <v>0.69859524610825197</v>
      </c>
      <c r="L2994">
        <v>2.2096038046207571</v>
      </c>
      <c r="M2994">
        <v>0.64000321456424436</v>
      </c>
      <c r="N2994">
        <v>1.188724344393024</v>
      </c>
      <c r="O2994">
        <v>0.74230013445334653</v>
      </c>
      <c r="P2994">
        <v>0.85754694743458793</v>
      </c>
      <c r="Q2994">
        <v>1.3828056528974819</v>
      </c>
      <c r="R2994">
        <v>-1</v>
      </c>
      <c r="S2994">
        <v>1</v>
      </c>
      <c r="T2994">
        <v>1</v>
      </c>
      <c r="U2994">
        <v>1</v>
      </c>
      <c r="V2994">
        <v>3</v>
      </c>
      <c r="W2994">
        <v>2</v>
      </c>
      <c r="X2994">
        <v>0</v>
      </c>
      <c r="Y2994">
        <v>2</v>
      </c>
      <c r="Z2994" s="3" t="s">
        <v>31</v>
      </c>
      <c r="AA2994">
        <f>IF(AND(Tabela1_2[[#This Row],[Goals_H]]&gt;0,Tabela1_2[[#This Row],[Goals_A]]&gt;0),1,0)</f>
        <v>0</v>
      </c>
    </row>
    <row r="2995" spans="1:27" x14ac:dyDescent="0.25">
      <c r="A2995" s="3" t="s">
        <v>171</v>
      </c>
      <c r="B2995" s="3" t="s">
        <v>492</v>
      </c>
      <c r="C2995" s="3" t="s">
        <v>527</v>
      </c>
      <c r="D2995">
        <v>2.31</v>
      </c>
      <c r="E2995">
        <v>3.1</v>
      </c>
      <c r="F2995">
        <v>3.1</v>
      </c>
      <c r="G2995">
        <v>2.25</v>
      </c>
      <c r="H2995">
        <v>1.48</v>
      </c>
      <c r="I2995">
        <v>1.98</v>
      </c>
      <c r="J2995">
        <v>1.5232574189095931</v>
      </c>
      <c r="K2995">
        <v>0.79809644047062545</v>
      </c>
      <c r="L2995">
        <v>0.69236398276645961</v>
      </c>
      <c r="M2995">
        <v>0.56599841173924015</v>
      </c>
      <c r="N2995">
        <v>1.4753764581124069</v>
      </c>
      <c r="O2995">
        <v>0.92864332962281571</v>
      </c>
      <c r="P2995">
        <v>0.86867619848612287</v>
      </c>
      <c r="Q2995">
        <v>0.59917823701038309</v>
      </c>
      <c r="R2995">
        <v>1</v>
      </c>
      <c r="S2995">
        <v>-1</v>
      </c>
      <c r="T2995">
        <v>-1</v>
      </c>
      <c r="U2995">
        <v>2</v>
      </c>
      <c r="V2995">
        <v>1</v>
      </c>
      <c r="W2995">
        <v>2</v>
      </c>
      <c r="X2995">
        <v>0</v>
      </c>
      <c r="Y2995">
        <v>0</v>
      </c>
      <c r="Z2995" s="3" t="s">
        <v>34</v>
      </c>
      <c r="AA2995">
        <f>IF(AND(Tabela1_2[[#This Row],[Goals_H]]&gt;0,Tabela1_2[[#This Row],[Goals_A]]&gt;0),1,0)</f>
        <v>0</v>
      </c>
    </row>
    <row r="2996" spans="1:27" x14ac:dyDescent="0.25">
      <c r="A2996" s="3" t="s">
        <v>171</v>
      </c>
      <c r="B2996" s="3" t="s">
        <v>492</v>
      </c>
      <c r="C2996" s="3" t="s">
        <v>493</v>
      </c>
      <c r="D2996">
        <v>3.6</v>
      </c>
      <c r="E2996">
        <v>3.4</v>
      </c>
      <c r="F2996">
        <v>2.0499999999999998</v>
      </c>
      <c r="G2996">
        <v>2.23</v>
      </c>
      <c r="H2996">
        <v>1.7</v>
      </c>
      <c r="I2996">
        <v>1.83</v>
      </c>
      <c r="J2996">
        <v>0.74048999309868868</v>
      </c>
      <c r="K2996">
        <v>0.91462502408247248</v>
      </c>
      <c r="L2996">
        <v>0.58210471340906111</v>
      </c>
      <c r="M2996">
        <v>0.92440993425537832</v>
      </c>
      <c r="N2996">
        <v>0.45714285714285707</v>
      </c>
      <c r="O2996">
        <v>2.2360679774997898</v>
      </c>
      <c r="P2996">
        <v>1.3537810885498021</v>
      </c>
      <c r="Q2996">
        <v>0.59917823701038309</v>
      </c>
      <c r="R2996">
        <v>1</v>
      </c>
      <c r="S2996">
        <v>-1</v>
      </c>
      <c r="T2996">
        <v>-1</v>
      </c>
      <c r="U2996">
        <v>2</v>
      </c>
      <c r="V2996">
        <v>1</v>
      </c>
      <c r="W2996">
        <v>1</v>
      </c>
      <c r="X2996">
        <v>2</v>
      </c>
      <c r="Y2996">
        <v>0</v>
      </c>
      <c r="Z2996" s="3" t="s">
        <v>30</v>
      </c>
      <c r="AA2996">
        <f>IF(AND(Tabela1_2[[#This Row],[Goals_H]]&gt;0,Tabela1_2[[#This Row],[Goals_A]]&gt;0),1,0)</f>
        <v>0</v>
      </c>
    </row>
    <row r="2997" spans="1:27" x14ac:dyDescent="0.25">
      <c r="A2997" s="3" t="s">
        <v>171</v>
      </c>
      <c r="B2997" s="3" t="s">
        <v>492</v>
      </c>
      <c r="C2997" s="3" t="s">
        <v>231</v>
      </c>
      <c r="D2997">
        <v>3.25</v>
      </c>
      <c r="E2997">
        <v>3.25</v>
      </c>
      <c r="F2997">
        <v>2.2000000000000002</v>
      </c>
      <c r="G2997">
        <v>2.19</v>
      </c>
      <c r="H2997">
        <v>1.63</v>
      </c>
      <c r="I2997">
        <v>1.92</v>
      </c>
      <c r="J2997">
        <v>0.93304177179702852</v>
      </c>
      <c r="K2997">
        <v>0.95789963144912316</v>
      </c>
      <c r="L2997">
        <v>0.93238095238095242</v>
      </c>
      <c r="M2997">
        <v>1.0175968620195319</v>
      </c>
      <c r="N2997">
        <v>1.230669753827331</v>
      </c>
      <c r="O2997">
        <v>0.9232689252999936</v>
      </c>
      <c r="P2997">
        <v>0.6090629800307219</v>
      </c>
      <c r="Q2997">
        <v>1.369613021259372</v>
      </c>
      <c r="R2997">
        <v>1</v>
      </c>
      <c r="S2997">
        <v>-1</v>
      </c>
      <c r="T2997">
        <v>-1</v>
      </c>
      <c r="U2997">
        <v>1</v>
      </c>
      <c r="V2997">
        <v>1</v>
      </c>
      <c r="W2997">
        <v>2</v>
      </c>
      <c r="X2997">
        <v>1</v>
      </c>
      <c r="Y2997">
        <v>0</v>
      </c>
      <c r="Z2997" s="3" t="s">
        <v>30</v>
      </c>
      <c r="AA2997">
        <f>IF(AND(Tabela1_2[[#This Row],[Goals_H]]&gt;0,Tabela1_2[[#This Row],[Goals_A]]&gt;0),1,0)</f>
        <v>0</v>
      </c>
    </row>
    <row r="2998" spans="1:27" x14ac:dyDescent="0.25">
      <c r="A2998" s="3" t="s">
        <v>171</v>
      </c>
      <c r="B2998" s="3" t="s">
        <v>492</v>
      </c>
      <c r="C2998" s="3" t="s">
        <v>287</v>
      </c>
      <c r="D2998">
        <v>2.31</v>
      </c>
      <c r="E2998">
        <v>2.97</v>
      </c>
      <c r="F2998">
        <v>3.02</v>
      </c>
      <c r="G2998">
        <v>2.2000000000000002</v>
      </c>
      <c r="H2998">
        <v>1.63</v>
      </c>
      <c r="I2998">
        <v>1.88</v>
      </c>
      <c r="J2998">
        <v>1.389477553905974</v>
      </c>
      <c r="K2998">
        <v>0.96077485935667772</v>
      </c>
      <c r="L2998">
        <v>1.240340495570893</v>
      </c>
      <c r="M2998">
        <v>0.13896936046824221</v>
      </c>
      <c r="N2998">
        <v>1.3646768190163301</v>
      </c>
      <c r="O2998">
        <v>0.56912103989391771</v>
      </c>
      <c r="P2998">
        <v>0.65826907946498825</v>
      </c>
      <c r="Q2998">
        <v>0.91348817730253307</v>
      </c>
      <c r="R2998">
        <v>1</v>
      </c>
      <c r="S2998">
        <v>1</v>
      </c>
      <c r="T2998">
        <v>-1</v>
      </c>
      <c r="U2998">
        <v>2</v>
      </c>
      <c r="V2998">
        <v>3</v>
      </c>
      <c r="W2998">
        <v>1</v>
      </c>
      <c r="X2998">
        <v>2</v>
      </c>
      <c r="Y2998">
        <v>0</v>
      </c>
      <c r="Z2998" s="3" t="s">
        <v>30</v>
      </c>
      <c r="AA2998">
        <f>IF(AND(Tabela1_2[[#This Row],[Goals_H]]&gt;0,Tabela1_2[[#This Row],[Goals_A]]&gt;0),1,0)</f>
        <v>0</v>
      </c>
    </row>
    <row r="2999" spans="1:27" x14ac:dyDescent="0.25">
      <c r="A2999" s="3" t="s">
        <v>171</v>
      </c>
      <c r="B2999" s="3" t="s">
        <v>492</v>
      </c>
      <c r="C2999" s="3" t="s">
        <v>511</v>
      </c>
      <c r="D2999">
        <v>2.0499999999999998</v>
      </c>
      <c r="E2999">
        <v>3.25</v>
      </c>
      <c r="F2999">
        <v>3.8</v>
      </c>
      <c r="G2999">
        <v>2.15</v>
      </c>
      <c r="H2999">
        <v>1.65</v>
      </c>
      <c r="I2999">
        <v>1.91</v>
      </c>
      <c r="J2999">
        <v>1.698329882677708</v>
      </c>
      <c r="K2999">
        <v>0.9844312631704446</v>
      </c>
      <c r="L2999">
        <v>1.900811392532574</v>
      </c>
      <c r="M2999">
        <v>0.86576952450861711</v>
      </c>
      <c r="N2999">
        <v>1.198329845830479</v>
      </c>
      <c r="O2999">
        <v>0.71403148905773628</v>
      </c>
      <c r="P2999">
        <v>0.53661740558292281</v>
      </c>
      <c r="Q2999">
        <v>0.93773435347236755</v>
      </c>
      <c r="R2999">
        <v>1</v>
      </c>
      <c r="S2999">
        <v>1</v>
      </c>
      <c r="T2999">
        <v>-1</v>
      </c>
      <c r="U2999">
        <v>3</v>
      </c>
      <c r="V2999">
        <v>1</v>
      </c>
      <c r="W2999">
        <v>2</v>
      </c>
      <c r="X2999">
        <v>2</v>
      </c>
      <c r="Y2999">
        <v>1</v>
      </c>
      <c r="Z2999" s="3" t="s">
        <v>30</v>
      </c>
      <c r="AA2999">
        <f>IF(AND(Tabela1_2[[#This Row],[Goals_H]]&gt;0,Tabela1_2[[#This Row],[Goals_A]]&gt;0),1,0)</f>
        <v>1</v>
      </c>
    </row>
    <row r="3000" spans="1:27" x14ac:dyDescent="0.25">
      <c r="A3000" s="3" t="s">
        <v>206</v>
      </c>
      <c r="B3000" s="3" t="s">
        <v>470</v>
      </c>
      <c r="C3000" s="3" t="s">
        <v>475</v>
      </c>
      <c r="D3000">
        <v>2</v>
      </c>
      <c r="E3000">
        <v>3.76</v>
      </c>
      <c r="F3000">
        <v>3.9</v>
      </c>
      <c r="G3000">
        <v>1.92</v>
      </c>
      <c r="H3000">
        <v>1.8</v>
      </c>
      <c r="I3000">
        <v>1.75</v>
      </c>
      <c r="J3000">
        <v>0.69471729675476757</v>
      </c>
      <c r="K3000">
        <v>0.92497122745804239</v>
      </c>
      <c r="L3000">
        <v>1.5460069712772571</v>
      </c>
      <c r="M3000">
        <v>0.91618195645845191</v>
      </c>
      <c r="N3000">
        <v>1.67805716741887</v>
      </c>
      <c r="O3000">
        <v>1.095048862614834</v>
      </c>
      <c r="P3000">
        <v>0.8861922391334156</v>
      </c>
      <c r="Q3000">
        <v>1.02029543466582</v>
      </c>
      <c r="R3000">
        <v>-1</v>
      </c>
      <c r="S3000">
        <v>1</v>
      </c>
      <c r="T3000">
        <v>1</v>
      </c>
      <c r="U3000">
        <v>2</v>
      </c>
      <c r="V3000">
        <v>3</v>
      </c>
      <c r="W3000">
        <v>2</v>
      </c>
      <c r="X3000">
        <v>2</v>
      </c>
      <c r="Y3000">
        <v>1</v>
      </c>
      <c r="Z3000" s="3" t="s">
        <v>30</v>
      </c>
      <c r="AA3000">
        <f>IF(AND(Tabela1_2[[#This Row],[Goals_H]]&gt;0,Tabela1_2[[#This Row],[Goals_A]]&gt;0),1,0)</f>
        <v>1</v>
      </c>
    </row>
    <row r="3001" spans="1:27" x14ac:dyDescent="0.25">
      <c r="A3001" s="3" t="s">
        <v>206</v>
      </c>
      <c r="B3001" s="3" t="s">
        <v>470</v>
      </c>
      <c r="C3001" s="3" t="s">
        <v>208</v>
      </c>
      <c r="D3001">
        <v>2.4500000000000002</v>
      </c>
      <c r="E3001">
        <v>3.4</v>
      </c>
      <c r="F3001">
        <v>2.87</v>
      </c>
      <c r="G3001">
        <v>1.8</v>
      </c>
      <c r="H3001">
        <v>1.87</v>
      </c>
      <c r="I3001">
        <v>1.68</v>
      </c>
      <c r="J3001">
        <v>0.65292901351522037</v>
      </c>
      <c r="K3001">
        <v>1.0569096992075431</v>
      </c>
      <c r="L3001">
        <v>0.56720535254760684</v>
      </c>
      <c r="M3001">
        <v>1.5377378147153551</v>
      </c>
      <c r="N3001">
        <v>0.91314347728463452</v>
      </c>
      <c r="O3001">
        <v>1.10905569042832</v>
      </c>
      <c r="P3001">
        <v>1.1207529570532671</v>
      </c>
      <c r="Q3001">
        <v>0.99175809368676382</v>
      </c>
      <c r="R3001">
        <v>-1</v>
      </c>
      <c r="S3001">
        <v>-1</v>
      </c>
      <c r="T3001">
        <v>1</v>
      </c>
      <c r="U3001">
        <v>3</v>
      </c>
      <c r="V3001">
        <v>2</v>
      </c>
      <c r="W3001">
        <v>1</v>
      </c>
      <c r="X3001">
        <v>0</v>
      </c>
      <c r="Y3001">
        <v>0</v>
      </c>
      <c r="Z3001" s="3" t="s">
        <v>34</v>
      </c>
      <c r="AA3001">
        <f>IF(AND(Tabela1_2[[#This Row],[Goals_H]]&gt;0,Tabela1_2[[#This Row],[Goals_A]]&gt;0),1,0)</f>
        <v>0</v>
      </c>
    </row>
    <row r="3002" spans="1:27" x14ac:dyDescent="0.25">
      <c r="A3002" s="3" t="s">
        <v>206</v>
      </c>
      <c r="B3002" s="3" t="s">
        <v>470</v>
      </c>
      <c r="C3002" s="3" t="s">
        <v>218</v>
      </c>
      <c r="D3002">
        <v>2.2000000000000002</v>
      </c>
      <c r="E3002">
        <v>3.5</v>
      </c>
      <c r="F3002">
        <v>3.1</v>
      </c>
      <c r="G3002">
        <v>1.95</v>
      </c>
      <c r="H3002">
        <v>1.74</v>
      </c>
      <c r="I3002">
        <v>1.75</v>
      </c>
      <c r="J3002">
        <v>0.51448510438658213</v>
      </c>
      <c r="K3002">
        <v>1.5292435460944771</v>
      </c>
      <c r="L3002">
        <v>1.561235919647425</v>
      </c>
      <c r="M3002">
        <v>0.88672520586121284</v>
      </c>
      <c r="N3002">
        <v>1.5022249961752061</v>
      </c>
      <c r="O3002">
        <v>0.71946365622147446</v>
      </c>
      <c r="P3002">
        <v>0.55510835913312695</v>
      </c>
      <c r="Q3002">
        <v>1.4002655904822989</v>
      </c>
      <c r="R3002">
        <v>-1</v>
      </c>
      <c r="S3002">
        <v>-1</v>
      </c>
      <c r="T3002">
        <v>-1</v>
      </c>
      <c r="U3002">
        <v>2</v>
      </c>
      <c r="V3002">
        <v>3</v>
      </c>
      <c r="W3002">
        <v>1</v>
      </c>
      <c r="X3002">
        <v>2</v>
      </c>
      <c r="Y3002">
        <v>0</v>
      </c>
      <c r="Z3002" s="3" t="s">
        <v>30</v>
      </c>
      <c r="AA3002">
        <f>IF(AND(Tabela1_2[[#This Row],[Goals_H]]&gt;0,Tabela1_2[[#This Row],[Goals_A]]&gt;0),1,0)</f>
        <v>0</v>
      </c>
    </row>
    <row r="3003" spans="1:27" x14ac:dyDescent="0.25">
      <c r="A3003" s="3" t="s">
        <v>62</v>
      </c>
      <c r="B3003" s="3" t="s">
        <v>422</v>
      </c>
      <c r="C3003" s="3" t="s">
        <v>643</v>
      </c>
      <c r="D3003">
        <v>5</v>
      </c>
      <c r="E3003">
        <v>3.5</v>
      </c>
      <c r="F3003">
        <v>1.67</v>
      </c>
      <c r="G3003">
        <v>2.12</v>
      </c>
      <c r="H3003">
        <v>1.71</v>
      </c>
      <c r="I3003">
        <v>2</v>
      </c>
      <c r="J3003">
        <v>0.53324703344120816</v>
      </c>
      <c r="K3003">
        <v>0.94969094584625369</v>
      </c>
      <c r="L3003">
        <v>0.24290909090909091</v>
      </c>
      <c r="M3003">
        <v>2.2360679774997898</v>
      </c>
      <c r="N3003">
        <v>2.0352111563740909</v>
      </c>
      <c r="O3003">
        <v>1.1570178074112349</v>
      </c>
      <c r="P3003">
        <v>1.9330243308085571</v>
      </c>
      <c r="Q3003">
        <v>0.68097408257389402</v>
      </c>
      <c r="R3003">
        <v>-1</v>
      </c>
      <c r="S3003">
        <v>1</v>
      </c>
      <c r="T3003">
        <v>-1</v>
      </c>
      <c r="U3003">
        <v>2</v>
      </c>
      <c r="V3003">
        <v>2</v>
      </c>
      <c r="W3003">
        <v>2</v>
      </c>
      <c r="X3003">
        <v>1</v>
      </c>
      <c r="Y3003">
        <v>1</v>
      </c>
      <c r="Z3003" s="3" t="s">
        <v>34</v>
      </c>
      <c r="AA3003">
        <f>IF(AND(Tabela1_2[[#This Row],[Goals_H]]&gt;0,Tabela1_2[[#This Row],[Goals_A]]&gt;0),1,0)</f>
        <v>1</v>
      </c>
    </row>
    <row r="3004" spans="1:27" x14ac:dyDescent="0.25">
      <c r="A3004" s="3" t="s">
        <v>62</v>
      </c>
      <c r="B3004" s="3" t="s">
        <v>422</v>
      </c>
      <c r="C3004" s="3" t="s">
        <v>602</v>
      </c>
      <c r="D3004">
        <v>2.54</v>
      </c>
      <c r="E3004">
        <v>3.13</v>
      </c>
      <c r="F3004">
        <v>2.93</v>
      </c>
      <c r="G3004">
        <v>2.5499999999999998</v>
      </c>
      <c r="H3004">
        <v>1.45</v>
      </c>
      <c r="I3004">
        <v>2.08</v>
      </c>
      <c r="J3004">
        <v>0.88592405299061738</v>
      </c>
      <c r="K3004">
        <v>0.98161215038466809</v>
      </c>
      <c r="L3004">
        <v>0.24978955637325839</v>
      </c>
      <c r="M3004">
        <v>1.4682318201776441</v>
      </c>
      <c r="N3004">
        <v>0.64682460758506399</v>
      </c>
      <c r="O3004">
        <v>1.4118086655694151</v>
      </c>
      <c r="P3004">
        <v>0.83256459534486438</v>
      </c>
      <c r="Q3004">
        <v>0.96577470021386125</v>
      </c>
      <c r="R3004">
        <v>-1</v>
      </c>
      <c r="S3004">
        <v>1</v>
      </c>
      <c r="T3004">
        <v>-1</v>
      </c>
      <c r="U3004">
        <v>2</v>
      </c>
      <c r="V3004">
        <v>3</v>
      </c>
      <c r="W3004">
        <v>3</v>
      </c>
      <c r="X3004">
        <v>0</v>
      </c>
      <c r="Y3004">
        <v>0</v>
      </c>
      <c r="Z3004" s="3" t="s">
        <v>34</v>
      </c>
      <c r="AA3004">
        <f>IF(AND(Tabela1_2[[#This Row],[Goals_H]]&gt;0,Tabela1_2[[#This Row],[Goals_A]]&gt;0),1,0)</f>
        <v>0</v>
      </c>
    </row>
    <row r="3005" spans="1:27" x14ac:dyDescent="0.25">
      <c r="A3005" s="3" t="s">
        <v>62</v>
      </c>
      <c r="B3005" s="3" t="s">
        <v>422</v>
      </c>
      <c r="C3005" s="3" t="s">
        <v>583</v>
      </c>
      <c r="D3005">
        <v>3.25</v>
      </c>
      <c r="E3005">
        <v>2.95</v>
      </c>
      <c r="F3005">
        <v>2.25</v>
      </c>
      <c r="G3005">
        <v>2.5499999999999998</v>
      </c>
      <c r="H3005">
        <v>1.5</v>
      </c>
      <c r="I3005">
        <v>2.15</v>
      </c>
      <c r="J3005">
        <v>0.68031710553886993</v>
      </c>
      <c r="K3005">
        <v>0.98161215038466809</v>
      </c>
      <c r="L3005">
        <v>0.76764841073442414</v>
      </c>
      <c r="M3005">
        <v>1.0640356492635641</v>
      </c>
      <c r="N3005">
        <v>1.2030141020234579</v>
      </c>
      <c r="O3005">
        <v>0.75187674285054051</v>
      </c>
      <c r="P3005">
        <v>1.0652893444373259</v>
      </c>
      <c r="Q3005">
        <v>0.96577470021386125</v>
      </c>
      <c r="R3005">
        <v>-1</v>
      </c>
      <c r="S3005">
        <v>1</v>
      </c>
      <c r="T3005">
        <v>-1</v>
      </c>
      <c r="U3005">
        <v>2</v>
      </c>
      <c r="V3005">
        <v>1</v>
      </c>
      <c r="W3005">
        <v>2</v>
      </c>
      <c r="X3005">
        <v>1</v>
      </c>
      <c r="Y3005">
        <v>1</v>
      </c>
      <c r="Z3005" s="3" t="s">
        <v>34</v>
      </c>
      <c r="AA3005">
        <f>IF(AND(Tabela1_2[[#This Row],[Goals_H]]&gt;0,Tabela1_2[[#This Row],[Goals_A]]&gt;0),1,0)</f>
        <v>1</v>
      </c>
    </row>
    <row r="3006" spans="1:27" x14ac:dyDescent="0.25">
      <c r="A3006" s="3" t="s">
        <v>236</v>
      </c>
      <c r="B3006" s="3" t="s">
        <v>290</v>
      </c>
      <c r="C3006" s="3" t="s">
        <v>506</v>
      </c>
      <c r="D3006">
        <v>2.75</v>
      </c>
      <c r="E3006">
        <v>3.03</v>
      </c>
      <c r="F3006">
        <v>2.29</v>
      </c>
      <c r="G3006">
        <v>2.25</v>
      </c>
      <c r="H3006">
        <v>1.57</v>
      </c>
      <c r="I3006">
        <v>2</v>
      </c>
      <c r="J3006">
        <v>1.2606211966762431</v>
      </c>
      <c r="K3006">
        <v>0.70281832383586396</v>
      </c>
      <c r="L3006">
        <v>0.55149906011372241</v>
      </c>
      <c r="M3006">
        <v>0.94063731057291589</v>
      </c>
      <c r="N3006">
        <v>1.627202020285291</v>
      </c>
      <c r="O3006">
        <v>0.39725677915280222</v>
      </c>
      <c r="P3006">
        <v>0.86107422163199054</v>
      </c>
      <c r="Q3006">
        <v>1.6560334660675939</v>
      </c>
      <c r="R3006">
        <v>-1</v>
      </c>
      <c r="S3006">
        <v>1</v>
      </c>
      <c r="T3006">
        <v>-1</v>
      </c>
      <c r="U3006">
        <v>2</v>
      </c>
      <c r="V3006">
        <v>3</v>
      </c>
      <c r="W3006">
        <v>1</v>
      </c>
      <c r="X3006">
        <v>2</v>
      </c>
      <c r="Y3006">
        <v>1</v>
      </c>
      <c r="Z3006" s="3" t="s">
        <v>30</v>
      </c>
      <c r="AA3006">
        <f>IF(AND(Tabela1_2[[#This Row],[Goals_H]]&gt;0,Tabela1_2[[#This Row],[Goals_A]]&gt;0),1,0)</f>
        <v>1</v>
      </c>
    </row>
    <row r="3007" spans="1:27" x14ac:dyDescent="0.25">
      <c r="A3007" s="3" t="s">
        <v>236</v>
      </c>
      <c r="B3007" s="3" t="s">
        <v>290</v>
      </c>
      <c r="C3007" s="3" t="s">
        <v>554</v>
      </c>
      <c r="D3007">
        <v>2.2000000000000002</v>
      </c>
      <c r="E3007">
        <v>3.3</v>
      </c>
      <c r="F3007">
        <v>3.2</v>
      </c>
      <c r="G3007">
        <v>2.2000000000000002</v>
      </c>
      <c r="H3007">
        <v>1.61</v>
      </c>
      <c r="I3007">
        <v>1.87</v>
      </c>
      <c r="J3007">
        <v>1.7991033946050221</v>
      </c>
      <c r="K3007">
        <v>0.71344432348502052</v>
      </c>
      <c r="L3007">
        <v>1.9245727276417821</v>
      </c>
      <c r="M3007">
        <v>0.73120717836534965</v>
      </c>
      <c r="N3007">
        <v>1.070121756771427</v>
      </c>
      <c r="O3007">
        <v>0.83156869630587282</v>
      </c>
      <c r="P3007">
        <v>0.72900069881201957</v>
      </c>
      <c r="Q3007">
        <v>1.126149556065682</v>
      </c>
      <c r="R3007">
        <v>-1</v>
      </c>
      <c r="S3007">
        <v>1</v>
      </c>
      <c r="T3007">
        <v>-1</v>
      </c>
      <c r="U3007">
        <v>3</v>
      </c>
      <c r="V3007">
        <v>3</v>
      </c>
      <c r="W3007">
        <v>1</v>
      </c>
      <c r="X3007">
        <v>3</v>
      </c>
      <c r="Y3007">
        <v>0</v>
      </c>
      <c r="Z3007" s="3" t="s">
        <v>30</v>
      </c>
      <c r="AA3007">
        <f>IF(AND(Tabela1_2[[#This Row],[Goals_H]]&gt;0,Tabela1_2[[#This Row],[Goals_A]]&gt;0),1,0)</f>
        <v>0</v>
      </c>
    </row>
    <row r="3008" spans="1:27" x14ac:dyDescent="0.25">
      <c r="A3008" s="3" t="s">
        <v>236</v>
      </c>
      <c r="B3008" s="3" t="s">
        <v>290</v>
      </c>
      <c r="C3008" s="3" t="s">
        <v>505</v>
      </c>
      <c r="D3008">
        <v>2.4500000000000002</v>
      </c>
      <c r="E3008">
        <v>3</v>
      </c>
      <c r="F3008">
        <v>2.87</v>
      </c>
      <c r="G3008">
        <v>2.25</v>
      </c>
      <c r="H3008">
        <v>1.65</v>
      </c>
      <c r="I3008">
        <v>1.93</v>
      </c>
      <c r="J3008">
        <v>1.579905167886819</v>
      </c>
      <c r="K3008">
        <v>0.70281832383586396</v>
      </c>
      <c r="L3008">
        <v>1.4089567413931461</v>
      </c>
      <c r="M3008">
        <v>1.1231454833640859</v>
      </c>
      <c r="N3008">
        <v>1.0442922366099621</v>
      </c>
      <c r="O3008">
        <v>1.0106634745474039</v>
      </c>
      <c r="P3008">
        <v>0.36638714185884003</v>
      </c>
      <c r="Q3008">
        <v>1.3694060572388991</v>
      </c>
      <c r="R3008">
        <v>1</v>
      </c>
      <c r="S3008">
        <v>-1</v>
      </c>
      <c r="T3008">
        <v>-1</v>
      </c>
      <c r="U3008">
        <v>1</v>
      </c>
      <c r="V3008">
        <v>2</v>
      </c>
      <c r="W3008">
        <v>2</v>
      </c>
      <c r="X3008">
        <v>0</v>
      </c>
      <c r="Y3008">
        <v>3</v>
      </c>
      <c r="Z3008" s="3" t="s">
        <v>31</v>
      </c>
      <c r="AA3008">
        <f>IF(AND(Tabela1_2[[#This Row],[Goals_H]]&gt;0,Tabela1_2[[#This Row],[Goals_A]]&gt;0),1,0)</f>
        <v>0</v>
      </c>
    </row>
    <row r="3009" spans="1:27" x14ac:dyDescent="0.25">
      <c r="A3009" s="3" t="s">
        <v>249</v>
      </c>
      <c r="B3009" s="3" t="s">
        <v>409</v>
      </c>
      <c r="C3009" s="3" t="s">
        <v>461</v>
      </c>
      <c r="D3009">
        <v>2.15</v>
      </c>
      <c r="E3009">
        <v>3.22</v>
      </c>
      <c r="F3009">
        <v>3.22</v>
      </c>
      <c r="G3009">
        <v>2.2000000000000002</v>
      </c>
      <c r="H3009">
        <v>1.64</v>
      </c>
      <c r="I3009">
        <v>0</v>
      </c>
      <c r="J3009">
        <v>2.127744931998973</v>
      </c>
      <c r="K3009">
        <v>0.57319297254655677</v>
      </c>
      <c r="L3009">
        <v>1.667838421402144</v>
      </c>
      <c r="M3009">
        <v>1.003875790790856</v>
      </c>
      <c r="N3009">
        <v>0.65394431957805155</v>
      </c>
      <c r="O3009">
        <v>0.97843965860277893</v>
      </c>
      <c r="P3009">
        <v>1.1565027187515</v>
      </c>
      <c r="Q3009">
        <v>0.65892470488379773</v>
      </c>
      <c r="R3009">
        <v>-1</v>
      </c>
      <c r="S3009">
        <v>-1</v>
      </c>
      <c r="T3009">
        <v>-1</v>
      </c>
      <c r="U3009">
        <v>3</v>
      </c>
      <c r="V3009">
        <v>2</v>
      </c>
      <c r="W3009">
        <v>1</v>
      </c>
      <c r="X3009">
        <v>2</v>
      </c>
      <c r="Y3009">
        <v>1</v>
      </c>
      <c r="Z3009" s="3" t="s">
        <v>30</v>
      </c>
      <c r="AA3009">
        <f>IF(AND(Tabela1_2[[#This Row],[Goals_H]]&gt;0,Tabela1_2[[#This Row],[Goals_A]]&gt;0),1,0)</f>
        <v>1</v>
      </c>
    </row>
    <row r="3010" spans="1:27" x14ac:dyDescent="0.25">
      <c r="A3010" s="3" t="s">
        <v>249</v>
      </c>
      <c r="B3010" s="3" t="s">
        <v>409</v>
      </c>
      <c r="C3010" s="3" t="s">
        <v>250</v>
      </c>
      <c r="D3010">
        <v>2.65</v>
      </c>
      <c r="E3010">
        <v>3.1</v>
      </c>
      <c r="F3010">
        <v>2.35</v>
      </c>
      <c r="G3010">
        <v>1.8</v>
      </c>
      <c r="H3010">
        <v>1.91</v>
      </c>
      <c r="I3010">
        <v>0</v>
      </c>
      <c r="J3010">
        <v>1.5617588412998351</v>
      </c>
      <c r="K3010">
        <v>0.57330403379051831</v>
      </c>
      <c r="L3010">
        <v>1.3816408892898899</v>
      </c>
      <c r="M3010">
        <v>0.72739067349594255</v>
      </c>
      <c r="N3010">
        <v>1.133756753483866</v>
      </c>
      <c r="O3010">
        <v>0.56587635490345645</v>
      </c>
      <c r="P3010">
        <v>1.4254568393913829</v>
      </c>
      <c r="Q3010">
        <v>0.65892470488379762</v>
      </c>
      <c r="R3010">
        <v>-1</v>
      </c>
      <c r="S3010">
        <v>1</v>
      </c>
      <c r="T3010">
        <v>-1</v>
      </c>
      <c r="U3010">
        <v>3</v>
      </c>
      <c r="V3010">
        <v>2</v>
      </c>
      <c r="W3010">
        <v>1</v>
      </c>
      <c r="X3010">
        <v>2</v>
      </c>
      <c r="Y3010">
        <v>0</v>
      </c>
      <c r="Z3010" s="3" t="s">
        <v>30</v>
      </c>
      <c r="AA3010">
        <f>IF(AND(Tabela1_2[[#This Row],[Goals_H]]&gt;0,Tabela1_2[[#This Row],[Goals_A]]&gt;0),1,0)</f>
        <v>0</v>
      </c>
    </row>
    <row r="3011" spans="1:27" x14ac:dyDescent="0.25">
      <c r="A3011" s="3" t="s">
        <v>481</v>
      </c>
      <c r="B3011" s="3" t="s">
        <v>496</v>
      </c>
      <c r="C3011" s="3" t="s">
        <v>482</v>
      </c>
      <c r="D3011">
        <v>2.1</v>
      </c>
      <c r="E3011">
        <v>3.74</v>
      </c>
      <c r="F3011">
        <v>3.14</v>
      </c>
      <c r="G3011">
        <v>1.65</v>
      </c>
      <c r="H3011">
        <v>2.08</v>
      </c>
      <c r="I3011">
        <v>1.57</v>
      </c>
      <c r="J3011">
        <v>1.8717522942918139</v>
      </c>
      <c r="K3011">
        <v>0.60428484380113701</v>
      </c>
      <c r="L3011">
        <v>1.14240602575907</v>
      </c>
      <c r="M3011">
        <v>1.0877922439875629</v>
      </c>
      <c r="N3011">
        <v>1.3373724414747981</v>
      </c>
      <c r="O3011">
        <v>0.2296631092277403</v>
      </c>
      <c r="P3011">
        <v>2.6783720930232562</v>
      </c>
      <c r="Q3011">
        <v>0.82111433209678142</v>
      </c>
      <c r="R3011">
        <v>-1</v>
      </c>
      <c r="S3011">
        <v>-1</v>
      </c>
      <c r="T3011">
        <v>1</v>
      </c>
      <c r="U3011">
        <v>3</v>
      </c>
      <c r="V3011">
        <v>2</v>
      </c>
      <c r="W3011">
        <v>2</v>
      </c>
      <c r="X3011">
        <v>2</v>
      </c>
      <c r="Y3011">
        <v>3</v>
      </c>
      <c r="Z3011" s="3" t="s">
        <v>31</v>
      </c>
      <c r="AA3011">
        <f>IF(AND(Tabela1_2[[#This Row],[Goals_H]]&gt;0,Tabela1_2[[#This Row],[Goals_A]]&gt;0),1,0)</f>
        <v>1</v>
      </c>
    </row>
    <row r="3012" spans="1:27" x14ac:dyDescent="0.25">
      <c r="A3012" s="3" t="s">
        <v>481</v>
      </c>
      <c r="B3012" s="3" t="s">
        <v>496</v>
      </c>
      <c r="C3012" s="3" t="s">
        <v>498</v>
      </c>
      <c r="D3012">
        <v>1.85</v>
      </c>
      <c r="E3012">
        <v>3.7</v>
      </c>
      <c r="F3012">
        <v>3.85</v>
      </c>
      <c r="G3012">
        <v>1.71</v>
      </c>
      <c r="H3012">
        <v>1.89</v>
      </c>
      <c r="I3012">
        <v>1.75</v>
      </c>
      <c r="J3012">
        <v>2.1779213761199379</v>
      </c>
      <c r="K3012">
        <v>0.59058464404271782</v>
      </c>
      <c r="L3012">
        <v>1.711692311766168</v>
      </c>
      <c r="M3012">
        <v>0.38696662636339252</v>
      </c>
      <c r="N3012">
        <v>0.7691525458352485</v>
      </c>
      <c r="O3012">
        <v>0.92680975129200682</v>
      </c>
      <c r="P3012">
        <v>1.917126968077423</v>
      </c>
      <c r="Q3012">
        <v>0.77834652340426314</v>
      </c>
      <c r="R3012">
        <v>-1</v>
      </c>
      <c r="S3012">
        <v>-1</v>
      </c>
      <c r="T3012">
        <v>1</v>
      </c>
      <c r="U3012">
        <v>1</v>
      </c>
      <c r="V3012">
        <v>2</v>
      </c>
      <c r="W3012">
        <v>1</v>
      </c>
      <c r="X3012">
        <v>3</v>
      </c>
      <c r="Y3012">
        <v>3</v>
      </c>
      <c r="Z3012" s="3" t="s">
        <v>34</v>
      </c>
      <c r="AA3012">
        <f>IF(AND(Tabela1_2[[#This Row],[Goals_H]]&gt;0,Tabela1_2[[#This Row],[Goals_A]]&gt;0),1,0)</f>
        <v>1</v>
      </c>
    </row>
    <row r="3013" spans="1:27" x14ac:dyDescent="0.25">
      <c r="A3013" s="3" t="s">
        <v>133</v>
      </c>
      <c r="B3013" s="3" t="s">
        <v>292</v>
      </c>
      <c r="C3013" s="3" t="s">
        <v>154</v>
      </c>
      <c r="D3013">
        <v>1.44</v>
      </c>
      <c r="E3013">
        <v>4.4000000000000004</v>
      </c>
      <c r="F3013">
        <v>7.5</v>
      </c>
      <c r="G3013">
        <v>1.8</v>
      </c>
      <c r="H3013">
        <v>2</v>
      </c>
      <c r="I3013">
        <v>2.1</v>
      </c>
      <c r="J3013">
        <v>3.7037011522350252</v>
      </c>
      <c r="K3013">
        <v>0.41723602765612883</v>
      </c>
      <c r="L3013">
        <v>5.9552457866252153</v>
      </c>
      <c r="M3013">
        <v>0.59313835315022156</v>
      </c>
      <c r="N3013">
        <v>0.58294259603592202</v>
      </c>
      <c r="O3013">
        <v>1.020266285054831</v>
      </c>
      <c r="P3013">
        <v>0.32533333333333331</v>
      </c>
      <c r="Q3013">
        <v>1.4059228956063761</v>
      </c>
      <c r="R3013">
        <v>1</v>
      </c>
      <c r="S3013">
        <v>-1</v>
      </c>
      <c r="T3013">
        <v>-1</v>
      </c>
      <c r="U3013">
        <v>3</v>
      </c>
      <c r="V3013">
        <v>2</v>
      </c>
      <c r="W3013">
        <v>3</v>
      </c>
      <c r="X3013">
        <v>0</v>
      </c>
      <c r="Y3013">
        <v>0</v>
      </c>
      <c r="Z3013" s="3" t="s">
        <v>34</v>
      </c>
      <c r="AA3013">
        <f>IF(AND(Tabela1_2[[#This Row],[Goals_H]]&gt;0,Tabela1_2[[#This Row],[Goals_A]]&gt;0),1,0)</f>
        <v>0</v>
      </c>
    </row>
    <row r="3014" spans="1:27" x14ac:dyDescent="0.25">
      <c r="A3014" s="3" t="s">
        <v>133</v>
      </c>
      <c r="B3014" s="3" t="s">
        <v>292</v>
      </c>
      <c r="C3014" s="3" t="s">
        <v>406</v>
      </c>
      <c r="D3014">
        <v>1.53</v>
      </c>
      <c r="E3014">
        <v>4.2</v>
      </c>
      <c r="F3014">
        <v>6.4</v>
      </c>
      <c r="G3014">
        <v>1.96</v>
      </c>
      <c r="H3014">
        <v>1.77</v>
      </c>
      <c r="I3014">
        <v>2.0499999999999998</v>
      </c>
      <c r="J3014">
        <v>2.937882954255048</v>
      </c>
      <c r="K3014">
        <v>0.60182196801264098</v>
      </c>
      <c r="L3014">
        <v>1.204196251792514</v>
      </c>
      <c r="M3014">
        <v>0.67177086778422301</v>
      </c>
      <c r="N3014">
        <v>0.63444538981684651</v>
      </c>
      <c r="O3014">
        <v>1.547814220134228</v>
      </c>
      <c r="P3014">
        <v>0.14166666666666669</v>
      </c>
      <c r="Q3014">
        <v>2.2360679774997898</v>
      </c>
      <c r="R3014">
        <v>1</v>
      </c>
      <c r="S3014">
        <v>-1</v>
      </c>
      <c r="T3014">
        <v>-1</v>
      </c>
      <c r="U3014">
        <v>2</v>
      </c>
      <c r="V3014">
        <v>3</v>
      </c>
      <c r="W3014">
        <v>1</v>
      </c>
      <c r="X3014">
        <v>1</v>
      </c>
      <c r="Y3014">
        <v>2</v>
      </c>
      <c r="Z3014" s="3" t="s">
        <v>31</v>
      </c>
      <c r="AA3014">
        <f>IF(AND(Tabela1_2[[#This Row],[Goals_H]]&gt;0,Tabela1_2[[#This Row],[Goals_A]]&gt;0),1,0)</f>
        <v>1</v>
      </c>
    </row>
    <row r="3015" spans="1:27" x14ac:dyDescent="0.25">
      <c r="A3015" s="3" t="s">
        <v>133</v>
      </c>
      <c r="B3015" s="3" t="s">
        <v>292</v>
      </c>
      <c r="C3015" s="3" t="s">
        <v>616</v>
      </c>
      <c r="D3015">
        <v>2.19</v>
      </c>
      <c r="E3015">
        <v>3.74</v>
      </c>
      <c r="F3015">
        <v>3.4</v>
      </c>
      <c r="G3015">
        <v>1.75</v>
      </c>
      <c r="H3015">
        <v>2.1</v>
      </c>
      <c r="I3015">
        <v>1.62</v>
      </c>
      <c r="J3015">
        <v>1.627183946488294</v>
      </c>
      <c r="K3015">
        <v>0.40253660966433852</v>
      </c>
      <c r="L3015">
        <v>2.0222096743835869</v>
      </c>
      <c r="M3015">
        <v>1.3998649418682789</v>
      </c>
      <c r="N3015">
        <v>0.5520095361014824</v>
      </c>
      <c r="O3015">
        <v>0.60465058997084342</v>
      </c>
      <c r="P3015">
        <v>0.90221963824289397</v>
      </c>
      <c r="Q3015">
        <v>0.99750763504478546</v>
      </c>
      <c r="R3015">
        <v>1</v>
      </c>
      <c r="S3015">
        <v>-1</v>
      </c>
      <c r="T3015">
        <v>-1</v>
      </c>
      <c r="U3015">
        <v>1</v>
      </c>
      <c r="V3015">
        <v>1</v>
      </c>
      <c r="W3015">
        <v>1</v>
      </c>
      <c r="X3015">
        <v>2</v>
      </c>
      <c r="Y3015">
        <v>0</v>
      </c>
      <c r="Z3015" s="3" t="s">
        <v>30</v>
      </c>
      <c r="AA3015">
        <f>IF(AND(Tabela1_2[[#This Row],[Goals_H]]&gt;0,Tabela1_2[[#This Row],[Goals_A]]&gt;0),1,0)</f>
        <v>0</v>
      </c>
    </row>
    <row r="3016" spans="1:27" x14ac:dyDescent="0.25">
      <c r="A3016" s="3" t="s">
        <v>133</v>
      </c>
      <c r="B3016" s="3" t="s">
        <v>405</v>
      </c>
      <c r="C3016" s="3" t="s">
        <v>371</v>
      </c>
      <c r="D3016">
        <v>3.2</v>
      </c>
      <c r="E3016">
        <v>3.4</v>
      </c>
      <c r="F3016">
        <v>2.2000000000000002</v>
      </c>
      <c r="G3016">
        <v>1.8</v>
      </c>
      <c r="H3016">
        <v>2.02</v>
      </c>
      <c r="I3016">
        <v>1.68</v>
      </c>
      <c r="J3016">
        <v>1.390626550868487</v>
      </c>
      <c r="K3016">
        <v>1.1741221963588699</v>
      </c>
      <c r="L3016">
        <v>1.404786929673256</v>
      </c>
      <c r="M3016">
        <v>0.50390638156787682</v>
      </c>
      <c r="N3016">
        <v>1.9287621905476371</v>
      </c>
      <c r="O3016">
        <v>0.66326968091384564</v>
      </c>
      <c r="P3016">
        <v>1.142012235821197</v>
      </c>
      <c r="Q3016">
        <v>0.66459333947485699</v>
      </c>
      <c r="R3016">
        <v>1</v>
      </c>
      <c r="S3016">
        <v>-1</v>
      </c>
      <c r="T3016">
        <v>-1</v>
      </c>
      <c r="U3016">
        <v>1</v>
      </c>
      <c r="V3016">
        <v>1</v>
      </c>
      <c r="W3016">
        <v>1</v>
      </c>
      <c r="X3016">
        <v>0</v>
      </c>
      <c r="Y3016">
        <v>1</v>
      </c>
      <c r="Z3016" s="3" t="s">
        <v>31</v>
      </c>
      <c r="AA3016">
        <f>IF(AND(Tabela1_2[[#This Row],[Goals_H]]&gt;0,Tabela1_2[[#This Row],[Goals_A]]&gt;0),1,0)</f>
        <v>0</v>
      </c>
    </row>
    <row r="3017" spans="1:27" x14ac:dyDescent="0.25">
      <c r="A3017" s="3" t="s">
        <v>133</v>
      </c>
      <c r="B3017" s="3" t="s">
        <v>405</v>
      </c>
      <c r="C3017" s="3" t="s">
        <v>158</v>
      </c>
      <c r="D3017">
        <v>3.55</v>
      </c>
      <c r="E3017">
        <v>3.5</v>
      </c>
      <c r="F3017">
        <v>2.0699999999999998</v>
      </c>
      <c r="G3017">
        <v>1.96</v>
      </c>
      <c r="H3017">
        <v>1.9</v>
      </c>
      <c r="I3017">
        <v>1.8</v>
      </c>
      <c r="J3017">
        <v>1.3084531637717121</v>
      </c>
      <c r="K3017">
        <v>1.1741221963588699</v>
      </c>
      <c r="L3017">
        <v>0.90919269219450238</v>
      </c>
      <c r="M3017">
        <v>0.93156297091795037</v>
      </c>
      <c r="N3017">
        <v>1.3797389003910741</v>
      </c>
      <c r="O3017">
        <v>1.260683911322628</v>
      </c>
      <c r="P3017">
        <v>1.314816649510965</v>
      </c>
      <c r="Q3017">
        <v>0.6248561003815023</v>
      </c>
      <c r="R3017">
        <v>1</v>
      </c>
      <c r="S3017">
        <v>-1</v>
      </c>
      <c r="T3017">
        <v>-1</v>
      </c>
      <c r="U3017">
        <v>1</v>
      </c>
      <c r="V3017">
        <v>2</v>
      </c>
      <c r="W3017">
        <v>2</v>
      </c>
      <c r="X3017">
        <v>2</v>
      </c>
      <c r="Y3017">
        <v>4</v>
      </c>
      <c r="Z3017" s="3" t="s">
        <v>31</v>
      </c>
      <c r="AA3017">
        <f>IF(AND(Tabela1_2[[#This Row],[Goals_H]]&gt;0,Tabela1_2[[#This Row],[Goals_A]]&gt;0),1,0)</f>
        <v>1</v>
      </c>
    </row>
    <row r="3018" spans="1:27" x14ac:dyDescent="0.25">
      <c r="A3018" s="3" t="s">
        <v>96</v>
      </c>
      <c r="B3018" s="3" t="s">
        <v>390</v>
      </c>
      <c r="C3018" s="3" t="s">
        <v>401</v>
      </c>
      <c r="D3018">
        <v>1.87</v>
      </c>
      <c r="E3018">
        <v>3.2</v>
      </c>
      <c r="F3018">
        <v>3.8</v>
      </c>
      <c r="G3018">
        <v>2.0499999999999998</v>
      </c>
      <c r="H3018">
        <v>1.68</v>
      </c>
      <c r="I3018">
        <v>2</v>
      </c>
      <c r="J3018">
        <v>2.6118042507269612</v>
      </c>
      <c r="K3018">
        <v>0.37776653482410799</v>
      </c>
      <c r="L3018">
        <v>0.37810945273631852</v>
      </c>
      <c r="M3018">
        <v>2.2360679774997889</v>
      </c>
      <c r="N3018">
        <v>0.6650600240486173</v>
      </c>
      <c r="O3018">
        <v>0.63098123688518926</v>
      </c>
      <c r="P3018">
        <v>0.94798346358591001</v>
      </c>
      <c r="Q3018">
        <v>0.95511895665098934</v>
      </c>
      <c r="R3018">
        <v>-1</v>
      </c>
      <c r="S3018">
        <v>1</v>
      </c>
      <c r="T3018">
        <v>-1</v>
      </c>
      <c r="U3018">
        <v>3</v>
      </c>
      <c r="V3018">
        <v>3</v>
      </c>
      <c r="W3018">
        <v>3</v>
      </c>
      <c r="X3018">
        <v>1</v>
      </c>
      <c r="Y3018">
        <v>2</v>
      </c>
      <c r="Z3018" s="3" t="s">
        <v>31</v>
      </c>
      <c r="AA3018">
        <f>IF(AND(Tabela1_2[[#This Row],[Goals_H]]&gt;0,Tabela1_2[[#This Row],[Goals_A]]&gt;0),1,0)</f>
        <v>1</v>
      </c>
    </row>
    <row r="3019" spans="1:27" x14ac:dyDescent="0.25">
      <c r="A3019" s="3" t="s">
        <v>96</v>
      </c>
      <c r="B3019" s="3" t="s">
        <v>390</v>
      </c>
      <c r="C3019" s="3" t="s">
        <v>123</v>
      </c>
      <c r="D3019">
        <v>1.75</v>
      </c>
      <c r="E3019">
        <v>3.4</v>
      </c>
      <c r="F3019">
        <v>4.4000000000000004</v>
      </c>
      <c r="G3019">
        <v>2</v>
      </c>
      <c r="H3019">
        <v>1.88</v>
      </c>
      <c r="I3019">
        <v>1.95</v>
      </c>
      <c r="J3019">
        <v>2.9190758941303532</v>
      </c>
      <c r="K3019">
        <v>0.36938155977753567</v>
      </c>
      <c r="L3019">
        <v>1.6550833242122569</v>
      </c>
      <c r="M3019">
        <v>0.84008360651982006</v>
      </c>
      <c r="N3019">
        <v>0.69045237495941725</v>
      </c>
      <c r="O3019">
        <v>0.6978251328515549</v>
      </c>
      <c r="P3019">
        <v>1.282630526135943</v>
      </c>
      <c r="Q3019">
        <v>0.61531550100960331</v>
      </c>
      <c r="R3019">
        <v>-1</v>
      </c>
      <c r="S3019">
        <v>1</v>
      </c>
      <c r="T3019">
        <v>-1</v>
      </c>
      <c r="U3019">
        <v>2</v>
      </c>
      <c r="V3019">
        <v>1</v>
      </c>
      <c r="W3019">
        <v>1</v>
      </c>
      <c r="X3019">
        <v>4</v>
      </c>
      <c r="Y3019">
        <v>0</v>
      </c>
      <c r="Z3019" s="3" t="s">
        <v>30</v>
      </c>
      <c r="AA3019">
        <f>IF(AND(Tabela1_2[[#This Row],[Goals_H]]&gt;0,Tabela1_2[[#This Row],[Goals_A]]&gt;0),1,0)</f>
        <v>0</v>
      </c>
    </row>
    <row r="3020" spans="1:27" x14ac:dyDescent="0.25">
      <c r="A3020" s="3" t="s">
        <v>96</v>
      </c>
      <c r="B3020" s="3" t="s">
        <v>390</v>
      </c>
      <c r="C3020" s="3" t="s">
        <v>284</v>
      </c>
      <c r="D3020">
        <v>2.14</v>
      </c>
      <c r="E3020">
        <v>3.3</v>
      </c>
      <c r="F3020">
        <v>3.2</v>
      </c>
      <c r="G3020">
        <v>1.94</v>
      </c>
      <c r="H3020">
        <v>1.92</v>
      </c>
      <c r="I3020">
        <v>1.7</v>
      </c>
      <c r="J3020">
        <v>1.8996512600255331</v>
      </c>
      <c r="K3020">
        <v>0.55701217289600269</v>
      </c>
      <c r="L3020">
        <v>1.0862196863647191</v>
      </c>
      <c r="M3020">
        <v>0.57721786088184934</v>
      </c>
      <c r="N3020">
        <v>0.83382690652787972</v>
      </c>
      <c r="O3020">
        <v>0.98833282556844526</v>
      </c>
      <c r="P3020">
        <v>1.259634909433075</v>
      </c>
      <c r="Q3020">
        <v>0.91539479748101138</v>
      </c>
      <c r="R3020">
        <v>-1</v>
      </c>
      <c r="S3020">
        <v>1</v>
      </c>
      <c r="T3020">
        <v>-1</v>
      </c>
      <c r="U3020">
        <v>3</v>
      </c>
      <c r="V3020">
        <v>1</v>
      </c>
      <c r="W3020">
        <v>1</v>
      </c>
      <c r="X3020">
        <v>0</v>
      </c>
      <c r="Y3020">
        <v>1</v>
      </c>
      <c r="Z3020" s="3" t="s">
        <v>31</v>
      </c>
      <c r="AA3020">
        <f>IF(AND(Tabela1_2[[#This Row],[Goals_H]]&gt;0,Tabela1_2[[#This Row],[Goals_A]]&gt;0),1,0)</f>
        <v>0</v>
      </c>
    </row>
    <row r="3021" spans="1:27" x14ac:dyDescent="0.25">
      <c r="A3021" s="3" t="s">
        <v>206</v>
      </c>
      <c r="B3021" s="3" t="s">
        <v>510</v>
      </c>
      <c r="C3021" s="3" t="s">
        <v>521</v>
      </c>
      <c r="D3021">
        <v>2.15</v>
      </c>
      <c r="E3021">
        <v>3.4</v>
      </c>
      <c r="F3021">
        <v>3.4</v>
      </c>
      <c r="G3021">
        <v>1.87</v>
      </c>
      <c r="H3021">
        <v>1.89</v>
      </c>
      <c r="I3021">
        <v>1.7</v>
      </c>
      <c r="J3021">
        <v>2.751277040310387</v>
      </c>
      <c r="K3021">
        <v>0.64998149218845747</v>
      </c>
      <c r="L3021">
        <v>1.093754403211272</v>
      </c>
      <c r="M3021">
        <v>0.77386477041194268</v>
      </c>
      <c r="N3021">
        <v>1.203701561596298</v>
      </c>
      <c r="O3021">
        <v>1.1164531068457531</v>
      </c>
      <c r="P3021">
        <v>1.538168983333996</v>
      </c>
      <c r="Q3021">
        <v>0.63849538936478567</v>
      </c>
      <c r="R3021">
        <v>-1</v>
      </c>
      <c r="S3021">
        <v>-1</v>
      </c>
      <c r="T3021">
        <v>1</v>
      </c>
      <c r="U3021">
        <v>3</v>
      </c>
      <c r="V3021">
        <v>2</v>
      </c>
      <c r="W3021">
        <v>1</v>
      </c>
      <c r="X3021">
        <v>1</v>
      </c>
      <c r="Y3021">
        <v>1</v>
      </c>
      <c r="Z3021" s="3" t="s">
        <v>34</v>
      </c>
      <c r="AA3021">
        <f>IF(AND(Tabela1_2[[#This Row],[Goals_H]]&gt;0,Tabela1_2[[#This Row],[Goals_A]]&gt;0),1,0)</f>
        <v>1</v>
      </c>
    </row>
    <row r="3022" spans="1:27" x14ac:dyDescent="0.25">
      <c r="A3022" s="3" t="s">
        <v>206</v>
      </c>
      <c r="B3022" s="3" t="s">
        <v>510</v>
      </c>
      <c r="C3022" s="3" t="s">
        <v>218</v>
      </c>
      <c r="D3022">
        <v>3.05</v>
      </c>
      <c r="E3022">
        <v>3.4</v>
      </c>
      <c r="F3022">
        <v>2.5</v>
      </c>
      <c r="G3022">
        <v>2.09</v>
      </c>
      <c r="H3022">
        <v>1.69</v>
      </c>
      <c r="I3022">
        <v>1.91</v>
      </c>
      <c r="J3022">
        <v>1.8027335065770209</v>
      </c>
      <c r="K3022">
        <v>0.87340536194083718</v>
      </c>
      <c r="L3022">
        <v>1.196581196581197</v>
      </c>
      <c r="M3022">
        <v>1.0546302185881</v>
      </c>
      <c r="N3022">
        <v>0.68590704647676171</v>
      </c>
      <c r="O3022">
        <v>1.42672897060218</v>
      </c>
      <c r="P3022">
        <v>1.964971823498139</v>
      </c>
      <c r="Q3022">
        <v>0.84728611707419632</v>
      </c>
      <c r="R3022">
        <v>-1</v>
      </c>
      <c r="S3022">
        <v>1</v>
      </c>
      <c r="T3022">
        <v>1</v>
      </c>
      <c r="U3022">
        <v>2</v>
      </c>
      <c r="V3022">
        <v>3</v>
      </c>
      <c r="W3022">
        <v>2</v>
      </c>
      <c r="X3022">
        <v>1</v>
      </c>
      <c r="Y3022">
        <v>1</v>
      </c>
      <c r="Z3022" s="3" t="s">
        <v>34</v>
      </c>
      <c r="AA3022">
        <f>IF(AND(Tabela1_2[[#This Row],[Goals_H]]&gt;0,Tabela1_2[[#This Row],[Goals_A]]&gt;0),1,0)</f>
        <v>1</v>
      </c>
    </row>
    <row r="3023" spans="1:27" x14ac:dyDescent="0.25">
      <c r="A3023" s="3" t="s">
        <v>206</v>
      </c>
      <c r="B3023" s="3" t="s">
        <v>510</v>
      </c>
      <c r="C3023" s="3" t="s">
        <v>208</v>
      </c>
      <c r="D3023">
        <v>4</v>
      </c>
      <c r="E3023">
        <v>3.5</v>
      </c>
      <c r="F3023">
        <v>1.91</v>
      </c>
      <c r="G3023">
        <v>1.85</v>
      </c>
      <c r="H3023">
        <v>1.85</v>
      </c>
      <c r="I3023">
        <v>1.81</v>
      </c>
      <c r="J3023">
        <v>1.5333910425271291</v>
      </c>
      <c r="K3023">
        <v>0.6645036752201815</v>
      </c>
      <c r="L3023">
        <v>0.37747812660833763</v>
      </c>
      <c r="M3023">
        <v>1.5377378147153551</v>
      </c>
      <c r="N3023">
        <v>0.74838709677419346</v>
      </c>
      <c r="O3023">
        <v>1.5621192890661579</v>
      </c>
      <c r="P3023">
        <v>2.5279571158902669</v>
      </c>
      <c r="Q3023">
        <v>0.72040951456122337</v>
      </c>
      <c r="R3023">
        <v>-1</v>
      </c>
      <c r="S3023">
        <v>-1</v>
      </c>
      <c r="T3023">
        <v>-1</v>
      </c>
      <c r="U3023">
        <v>2</v>
      </c>
      <c r="V3023">
        <v>3</v>
      </c>
      <c r="W3023">
        <v>1</v>
      </c>
      <c r="X3023">
        <v>1</v>
      </c>
      <c r="Y3023">
        <v>1</v>
      </c>
      <c r="Z3023" s="3" t="s">
        <v>34</v>
      </c>
      <c r="AA3023">
        <f>IF(AND(Tabela1_2[[#This Row],[Goals_H]]&gt;0,Tabela1_2[[#This Row],[Goals_A]]&gt;0),1,0)</f>
        <v>1</v>
      </c>
    </row>
    <row r="3024" spans="1:27" x14ac:dyDescent="0.25">
      <c r="A3024" s="3" t="s">
        <v>584</v>
      </c>
      <c r="B3024" s="3" t="s">
        <v>592</v>
      </c>
      <c r="C3024" s="3" t="s">
        <v>679</v>
      </c>
      <c r="D3024">
        <v>8.25</v>
      </c>
      <c r="E3024">
        <v>4.55</v>
      </c>
      <c r="F3024">
        <v>1.27</v>
      </c>
      <c r="G3024">
        <v>1.65</v>
      </c>
      <c r="H3024">
        <v>2.14</v>
      </c>
      <c r="I3024">
        <v>2.0499999999999998</v>
      </c>
      <c r="J3024">
        <v>0.52369346304830178</v>
      </c>
      <c r="K3024">
        <v>1.0941786057093481</v>
      </c>
      <c r="L3024">
        <v>0.68562460765850597</v>
      </c>
      <c r="M3024">
        <v>1.5191004924334039</v>
      </c>
      <c r="N3024">
        <v>2.751764831675267</v>
      </c>
      <c r="O3024">
        <v>0.47739510255278239</v>
      </c>
      <c r="P3024">
        <v>4.2677261929353438</v>
      </c>
      <c r="Q3024">
        <v>0.67660151826674564</v>
      </c>
      <c r="R3024">
        <v>-1</v>
      </c>
      <c r="S3024">
        <v>1</v>
      </c>
      <c r="T3024">
        <v>-1</v>
      </c>
      <c r="U3024">
        <v>1</v>
      </c>
      <c r="V3024">
        <v>3</v>
      </c>
      <c r="W3024">
        <v>2</v>
      </c>
      <c r="X3024">
        <v>0</v>
      </c>
      <c r="Y3024">
        <v>1</v>
      </c>
      <c r="Z3024" s="3" t="s">
        <v>31</v>
      </c>
      <c r="AA3024">
        <f>IF(AND(Tabela1_2[[#This Row],[Goals_H]]&gt;0,Tabela1_2[[#This Row],[Goals_A]]&gt;0),1,0)</f>
        <v>0</v>
      </c>
    </row>
    <row r="3025" spans="1:27" x14ac:dyDescent="0.25">
      <c r="A3025" s="3" t="s">
        <v>584</v>
      </c>
      <c r="B3025" s="3" t="s">
        <v>592</v>
      </c>
      <c r="C3025" s="3" t="s">
        <v>585</v>
      </c>
      <c r="D3025">
        <v>1.98</v>
      </c>
      <c r="E3025">
        <v>3.3</v>
      </c>
      <c r="F3025">
        <v>3.65</v>
      </c>
      <c r="G3025">
        <v>2.19</v>
      </c>
      <c r="H3025">
        <v>1.57</v>
      </c>
      <c r="I3025">
        <v>1.95</v>
      </c>
      <c r="J3025">
        <v>0.96810035842293907</v>
      </c>
      <c r="K3025">
        <v>1.02738258425666</v>
      </c>
      <c r="L3025">
        <v>1.0700040865488021</v>
      </c>
      <c r="M3025">
        <v>0.64474174792994898</v>
      </c>
      <c r="N3025">
        <v>0.22500000000000001</v>
      </c>
      <c r="O3025">
        <v>2.2360679774997898</v>
      </c>
      <c r="P3025">
        <v>1.0041951896392229</v>
      </c>
      <c r="Q3025">
        <v>0.69382541809148079</v>
      </c>
      <c r="R3025">
        <v>-1</v>
      </c>
      <c r="S3025">
        <v>1</v>
      </c>
      <c r="T3025">
        <v>1</v>
      </c>
      <c r="U3025">
        <v>2</v>
      </c>
      <c r="V3025">
        <v>2</v>
      </c>
      <c r="W3025">
        <v>3</v>
      </c>
      <c r="X3025">
        <v>4</v>
      </c>
      <c r="Y3025">
        <v>1</v>
      </c>
      <c r="Z3025" s="3" t="s">
        <v>30</v>
      </c>
      <c r="AA3025">
        <f>IF(AND(Tabela1_2[[#This Row],[Goals_H]]&gt;0,Tabela1_2[[#This Row],[Goals_A]]&gt;0),1,0)</f>
        <v>1</v>
      </c>
    </row>
    <row r="3026" spans="1:27" x14ac:dyDescent="0.25">
      <c r="A3026" s="3" t="s">
        <v>150</v>
      </c>
      <c r="B3026" s="3" t="s">
        <v>151</v>
      </c>
      <c r="C3026" s="3" t="s">
        <v>544</v>
      </c>
      <c r="D3026">
        <v>3.2</v>
      </c>
      <c r="E3026">
        <v>3.35</v>
      </c>
      <c r="F3026">
        <v>2.2799999999999998</v>
      </c>
      <c r="G3026">
        <v>2.25</v>
      </c>
      <c r="H3026">
        <v>1.6</v>
      </c>
      <c r="I3026">
        <v>1.91</v>
      </c>
      <c r="J3026">
        <v>1.4294517573452741</v>
      </c>
      <c r="K3026">
        <v>0.34123209296994789</v>
      </c>
      <c r="L3026">
        <v>0.85235549643528064</v>
      </c>
      <c r="M3026">
        <v>0.21138144367469461</v>
      </c>
      <c r="N3026">
        <v>1.4189419128687499</v>
      </c>
      <c r="O3026">
        <v>1.038087918820469</v>
      </c>
      <c r="P3026">
        <v>0.87184706367762344</v>
      </c>
      <c r="Q3026">
        <v>1.49024207026848</v>
      </c>
      <c r="R3026">
        <v>-1</v>
      </c>
      <c r="S3026">
        <v>-1</v>
      </c>
      <c r="T3026">
        <v>-1</v>
      </c>
      <c r="U3026">
        <v>1</v>
      </c>
      <c r="V3026">
        <v>1</v>
      </c>
      <c r="W3026">
        <v>1</v>
      </c>
      <c r="X3026">
        <v>0</v>
      </c>
      <c r="Y3026">
        <v>0</v>
      </c>
      <c r="Z3026" s="3" t="s">
        <v>34</v>
      </c>
      <c r="AA3026">
        <f>IF(AND(Tabela1_2[[#This Row],[Goals_H]]&gt;0,Tabela1_2[[#This Row],[Goals_A]]&gt;0),1,0)</f>
        <v>0</v>
      </c>
    </row>
    <row r="3027" spans="1:27" x14ac:dyDescent="0.25">
      <c r="A3027" s="3" t="s">
        <v>150</v>
      </c>
      <c r="B3027" s="3" t="s">
        <v>151</v>
      </c>
      <c r="C3027" s="3" t="s">
        <v>472</v>
      </c>
      <c r="D3027">
        <v>2.9</v>
      </c>
      <c r="E3027">
        <v>3.1</v>
      </c>
      <c r="F3027">
        <v>2.6</v>
      </c>
      <c r="G3027">
        <v>2.4</v>
      </c>
      <c r="H3027">
        <v>1.55</v>
      </c>
      <c r="I3027">
        <v>2</v>
      </c>
      <c r="J3027">
        <v>0.78829229937589063</v>
      </c>
      <c r="K3027">
        <v>0.99753764283790991</v>
      </c>
      <c r="L3027">
        <v>0.99300835207361471</v>
      </c>
      <c r="M3027">
        <v>0.73610695384821023</v>
      </c>
      <c r="N3027">
        <v>0.62022337307476172</v>
      </c>
      <c r="O3027">
        <v>0.91968392920468944</v>
      </c>
      <c r="P3027">
        <v>0.59986824769433456</v>
      </c>
      <c r="Q3027">
        <v>1.3859175937904691</v>
      </c>
      <c r="R3027">
        <v>-1</v>
      </c>
      <c r="S3027">
        <v>1</v>
      </c>
      <c r="T3027">
        <v>-1</v>
      </c>
      <c r="U3027">
        <v>2</v>
      </c>
      <c r="V3027">
        <v>3</v>
      </c>
      <c r="W3027">
        <v>1</v>
      </c>
      <c r="X3027">
        <v>1</v>
      </c>
      <c r="Y3027">
        <v>1</v>
      </c>
      <c r="Z3027" s="3" t="s">
        <v>34</v>
      </c>
      <c r="AA3027">
        <f>IF(AND(Tabela1_2[[#This Row],[Goals_H]]&gt;0,Tabela1_2[[#This Row],[Goals_A]]&gt;0),1,0)</f>
        <v>1</v>
      </c>
    </row>
    <row r="3028" spans="1:27" x14ac:dyDescent="0.25">
      <c r="A3028" s="3" t="s">
        <v>150</v>
      </c>
      <c r="B3028" s="3" t="s">
        <v>151</v>
      </c>
      <c r="C3028" s="3" t="s">
        <v>157</v>
      </c>
      <c r="D3028">
        <v>7.68</v>
      </c>
      <c r="E3028">
        <v>5.05</v>
      </c>
      <c r="F3028">
        <v>1.4</v>
      </c>
      <c r="G3028">
        <v>1.65</v>
      </c>
      <c r="H3028">
        <v>2.2000000000000002</v>
      </c>
      <c r="I3028">
        <v>2.1</v>
      </c>
      <c r="J3028">
        <v>0.67335397316821455</v>
      </c>
      <c r="K3028">
        <v>0.70429151759155539</v>
      </c>
      <c r="L3028">
        <v>0.60107215192754082</v>
      </c>
      <c r="M3028">
        <v>0.93372212452563397</v>
      </c>
      <c r="N3028">
        <v>2.0260774359186708</v>
      </c>
      <c r="O3028">
        <v>0.6481233446205622</v>
      </c>
      <c r="P3028">
        <v>0.69818181818181813</v>
      </c>
      <c r="Q3028">
        <v>2.2360679774997889</v>
      </c>
      <c r="R3028">
        <v>-1</v>
      </c>
      <c r="S3028">
        <v>-1</v>
      </c>
      <c r="T3028">
        <v>-1</v>
      </c>
      <c r="U3028">
        <v>3</v>
      </c>
      <c r="V3028">
        <v>1</v>
      </c>
      <c r="W3028">
        <v>3</v>
      </c>
      <c r="X3028">
        <v>0</v>
      </c>
      <c r="Y3028">
        <v>4</v>
      </c>
      <c r="Z3028" s="3" t="s">
        <v>31</v>
      </c>
      <c r="AA3028">
        <f>IF(AND(Tabela1_2[[#This Row],[Goals_H]]&gt;0,Tabela1_2[[#This Row],[Goals_A]]&gt;0),1,0)</f>
        <v>0</v>
      </c>
    </row>
    <row r="3029" spans="1:27" x14ac:dyDescent="0.25">
      <c r="A3029" s="3" t="s">
        <v>236</v>
      </c>
      <c r="B3029" s="3" t="s">
        <v>554</v>
      </c>
      <c r="C3029" s="3" t="s">
        <v>655</v>
      </c>
      <c r="D3029">
        <v>2.4</v>
      </c>
      <c r="E3029">
        <v>3</v>
      </c>
      <c r="F3029">
        <v>2.9</v>
      </c>
      <c r="G3029">
        <v>2.2000000000000002</v>
      </c>
      <c r="H3029">
        <v>1.65</v>
      </c>
      <c r="I3029">
        <v>1.9</v>
      </c>
      <c r="J3029">
        <v>0.86366120218579234</v>
      </c>
      <c r="K3029">
        <v>1.0887672899966669</v>
      </c>
      <c r="L3029">
        <v>1.4902897358396081</v>
      </c>
      <c r="M3029">
        <v>0.68557663333192209</v>
      </c>
      <c r="N3029">
        <v>0.58733551429630226</v>
      </c>
      <c r="O3029">
        <v>0.58139662875180742</v>
      </c>
      <c r="P3029">
        <v>2.603725874352369</v>
      </c>
      <c r="Q3029">
        <v>0.65697461737874852</v>
      </c>
      <c r="R3029">
        <v>1</v>
      </c>
      <c r="S3029">
        <v>-1</v>
      </c>
      <c r="T3029">
        <v>-1</v>
      </c>
      <c r="U3029">
        <v>1</v>
      </c>
      <c r="V3029">
        <v>2</v>
      </c>
      <c r="W3029">
        <v>2</v>
      </c>
      <c r="X3029">
        <v>0</v>
      </c>
      <c r="Y3029">
        <v>1</v>
      </c>
      <c r="Z3029" s="3" t="s">
        <v>31</v>
      </c>
      <c r="AA3029">
        <f>IF(AND(Tabela1_2[[#This Row],[Goals_H]]&gt;0,Tabela1_2[[#This Row],[Goals_A]]&gt;0),1,0)</f>
        <v>0</v>
      </c>
    </row>
    <row r="3030" spans="1:27" x14ac:dyDescent="0.25">
      <c r="A3030" s="3" t="s">
        <v>83</v>
      </c>
      <c r="B3030" s="3" t="s">
        <v>691</v>
      </c>
      <c r="C3030" s="3" t="s">
        <v>634</v>
      </c>
      <c r="D3030">
        <v>1.45</v>
      </c>
      <c r="E3030">
        <v>4.33</v>
      </c>
      <c r="F3030">
        <v>6</v>
      </c>
      <c r="G3030">
        <v>1.62</v>
      </c>
      <c r="H3030">
        <v>2.25</v>
      </c>
      <c r="I3030">
        <v>1.8</v>
      </c>
      <c r="J3030">
        <v>1.511083549441876</v>
      </c>
      <c r="K3030">
        <v>1.336736078817792</v>
      </c>
      <c r="L3030">
        <v>3.318857142857143</v>
      </c>
      <c r="M3030">
        <v>0.45746179189874581</v>
      </c>
      <c r="N3030">
        <v>1.1421207930618</v>
      </c>
      <c r="O3030">
        <v>0.7433962338997343</v>
      </c>
      <c r="P3030">
        <v>0.38148453608247429</v>
      </c>
      <c r="Q3030">
        <v>1.421691440717205</v>
      </c>
      <c r="R3030">
        <v>1</v>
      </c>
      <c r="S3030">
        <v>-1</v>
      </c>
      <c r="T3030">
        <v>-1</v>
      </c>
      <c r="U3030">
        <v>1</v>
      </c>
      <c r="V3030">
        <v>2</v>
      </c>
      <c r="W3030">
        <v>1</v>
      </c>
      <c r="X3030">
        <v>2</v>
      </c>
      <c r="Y3030">
        <v>0</v>
      </c>
      <c r="Z3030" s="3" t="s">
        <v>30</v>
      </c>
      <c r="AA3030">
        <f>IF(AND(Tabela1_2[[#This Row],[Goals_H]]&gt;0,Tabela1_2[[#This Row],[Goals_A]]&gt;0),1,0)</f>
        <v>0</v>
      </c>
    </row>
    <row r="3031" spans="1:27" x14ac:dyDescent="0.25">
      <c r="A3031" s="3" t="s">
        <v>83</v>
      </c>
      <c r="B3031" s="3" t="s">
        <v>691</v>
      </c>
      <c r="C3031" s="3" t="s">
        <v>685</v>
      </c>
      <c r="D3031">
        <v>2</v>
      </c>
      <c r="E3031">
        <v>3.5</v>
      </c>
      <c r="F3031">
        <v>3.5</v>
      </c>
      <c r="G3031">
        <v>1.8</v>
      </c>
      <c r="H3031">
        <v>1.98</v>
      </c>
      <c r="I3031">
        <v>1.67</v>
      </c>
      <c r="J3031">
        <v>0.99813207050776098</v>
      </c>
      <c r="K3031">
        <v>1.1724291777065889</v>
      </c>
      <c r="L3031">
        <v>1.1686394719243349</v>
      </c>
      <c r="M3031">
        <v>0.59136418433481175</v>
      </c>
      <c r="N3031">
        <v>1.680189398499258</v>
      </c>
      <c r="O3031">
        <v>1.0665678104037879</v>
      </c>
      <c r="P3031">
        <v>0.52618556701030939</v>
      </c>
      <c r="Q3031">
        <v>1.421691440717205</v>
      </c>
      <c r="R3031">
        <v>-1</v>
      </c>
      <c r="S3031">
        <v>1</v>
      </c>
      <c r="T3031">
        <v>-1</v>
      </c>
      <c r="U3031">
        <v>3</v>
      </c>
      <c r="V3031">
        <v>3</v>
      </c>
      <c r="W3031">
        <v>2</v>
      </c>
      <c r="X3031">
        <v>3</v>
      </c>
      <c r="Y3031">
        <v>1</v>
      </c>
      <c r="Z3031" s="3" t="s">
        <v>30</v>
      </c>
      <c r="AA3031">
        <f>IF(AND(Tabela1_2[[#This Row],[Goals_H]]&gt;0,Tabela1_2[[#This Row],[Goals_A]]&gt;0),1,0)</f>
        <v>1</v>
      </c>
    </row>
    <row r="3032" spans="1:27" x14ac:dyDescent="0.25">
      <c r="A3032" s="3" t="s">
        <v>83</v>
      </c>
      <c r="B3032" s="3" t="s">
        <v>691</v>
      </c>
      <c r="C3032" s="3" t="s">
        <v>684</v>
      </c>
      <c r="D3032">
        <v>2.5</v>
      </c>
      <c r="E3032">
        <v>3.6</v>
      </c>
      <c r="F3032">
        <v>2.4500000000000002</v>
      </c>
      <c r="G3032">
        <v>1.67</v>
      </c>
      <c r="H3032">
        <v>2.15</v>
      </c>
      <c r="I3032">
        <v>1.57</v>
      </c>
      <c r="J3032">
        <v>0.31502578268876608</v>
      </c>
      <c r="K3032">
        <v>0.96371797756687416</v>
      </c>
      <c r="L3032">
        <v>1.4373257183381729</v>
      </c>
      <c r="M3032">
        <v>0.7798258972783132</v>
      </c>
      <c r="N3032">
        <v>1.5997143407129251</v>
      </c>
      <c r="O3032">
        <v>0.67758061003284931</v>
      </c>
      <c r="P3032">
        <v>0.59106529209621994</v>
      </c>
      <c r="Q3032">
        <v>1.3878492743943751</v>
      </c>
      <c r="R3032">
        <v>1</v>
      </c>
      <c r="S3032">
        <v>-1</v>
      </c>
      <c r="T3032">
        <v>-1</v>
      </c>
      <c r="U3032">
        <v>2</v>
      </c>
      <c r="V3032">
        <v>3</v>
      </c>
      <c r="W3032">
        <v>2</v>
      </c>
      <c r="X3032">
        <v>2</v>
      </c>
      <c r="Y3032">
        <v>2</v>
      </c>
      <c r="Z3032" s="3" t="s">
        <v>34</v>
      </c>
      <c r="AA3032">
        <f>IF(AND(Tabela1_2[[#This Row],[Goals_H]]&gt;0,Tabela1_2[[#This Row],[Goals_A]]&gt;0),1,0)</f>
        <v>1</v>
      </c>
    </row>
    <row r="3033" spans="1:27" x14ac:dyDescent="0.25">
      <c r="A3033" s="3" t="s">
        <v>86</v>
      </c>
      <c r="B3033" s="3" t="s">
        <v>593</v>
      </c>
      <c r="C3033" s="3" t="s">
        <v>355</v>
      </c>
      <c r="D3033">
        <v>2</v>
      </c>
      <c r="E3033">
        <v>3.55</v>
      </c>
      <c r="F3033">
        <v>3.75</v>
      </c>
      <c r="G3033">
        <v>1.85</v>
      </c>
      <c r="H3033">
        <v>2.0099999999999998</v>
      </c>
      <c r="I3033">
        <v>1.75</v>
      </c>
      <c r="J3033">
        <v>1.8620599171285881</v>
      </c>
      <c r="K3033">
        <v>0.63467066679831374</v>
      </c>
      <c r="L3033">
        <v>1.226039342412351</v>
      </c>
      <c r="M3033">
        <v>1.2024132790460029</v>
      </c>
      <c r="N3033">
        <v>1.0387985712776691</v>
      </c>
      <c r="O3033">
        <v>0.66958319005741596</v>
      </c>
      <c r="P3033">
        <v>1.0389880133283531</v>
      </c>
      <c r="Q3033">
        <v>1.0315322488634719</v>
      </c>
      <c r="R3033">
        <v>-1</v>
      </c>
      <c r="S3033">
        <v>-1</v>
      </c>
      <c r="T3033">
        <v>1</v>
      </c>
      <c r="U3033">
        <v>3</v>
      </c>
      <c r="V3033">
        <v>3</v>
      </c>
      <c r="W3033">
        <v>1</v>
      </c>
      <c r="X3033">
        <v>1</v>
      </c>
      <c r="Y3033">
        <v>1</v>
      </c>
      <c r="Z3033" s="3" t="s">
        <v>34</v>
      </c>
      <c r="AA3033">
        <f>IF(AND(Tabela1_2[[#This Row],[Goals_H]]&gt;0,Tabela1_2[[#This Row],[Goals_A]]&gt;0),1,0)</f>
        <v>1</v>
      </c>
    </row>
    <row r="3034" spans="1:27" x14ac:dyDescent="0.25">
      <c r="A3034" s="3" t="s">
        <v>386</v>
      </c>
      <c r="B3034" s="3" t="s">
        <v>673</v>
      </c>
      <c r="C3034" s="3" t="s">
        <v>668</v>
      </c>
      <c r="D3034">
        <v>2.33</v>
      </c>
      <c r="E3034">
        <v>3.2</v>
      </c>
      <c r="F3034">
        <v>3.05</v>
      </c>
      <c r="G3034">
        <v>2.16</v>
      </c>
      <c r="H3034">
        <v>1.55</v>
      </c>
      <c r="I3034">
        <v>1.91</v>
      </c>
      <c r="J3034">
        <v>0.67048984468339301</v>
      </c>
      <c r="K3034">
        <v>1.5010235953003519</v>
      </c>
      <c r="L3034">
        <v>1.43109827774708</v>
      </c>
      <c r="M3034">
        <v>0.75218088383324544</v>
      </c>
      <c r="N3034">
        <v>0.46461652647204349</v>
      </c>
      <c r="O3034">
        <v>1.374418817514282</v>
      </c>
      <c r="P3034">
        <v>1.2382706940483701</v>
      </c>
      <c r="Q3034">
        <v>0.78972352660888812</v>
      </c>
      <c r="R3034">
        <v>-1</v>
      </c>
      <c r="S3034">
        <v>1</v>
      </c>
      <c r="T3034">
        <v>-1</v>
      </c>
      <c r="U3034">
        <v>1</v>
      </c>
      <c r="V3034">
        <v>1</v>
      </c>
      <c r="W3034">
        <v>1</v>
      </c>
      <c r="X3034">
        <v>2</v>
      </c>
      <c r="Y3034">
        <v>0</v>
      </c>
      <c r="Z3034" s="3" t="s">
        <v>30</v>
      </c>
      <c r="AA3034">
        <f>IF(AND(Tabela1_2[[#This Row],[Goals_H]]&gt;0,Tabela1_2[[#This Row],[Goals_A]]&gt;0),1,0)</f>
        <v>0</v>
      </c>
    </row>
    <row r="3035" spans="1:27" x14ac:dyDescent="0.25">
      <c r="A3035" s="3" t="s">
        <v>386</v>
      </c>
      <c r="B3035" s="3" t="s">
        <v>673</v>
      </c>
      <c r="C3035" s="3" t="s">
        <v>387</v>
      </c>
      <c r="D3035">
        <v>2.5499999999999998</v>
      </c>
      <c r="E3035">
        <v>3.38</v>
      </c>
      <c r="F3035">
        <v>2.77</v>
      </c>
      <c r="G3035">
        <v>2.06</v>
      </c>
      <c r="H3035">
        <v>1.7</v>
      </c>
      <c r="I3035">
        <v>1.8</v>
      </c>
      <c r="J3035">
        <v>0.84488017429193896</v>
      </c>
      <c r="K3035">
        <v>1.370237578089349</v>
      </c>
      <c r="L3035">
        <v>1.1988113553113551</v>
      </c>
      <c r="M3035">
        <v>0.65956640748820061</v>
      </c>
      <c r="N3035">
        <v>1.7728997906059061</v>
      </c>
      <c r="O3035">
        <v>0.73229720480780924</v>
      </c>
      <c r="P3035">
        <v>1.3498318141485841</v>
      </c>
      <c r="Q3035">
        <v>0.79484108685711519</v>
      </c>
      <c r="R3035">
        <v>-1</v>
      </c>
      <c r="S3035">
        <v>1</v>
      </c>
      <c r="T3035">
        <v>-1</v>
      </c>
      <c r="U3035">
        <v>3</v>
      </c>
      <c r="V3035">
        <v>1</v>
      </c>
      <c r="W3035">
        <v>2</v>
      </c>
      <c r="X3035">
        <v>1</v>
      </c>
      <c r="Y3035">
        <v>1</v>
      </c>
      <c r="Z3035" s="3" t="s">
        <v>34</v>
      </c>
      <c r="AA3035">
        <f>IF(AND(Tabela1_2[[#This Row],[Goals_H]]&gt;0,Tabela1_2[[#This Row],[Goals_A]]&gt;0),1,0)</f>
        <v>1</v>
      </c>
    </row>
    <row r="3036" spans="1:27" x14ac:dyDescent="0.25">
      <c r="A3036" s="3" t="s">
        <v>133</v>
      </c>
      <c r="B3036" s="3" t="s">
        <v>379</v>
      </c>
      <c r="C3036" s="3" t="s">
        <v>293</v>
      </c>
      <c r="D3036">
        <v>6.21</v>
      </c>
      <c r="E3036">
        <v>4.5</v>
      </c>
      <c r="F3036">
        <v>1.5</v>
      </c>
      <c r="G3036">
        <v>1.6</v>
      </c>
      <c r="H3036">
        <v>2.25</v>
      </c>
      <c r="I3036">
        <v>1.7</v>
      </c>
      <c r="J3036">
        <v>0.77204606141522003</v>
      </c>
      <c r="K3036">
        <v>1.1473394935256671</v>
      </c>
      <c r="L3036">
        <v>0.99095970487873042</v>
      </c>
      <c r="M3036">
        <v>0.15917903579302031</v>
      </c>
      <c r="N3036">
        <v>2.6469739741074232</v>
      </c>
      <c r="O3036">
        <v>1.0588433548623839</v>
      </c>
      <c r="P3036">
        <v>2.4998753984352362</v>
      </c>
      <c r="Q3036">
        <v>1.0902351697811361</v>
      </c>
      <c r="R3036">
        <v>1</v>
      </c>
      <c r="S3036">
        <v>-1</v>
      </c>
      <c r="T3036">
        <v>-1</v>
      </c>
      <c r="U3036">
        <v>2</v>
      </c>
      <c r="V3036">
        <v>2</v>
      </c>
      <c r="W3036">
        <v>2</v>
      </c>
      <c r="X3036">
        <v>3</v>
      </c>
      <c r="Y3036">
        <v>1</v>
      </c>
      <c r="Z3036" s="3" t="s">
        <v>30</v>
      </c>
      <c r="AA3036">
        <f>IF(AND(Tabela1_2[[#This Row],[Goals_H]]&gt;0,Tabela1_2[[#This Row],[Goals_A]]&gt;0),1,0)</f>
        <v>1</v>
      </c>
    </row>
    <row r="3037" spans="1:27" x14ac:dyDescent="0.25">
      <c r="A3037" s="3" t="s">
        <v>133</v>
      </c>
      <c r="B3037" s="3" t="s">
        <v>379</v>
      </c>
      <c r="C3037" s="3" t="s">
        <v>406</v>
      </c>
      <c r="D3037">
        <v>2.15</v>
      </c>
      <c r="E3037">
        <v>3.2</v>
      </c>
      <c r="F3037">
        <v>3.5</v>
      </c>
      <c r="G3037">
        <v>2.2000000000000002</v>
      </c>
      <c r="H3037">
        <v>1.58</v>
      </c>
      <c r="I3037">
        <v>1.95</v>
      </c>
      <c r="J3037">
        <v>2.0389408099688469</v>
      </c>
      <c r="K3037">
        <v>0.99043161458279838</v>
      </c>
      <c r="L3037">
        <v>0.62886112690219376</v>
      </c>
      <c r="M3037">
        <v>0.66479346568135478</v>
      </c>
      <c r="N3037">
        <v>1.121487431323138</v>
      </c>
      <c r="O3037">
        <v>1.1474877237261221</v>
      </c>
      <c r="P3037">
        <v>1.251146537683163</v>
      </c>
      <c r="Q3037">
        <v>0.71468672544641187</v>
      </c>
      <c r="R3037">
        <v>1</v>
      </c>
      <c r="S3037">
        <v>-1</v>
      </c>
      <c r="T3037">
        <v>-1</v>
      </c>
      <c r="U3037">
        <v>3</v>
      </c>
      <c r="V3037">
        <v>2</v>
      </c>
      <c r="W3037">
        <v>3</v>
      </c>
      <c r="X3037">
        <v>1</v>
      </c>
      <c r="Y3037">
        <v>0</v>
      </c>
      <c r="Z3037" s="3" t="s">
        <v>30</v>
      </c>
      <c r="AA3037">
        <f>IF(AND(Tabela1_2[[#This Row],[Goals_H]]&gt;0,Tabela1_2[[#This Row],[Goals_A]]&gt;0),1,0)</f>
        <v>0</v>
      </c>
    </row>
    <row r="3038" spans="1:27" x14ac:dyDescent="0.25">
      <c r="A3038" s="3" t="s">
        <v>99</v>
      </c>
      <c r="B3038" s="3" t="s">
        <v>375</v>
      </c>
      <c r="C3038" s="3" t="s">
        <v>645</v>
      </c>
      <c r="D3038">
        <v>3</v>
      </c>
      <c r="E3038">
        <v>3.5</v>
      </c>
      <c r="F3038">
        <v>2.25</v>
      </c>
      <c r="G3038">
        <v>1.67</v>
      </c>
      <c r="H3038">
        <v>2.1</v>
      </c>
      <c r="I3038">
        <v>1.67</v>
      </c>
      <c r="J3038">
        <v>0.52731025722451563</v>
      </c>
      <c r="K3038">
        <v>1.139275538158018</v>
      </c>
      <c r="L3038">
        <v>0.1965065502183406</v>
      </c>
      <c r="M3038">
        <v>2.2360679774997898</v>
      </c>
      <c r="N3038">
        <v>1.195697582882802</v>
      </c>
      <c r="O3038">
        <v>0.88165673305863601</v>
      </c>
      <c r="P3038">
        <v>2.3162312783002439</v>
      </c>
      <c r="Q3038">
        <v>0.69001427277619776</v>
      </c>
      <c r="R3038">
        <v>-1</v>
      </c>
      <c r="S3038">
        <v>-1</v>
      </c>
      <c r="T3038">
        <v>1</v>
      </c>
      <c r="U3038">
        <v>2</v>
      </c>
      <c r="V3038">
        <v>2</v>
      </c>
      <c r="W3038">
        <v>2</v>
      </c>
      <c r="X3038">
        <v>1</v>
      </c>
      <c r="Y3038">
        <v>1</v>
      </c>
      <c r="Z3038" s="3" t="s">
        <v>34</v>
      </c>
      <c r="AA3038">
        <f>IF(AND(Tabela1_2[[#This Row],[Goals_H]]&gt;0,Tabela1_2[[#This Row],[Goals_A]]&gt;0),1,0)</f>
        <v>1</v>
      </c>
    </row>
    <row r="3039" spans="1:27" x14ac:dyDescent="0.25">
      <c r="A3039" s="3" t="s">
        <v>249</v>
      </c>
      <c r="B3039" s="3" t="s">
        <v>460</v>
      </c>
      <c r="C3039" s="3" t="s">
        <v>250</v>
      </c>
      <c r="D3039">
        <v>2.21</v>
      </c>
      <c r="E3039">
        <v>3.29</v>
      </c>
      <c r="F3039">
        <v>2.83</v>
      </c>
      <c r="G3039">
        <v>1.83</v>
      </c>
      <c r="H3039">
        <v>1.95</v>
      </c>
      <c r="I3039">
        <v>1.7</v>
      </c>
      <c r="J3039">
        <v>0.55389007824247527</v>
      </c>
      <c r="K3039">
        <v>0.97033720774417365</v>
      </c>
      <c r="L3039">
        <v>1.8976999306972639</v>
      </c>
      <c r="M3039">
        <v>0.63685467068399348</v>
      </c>
      <c r="N3039">
        <v>0.78180664542812428</v>
      </c>
      <c r="O3039">
        <v>0.87898333357178748</v>
      </c>
      <c r="P3039">
        <v>0.60122410636253754</v>
      </c>
      <c r="Q3039">
        <v>0.97494059759744256</v>
      </c>
      <c r="R3039">
        <v>1</v>
      </c>
      <c r="S3039">
        <v>-1</v>
      </c>
      <c r="T3039">
        <v>-1</v>
      </c>
      <c r="U3039">
        <v>1</v>
      </c>
      <c r="V3039">
        <v>2</v>
      </c>
      <c r="W3039">
        <v>2</v>
      </c>
      <c r="X3039">
        <v>2</v>
      </c>
      <c r="Y3039">
        <v>2</v>
      </c>
      <c r="Z3039" s="3" t="s">
        <v>34</v>
      </c>
      <c r="AA3039">
        <f>IF(AND(Tabela1_2[[#This Row],[Goals_H]]&gt;0,Tabela1_2[[#This Row],[Goals_A]]&gt;0),1,0)</f>
        <v>1</v>
      </c>
    </row>
    <row r="3040" spans="1:27" x14ac:dyDescent="0.25">
      <c r="A3040" s="3" t="s">
        <v>27</v>
      </c>
      <c r="B3040" s="3" t="s">
        <v>37</v>
      </c>
      <c r="C3040" s="3" t="s">
        <v>47</v>
      </c>
      <c r="D3040">
        <v>2.23</v>
      </c>
      <c r="E3040">
        <v>3.4</v>
      </c>
      <c r="F3040">
        <v>2.85</v>
      </c>
      <c r="G3040">
        <v>1.73</v>
      </c>
      <c r="H3040">
        <v>2.1</v>
      </c>
      <c r="I3040">
        <v>1.62</v>
      </c>
      <c r="J3040">
        <v>2.2010742186898402</v>
      </c>
      <c r="K3040">
        <v>0.64280928978543761</v>
      </c>
      <c r="L3040">
        <v>1.7488343787518199</v>
      </c>
      <c r="M3040">
        <v>0.9168582954258816</v>
      </c>
      <c r="N3040">
        <v>1.500305503583262</v>
      </c>
      <c r="O3040">
        <v>0.6312806414051797</v>
      </c>
      <c r="P3040">
        <v>1.1445163285502229</v>
      </c>
      <c r="Q3040">
        <v>1.060989526932461</v>
      </c>
      <c r="R3040">
        <v>-1</v>
      </c>
      <c r="S3040">
        <v>1</v>
      </c>
      <c r="T3040">
        <v>-1</v>
      </c>
      <c r="U3040">
        <v>2</v>
      </c>
      <c r="V3040">
        <v>3</v>
      </c>
      <c r="W3040">
        <v>1</v>
      </c>
      <c r="X3040">
        <v>2</v>
      </c>
      <c r="Y3040">
        <v>2</v>
      </c>
      <c r="Z3040" s="3" t="s">
        <v>34</v>
      </c>
      <c r="AA3040">
        <f>IF(AND(Tabela1_2[[#This Row],[Goals_H]]&gt;0,Tabela1_2[[#This Row],[Goals_A]]&gt;0),1,0)</f>
        <v>1</v>
      </c>
    </row>
    <row r="3041" spans="1:27" x14ac:dyDescent="0.25">
      <c r="A3041" s="3" t="s">
        <v>27</v>
      </c>
      <c r="B3041" s="3" t="s">
        <v>37</v>
      </c>
      <c r="C3041" s="3" t="s">
        <v>29</v>
      </c>
      <c r="D3041">
        <v>2.2999999999999998</v>
      </c>
      <c r="E3041">
        <v>3.45</v>
      </c>
      <c r="F3041">
        <v>2.65</v>
      </c>
      <c r="G3041">
        <v>1.65</v>
      </c>
      <c r="H3041">
        <v>2.0499999999999998</v>
      </c>
      <c r="I3041">
        <v>1.57</v>
      </c>
      <c r="J3041">
        <v>2.0356264049446162</v>
      </c>
      <c r="K3041">
        <v>0.65197306376902509</v>
      </c>
      <c r="L3041">
        <v>1.777982660455486</v>
      </c>
      <c r="M3041">
        <v>0.58485917984208202</v>
      </c>
      <c r="N3041">
        <v>1.6272724610690421</v>
      </c>
      <c r="O3041">
        <v>1.0327568714725921</v>
      </c>
      <c r="P3041">
        <v>1.583951622004045</v>
      </c>
      <c r="Q3041">
        <v>0.68925157160992345</v>
      </c>
      <c r="R3041">
        <v>-1</v>
      </c>
      <c r="S3041">
        <v>1</v>
      </c>
      <c r="T3041">
        <v>-1</v>
      </c>
      <c r="U3041">
        <v>1</v>
      </c>
      <c r="V3041">
        <v>1</v>
      </c>
      <c r="W3041">
        <v>2</v>
      </c>
      <c r="X3041">
        <v>1</v>
      </c>
      <c r="Y3041">
        <v>0</v>
      </c>
      <c r="Z3041" s="3" t="s">
        <v>30</v>
      </c>
      <c r="AA3041">
        <f>IF(AND(Tabela1_2[[#This Row],[Goals_H]]&gt;0,Tabela1_2[[#This Row],[Goals_A]]&gt;0),1,0)</f>
        <v>0</v>
      </c>
    </row>
    <row r="3042" spans="1:27" x14ac:dyDescent="0.25">
      <c r="A3042" s="3" t="s">
        <v>168</v>
      </c>
      <c r="B3042" s="3" t="s">
        <v>432</v>
      </c>
      <c r="C3042" s="3" t="s">
        <v>325</v>
      </c>
      <c r="D3042">
        <v>3</v>
      </c>
      <c r="E3042">
        <v>3.5</v>
      </c>
      <c r="F3042">
        <v>2.25</v>
      </c>
      <c r="G3042">
        <v>1.8</v>
      </c>
      <c r="H3042">
        <v>1.93</v>
      </c>
      <c r="I3042">
        <v>1.67</v>
      </c>
      <c r="J3042">
        <v>1.120617320194317</v>
      </c>
      <c r="K3042">
        <v>0.88251606679922401</v>
      </c>
      <c r="L3042">
        <v>0.55061930848036422</v>
      </c>
      <c r="M3042">
        <v>1.3647738924191151</v>
      </c>
      <c r="N3042">
        <v>1.3491277762857889</v>
      </c>
      <c r="O3042">
        <v>0.74338341632194216</v>
      </c>
      <c r="P3042">
        <v>0.91357409915053045</v>
      </c>
      <c r="Q3042">
        <v>0.72525041310185856</v>
      </c>
      <c r="R3042">
        <v>-1</v>
      </c>
      <c r="S3042">
        <v>1</v>
      </c>
      <c r="T3042">
        <v>1</v>
      </c>
      <c r="U3042">
        <v>3</v>
      </c>
      <c r="V3042">
        <v>2</v>
      </c>
      <c r="W3042">
        <v>1</v>
      </c>
      <c r="X3042">
        <v>1</v>
      </c>
      <c r="Y3042">
        <v>0</v>
      </c>
      <c r="Z3042" s="3" t="s">
        <v>30</v>
      </c>
      <c r="AA3042">
        <f>IF(AND(Tabela1_2[[#This Row],[Goals_H]]&gt;0,Tabela1_2[[#This Row],[Goals_A]]&gt;0),1,0)</f>
        <v>0</v>
      </c>
    </row>
    <row r="3043" spans="1:27" x14ac:dyDescent="0.25">
      <c r="A3043" s="3" t="s">
        <v>168</v>
      </c>
      <c r="B3043" s="3" t="s">
        <v>432</v>
      </c>
      <c r="C3043" s="3" t="s">
        <v>185</v>
      </c>
      <c r="D3043">
        <v>2.95</v>
      </c>
      <c r="E3043">
        <v>3.66</v>
      </c>
      <c r="F3043">
        <v>2.48</v>
      </c>
      <c r="G3043">
        <v>1.82</v>
      </c>
      <c r="H3043">
        <v>1.89</v>
      </c>
      <c r="I3043">
        <v>1.7</v>
      </c>
      <c r="J3043">
        <v>0.8087439735587757</v>
      </c>
      <c r="K3043">
        <v>0.74559554345043078</v>
      </c>
      <c r="L3043">
        <v>1.2440171579935899</v>
      </c>
      <c r="M3043">
        <v>0.7857213507932953</v>
      </c>
      <c r="N3043">
        <v>0.90233561546141772</v>
      </c>
      <c r="O3043">
        <v>1.1119293303473901</v>
      </c>
      <c r="P3043">
        <v>0.95811361281932594</v>
      </c>
      <c r="Q3043">
        <v>0.73023622587746728</v>
      </c>
      <c r="R3043">
        <v>-1</v>
      </c>
      <c r="S3043">
        <v>-1</v>
      </c>
      <c r="T3043">
        <v>-1</v>
      </c>
      <c r="U3043">
        <v>2</v>
      </c>
      <c r="V3043">
        <v>3</v>
      </c>
      <c r="W3043">
        <v>1</v>
      </c>
      <c r="X3043">
        <v>3</v>
      </c>
      <c r="Y3043">
        <v>1</v>
      </c>
      <c r="Z3043" s="3" t="s">
        <v>30</v>
      </c>
      <c r="AA3043">
        <f>IF(AND(Tabela1_2[[#This Row],[Goals_H]]&gt;0,Tabela1_2[[#This Row],[Goals_A]]&gt;0),1,0)</f>
        <v>1</v>
      </c>
    </row>
    <row r="3044" spans="1:27" x14ac:dyDescent="0.25">
      <c r="A3044" s="3" t="s">
        <v>271</v>
      </c>
      <c r="B3044" s="3" t="s">
        <v>559</v>
      </c>
      <c r="C3044" s="3" t="s">
        <v>501</v>
      </c>
      <c r="D3044">
        <v>2.0499999999999998</v>
      </c>
      <c r="E3044">
        <v>3.25</v>
      </c>
      <c r="F3044">
        <v>3.8</v>
      </c>
      <c r="G3044">
        <v>2.16</v>
      </c>
      <c r="H3044">
        <v>1.62</v>
      </c>
      <c r="I3044">
        <v>2</v>
      </c>
      <c r="J3044">
        <v>1.7998390974719261</v>
      </c>
      <c r="K3044">
        <v>0.81413070761492856</v>
      </c>
      <c r="L3044">
        <v>1.171315268714199</v>
      </c>
      <c r="M3044">
        <v>0.58690317680244886</v>
      </c>
      <c r="N3044">
        <v>0.51177081943888669</v>
      </c>
      <c r="O3044">
        <v>0.94162775527889475</v>
      </c>
      <c r="P3044">
        <v>1.58040580043076</v>
      </c>
      <c r="Q3044">
        <v>0.91898508497979903</v>
      </c>
      <c r="R3044">
        <v>-1</v>
      </c>
      <c r="S3044">
        <v>1</v>
      </c>
      <c r="T3044">
        <v>1</v>
      </c>
      <c r="U3044">
        <v>3</v>
      </c>
      <c r="V3044">
        <v>3</v>
      </c>
      <c r="W3044">
        <v>2</v>
      </c>
      <c r="X3044">
        <v>4</v>
      </c>
      <c r="Y3044">
        <v>2</v>
      </c>
      <c r="Z3044" s="3" t="s">
        <v>30</v>
      </c>
      <c r="AA3044">
        <f>IF(AND(Tabela1_2[[#This Row],[Goals_H]]&gt;0,Tabela1_2[[#This Row],[Goals_A]]&gt;0),1,0)</f>
        <v>1</v>
      </c>
    </row>
    <row r="3045" spans="1:27" x14ac:dyDescent="0.25">
      <c r="A3045" s="3" t="s">
        <v>271</v>
      </c>
      <c r="B3045" s="3" t="s">
        <v>559</v>
      </c>
      <c r="C3045" s="3" t="s">
        <v>539</v>
      </c>
      <c r="D3045">
        <v>1.6</v>
      </c>
      <c r="E3045">
        <v>3.9</v>
      </c>
      <c r="F3045">
        <v>5.75</v>
      </c>
      <c r="G3045">
        <v>1.8</v>
      </c>
      <c r="H3045">
        <v>1.91</v>
      </c>
      <c r="I3045">
        <v>1.83</v>
      </c>
      <c r="J3045">
        <v>3.7014787773974231</v>
      </c>
      <c r="K3045">
        <v>0.65059617960172167</v>
      </c>
      <c r="L3045">
        <v>1.1499999999999999</v>
      </c>
      <c r="M3045">
        <v>1.49071198499986</v>
      </c>
      <c r="N3045">
        <v>0.15686274509803921</v>
      </c>
      <c r="O3045">
        <v>2.2360679774997889</v>
      </c>
      <c r="P3045">
        <v>0.92644476338046788</v>
      </c>
      <c r="Q3045">
        <v>0.67980457738819677</v>
      </c>
      <c r="R3045">
        <v>-1</v>
      </c>
      <c r="S3045">
        <v>-1</v>
      </c>
      <c r="T3045">
        <v>1</v>
      </c>
      <c r="U3045">
        <v>1</v>
      </c>
      <c r="V3045">
        <v>2</v>
      </c>
      <c r="W3045">
        <v>3</v>
      </c>
      <c r="X3045">
        <v>3</v>
      </c>
      <c r="Y3045">
        <v>3</v>
      </c>
      <c r="Z3045" s="3" t="s">
        <v>34</v>
      </c>
      <c r="AA3045">
        <f>IF(AND(Tabela1_2[[#This Row],[Goals_H]]&gt;0,Tabela1_2[[#This Row],[Goals_A]]&gt;0),1,0)</f>
        <v>1</v>
      </c>
    </row>
    <row r="3046" spans="1:27" x14ac:dyDescent="0.25">
      <c r="A3046" s="3" t="s">
        <v>271</v>
      </c>
      <c r="B3046" s="3" t="s">
        <v>559</v>
      </c>
      <c r="C3046" s="3" t="s">
        <v>486</v>
      </c>
      <c r="D3046">
        <v>1.8</v>
      </c>
      <c r="E3046">
        <v>3.6</v>
      </c>
      <c r="F3046">
        <v>4.5</v>
      </c>
      <c r="G3046">
        <v>1.91</v>
      </c>
      <c r="H3046">
        <v>1.8</v>
      </c>
      <c r="I3046">
        <v>1.91</v>
      </c>
      <c r="J3046">
        <v>2.7681299153055048</v>
      </c>
      <c r="K3046">
        <v>0.70979353544537938</v>
      </c>
      <c r="L3046">
        <v>1.093653250773994</v>
      </c>
      <c r="M3046">
        <v>0.96159360340206979</v>
      </c>
      <c r="N3046">
        <v>0.34285714285714292</v>
      </c>
      <c r="O3046">
        <v>2.2360679774997898</v>
      </c>
      <c r="P3046">
        <v>1.167655764208432</v>
      </c>
      <c r="Q3046">
        <v>0.64026710873448367</v>
      </c>
      <c r="R3046">
        <v>1</v>
      </c>
      <c r="S3046">
        <v>-1</v>
      </c>
      <c r="T3046">
        <v>-1</v>
      </c>
      <c r="U3046">
        <v>3</v>
      </c>
      <c r="V3046">
        <v>1</v>
      </c>
      <c r="W3046">
        <v>3</v>
      </c>
      <c r="X3046">
        <v>2</v>
      </c>
      <c r="Y3046">
        <v>1</v>
      </c>
      <c r="Z3046" s="3" t="s">
        <v>30</v>
      </c>
      <c r="AA3046">
        <f>IF(AND(Tabela1_2[[#This Row],[Goals_H]]&gt;0,Tabela1_2[[#This Row],[Goals_A]]&gt;0),1,0)</f>
        <v>1</v>
      </c>
    </row>
    <row r="3047" spans="1:27" x14ac:dyDescent="0.25">
      <c r="A3047" s="3" t="s">
        <v>271</v>
      </c>
      <c r="B3047" s="3" t="s">
        <v>559</v>
      </c>
      <c r="C3047" s="3" t="s">
        <v>514</v>
      </c>
      <c r="D3047">
        <v>2</v>
      </c>
      <c r="E3047">
        <v>3.4</v>
      </c>
      <c r="F3047">
        <v>3.6</v>
      </c>
      <c r="G3047">
        <v>2.0699999999999998</v>
      </c>
      <c r="H3047">
        <v>1.94</v>
      </c>
      <c r="I3047">
        <v>1.8</v>
      </c>
      <c r="J3047">
        <v>2.0254263057748161</v>
      </c>
      <c r="K3047">
        <v>0.68546492966379147</v>
      </c>
      <c r="L3047">
        <v>0.94489510489510498</v>
      </c>
      <c r="M3047">
        <v>1.0036624218598249</v>
      </c>
      <c r="N3047">
        <v>0.84397163120567387</v>
      </c>
      <c r="O3047">
        <v>1.418775111208713</v>
      </c>
      <c r="P3047">
        <v>1.5444195905892211</v>
      </c>
      <c r="Q3047">
        <v>0.91655548349406624</v>
      </c>
      <c r="R3047">
        <v>-1</v>
      </c>
      <c r="S3047">
        <v>1</v>
      </c>
      <c r="T3047">
        <v>1</v>
      </c>
      <c r="U3047">
        <v>1</v>
      </c>
      <c r="V3047">
        <v>3</v>
      </c>
      <c r="W3047">
        <v>1</v>
      </c>
      <c r="X3047">
        <v>1</v>
      </c>
      <c r="Y3047">
        <v>1</v>
      </c>
      <c r="Z3047" s="3" t="s">
        <v>34</v>
      </c>
      <c r="AA3047">
        <f>IF(AND(Tabela1_2[[#This Row],[Goals_H]]&gt;0,Tabela1_2[[#This Row],[Goals_A]]&gt;0),1,0)</f>
        <v>1</v>
      </c>
    </row>
    <row r="3048" spans="1:27" x14ac:dyDescent="0.25">
      <c r="A3048" s="3" t="s">
        <v>133</v>
      </c>
      <c r="B3048" s="3" t="s">
        <v>153</v>
      </c>
      <c r="C3048" s="3" t="s">
        <v>370</v>
      </c>
      <c r="D3048">
        <v>1.58</v>
      </c>
      <c r="E3048">
        <v>3.4</v>
      </c>
      <c r="F3048">
        <v>5</v>
      </c>
      <c r="G3048">
        <v>1.97</v>
      </c>
      <c r="H3048">
        <v>1.79</v>
      </c>
      <c r="I3048">
        <v>1.8</v>
      </c>
      <c r="J3048">
        <v>1.078942636216508</v>
      </c>
      <c r="K3048">
        <v>1.382228474441022</v>
      </c>
      <c r="L3048">
        <v>2.9723877980364661</v>
      </c>
      <c r="M3048">
        <v>0.84179531611169278</v>
      </c>
      <c r="N3048">
        <v>1.114153325713769</v>
      </c>
      <c r="O3048">
        <v>0.69121580919477288</v>
      </c>
      <c r="P3048">
        <v>1.261410234150979</v>
      </c>
      <c r="Q3048">
        <v>0.59686507949144574</v>
      </c>
      <c r="R3048">
        <v>1</v>
      </c>
      <c r="S3048">
        <v>-1</v>
      </c>
      <c r="T3048">
        <v>-1</v>
      </c>
      <c r="U3048">
        <v>1</v>
      </c>
      <c r="V3048">
        <v>2</v>
      </c>
      <c r="W3048">
        <v>1</v>
      </c>
      <c r="X3048">
        <v>1</v>
      </c>
      <c r="Y3048">
        <v>0</v>
      </c>
      <c r="Z3048" s="3" t="s">
        <v>30</v>
      </c>
      <c r="AA3048">
        <f>IF(AND(Tabela1_2[[#This Row],[Goals_H]]&gt;0,Tabela1_2[[#This Row],[Goals_A]]&gt;0),1,0)</f>
        <v>0</v>
      </c>
    </row>
    <row r="3049" spans="1:27" x14ac:dyDescent="0.25">
      <c r="A3049" s="3" t="s">
        <v>133</v>
      </c>
      <c r="B3049" s="3" t="s">
        <v>153</v>
      </c>
      <c r="C3049" s="3" t="s">
        <v>391</v>
      </c>
      <c r="D3049">
        <v>1.59</v>
      </c>
      <c r="E3049">
        <v>4.17</v>
      </c>
      <c r="F3049">
        <v>5.19</v>
      </c>
      <c r="G3049">
        <v>1.75</v>
      </c>
      <c r="H3049">
        <v>2.02</v>
      </c>
      <c r="I3049">
        <v>1.91</v>
      </c>
      <c r="J3049">
        <v>1.1199424563927349</v>
      </c>
      <c r="K3049">
        <v>1.382228474441022</v>
      </c>
      <c r="L3049">
        <v>2.450016194331984</v>
      </c>
      <c r="M3049">
        <v>0.83070062040283366</v>
      </c>
      <c r="N3049">
        <v>0.41869651086240961</v>
      </c>
      <c r="O3049">
        <v>1.425904318318729</v>
      </c>
      <c r="P3049">
        <v>1.255693344179307</v>
      </c>
      <c r="Q3049">
        <v>0.60891799547888759</v>
      </c>
      <c r="R3049">
        <v>1</v>
      </c>
      <c r="S3049">
        <v>-1</v>
      </c>
      <c r="T3049">
        <v>-1</v>
      </c>
      <c r="U3049">
        <v>1</v>
      </c>
      <c r="V3049">
        <v>1</v>
      </c>
      <c r="W3049">
        <v>2</v>
      </c>
      <c r="X3049">
        <v>0</v>
      </c>
      <c r="Y3049">
        <v>1</v>
      </c>
      <c r="Z3049" s="3" t="s">
        <v>31</v>
      </c>
      <c r="AA3049">
        <f>IF(AND(Tabela1_2[[#This Row],[Goals_H]]&gt;0,Tabela1_2[[#This Row],[Goals_A]]&gt;0),1,0)</f>
        <v>0</v>
      </c>
    </row>
    <row r="3050" spans="1:27" x14ac:dyDescent="0.25">
      <c r="A3050" s="3" t="s">
        <v>102</v>
      </c>
      <c r="B3050" s="3" t="s">
        <v>122</v>
      </c>
      <c r="C3050" s="3" t="s">
        <v>563</v>
      </c>
      <c r="D3050">
        <v>3.45</v>
      </c>
      <c r="E3050">
        <v>3.3</v>
      </c>
      <c r="F3050">
        <v>2.09</v>
      </c>
      <c r="G3050">
        <v>1.94</v>
      </c>
      <c r="H3050">
        <v>1.9</v>
      </c>
      <c r="I3050">
        <v>1.8</v>
      </c>
      <c r="J3050">
        <v>1.4519557378726511</v>
      </c>
      <c r="K3050">
        <v>1.008725179159516</v>
      </c>
      <c r="L3050">
        <v>1.8037525437525439</v>
      </c>
      <c r="M3050">
        <v>0.72213060512318272</v>
      </c>
      <c r="N3050">
        <v>1.2486088087111979</v>
      </c>
      <c r="O3050">
        <v>1.026448557805842</v>
      </c>
      <c r="P3050">
        <v>2.214593900299048</v>
      </c>
      <c r="Q3050">
        <v>0.36681705809150511</v>
      </c>
      <c r="R3050">
        <v>-1</v>
      </c>
      <c r="S3050">
        <v>-1</v>
      </c>
      <c r="T3050">
        <v>1</v>
      </c>
      <c r="U3050">
        <v>1</v>
      </c>
      <c r="V3050">
        <v>2</v>
      </c>
      <c r="W3050">
        <v>2</v>
      </c>
      <c r="X3050">
        <v>0</v>
      </c>
      <c r="Y3050">
        <v>0</v>
      </c>
      <c r="Z3050" s="3" t="s">
        <v>34</v>
      </c>
      <c r="AA3050">
        <f>IF(AND(Tabela1_2[[#This Row],[Goals_H]]&gt;0,Tabela1_2[[#This Row],[Goals_A]]&gt;0),1,0)</f>
        <v>0</v>
      </c>
    </row>
    <row r="3051" spans="1:27" x14ac:dyDescent="0.25">
      <c r="A3051" s="3" t="s">
        <v>102</v>
      </c>
      <c r="B3051" s="3" t="s">
        <v>122</v>
      </c>
      <c r="C3051" s="3" t="s">
        <v>194</v>
      </c>
      <c r="D3051">
        <v>3.1</v>
      </c>
      <c r="E3051">
        <v>3.35</v>
      </c>
      <c r="F3051">
        <v>2.2200000000000002</v>
      </c>
      <c r="G3051">
        <v>1.92</v>
      </c>
      <c r="H3051">
        <v>1.88</v>
      </c>
      <c r="I3051">
        <v>1.75</v>
      </c>
      <c r="J3051">
        <v>1.592953705706508</v>
      </c>
      <c r="K3051">
        <v>0.99151005687648863</v>
      </c>
      <c r="L3051">
        <v>1.362758940941784</v>
      </c>
      <c r="M3051">
        <v>0.63631855077124744</v>
      </c>
      <c r="N3051">
        <v>1.644246635994379</v>
      </c>
      <c r="O3051">
        <v>0.98539555370258136</v>
      </c>
      <c r="P3051">
        <v>2.0497409048121429</v>
      </c>
      <c r="Q3051">
        <v>0.30674633203959439</v>
      </c>
      <c r="R3051">
        <v>1</v>
      </c>
      <c r="S3051">
        <v>-1</v>
      </c>
      <c r="T3051">
        <v>1</v>
      </c>
      <c r="U3051">
        <v>2</v>
      </c>
      <c r="V3051">
        <v>1</v>
      </c>
      <c r="W3051">
        <v>1</v>
      </c>
      <c r="X3051">
        <v>2</v>
      </c>
      <c r="Y3051">
        <v>1</v>
      </c>
      <c r="Z3051" s="3" t="s">
        <v>30</v>
      </c>
      <c r="AA3051">
        <f>IF(AND(Tabela1_2[[#This Row],[Goals_H]]&gt;0,Tabela1_2[[#This Row],[Goals_A]]&gt;0),1,0)</f>
        <v>1</v>
      </c>
    </row>
    <row r="3052" spans="1:27" x14ac:dyDescent="0.25">
      <c r="A3052" s="3" t="s">
        <v>386</v>
      </c>
      <c r="B3052" s="3" t="s">
        <v>674</v>
      </c>
      <c r="C3052" s="3" t="s">
        <v>668</v>
      </c>
      <c r="D3052">
        <v>1.83</v>
      </c>
      <c r="E3052">
        <v>3.25</v>
      </c>
      <c r="F3052">
        <v>4.25</v>
      </c>
      <c r="G3052">
        <v>2.2000000000000002</v>
      </c>
      <c r="H3052">
        <v>1.57</v>
      </c>
      <c r="I3052">
        <v>1.95</v>
      </c>
      <c r="J3052">
        <v>3.5646622049079348</v>
      </c>
      <c r="K3052">
        <v>0.82143801876609468</v>
      </c>
      <c r="L3052">
        <v>1.9551519883166271</v>
      </c>
      <c r="M3052">
        <v>0.67697928109644534</v>
      </c>
      <c r="N3052">
        <v>1.139976147883125</v>
      </c>
      <c r="O3052">
        <v>1.0998062259326951</v>
      </c>
      <c r="P3052">
        <v>0.97288409674823373</v>
      </c>
      <c r="Q3052">
        <v>0.99155820967273733</v>
      </c>
      <c r="R3052">
        <v>-1</v>
      </c>
      <c r="S3052">
        <v>1</v>
      </c>
      <c r="T3052">
        <v>-1</v>
      </c>
      <c r="U3052">
        <v>2</v>
      </c>
      <c r="V3052">
        <v>1</v>
      </c>
      <c r="W3052">
        <v>1</v>
      </c>
      <c r="X3052">
        <v>2</v>
      </c>
      <c r="Y3052">
        <v>0</v>
      </c>
      <c r="Z3052" s="3" t="s">
        <v>30</v>
      </c>
      <c r="AA3052">
        <f>IF(AND(Tabela1_2[[#This Row],[Goals_H]]&gt;0,Tabela1_2[[#This Row],[Goals_A]]&gt;0),1,0)</f>
        <v>0</v>
      </c>
    </row>
    <row r="3053" spans="1:27" x14ac:dyDescent="0.25">
      <c r="A3053" s="3" t="s">
        <v>386</v>
      </c>
      <c r="B3053" s="3" t="s">
        <v>674</v>
      </c>
      <c r="C3053" s="3" t="s">
        <v>552</v>
      </c>
      <c r="D3053">
        <v>2.42</v>
      </c>
      <c r="E3053">
        <v>3.24</v>
      </c>
      <c r="F3053">
        <v>3.07</v>
      </c>
      <c r="G3053">
        <v>2.21</v>
      </c>
      <c r="H3053">
        <v>1.6</v>
      </c>
      <c r="I3053">
        <v>1.91</v>
      </c>
      <c r="J3053">
        <v>1.798260467332089</v>
      </c>
      <c r="K3053">
        <v>0.76499735266035929</v>
      </c>
      <c r="L3053">
        <v>1.430285939910275</v>
      </c>
      <c r="M3053">
        <v>0.25809578896839103</v>
      </c>
      <c r="N3053">
        <v>2.0715428291727851</v>
      </c>
      <c r="O3053">
        <v>0.63259718333852488</v>
      </c>
      <c r="P3053">
        <v>1.1420685706447971</v>
      </c>
      <c r="Q3053">
        <v>1.218164221117086</v>
      </c>
      <c r="R3053">
        <v>-1</v>
      </c>
      <c r="S3053">
        <v>1</v>
      </c>
      <c r="T3053">
        <v>-1</v>
      </c>
      <c r="U3053">
        <v>3</v>
      </c>
      <c r="V3053">
        <v>1</v>
      </c>
      <c r="W3053">
        <v>2</v>
      </c>
      <c r="X3053">
        <v>0</v>
      </c>
      <c r="Y3053">
        <v>0</v>
      </c>
      <c r="Z3053" s="3" t="s">
        <v>34</v>
      </c>
      <c r="AA3053">
        <f>IF(AND(Tabela1_2[[#This Row],[Goals_H]]&gt;0,Tabela1_2[[#This Row],[Goals_A]]&gt;0),1,0)</f>
        <v>0</v>
      </c>
    </row>
    <row r="3054" spans="1:27" x14ac:dyDescent="0.25">
      <c r="A3054" s="3" t="s">
        <v>386</v>
      </c>
      <c r="B3054" s="3" t="s">
        <v>674</v>
      </c>
      <c r="C3054" s="3" t="s">
        <v>388</v>
      </c>
      <c r="D3054">
        <v>2.8</v>
      </c>
      <c r="E3054">
        <v>2.95</v>
      </c>
      <c r="F3054">
        <v>2.7</v>
      </c>
      <c r="G3054">
        <v>2.4700000000000002</v>
      </c>
      <c r="H3054">
        <v>1.55</v>
      </c>
      <c r="I3054">
        <v>2.1</v>
      </c>
      <c r="J3054">
        <v>1.5815320070998831</v>
      </c>
      <c r="K3054">
        <v>0.7649973526603594</v>
      </c>
      <c r="L3054">
        <v>0.87136363636363645</v>
      </c>
      <c r="M3054">
        <v>1.678658176980597</v>
      </c>
      <c r="N3054">
        <v>0.95174033513656142</v>
      </c>
      <c r="O3054">
        <v>0.64659869011317883</v>
      </c>
      <c r="P3054">
        <v>0.84276917335323753</v>
      </c>
      <c r="Q3054">
        <v>1.8588129769504349</v>
      </c>
      <c r="R3054">
        <v>-1</v>
      </c>
      <c r="S3054">
        <v>1</v>
      </c>
      <c r="T3054">
        <v>-1</v>
      </c>
      <c r="U3054">
        <v>1</v>
      </c>
      <c r="V3054">
        <v>1</v>
      </c>
      <c r="W3054">
        <v>1</v>
      </c>
      <c r="X3054">
        <v>0</v>
      </c>
      <c r="Y3054">
        <v>1</v>
      </c>
      <c r="Z3054" s="3" t="s">
        <v>31</v>
      </c>
      <c r="AA3054">
        <f>IF(AND(Tabela1_2[[#This Row],[Goals_H]]&gt;0,Tabela1_2[[#This Row],[Goals_A]]&gt;0),1,0)</f>
        <v>0</v>
      </c>
    </row>
    <row r="3055" spans="1:27" x14ac:dyDescent="0.25">
      <c r="A3055" s="3" t="s">
        <v>239</v>
      </c>
      <c r="B3055" s="3" t="s">
        <v>294</v>
      </c>
      <c r="C3055" s="3" t="s">
        <v>416</v>
      </c>
      <c r="D3055">
        <v>2.65</v>
      </c>
      <c r="E3055">
        <v>3.7</v>
      </c>
      <c r="F3055">
        <v>2.4900000000000002</v>
      </c>
      <c r="G3055">
        <v>1.7</v>
      </c>
      <c r="H3055">
        <v>2.04</v>
      </c>
      <c r="I3055">
        <v>1.62</v>
      </c>
      <c r="J3055">
        <v>1.1137715804674351</v>
      </c>
      <c r="K3055">
        <v>1.1314161389117099</v>
      </c>
      <c r="L3055">
        <v>0.98980097655368438</v>
      </c>
      <c r="M3055">
        <v>0.56888689898383937</v>
      </c>
      <c r="N3055">
        <v>0.88066942833471418</v>
      </c>
      <c r="O3055">
        <v>1.0226339460375791</v>
      </c>
      <c r="P3055">
        <v>1.7542955814223029</v>
      </c>
      <c r="Q3055">
        <v>0.51194029824875531</v>
      </c>
      <c r="R3055">
        <v>-1</v>
      </c>
      <c r="S3055">
        <v>1</v>
      </c>
      <c r="T3055">
        <v>1</v>
      </c>
      <c r="U3055">
        <v>1</v>
      </c>
      <c r="V3055">
        <v>2</v>
      </c>
      <c r="W3055">
        <v>1</v>
      </c>
      <c r="X3055">
        <v>0</v>
      </c>
      <c r="Y3055">
        <v>0</v>
      </c>
      <c r="Z3055" s="3" t="s">
        <v>34</v>
      </c>
      <c r="AA3055">
        <f>IF(AND(Tabela1_2[[#This Row],[Goals_H]]&gt;0,Tabela1_2[[#This Row],[Goals_A]]&gt;0),1,0)</f>
        <v>0</v>
      </c>
    </row>
    <row r="3056" spans="1:27" x14ac:dyDescent="0.25">
      <c r="A3056" s="3" t="s">
        <v>239</v>
      </c>
      <c r="B3056" s="3" t="s">
        <v>294</v>
      </c>
      <c r="C3056" s="3" t="s">
        <v>434</v>
      </c>
      <c r="D3056">
        <v>3</v>
      </c>
      <c r="E3056">
        <v>3.6</v>
      </c>
      <c r="F3056">
        <v>2.2000000000000002</v>
      </c>
      <c r="G3056">
        <v>1.65</v>
      </c>
      <c r="H3056">
        <v>2.1</v>
      </c>
      <c r="I3056">
        <v>1.62</v>
      </c>
      <c r="J3056">
        <v>1.2840552116579751</v>
      </c>
      <c r="K3056">
        <v>0.75968830209135929</v>
      </c>
      <c r="L3056">
        <v>0.78752444537799171</v>
      </c>
      <c r="M3056">
        <v>0.75909117112756008</v>
      </c>
      <c r="N3056">
        <v>1.6709940184720879</v>
      </c>
      <c r="O3056">
        <v>0.78822643760913913</v>
      </c>
      <c r="P3056">
        <v>1.9434295678682061</v>
      </c>
      <c r="Q3056">
        <v>0.52594362693832786</v>
      </c>
      <c r="R3056">
        <v>-1</v>
      </c>
      <c r="S3056">
        <v>1</v>
      </c>
      <c r="T3056">
        <v>1</v>
      </c>
      <c r="U3056">
        <v>1</v>
      </c>
      <c r="V3056">
        <v>3</v>
      </c>
      <c r="W3056">
        <v>2</v>
      </c>
      <c r="X3056">
        <v>0</v>
      </c>
      <c r="Y3056">
        <v>2</v>
      </c>
      <c r="Z3056" s="3" t="s">
        <v>31</v>
      </c>
      <c r="AA3056">
        <f>IF(AND(Tabela1_2[[#This Row],[Goals_H]]&gt;0,Tabela1_2[[#This Row],[Goals_A]]&gt;0),1,0)</f>
        <v>0</v>
      </c>
    </row>
    <row r="3057" spans="1:27" x14ac:dyDescent="0.25">
      <c r="A3057" s="3" t="s">
        <v>271</v>
      </c>
      <c r="B3057" s="3" t="s">
        <v>556</v>
      </c>
      <c r="C3057" s="3" t="s">
        <v>273</v>
      </c>
      <c r="D3057">
        <v>1.67</v>
      </c>
      <c r="E3057">
        <v>3.7</v>
      </c>
      <c r="F3057">
        <v>4.9000000000000004</v>
      </c>
      <c r="G3057">
        <v>2.08</v>
      </c>
      <c r="H3057">
        <v>1.72</v>
      </c>
      <c r="I3057">
        <v>1.95</v>
      </c>
      <c r="J3057">
        <v>0.92101477199743109</v>
      </c>
      <c r="K3057">
        <v>0.91677050531158577</v>
      </c>
      <c r="L3057">
        <v>1.484952978056427</v>
      </c>
      <c r="M3057">
        <v>0.99091710552255696</v>
      </c>
      <c r="N3057">
        <v>1.3389612492770391</v>
      </c>
      <c r="O3057">
        <v>0.83465601569611836</v>
      </c>
      <c r="P3057">
        <v>0.51462222310351435</v>
      </c>
      <c r="Q3057">
        <v>0.93032005208617052</v>
      </c>
      <c r="R3057">
        <v>-1</v>
      </c>
      <c r="S3057">
        <v>1</v>
      </c>
      <c r="T3057">
        <v>1</v>
      </c>
      <c r="U3057">
        <v>1</v>
      </c>
      <c r="V3057">
        <v>3</v>
      </c>
      <c r="W3057">
        <v>1</v>
      </c>
      <c r="X3057">
        <v>3</v>
      </c>
      <c r="Y3057">
        <v>0</v>
      </c>
      <c r="Z3057" s="3" t="s">
        <v>30</v>
      </c>
      <c r="AA3057">
        <f>IF(AND(Tabela1_2[[#This Row],[Goals_H]]&gt;0,Tabela1_2[[#This Row],[Goals_A]]&gt;0),1,0)</f>
        <v>0</v>
      </c>
    </row>
    <row r="3058" spans="1:27" x14ac:dyDescent="0.25">
      <c r="A3058" s="3" t="s">
        <v>271</v>
      </c>
      <c r="B3058" s="3" t="s">
        <v>556</v>
      </c>
      <c r="C3058" s="3" t="s">
        <v>486</v>
      </c>
      <c r="D3058">
        <v>1.8</v>
      </c>
      <c r="E3058">
        <v>3.5</v>
      </c>
      <c r="F3058">
        <v>4.75</v>
      </c>
      <c r="G3058">
        <v>2.0499999999999998</v>
      </c>
      <c r="H3058">
        <v>1.72</v>
      </c>
      <c r="I3058">
        <v>1.91</v>
      </c>
      <c r="J3058">
        <v>1.3245664739884391</v>
      </c>
      <c r="K3058">
        <v>0.58442811186734045</v>
      </c>
      <c r="L3058">
        <v>1.6178263988522239</v>
      </c>
      <c r="M3058">
        <v>0.60833270258510563</v>
      </c>
      <c r="N3058">
        <v>0.53745173745173747</v>
      </c>
      <c r="O3058">
        <v>1.4535515568491371</v>
      </c>
      <c r="P3058">
        <v>0.55350036967058236</v>
      </c>
      <c r="Q3058">
        <v>0.92983364216426245</v>
      </c>
      <c r="R3058">
        <v>1</v>
      </c>
      <c r="S3058">
        <v>-1</v>
      </c>
      <c r="T3058">
        <v>-1</v>
      </c>
      <c r="U3058">
        <v>1</v>
      </c>
      <c r="V3058">
        <v>2</v>
      </c>
      <c r="W3058">
        <v>2</v>
      </c>
      <c r="X3058">
        <v>0</v>
      </c>
      <c r="Y3058">
        <v>1</v>
      </c>
      <c r="Z3058" s="3" t="s">
        <v>31</v>
      </c>
      <c r="AA3058">
        <f>IF(AND(Tabela1_2[[#This Row],[Goals_H]]&gt;0,Tabela1_2[[#This Row],[Goals_A]]&gt;0),1,0)</f>
        <v>0</v>
      </c>
    </row>
    <row r="3059" spans="1:27" x14ac:dyDescent="0.25">
      <c r="A3059" s="3" t="s">
        <v>271</v>
      </c>
      <c r="B3059" s="3" t="s">
        <v>556</v>
      </c>
      <c r="C3059" s="3" t="s">
        <v>559</v>
      </c>
      <c r="D3059">
        <v>2.21</v>
      </c>
      <c r="E3059">
        <v>3.48</v>
      </c>
      <c r="F3059">
        <v>3.54</v>
      </c>
      <c r="G3059">
        <v>2.2000000000000002</v>
      </c>
      <c r="H3059">
        <v>1.6</v>
      </c>
      <c r="I3059">
        <v>1.83</v>
      </c>
      <c r="J3059">
        <v>0.68904533008822633</v>
      </c>
      <c r="K3059">
        <v>0.92018845840936681</v>
      </c>
      <c r="L3059">
        <v>1.961708683473389</v>
      </c>
      <c r="M3059">
        <v>0.98555036289909659</v>
      </c>
      <c r="N3059">
        <v>0.83252536664856058</v>
      </c>
      <c r="O3059">
        <v>1.251796656788801</v>
      </c>
      <c r="P3059">
        <v>0.68102701380764474</v>
      </c>
      <c r="Q3059">
        <v>0.93032005208617052</v>
      </c>
      <c r="R3059">
        <v>-1</v>
      </c>
      <c r="S3059">
        <v>-1</v>
      </c>
      <c r="T3059">
        <v>-1</v>
      </c>
      <c r="U3059">
        <v>3</v>
      </c>
      <c r="V3059">
        <v>2</v>
      </c>
      <c r="W3059">
        <v>1</v>
      </c>
      <c r="X3059">
        <v>1</v>
      </c>
      <c r="Y3059">
        <v>0</v>
      </c>
      <c r="Z3059" s="3" t="s">
        <v>30</v>
      </c>
      <c r="AA3059">
        <f>IF(AND(Tabela1_2[[#This Row],[Goals_H]]&gt;0,Tabela1_2[[#This Row],[Goals_A]]&gt;0),1,0)</f>
        <v>0</v>
      </c>
    </row>
    <row r="3060" spans="1:27" x14ac:dyDescent="0.25">
      <c r="A3060" s="3" t="s">
        <v>271</v>
      </c>
      <c r="B3060" s="3" t="s">
        <v>556</v>
      </c>
      <c r="C3060" s="3" t="s">
        <v>504</v>
      </c>
      <c r="D3060">
        <v>2.1</v>
      </c>
      <c r="E3060">
        <v>3.25</v>
      </c>
      <c r="F3060">
        <v>3.65</v>
      </c>
      <c r="G3060">
        <v>2.02</v>
      </c>
      <c r="H3060">
        <v>1.75</v>
      </c>
      <c r="I3060">
        <v>1.8</v>
      </c>
      <c r="J3060">
        <v>1.3831578947368419</v>
      </c>
      <c r="K3060">
        <v>0.74261914610325142</v>
      </c>
      <c r="L3060">
        <v>0.99440115440115429</v>
      </c>
      <c r="M3060">
        <v>1.374541264784449</v>
      </c>
      <c r="N3060">
        <v>1.3185408116735069</v>
      </c>
      <c r="O3060">
        <v>0.38634059648074742</v>
      </c>
      <c r="P3060">
        <v>0.6457504312823461</v>
      </c>
      <c r="Q3060">
        <v>0.92983364216426245</v>
      </c>
      <c r="R3060">
        <v>1</v>
      </c>
      <c r="S3060">
        <v>-1</v>
      </c>
      <c r="T3060">
        <v>-1</v>
      </c>
      <c r="U3060">
        <v>3</v>
      </c>
      <c r="V3060">
        <v>1</v>
      </c>
      <c r="W3060">
        <v>3</v>
      </c>
      <c r="X3060">
        <v>1</v>
      </c>
      <c r="Y3060">
        <v>0</v>
      </c>
      <c r="Z3060" s="3" t="s">
        <v>30</v>
      </c>
      <c r="AA3060">
        <f>IF(AND(Tabela1_2[[#This Row],[Goals_H]]&gt;0,Tabela1_2[[#This Row],[Goals_A]]&gt;0),1,0)</f>
        <v>0</v>
      </c>
    </row>
    <row r="3061" spans="1:27" x14ac:dyDescent="0.25">
      <c r="A3061" s="3" t="s">
        <v>168</v>
      </c>
      <c r="B3061" s="3" t="s">
        <v>408</v>
      </c>
      <c r="C3061" s="3" t="s">
        <v>402</v>
      </c>
      <c r="D3061">
        <v>3.2</v>
      </c>
      <c r="E3061">
        <v>3.05</v>
      </c>
      <c r="F3061">
        <v>2.0699999999999998</v>
      </c>
      <c r="G3061">
        <v>2.0499999999999998</v>
      </c>
      <c r="H3061">
        <v>1.75</v>
      </c>
      <c r="I3061">
        <v>1.91</v>
      </c>
      <c r="J3061">
        <v>0.40390243902439021</v>
      </c>
      <c r="K3061">
        <v>2.2360679774997898</v>
      </c>
      <c r="L3061">
        <v>0.98089874372451491</v>
      </c>
      <c r="M3061">
        <v>0.7438404847991158</v>
      </c>
      <c r="N3061">
        <v>1.050009639483324</v>
      </c>
      <c r="O3061">
        <v>1.5212195529647869</v>
      </c>
      <c r="P3061">
        <v>1.187348446322851</v>
      </c>
      <c r="Q3061">
        <v>0.93671714041543785</v>
      </c>
      <c r="R3061">
        <v>-1</v>
      </c>
      <c r="S3061">
        <v>1</v>
      </c>
      <c r="T3061">
        <v>1</v>
      </c>
      <c r="U3061">
        <v>1</v>
      </c>
      <c r="V3061">
        <v>2</v>
      </c>
      <c r="W3061">
        <v>3</v>
      </c>
      <c r="X3061">
        <v>1</v>
      </c>
      <c r="Y3061">
        <v>1</v>
      </c>
      <c r="Z3061" s="3" t="s">
        <v>34</v>
      </c>
      <c r="AA3061">
        <f>IF(AND(Tabela1_2[[#This Row],[Goals_H]]&gt;0,Tabela1_2[[#This Row],[Goals_A]]&gt;0),1,0)</f>
        <v>1</v>
      </c>
    </row>
    <row r="3062" spans="1:27" x14ac:dyDescent="0.25">
      <c r="A3062" s="3" t="s">
        <v>168</v>
      </c>
      <c r="B3062" s="3" t="s">
        <v>408</v>
      </c>
      <c r="C3062" s="3" t="s">
        <v>507</v>
      </c>
      <c r="D3062">
        <v>19</v>
      </c>
      <c r="E3062">
        <v>7</v>
      </c>
      <c r="F3062">
        <v>1.17</v>
      </c>
      <c r="G3062">
        <v>1.4</v>
      </c>
      <c r="H3062">
        <v>2.75</v>
      </c>
      <c r="I3062">
        <v>2.1</v>
      </c>
      <c r="J3062">
        <v>0.33563213246811358</v>
      </c>
      <c r="K3062">
        <v>1.5102459640006971</v>
      </c>
      <c r="L3062">
        <v>0.51812980930076946</v>
      </c>
      <c r="M3062">
        <v>0.92021824225792681</v>
      </c>
      <c r="N3062">
        <v>4.9407136349441094</v>
      </c>
      <c r="O3062">
        <v>0.67779351588597669</v>
      </c>
      <c r="P3062">
        <v>8.1418354230304306</v>
      </c>
      <c r="Q3062">
        <v>0.67637026451362348</v>
      </c>
      <c r="R3062">
        <v>-1</v>
      </c>
      <c r="S3062">
        <v>1</v>
      </c>
      <c r="T3062">
        <v>1</v>
      </c>
      <c r="U3062">
        <v>3</v>
      </c>
      <c r="V3062">
        <v>1</v>
      </c>
      <c r="W3062">
        <v>3</v>
      </c>
      <c r="X3062">
        <v>0</v>
      </c>
      <c r="Y3062">
        <v>4</v>
      </c>
      <c r="Z3062" s="3" t="s">
        <v>31</v>
      </c>
      <c r="AA3062">
        <f>IF(AND(Tabela1_2[[#This Row],[Goals_H]]&gt;0,Tabela1_2[[#This Row],[Goals_A]]&gt;0),1,0)</f>
        <v>0</v>
      </c>
    </row>
    <row r="3063" spans="1:27" x14ac:dyDescent="0.25">
      <c r="A3063" s="3" t="s">
        <v>171</v>
      </c>
      <c r="B3063" s="3" t="s">
        <v>173</v>
      </c>
      <c r="C3063" s="3" t="s">
        <v>494</v>
      </c>
      <c r="D3063">
        <v>2.2999999999999998</v>
      </c>
      <c r="E3063">
        <v>3.1</v>
      </c>
      <c r="F3063">
        <v>3.3</v>
      </c>
      <c r="G3063">
        <v>2.25</v>
      </c>
      <c r="H3063">
        <v>1.6</v>
      </c>
      <c r="I3063">
        <v>1.98</v>
      </c>
      <c r="J3063">
        <v>1.395603715170278</v>
      </c>
      <c r="K3063">
        <v>0.57056205392185122</v>
      </c>
      <c r="L3063">
        <v>0.71748310319556075</v>
      </c>
      <c r="M3063">
        <v>0.9304287039089858</v>
      </c>
      <c r="N3063">
        <v>0.91227056402132212</v>
      </c>
      <c r="O3063">
        <v>0.98383174258817452</v>
      </c>
      <c r="P3063">
        <v>0.69190108475822754</v>
      </c>
      <c r="Q3063">
        <v>0.91957049142830338</v>
      </c>
      <c r="R3063">
        <v>1</v>
      </c>
      <c r="S3063">
        <v>1</v>
      </c>
      <c r="T3063">
        <v>-1</v>
      </c>
      <c r="U3063">
        <v>3</v>
      </c>
      <c r="V3063">
        <v>1</v>
      </c>
      <c r="W3063">
        <v>2</v>
      </c>
      <c r="X3063">
        <v>2</v>
      </c>
      <c r="Y3063">
        <v>2</v>
      </c>
      <c r="Z3063" s="3" t="s">
        <v>34</v>
      </c>
      <c r="AA3063">
        <f>IF(AND(Tabela1_2[[#This Row],[Goals_H]]&gt;0,Tabela1_2[[#This Row],[Goals_A]]&gt;0),1,0)</f>
        <v>1</v>
      </c>
    </row>
    <row r="3064" spans="1:27" x14ac:dyDescent="0.25">
      <c r="A3064" s="3" t="s">
        <v>171</v>
      </c>
      <c r="B3064" s="3" t="s">
        <v>173</v>
      </c>
      <c r="C3064" s="3" t="s">
        <v>468</v>
      </c>
      <c r="D3064">
        <v>1.8</v>
      </c>
      <c r="E3064">
        <v>3.6</v>
      </c>
      <c r="F3064">
        <v>4.33</v>
      </c>
      <c r="G3064">
        <v>1.88</v>
      </c>
      <c r="H3064">
        <v>1.89</v>
      </c>
      <c r="I3064">
        <v>1.73</v>
      </c>
      <c r="J3064">
        <v>1.931012168201022</v>
      </c>
      <c r="K3064">
        <v>0.56150016732972508</v>
      </c>
      <c r="L3064">
        <v>2.9938690519721129</v>
      </c>
      <c r="M3064">
        <v>0.35194962526873941</v>
      </c>
      <c r="N3064">
        <v>1.4402197958287191</v>
      </c>
      <c r="O3064">
        <v>0.56008304102250772</v>
      </c>
      <c r="P3064">
        <v>0.85589828581230565</v>
      </c>
      <c r="Q3064">
        <v>0.65739155081954803</v>
      </c>
      <c r="R3064">
        <v>1</v>
      </c>
      <c r="S3064">
        <v>-1</v>
      </c>
      <c r="T3064">
        <v>-1</v>
      </c>
      <c r="U3064">
        <v>1</v>
      </c>
      <c r="V3064">
        <v>1</v>
      </c>
      <c r="W3064">
        <v>2</v>
      </c>
      <c r="X3064">
        <v>2</v>
      </c>
      <c r="Y3064">
        <v>0</v>
      </c>
      <c r="Z3064" s="3" t="s">
        <v>30</v>
      </c>
      <c r="AA3064">
        <f>IF(AND(Tabela1_2[[#This Row],[Goals_H]]&gt;0,Tabela1_2[[#This Row],[Goals_A]]&gt;0),1,0)</f>
        <v>0</v>
      </c>
    </row>
    <row r="3065" spans="1:27" x14ac:dyDescent="0.25">
      <c r="A3065" s="3" t="s">
        <v>249</v>
      </c>
      <c r="B3065" s="3" t="s">
        <v>305</v>
      </c>
      <c r="C3065" s="3" t="s">
        <v>282</v>
      </c>
      <c r="D3065">
        <v>2.1</v>
      </c>
      <c r="E3065">
        <v>3.4</v>
      </c>
      <c r="F3065">
        <v>3.4</v>
      </c>
      <c r="G3065">
        <v>1.99</v>
      </c>
      <c r="H3065">
        <v>1.79</v>
      </c>
      <c r="I3065">
        <v>1.71</v>
      </c>
      <c r="J3065">
        <v>2.0969159321887232</v>
      </c>
      <c r="K3065">
        <v>0.73305275019542482</v>
      </c>
      <c r="L3065">
        <v>1.120757865543299</v>
      </c>
      <c r="M3065">
        <v>0.94283507693093416</v>
      </c>
      <c r="N3065">
        <v>0.79483130406264091</v>
      </c>
      <c r="O3065">
        <v>1.0138867801258431</v>
      </c>
      <c r="P3065">
        <v>0.39373740190920498</v>
      </c>
      <c r="Q3065">
        <v>0.95368250284926803</v>
      </c>
      <c r="R3065">
        <v>-1</v>
      </c>
      <c r="S3065">
        <v>1</v>
      </c>
      <c r="T3065">
        <v>-1</v>
      </c>
      <c r="U3065">
        <v>3</v>
      </c>
      <c r="V3065">
        <v>1</v>
      </c>
      <c r="W3065">
        <v>2</v>
      </c>
      <c r="X3065">
        <v>1</v>
      </c>
      <c r="Y3065">
        <v>1</v>
      </c>
      <c r="Z3065" s="3" t="s">
        <v>34</v>
      </c>
      <c r="AA3065">
        <f>IF(AND(Tabela1_2[[#This Row],[Goals_H]]&gt;0,Tabela1_2[[#This Row],[Goals_A]]&gt;0),1,0)</f>
        <v>1</v>
      </c>
    </row>
    <row r="3066" spans="1:27" x14ac:dyDescent="0.25">
      <c r="A3066" s="3" t="s">
        <v>386</v>
      </c>
      <c r="B3066" s="3" t="s">
        <v>560</v>
      </c>
      <c r="C3066" s="3" t="s">
        <v>670</v>
      </c>
      <c r="D3066">
        <v>1.91</v>
      </c>
      <c r="E3066">
        <v>3.3</v>
      </c>
      <c r="F3066">
        <v>4.0999999999999996</v>
      </c>
      <c r="G3066">
        <v>2.12</v>
      </c>
      <c r="H3066">
        <v>1.55</v>
      </c>
      <c r="I3066">
        <v>2</v>
      </c>
      <c r="J3066">
        <v>1.8053085003486511</v>
      </c>
      <c r="K3066">
        <v>0.59132575383303698</v>
      </c>
      <c r="L3066">
        <v>1.952448197709771</v>
      </c>
      <c r="M3066">
        <v>1.2201311178545651</v>
      </c>
      <c r="N3066">
        <v>0.15279999999999999</v>
      </c>
      <c r="O3066">
        <v>2.2360679774997898</v>
      </c>
      <c r="P3066">
        <v>1.004765365962641</v>
      </c>
      <c r="Q3066">
        <v>0.11833383887496481</v>
      </c>
      <c r="R3066">
        <v>-1</v>
      </c>
      <c r="S3066">
        <v>1</v>
      </c>
      <c r="T3066">
        <v>-1</v>
      </c>
      <c r="U3066">
        <v>1</v>
      </c>
      <c r="V3066">
        <v>1</v>
      </c>
      <c r="W3066">
        <v>1</v>
      </c>
      <c r="X3066">
        <v>3</v>
      </c>
      <c r="Y3066">
        <v>1</v>
      </c>
      <c r="Z3066" s="3" t="s">
        <v>30</v>
      </c>
      <c r="AA3066">
        <f>IF(AND(Tabela1_2[[#This Row],[Goals_H]]&gt;0,Tabela1_2[[#This Row],[Goals_A]]&gt;0),1,0)</f>
        <v>1</v>
      </c>
    </row>
    <row r="3067" spans="1:27" x14ac:dyDescent="0.25">
      <c r="A3067" s="3" t="s">
        <v>386</v>
      </c>
      <c r="B3067" s="3" t="s">
        <v>560</v>
      </c>
      <c r="C3067" s="3" t="s">
        <v>665</v>
      </c>
      <c r="D3067">
        <v>2.25</v>
      </c>
      <c r="E3067">
        <v>3</v>
      </c>
      <c r="F3067">
        <v>2.85</v>
      </c>
      <c r="G3067">
        <v>2.25</v>
      </c>
      <c r="H3067">
        <v>1.62</v>
      </c>
      <c r="I3067">
        <v>1.87</v>
      </c>
      <c r="J3067">
        <v>1.021918478590226</v>
      </c>
      <c r="K3067">
        <v>0.62517477271256705</v>
      </c>
      <c r="L3067">
        <v>0.81504073756432249</v>
      </c>
      <c r="M3067">
        <v>1.218343910378245</v>
      </c>
      <c r="N3067">
        <v>0.6597826086956522</v>
      </c>
      <c r="O3067">
        <v>1.4801781561480289</v>
      </c>
      <c r="P3067">
        <v>1.508329215135028</v>
      </c>
      <c r="Q3067">
        <v>0.25566403178149838</v>
      </c>
      <c r="R3067">
        <v>-1</v>
      </c>
      <c r="S3067">
        <v>-1</v>
      </c>
      <c r="T3067">
        <v>-1</v>
      </c>
      <c r="U3067">
        <v>2</v>
      </c>
      <c r="V3067">
        <v>3</v>
      </c>
      <c r="W3067">
        <v>1</v>
      </c>
      <c r="X3067">
        <v>2</v>
      </c>
      <c r="Y3067">
        <v>1</v>
      </c>
      <c r="Z3067" s="3" t="s">
        <v>30</v>
      </c>
      <c r="AA3067">
        <f>IF(AND(Tabela1_2[[#This Row],[Goals_H]]&gt;0,Tabela1_2[[#This Row],[Goals_A]]&gt;0),1,0)</f>
        <v>1</v>
      </c>
    </row>
    <row r="3068" spans="1:27" x14ac:dyDescent="0.25">
      <c r="A3068" s="3" t="s">
        <v>386</v>
      </c>
      <c r="B3068" s="3" t="s">
        <v>560</v>
      </c>
      <c r="C3068" s="3" t="s">
        <v>668</v>
      </c>
      <c r="D3068">
        <v>1.83</v>
      </c>
      <c r="E3068">
        <v>3.52</v>
      </c>
      <c r="F3068">
        <v>4.62</v>
      </c>
      <c r="G3068">
        <v>2.2200000000000002</v>
      </c>
      <c r="H3068">
        <v>1.57</v>
      </c>
      <c r="I3068">
        <v>2</v>
      </c>
      <c r="J3068">
        <v>2.2938250182881852</v>
      </c>
      <c r="K3068">
        <v>0.29691366110178252</v>
      </c>
      <c r="L3068">
        <v>2.4046850582973431</v>
      </c>
      <c r="M3068">
        <v>0.53504397184783736</v>
      </c>
      <c r="N3068">
        <v>0.73330948121645811</v>
      </c>
      <c r="O3068">
        <v>1.6648853150427201</v>
      </c>
      <c r="P3068">
        <v>1.106888990553663</v>
      </c>
      <c r="Q3068">
        <v>0.31402971986770978</v>
      </c>
      <c r="R3068">
        <v>-1</v>
      </c>
      <c r="S3068">
        <v>1</v>
      </c>
      <c r="T3068">
        <v>-1</v>
      </c>
      <c r="U3068">
        <v>3</v>
      </c>
      <c r="V3068">
        <v>1</v>
      </c>
      <c r="W3068">
        <v>2</v>
      </c>
      <c r="X3068">
        <v>0</v>
      </c>
      <c r="Y3068">
        <v>1</v>
      </c>
      <c r="Z3068" s="3" t="s">
        <v>31</v>
      </c>
      <c r="AA3068">
        <f>IF(AND(Tabela1_2[[#This Row],[Goals_H]]&gt;0,Tabela1_2[[#This Row],[Goals_A]]&gt;0),1,0)</f>
        <v>0</v>
      </c>
    </row>
    <row r="3069" spans="1:27" x14ac:dyDescent="0.25">
      <c r="A3069" s="3" t="s">
        <v>177</v>
      </c>
      <c r="B3069" s="3" t="s">
        <v>192</v>
      </c>
      <c r="C3069" s="3" t="s">
        <v>193</v>
      </c>
      <c r="D3069">
        <v>1.75</v>
      </c>
      <c r="E3069">
        <v>3.7</v>
      </c>
      <c r="F3069">
        <v>4.4000000000000004</v>
      </c>
      <c r="G3069">
        <v>1.75</v>
      </c>
      <c r="H3069">
        <v>2</v>
      </c>
      <c r="I3069">
        <v>1.83</v>
      </c>
      <c r="J3069">
        <v>3.0376376415898401</v>
      </c>
      <c r="K3069">
        <v>0.5474269723384706</v>
      </c>
      <c r="L3069">
        <v>1.682822999527805</v>
      </c>
      <c r="M3069">
        <v>0.27953685762344038</v>
      </c>
      <c r="N3069">
        <v>0.62704959482181011</v>
      </c>
      <c r="O3069">
        <v>0.92085739035936975</v>
      </c>
      <c r="P3069">
        <v>1.112042470384079</v>
      </c>
      <c r="Q3069">
        <v>0.68223539331109417</v>
      </c>
      <c r="R3069">
        <v>-1</v>
      </c>
      <c r="S3069">
        <v>1</v>
      </c>
      <c r="T3069">
        <v>1</v>
      </c>
      <c r="U3069">
        <v>2</v>
      </c>
      <c r="V3069">
        <v>3</v>
      </c>
      <c r="W3069">
        <v>1</v>
      </c>
      <c r="X3069">
        <v>0</v>
      </c>
      <c r="Y3069">
        <v>5</v>
      </c>
      <c r="Z3069" s="3" t="s">
        <v>31</v>
      </c>
      <c r="AA3069">
        <f>IF(AND(Tabela1_2[[#This Row],[Goals_H]]&gt;0,Tabela1_2[[#This Row],[Goals_A]]&gt;0),1,0)</f>
        <v>0</v>
      </c>
    </row>
    <row r="3070" spans="1:27" x14ac:dyDescent="0.25">
      <c r="A3070" s="3" t="s">
        <v>177</v>
      </c>
      <c r="B3070" s="3" t="s">
        <v>192</v>
      </c>
      <c r="C3070" s="3" t="s">
        <v>189</v>
      </c>
      <c r="D3070">
        <v>2.0499999999999998</v>
      </c>
      <c r="E3070">
        <v>3.4</v>
      </c>
      <c r="F3070">
        <v>3</v>
      </c>
      <c r="G3070">
        <v>1.71</v>
      </c>
      <c r="H3070">
        <v>2.25</v>
      </c>
      <c r="I3070">
        <v>1.62</v>
      </c>
      <c r="J3070">
        <v>1.2969230254241579</v>
      </c>
      <c r="K3070">
        <v>0.68912027116387975</v>
      </c>
      <c r="L3070">
        <v>1.4148599162985349</v>
      </c>
      <c r="M3070">
        <v>0.98022794414188097</v>
      </c>
      <c r="N3070">
        <v>1.3040558292282429</v>
      </c>
      <c r="O3070">
        <v>0.659361097498677</v>
      </c>
      <c r="P3070">
        <v>2.480839241990151</v>
      </c>
      <c r="Q3070">
        <v>0.79534868979748929</v>
      </c>
      <c r="R3070">
        <v>-1</v>
      </c>
      <c r="S3070">
        <v>-1</v>
      </c>
      <c r="T3070">
        <v>1</v>
      </c>
      <c r="U3070">
        <v>2</v>
      </c>
      <c r="V3070">
        <v>1</v>
      </c>
      <c r="W3070">
        <v>2</v>
      </c>
      <c r="X3070">
        <v>2</v>
      </c>
      <c r="Y3070">
        <v>0</v>
      </c>
      <c r="Z3070" s="3" t="s">
        <v>30</v>
      </c>
      <c r="AA3070">
        <f>IF(AND(Tabela1_2[[#This Row],[Goals_H]]&gt;0,Tabela1_2[[#This Row],[Goals_A]]&gt;0),1,0)</f>
        <v>0</v>
      </c>
    </row>
    <row r="3071" spans="1:27" x14ac:dyDescent="0.25">
      <c r="A3071" s="3" t="s">
        <v>239</v>
      </c>
      <c r="B3071" s="3" t="s">
        <v>295</v>
      </c>
      <c r="C3071" s="3" t="s">
        <v>466</v>
      </c>
      <c r="D3071">
        <v>3.2</v>
      </c>
      <c r="E3071">
        <v>3.75</v>
      </c>
      <c r="F3071">
        <v>2.12</v>
      </c>
      <c r="G3071">
        <v>1.84</v>
      </c>
      <c r="H3071">
        <v>2.0299999999999998</v>
      </c>
      <c r="I3071">
        <v>1.7</v>
      </c>
      <c r="J3071">
        <v>1.1101675892307501</v>
      </c>
      <c r="K3071">
        <v>0.8328575402568541</v>
      </c>
      <c r="L3071">
        <v>1.6409075214604449</v>
      </c>
      <c r="M3071">
        <v>0.79115854916330175</v>
      </c>
      <c r="N3071">
        <v>1.280682438129247</v>
      </c>
      <c r="O3071">
        <v>0.86123509458181158</v>
      </c>
      <c r="P3071">
        <v>1.4624950495049509</v>
      </c>
      <c r="Q3071">
        <v>1.46830689475716</v>
      </c>
      <c r="R3071">
        <v>-1</v>
      </c>
      <c r="S3071">
        <v>1</v>
      </c>
      <c r="T3071">
        <v>1</v>
      </c>
      <c r="U3071">
        <v>1</v>
      </c>
      <c r="V3071">
        <v>2</v>
      </c>
      <c r="W3071">
        <v>1</v>
      </c>
      <c r="X3071">
        <v>2</v>
      </c>
      <c r="Y3071">
        <v>2</v>
      </c>
      <c r="Z3071" s="3" t="s">
        <v>34</v>
      </c>
      <c r="AA3071">
        <f>IF(AND(Tabela1_2[[#This Row],[Goals_H]]&gt;0,Tabela1_2[[#This Row],[Goals_A]]&gt;0),1,0)</f>
        <v>1</v>
      </c>
    </row>
    <row r="3072" spans="1:27" x14ac:dyDescent="0.25">
      <c r="A3072" s="3" t="s">
        <v>326</v>
      </c>
      <c r="B3072" s="3" t="s">
        <v>328</v>
      </c>
      <c r="C3072" s="3" t="s">
        <v>373</v>
      </c>
      <c r="D3072">
        <v>1.87</v>
      </c>
      <c r="E3072">
        <v>3.2</v>
      </c>
      <c r="F3072">
        <v>3.7</v>
      </c>
      <c r="G3072">
        <v>1.91</v>
      </c>
      <c r="H3072">
        <v>1.78</v>
      </c>
      <c r="I3072">
        <v>1.9</v>
      </c>
      <c r="J3072">
        <v>2.489031676802425</v>
      </c>
      <c r="K3072">
        <v>0.59511053142561698</v>
      </c>
      <c r="L3072">
        <v>1.505368852459017</v>
      </c>
      <c r="M3072">
        <v>1.0092866106372089</v>
      </c>
      <c r="N3072">
        <v>1.714680565371516</v>
      </c>
      <c r="O3072">
        <v>0.65413797434790055</v>
      </c>
      <c r="P3072">
        <v>1.4456094800428001</v>
      </c>
      <c r="Q3072">
        <v>0.89728214118497041</v>
      </c>
      <c r="R3072">
        <v>-1</v>
      </c>
      <c r="S3072">
        <v>-1</v>
      </c>
      <c r="T3072">
        <v>1</v>
      </c>
      <c r="U3072">
        <v>3</v>
      </c>
      <c r="V3072">
        <v>1</v>
      </c>
      <c r="W3072">
        <v>1</v>
      </c>
      <c r="X3072">
        <v>2</v>
      </c>
      <c r="Y3072">
        <v>1</v>
      </c>
      <c r="Z3072" s="3" t="s">
        <v>30</v>
      </c>
      <c r="AA3072">
        <f>IF(AND(Tabela1_2[[#This Row],[Goals_H]]&gt;0,Tabela1_2[[#This Row],[Goals_A]]&gt;0),1,0)</f>
        <v>1</v>
      </c>
    </row>
    <row r="3073" spans="1:27" x14ac:dyDescent="0.25">
      <c r="A3073" s="3" t="s">
        <v>326</v>
      </c>
      <c r="B3073" s="3" t="s">
        <v>328</v>
      </c>
      <c r="C3073" s="3" t="s">
        <v>649</v>
      </c>
      <c r="D3073">
        <v>3.55</v>
      </c>
      <c r="E3073">
        <v>3.1</v>
      </c>
      <c r="F3073">
        <v>1.97</v>
      </c>
      <c r="G3073">
        <v>2.4300000000000002</v>
      </c>
      <c r="H3073">
        <v>1.56</v>
      </c>
      <c r="I3073">
        <v>2.1</v>
      </c>
      <c r="J3073">
        <v>0.9850758651042526</v>
      </c>
      <c r="K3073">
        <v>0.27572404230568892</v>
      </c>
      <c r="L3073">
        <v>1.1622189026213889</v>
      </c>
      <c r="M3073">
        <v>0.90510813216674579</v>
      </c>
      <c r="N3073">
        <v>1.1041235389549651</v>
      </c>
      <c r="O3073">
        <v>0.76937509982773455</v>
      </c>
      <c r="P3073">
        <v>2.6864121207647451</v>
      </c>
      <c r="Q3073">
        <v>0.92428365480786334</v>
      </c>
      <c r="R3073">
        <v>-1</v>
      </c>
      <c r="S3073">
        <v>-1</v>
      </c>
      <c r="T3073">
        <v>1</v>
      </c>
      <c r="U3073">
        <v>3</v>
      </c>
      <c r="V3073">
        <v>2</v>
      </c>
      <c r="W3073">
        <v>2</v>
      </c>
      <c r="X3073">
        <v>3</v>
      </c>
      <c r="Y3073">
        <v>2</v>
      </c>
      <c r="Z3073" s="3" t="s">
        <v>30</v>
      </c>
      <c r="AA3073">
        <f>IF(AND(Tabela1_2[[#This Row],[Goals_H]]&gt;0,Tabela1_2[[#This Row],[Goals_A]]&gt;0),1,0)</f>
        <v>1</v>
      </c>
    </row>
    <row r="3074" spans="1:27" x14ac:dyDescent="0.25">
      <c r="A3074" s="3" t="s">
        <v>174</v>
      </c>
      <c r="B3074" s="3" t="s">
        <v>658</v>
      </c>
      <c r="C3074" s="3" t="s">
        <v>357</v>
      </c>
      <c r="D3074">
        <v>4</v>
      </c>
      <c r="E3074">
        <v>3.5</v>
      </c>
      <c r="F3074">
        <v>1.8</v>
      </c>
      <c r="G3074">
        <v>1.58</v>
      </c>
      <c r="H3074">
        <v>2.2999999999999998</v>
      </c>
      <c r="I3074">
        <v>1.62</v>
      </c>
      <c r="J3074">
        <v>1.2888498789507139</v>
      </c>
      <c r="K3074">
        <v>0.65764167727863221</v>
      </c>
      <c r="L3074">
        <v>0.5483959955506118</v>
      </c>
      <c r="M3074">
        <v>0.97849076104154997</v>
      </c>
      <c r="N3074">
        <v>2.5455472255869469</v>
      </c>
      <c r="O3074">
        <v>0.98511167629787533</v>
      </c>
      <c r="P3074">
        <v>2.0381634673789142</v>
      </c>
      <c r="Q3074">
        <v>0.52446623781781709</v>
      </c>
      <c r="R3074">
        <v>1</v>
      </c>
      <c r="S3074">
        <v>-1</v>
      </c>
      <c r="T3074">
        <v>-1</v>
      </c>
      <c r="U3074">
        <v>3</v>
      </c>
      <c r="V3074">
        <v>1</v>
      </c>
      <c r="W3074">
        <v>3</v>
      </c>
      <c r="X3074">
        <v>0</v>
      </c>
      <c r="Y3074">
        <v>0</v>
      </c>
      <c r="Z3074" s="3" t="s">
        <v>34</v>
      </c>
      <c r="AA3074">
        <f>IF(AND(Tabela1_2[[#This Row],[Goals_H]]&gt;0,Tabela1_2[[#This Row],[Goals_A]]&gt;0),1,0)</f>
        <v>0</v>
      </c>
    </row>
    <row r="3075" spans="1:27" x14ac:dyDescent="0.25">
      <c r="A3075" s="3" t="s">
        <v>174</v>
      </c>
      <c r="B3075" s="3" t="s">
        <v>658</v>
      </c>
      <c r="C3075" s="3" t="s">
        <v>342</v>
      </c>
      <c r="D3075">
        <v>3.45</v>
      </c>
      <c r="E3075">
        <v>3.5</v>
      </c>
      <c r="F3075">
        <v>1.81</v>
      </c>
      <c r="G3075">
        <v>1.58</v>
      </c>
      <c r="H3075">
        <v>2.25</v>
      </c>
      <c r="I3075">
        <v>1.57</v>
      </c>
      <c r="J3075">
        <v>0.69124617253283038</v>
      </c>
      <c r="K3075">
        <v>0.74861004379151952</v>
      </c>
      <c r="L3075">
        <v>0.93267743426217664</v>
      </c>
      <c r="M3075">
        <v>0.8544894188760539</v>
      </c>
      <c r="N3075">
        <v>1.5123988333940941</v>
      </c>
      <c r="O3075">
        <v>1.243929880077451</v>
      </c>
      <c r="P3075">
        <v>2.1902734636497518</v>
      </c>
      <c r="Q3075">
        <v>1.024641826657795</v>
      </c>
      <c r="R3075">
        <v>-1</v>
      </c>
      <c r="S3075">
        <v>1</v>
      </c>
      <c r="T3075">
        <v>1</v>
      </c>
      <c r="U3075">
        <v>1</v>
      </c>
      <c r="V3075">
        <v>3</v>
      </c>
      <c r="W3075">
        <v>1</v>
      </c>
      <c r="X3075">
        <v>2</v>
      </c>
      <c r="Y3075">
        <v>1</v>
      </c>
      <c r="Z3075" s="3" t="s">
        <v>30</v>
      </c>
      <c r="AA3075">
        <f>IF(AND(Tabela1_2[[#This Row],[Goals_H]]&gt;0,Tabela1_2[[#This Row],[Goals_A]]&gt;0),1,0)</f>
        <v>1</v>
      </c>
    </row>
    <row r="3076" spans="1:27" x14ac:dyDescent="0.25">
      <c r="A3076" s="3" t="s">
        <v>174</v>
      </c>
      <c r="B3076" s="3" t="s">
        <v>658</v>
      </c>
      <c r="C3076" s="3" t="s">
        <v>516</v>
      </c>
      <c r="D3076">
        <v>2.6</v>
      </c>
      <c r="E3076">
        <v>3.2</v>
      </c>
      <c r="F3076">
        <v>2.37</v>
      </c>
      <c r="G3076">
        <v>1.73</v>
      </c>
      <c r="H3076">
        <v>2.04</v>
      </c>
      <c r="I3076">
        <v>1.62</v>
      </c>
      <c r="J3076">
        <v>1.2309208297051111</v>
      </c>
      <c r="K3076">
        <v>0.76450030077846898</v>
      </c>
      <c r="L3076">
        <v>0.61889779345228435</v>
      </c>
      <c r="M3076">
        <v>1.0377746636211269</v>
      </c>
      <c r="N3076">
        <v>2.529512574233689</v>
      </c>
      <c r="O3076">
        <v>0.39164695793692772</v>
      </c>
      <c r="P3076">
        <v>1.797533526523567</v>
      </c>
      <c r="Q3076">
        <v>0.85504234588130124</v>
      </c>
      <c r="R3076">
        <v>-1</v>
      </c>
      <c r="S3076">
        <v>1</v>
      </c>
      <c r="T3076">
        <v>1</v>
      </c>
      <c r="U3076">
        <v>3</v>
      </c>
      <c r="V3076">
        <v>2</v>
      </c>
      <c r="W3076">
        <v>3</v>
      </c>
      <c r="X3076">
        <v>3</v>
      </c>
      <c r="Y3076">
        <v>2</v>
      </c>
      <c r="Z3076" s="3" t="s">
        <v>30</v>
      </c>
      <c r="AA3076">
        <f>IF(AND(Tabela1_2[[#This Row],[Goals_H]]&gt;0,Tabela1_2[[#This Row],[Goals_A]]&gt;0),1,0)</f>
        <v>1</v>
      </c>
    </row>
    <row r="3077" spans="1:27" x14ac:dyDescent="0.25">
      <c r="A3077" s="3" t="s">
        <v>271</v>
      </c>
      <c r="B3077" s="3" t="s">
        <v>539</v>
      </c>
      <c r="C3077" s="3" t="s">
        <v>503</v>
      </c>
      <c r="D3077">
        <v>2.63</v>
      </c>
      <c r="E3077">
        <v>3.5</v>
      </c>
      <c r="F3077">
        <v>2.79</v>
      </c>
      <c r="G3077">
        <v>2.0499999999999998</v>
      </c>
      <c r="H3077">
        <v>1.8</v>
      </c>
      <c r="I3077">
        <v>1.8</v>
      </c>
      <c r="J3077">
        <v>2.5162337662337659</v>
      </c>
      <c r="K3077">
        <v>1.333074641571131</v>
      </c>
      <c r="L3077">
        <v>1.1999381469046639</v>
      </c>
      <c r="M3077">
        <v>0.5714770547138297</v>
      </c>
      <c r="N3077">
        <v>1.334705840512411</v>
      </c>
      <c r="O3077">
        <v>0.70856223117247019</v>
      </c>
      <c r="P3077">
        <v>1.9622531916080299</v>
      </c>
      <c r="Q3077">
        <v>0.80855149764665801</v>
      </c>
      <c r="R3077">
        <v>-1</v>
      </c>
      <c r="S3077">
        <v>-1</v>
      </c>
      <c r="T3077">
        <v>-1</v>
      </c>
      <c r="U3077">
        <v>3</v>
      </c>
      <c r="V3077">
        <v>2</v>
      </c>
      <c r="W3077">
        <v>1</v>
      </c>
      <c r="X3077">
        <v>2</v>
      </c>
      <c r="Y3077">
        <v>1</v>
      </c>
      <c r="Z3077" s="3" t="s">
        <v>30</v>
      </c>
      <c r="AA3077">
        <f>IF(AND(Tabela1_2[[#This Row],[Goals_H]]&gt;0,Tabela1_2[[#This Row],[Goals_A]]&gt;0),1,0)</f>
        <v>1</v>
      </c>
    </row>
    <row r="3078" spans="1:27" x14ac:dyDescent="0.25">
      <c r="A3078" s="3" t="s">
        <v>271</v>
      </c>
      <c r="B3078" s="3" t="s">
        <v>539</v>
      </c>
      <c r="C3078" s="3" t="s">
        <v>537</v>
      </c>
      <c r="D3078">
        <v>2.85</v>
      </c>
      <c r="E3078">
        <v>3.25</v>
      </c>
      <c r="F3078">
        <v>2.5</v>
      </c>
      <c r="G3078">
        <v>1.96</v>
      </c>
      <c r="H3078">
        <v>1.85</v>
      </c>
      <c r="I3078">
        <v>1.73</v>
      </c>
      <c r="J3078">
        <v>2.4647737883032002</v>
      </c>
      <c r="K3078">
        <v>1.1525884538393429</v>
      </c>
      <c r="L3078">
        <v>1.582793666351618</v>
      </c>
      <c r="M3078">
        <v>0.90029994663800916</v>
      </c>
      <c r="N3078">
        <v>1.173777777777778</v>
      </c>
      <c r="O3078">
        <v>1.0295564788488241</v>
      </c>
      <c r="P3078">
        <v>2.6963960441379791</v>
      </c>
      <c r="Q3078">
        <v>0.46178037818330619</v>
      </c>
      <c r="R3078">
        <v>1</v>
      </c>
      <c r="S3078">
        <v>-1</v>
      </c>
      <c r="T3078">
        <v>-1</v>
      </c>
      <c r="U3078">
        <v>3</v>
      </c>
      <c r="V3078">
        <v>1</v>
      </c>
      <c r="W3078">
        <v>3</v>
      </c>
      <c r="X3078">
        <v>0</v>
      </c>
      <c r="Y3078">
        <v>0</v>
      </c>
      <c r="Z3078" s="3" t="s">
        <v>34</v>
      </c>
      <c r="AA3078">
        <f>IF(AND(Tabela1_2[[#This Row],[Goals_H]]&gt;0,Tabela1_2[[#This Row],[Goals_A]]&gt;0),1,0)</f>
        <v>0</v>
      </c>
    </row>
    <row r="3079" spans="1:27" x14ac:dyDescent="0.25">
      <c r="A3079" s="3" t="s">
        <v>271</v>
      </c>
      <c r="B3079" s="3" t="s">
        <v>539</v>
      </c>
      <c r="C3079" s="3" t="s">
        <v>500</v>
      </c>
      <c r="D3079">
        <v>2.8</v>
      </c>
      <c r="E3079">
        <v>3.25</v>
      </c>
      <c r="F3079">
        <v>2.48</v>
      </c>
      <c r="G3079">
        <v>2.02</v>
      </c>
      <c r="H3079">
        <v>1.88</v>
      </c>
      <c r="I3079">
        <v>1.8</v>
      </c>
      <c r="J3079">
        <v>1.9329787672644809</v>
      </c>
      <c r="K3079">
        <v>1.4957659711556179</v>
      </c>
      <c r="L3079">
        <v>0.88832211387228677</v>
      </c>
      <c r="M3079">
        <v>0.99715234460824886</v>
      </c>
      <c r="N3079">
        <v>0.70438361066380373</v>
      </c>
      <c r="O3079">
        <v>1.474026745562546</v>
      </c>
      <c r="P3079">
        <v>1.935207935207935</v>
      </c>
      <c r="Q3079">
        <v>0.90692253517126165</v>
      </c>
      <c r="R3079">
        <v>-1</v>
      </c>
      <c r="S3079">
        <v>1</v>
      </c>
      <c r="T3079">
        <v>1</v>
      </c>
      <c r="U3079">
        <v>1</v>
      </c>
      <c r="V3079">
        <v>3</v>
      </c>
      <c r="W3079">
        <v>1</v>
      </c>
      <c r="X3079">
        <v>2</v>
      </c>
      <c r="Y3079">
        <v>0</v>
      </c>
      <c r="Z3079" s="3" t="s">
        <v>30</v>
      </c>
      <c r="AA3079">
        <f>IF(AND(Tabela1_2[[#This Row],[Goals_H]]&gt;0,Tabela1_2[[#This Row],[Goals_A]]&gt;0),1,0)</f>
        <v>0</v>
      </c>
    </row>
    <row r="3080" spans="1:27" x14ac:dyDescent="0.25">
      <c r="A3080" s="3" t="s">
        <v>65</v>
      </c>
      <c r="B3080" s="3" t="s">
        <v>155</v>
      </c>
      <c r="C3080" s="3" t="s">
        <v>66</v>
      </c>
      <c r="D3080">
        <v>2.63</v>
      </c>
      <c r="E3080">
        <v>3.2</v>
      </c>
      <c r="F3080">
        <v>2.75</v>
      </c>
      <c r="G3080">
        <v>2.34</v>
      </c>
      <c r="H3080">
        <v>1.53</v>
      </c>
      <c r="I3080">
        <v>2</v>
      </c>
      <c r="J3080">
        <v>1.1205359831376089</v>
      </c>
      <c r="K3080">
        <v>1.0268308739746741</v>
      </c>
      <c r="L3080">
        <v>0.39309309309309298</v>
      </c>
      <c r="M3080">
        <v>0.92312750753611117</v>
      </c>
      <c r="N3080">
        <v>1.754384219961554</v>
      </c>
      <c r="O3080">
        <v>1.344076249317796</v>
      </c>
      <c r="P3080">
        <v>1.276839215686274</v>
      </c>
      <c r="Q3080">
        <v>0.75375892900967811</v>
      </c>
      <c r="R3080">
        <v>-1</v>
      </c>
      <c r="S3080">
        <v>1</v>
      </c>
      <c r="T3080">
        <v>-1</v>
      </c>
      <c r="U3080">
        <v>1</v>
      </c>
      <c r="V3080">
        <v>1</v>
      </c>
      <c r="W3080">
        <v>2</v>
      </c>
      <c r="X3080">
        <v>1</v>
      </c>
      <c r="Y3080">
        <v>0</v>
      </c>
      <c r="Z3080" s="3" t="s">
        <v>30</v>
      </c>
      <c r="AA3080">
        <f>IF(AND(Tabela1_2[[#This Row],[Goals_H]]&gt;0,Tabela1_2[[#This Row],[Goals_A]]&gt;0),1,0)</f>
        <v>0</v>
      </c>
    </row>
    <row r="3081" spans="1:27" x14ac:dyDescent="0.25">
      <c r="A3081" s="3" t="s">
        <v>326</v>
      </c>
      <c r="B3081" s="3" t="s">
        <v>459</v>
      </c>
      <c r="C3081" s="3" t="s">
        <v>328</v>
      </c>
      <c r="D3081">
        <v>1.35</v>
      </c>
      <c r="E3081">
        <v>4.5999999999999996</v>
      </c>
      <c r="F3081">
        <v>8.1999999999999993</v>
      </c>
      <c r="G3081">
        <v>1.87</v>
      </c>
      <c r="H3081">
        <v>1.91</v>
      </c>
      <c r="I3081">
        <v>2.2000000000000002</v>
      </c>
      <c r="J3081">
        <v>1.381696790791489</v>
      </c>
      <c r="K3081">
        <v>0.49393069197611139</v>
      </c>
      <c r="L3081">
        <v>2.9321212121212121</v>
      </c>
      <c r="M3081">
        <v>1.0176551221883441</v>
      </c>
      <c r="N3081">
        <v>0.6262969588550984</v>
      </c>
      <c r="O3081">
        <v>1.0873686539870491</v>
      </c>
      <c r="P3081">
        <v>0.21951219512195119</v>
      </c>
      <c r="Q3081">
        <v>2.2360679774997898</v>
      </c>
      <c r="R3081">
        <v>1</v>
      </c>
      <c r="S3081">
        <v>-1</v>
      </c>
      <c r="T3081">
        <v>-1</v>
      </c>
      <c r="U3081">
        <v>2</v>
      </c>
      <c r="V3081">
        <v>1</v>
      </c>
      <c r="W3081">
        <v>2</v>
      </c>
      <c r="X3081">
        <v>2</v>
      </c>
      <c r="Y3081">
        <v>0</v>
      </c>
      <c r="Z3081" s="3" t="s">
        <v>30</v>
      </c>
      <c r="AA3081">
        <f>IF(AND(Tabela1_2[[#This Row],[Goals_H]]&gt;0,Tabela1_2[[#This Row],[Goals_A]]&gt;0),1,0)</f>
        <v>0</v>
      </c>
    </row>
    <row r="3082" spans="1:27" x14ac:dyDescent="0.25">
      <c r="A3082" s="3" t="s">
        <v>326</v>
      </c>
      <c r="B3082" s="3" t="s">
        <v>459</v>
      </c>
      <c r="C3082" s="3" t="s">
        <v>660</v>
      </c>
      <c r="D3082">
        <v>1.17</v>
      </c>
      <c r="E3082">
        <v>5.25</v>
      </c>
      <c r="F3082">
        <v>15.25</v>
      </c>
      <c r="G3082">
        <v>1.73</v>
      </c>
      <c r="H3082">
        <v>2.0299999999999998</v>
      </c>
      <c r="I3082">
        <v>2.62</v>
      </c>
      <c r="J3082">
        <v>1.8024956701215959</v>
      </c>
      <c r="K3082">
        <v>0.44791551410654912</v>
      </c>
      <c r="L3082">
        <v>4.1429552669227716</v>
      </c>
      <c r="M3082">
        <v>0.65741261829847575</v>
      </c>
      <c r="N3082">
        <v>1.0748621134020619</v>
      </c>
      <c r="O3082">
        <v>0.98633556409103429</v>
      </c>
      <c r="P3082">
        <v>0.19500000000000001</v>
      </c>
      <c r="Q3082">
        <v>2.2360679774997889</v>
      </c>
      <c r="R3082">
        <v>-1</v>
      </c>
      <c r="S3082">
        <v>-1</v>
      </c>
      <c r="T3082">
        <v>1</v>
      </c>
      <c r="U3082">
        <v>3</v>
      </c>
      <c r="V3082">
        <v>2</v>
      </c>
      <c r="W3082">
        <v>2</v>
      </c>
      <c r="X3082">
        <v>3</v>
      </c>
      <c r="Y3082">
        <v>1</v>
      </c>
      <c r="Z3082" s="3" t="s">
        <v>30</v>
      </c>
      <c r="AA3082">
        <f>IF(AND(Tabela1_2[[#This Row],[Goals_H]]&gt;0,Tabela1_2[[#This Row],[Goals_A]]&gt;0),1,0)</f>
        <v>1</v>
      </c>
    </row>
    <row r="3083" spans="1:27" x14ac:dyDescent="0.25">
      <c r="A3083" s="3" t="s">
        <v>326</v>
      </c>
      <c r="B3083" s="3" t="s">
        <v>459</v>
      </c>
      <c r="C3083" s="3" t="s">
        <v>617</v>
      </c>
      <c r="D3083">
        <v>1.8</v>
      </c>
      <c r="E3083">
        <v>3.4</v>
      </c>
      <c r="F3083">
        <v>4</v>
      </c>
      <c r="G3083">
        <v>1.91</v>
      </c>
      <c r="H3083">
        <v>1.95</v>
      </c>
      <c r="I3083">
        <v>1.8</v>
      </c>
      <c r="J3083">
        <v>0.6429161033575953</v>
      </c>
      <c r="K3083">
        <v>0.49651455228802782</v>
      </c>
      <c r="L3083">
        <v>0.61538461538461531</v>
      </c>
      <c r="M3083">
        <v>2.2360679774997898</v>
      </c>
      <c r="N3083">
        <v>0.46116387870126663</v>
      </c>
      <c r="O3083">
        <v>0.70297286089241939</v>
      </c>
      <c r="P3083">
        <v>0.59268292682926838</v>
      </c>
      <c r="Q3083">
        <v>1.3694803026493709</v>
      </c>
      <c r="R3083">
        <v>-1</v>
      </c>
      <c r="S3083">
        <v>-1</v>
      </c>
      <c r="T3083">
        <v>1</v>
      </c>
      <c r="U3083">
        <v>3</v>
      </c>
      <c r="V3083">
        <v>1</v>
      </c>
      <c r="W3083">
        <v>1</v>
      </c>
      <c r="X3083">
        <v>1</v>
      </c>
      <c r="Y3083">
        <v>0</v>
      </c>
      <c r="Z3083" s="3" t="s">
        <v>30</v>
      </c>
      <c r="AA3083">
        <f>IF(AND(Tabela1_2[[#This Row],[Goals_H]]&gt;0,Tabela1_2[[#This Row],[Goals_A]]&gt;0),1,0)</f>
        <v>0</v>
      </c>
    </row>
    <row r="3084" spans="1:27" x14ac:dyDescent="0.25">
      <c r="A3084" s="3" t="s">
        <v>133</v>
      </c>
      <c r="B3084" s="3" t="s">
        <v>616</v>
      </c>
      <c r="C3084" s="3" t="s">
        <v>371</v>
      </c>
      <c r="D3084">
        <v>1.88</v>
      </c>
      <c r="E3084">
        <v>3.75</v>
      </c>
      <c r="F3084">
        <v>4</v>
      </c>
      <c r="G3084">
        <v>1.83</v>
      </c>
      <c r="H3084">
        <v>1.87</v>
      </c>
      <c r="I3084">
        <v>1.7</v>
      </c>
      <c r="J3084">
        <v>1.699576071771228</v>
      </c>
      <c r="K3084">
        <v>0.69907807697652669</v>
      </c>
      <c r="L3084">
        <v>2.083569818657256</v>
      </c>
      <c r="M3084">
        <v>0.83136022753815209</v>
      </c>
      <c r="N3084">
        <v>0.90274542445135098</v>
      </c>
      <c r="O3084">
        <v>0.76398330689801286</v>
      </c>
      <c r="P3084">
        <v>0.54448549232648935</v>
      </c>
      <c r="Q3084">
        <v>1.1805063513094241</v>
      </c>
      <c r="R3084">
        <v>1</v>
      </c>
      <c r="S3084">
        <v>-1</v>
      </c>
      <c r="T3084">
        <v>-1</v>
      </c>
      <c r="U3084">
        <v>2</v>
      </c>
      <c r="V3084">
        <v>3</v>
      </c>
      <c r="W3084">
        <v>1</v>
      </c>
      <c r="X3084">
        <v>0</v>
      </c>
      <c r="Y3084">
        <v>1</v>
      </c>
      <c r="Z3084" s="3" t="s">
        <v>31</v>
      </c>
      <c r="AA3084">
        <f>IF(AND(Tabela1_2[[#This Row],[Goals_H]]&gt;0,Tabela1_2[[#This Row],[Goals_A]]&gt;0),1,0)</f>
        <v>0</v>
      </c>
    </row>
    <row r="3085" spans="1:27" x14ac:dyDescent="0.25">
      <c r="A3085" s="3" t="s">
        <v>133</v>
      </c>
      <c r="B3085" s="3" t="s">
        <v>616</v>
      </c>
      <c r="C3085" s="3" t="s">
        <v>697</v>
      </c>
      <c r="D3085">
        <v>2.25</v>
      </c>
      <c r="E3085">
        <v>3.3</v>
      </c>
      <c r="F3085">
        <v>3.2</v>
      </c>
      <c r="G3085">
        <v>1.91</v>
      </c>
      <c r="H3085">
        <v>1.82</v>
      </c>
      <c r="I3085">
        <v>1.5</v>
      </c>
      <c r="J3085">
        <v>0.84955204240250737</v>
      </c>
      <c r="K3085">
        <v>0.78588655191379975</v>
      </c>
      <c r="L3085">
        <v>0</v>
      </c>
      <c r="M3085">
        <v>0</v>
      </c>
      <c r="N3085">
        <v>1.132019528459157</v>
      </c>
      <c r="O3085">
        <v>0.53449659796603133</v>
      </c>
      <c r="P3085">
        <v>1.4044088139070761</v>
      </c>
      <c r="Q3085">
        <v>0.9095788913864965</v>
      </c>
      <c r="R3085">
        <v>-1</v>
      </c>
      <c r="S3085">
        <v>1</v>
      </c>
      <c r="T3085">
        <v>-1</v>
      </c>
      <c r="U3085">
        <v>3</v>
      </c>
      <c r="V3085">
        <v>3</v>
      </c>
      <c r="W3085">
        <v>1</v>
      </c>
      <c r="X3085">
        <v>2</v>
      </c>
      <c r="Y3085">
        <v>1</v>
      </c>
      <c r="Z3085" s="3" t="s">
        <v>30</v>
      </c>
      <c r="AA3085">
        <f>IF(AND(Tabela1_2[[#This Row],[Goals_H]]&gt;0,Tabela1_2[[#This Row],[Goals_A]]&gt;0),1,0)</f>
        <v>1</v>
      </c>
    </row>
    <row r="3086" spans="1:27" x14ac:dyDescent="0.25">
      <c r="A3086" s="3" t="s">
        <v>133</v>
      </c>
      <c r="B3086" s="3" t="s">
        <v>616</v>
      </c>
      <c r="C3086" s="3" t="s">
        <v>153</v>
      </c>
      <c r="D3086">
        <v>1.91</v>
      </c>
      <c r="E3086">
        <v>3.6</v>
      </c>
      <c r="F3086">
        <v>3.9</v>
      </c>
      <c r="G3086">
        <v>1.73</v>
      </c>
      <c r="H3086">
        <v>2</v>
      </c>
      <c r="I3086">
        <v>1.63</v>
      </c>
      <c r="J3086">
        <v>1.3269279398182181</v>
      </c>
      <c r="K3086">
        <v>0.89655152023100404</v>
      </c>
      <c r="L3086">
        <v>0.56826317971134643</v>
      </c>
      <c r="M3086">
        <v>1.4289166921827781</v>
      </c>
      <c r="N3086">
        <v>1.1966728687831549</v>
      </c>
      <c r="O3086">
        <v>0.64237629511435623</v>
      </c>
      <c r="P3086">
        <v>1.1108383241849371</v>
      </c>
      <c r="Q3086">
        <v>0.9903150514809228</v>
      </c>
      <c r="R3086">
        <v>1</v>
      </c>
      <c r="S3086">
        <v>-1</v>
      </c>
      <c r="T3086">
        <v>-1</v>
      </c>
      <c r="U3086">
        <v>1</v>
      </c>
      <c r="V3086">
        <v>1</v>
      </c>
      <c r="W3086">
        <v>1</v>
      </c>
      <c r="X3086">
        <v>2</v>
      </c>
      <c r="Y3086">
        <v>0</v>
      </c>
      <c r="Z3086" s="3" t="s">
        <v>30</v>
      </c>
      <c r="AA3086">
        <f>IF(AND(Tabela1_2[[#This Row],[Goals_H]]&gt;0,Tabela1_2[[#This Row],[Goals_A]]&gt;0),1,0)</f>
        <v>0</v>
      </c>
    </row>
    <row r="3087" spans="1:27" x14ac:dyDescent="0.25">
      <c r="A3087" s="3" t="s">
        <v>133</v>
      </c>
      <c r="B3087" s="3" t="s">
        <v>697</v>
      </c>
      <c r="C3087" s="3" t="s">
        <v>391</v>
      </c>
      <c r="D3087">
        <v>1.37</v>
      </c>
      <c r="E3087">
        <v>4.05</v>
      </c>
      <c r="F3087">
        <v>6.7</v>
      </c>
      <c r="G3087">
        <v>1.68</v>
      </c>
      <c r="H3087">
        <v>2.0499999999999998</v>
      </c>
      <c r="I3087">
        <v>2</v>
      </c>
      <c r="J3087">
        <v>2.3738188300322798</v>
      </c>
      <c r="K3087">
        <v>0.84628812678151866</v>
      </c>
      <c r="L3087">
        <v>1.7523076923076919</v>
      </c>
      <c r="M3087">
        <v>1.010327296312804</v>
      </c>
      <c r="N3087">
        <v>0.30998225377107358</v>
      </c>
      <c r="O3087">
        <v>1.380230605519849</v>
      </c>
      <c r="P3087">
        <v>0.96687244704517827</v>
      </c>
      <c r="Q3087">
        <v>0.77896713456283517</v>
      </c>
      <c r="R3087">
        <v>1</v>
      </c>
      <c r="S3087">
        <v>-1</v>
      </c>
      <c r="T3087">
        <v>-1</v>
      </c>
      <c r="U3087">
        <v>1</v>
      </c>
      <c r="V3087">
        <v>2</v>
      </c>
      <c r="W3087">
        <v>1</v>
      </c>
      <c r="X3087">
        <v>0</v>
      </c>
      <c r="Y3087">
        <v>2</v>
      </c>
      <c r="Z3087" s="3" t="s">
        <v>31</v>
      </c>
      <c r="AA3087">
        <f>IF(AND(Tabela1_2[[#This Row],[Goals_H]]&gt;0,Tabela1_2[[#This Row],[Goals_A]]&gt;0),1,0)</f>
        <v>0</v>
      </c>
    </row>
    <row r="3088" spans="1:27" x14ac:dyDescent="0.25">
      <c r="A3088" s="3" t="s">
        <v>133</v>
      </c>
      <c r="B3088" s="3" t="s">
        <v>697</v>
      </c>
      <c r="C3088" s="3" t="s">
        <v>370</v>
      </c>
      <c r="D3088">
        <v>1.44</v>
      </c>
      <c r="E3088">
        <v>3.7</v>
      </c>
      <c r="F3088">
        <v>6.1</v>
      </c>
      <c r="G3088">
        <v>1.9</v>
      </c>
      <c r="H3088">
        <v>1.91</v>
      </c>
      <c r="I3088">
        <v>1.95</v>
      </c>
      <c r="J3088">
        <v>1.1003684740657289</v>
      </c>
      <c r="K3088">
        <v>0.72503762029794039</v>
      </c>
      <c r="L3088">
        <v>2.8335754165189648</v>
      </c>
      <c r="M3088">
        <v>1.0666446184776459</v>
      </c>
      <c r="N3088">
        <v>0.82496466645474231</v>
      </c>
      <c r="O3088">
        <v>0.69783674316548749</v>
      </c>
      <c r="P3088">
        <v>0.66928673705777575</v>
      </c>
      <c r="Q3088">
        <v>1.1624315563061871</v>
      </c>
      <c r="R3088">
        <v>-1</v>
      </c>
      <c r="S3088">
        <v>-1</v>
      </c>
      <c r="T3088">
        <v>-1</v>
      </c>
      <c r="U3088">
        <v>1</v>
      </c>
      <c r="V3088">
        <v>3</v>
      </c>
      <c r="W3088">
        <v>1</v>
      </c>
      <c r="X3088">
        <v>5</v>
      </c>
      <c r="Y3088">
        <v>2</v>
      </c>
      <c r="Z3088" s="3" t="s">
        <v>30</v>
      </c>
      <c r="AA3088">
        <f>IF(AND(Tabela1_2[[#This Row],[Goals_H]]&gt;0,Tabela1_2[[#This Row],[Goals_A]]&gt;0),1,0)</f>
        <v>1</v>
      </c>
    </row>
    <row r="3089" spans="1:27" x14ac:dyDescent="0.25">
      <c r="A3089" s="3" t="s">
        <v>83</v>
      </c>
      <c r="B3089" s="3" t="s">
        <v>686</v>
      </c>
      <c r="C3089" s="3" t="s">
        <v>689</v>
      </c>
      <c r="D3089">
        <v>2.6</v>
      </c>
      <c r="E3089">
        <v>3.4</v>
      </c>
      <c r="F3089">
        <v>2.4</v>
      </c>
      <c r="G3089">
        <v>1.7</v>
      </c>
      <c r="H3089">
        <v>2.1</v>
      </c>
      <c r="I3089">
        <v>1.57</v>
      </c>
      <c r="J3089">
        <v>0.77652014652014645</v>
      </c>
      <c r="K3089">
        <v>0.59138949178754896</v>
      </c>
      <c r="L3089">
        <v>0.66303775241439855</v>
      </c>
      <c r="M3089">
        <v>1.3901276036324599</v>
      </c>
      <c r="N3089">
        <v>1.6920056100981771</v>
      </c>
      <c r="O3089">
        <v>1.73579036540356</v>
      </c>
      <c r="P3089">
        <v>0.69747440273037542</v>
      </c>
      <c r="Q3089">
        <v>0.95556797605543442</v>
      </c>
      <c r="R3089">
        <v>1</v>
      </c>
      <c r="S3089">
        <v>-1</v>
      </c>
      <c r="T3089">
        <v>-1</v>
      </c>
      <c r="U3089">
        <v>1</v>
      </c>
      <c r="V3089">
        <v>3</v>
      </c>
      <c r="W3089">
        <v>1</v>
      </c>
      <c r="X3089">
        <v>1</v>
      </c>
      <c r="Y3089">
        <v>2</v>
      </c>
      <c r="Z3089" s="3" t="s">
        <v>31</v>
      </c>
      <c r="AA3089">
        <f>IF(AND(Tabela1_2[[#This Row],[Goals_H]]&gt;0,Tabela1_2[[#This Row],[Goals_A]]&gt;0),1,0)</f>
        <v>1</v>
      </c>
    </row>
    <row r="3090" spans="1:27" x14ac:dyDescent="0.25">
      <c r="A3090" s="3" t="s">
        <v>83</v>
      </c>
      <c r="B3090" s="3" t="s">
        <v>686</v>
      </c>
      <c r="C3090" s="3" t="s">
        <v>85</v>
      </c>
      <c r="D3090">
        <v>2.0099999999999998</v>
      </c>
      <c r="E3090">
        <v>3.35</v>
      </c>
      <c r="F3090">
        <v>3.65</v>
      </c>
      <c r="G3090">
        <v>1.82</v>
      </c>
      <c r="H3090">
        <v>1.96</v>
      </c>
      <c r="I3090">
        <v>1.67</v>
      </c>
      <c r="J3090">
        <v>1.48512438949939</v>
      </c>
      <c r="K3090">
        <v>0.15404403146971099</v>
      </c>
      <c r="L3090">
        <v>1.3945567049821701</v>
      </c>
      <c r="M3090">
        <v>0.91097299678192423</v>
      </c>
      <c r="N3090">
        <v>1.1451977756395271</v>
      </c>
      <c r="O3090">
        <v>0.96794358558278992</v>
      </c>
      <c r="P3090">
        <v>0.84843213441848231</v>
      </c>
      <c r="Q3090">
        <v>0.67373758915841131</v>
      </c>
      <c r="R3090">
        <v>-1</v>
      </c>
      <c r="S3090">
        <v>1</v>
      </c>
      <c r="T3090">
        <v>-1</v>
      </c>
      <c r="U3090">
        <v>3</v>
      </c>
      <c r="V3090">
        <v>3</v>
      </c>
      <c r="W3090">
        <v>2</v>
      </c>
      <c r="X3090">
        <v>4</v>
      </c>
      <c r="Y3090">
        <v>1</v>
      </c>
      <c r="Z3090" s="3" t="s">
        <v>30</v>
      </c>
      <c r="AA3090">
        <f>IF(AND(Tabela1_2[[#This Row],[Goals_H]]&gt;0,Tabela1_2[[#This Row],[Goals_A]]&gt;0),1,0)</f>
        <v>1</v>
      </c>
    </row>
    <row r="3091" spans="1:27" x14ac:dyDescent="0.25">
      <c r="A3091" s="3" t="s">
        <v>83</v>
      </c>
      <c r="B3091" s="3" t="s">
        <v>686</v>
      </c>
      <c r="C3091" s="3" t="s">
        <v>634</v>
      </c>
      <c r="D3091">
        <v>1.8</v>
      </c>
      <c r="E3091">
        <v>3.75</v>
      </c>
      <c r="F3091">
        <v>4.2</v>
      </c>
      <c r="G3091">
        <v>1.72</v>
      </c>
      <c r="H3091">
        <v>2.1</v>
      </c>
      <c r="I3091">
        <v>1.68</v>
      </c>
      <c r="J3091">
        <v>1.33224358974359</v>
      </c>
      <c r="K3091">
        <v>0.58464161935101711</v>
      </c>
      <c r="L3091">
        <v>1.9232</v>
      </c>
      <c r="M3091">
        <v>0.78041638861486062</v>
      </c>
      <c r="N3091">
        <v>1.4062867978142151</v>
      </c>
      <c r="O3091">
        <v>0.75375516938600995</v>
      </c>
      <c r="P3091">
        <v>0.63696525485369004</v>
      </c>
      <c r="Q3091">
        <v>1.143859442903427</v>
      </c>
      <c r="R3091">
        <v>1</v>
      </c>
      <c r="S3091">
        <v>-1</v>
      </c>
      <c r="T3091">
        <v>1</v>
      </c>
      <c r="U3091">
        <v>3</v>
      </c>
      <c r="V3091">
        <v>1</v>
      </c>
      <c r="W3091">
        <v>3</v>
      </c>
      <c r="X3091">
        <v>2</v>
      </c>
      <c r="Y3091">
        <v>1</v>
      </c>
      <c r="Z3091" s="3" t="s">
        <v>30</v>
      </c>
      <c r="AA3091">
        <f>IF(AND(Tabela1_2[[#This Row],[Goals_H]]&gt;0,Tabela1_2[[#This Row],[Goals_A]]&gt;0),1,0)</f>
        <v>1</v>
      </c>
    </row>
    <row r="3092" spans="1:27" x14ac:dyDescent="0.25">
      <c r="A3092" s="3" t="s">
        <v>206</v>
      </c>
      <c r="B3092" s="3" t="s">
        <v>538</v>
      </c>
      <c r="C3092" s="3" t="s">
        <v>218</v>
      </c>
      <c r="D3092">
        <v>1.83</v>
      </c>
      <c r="E3092">
        <v>3.7</v>
      </c>
      <c r="F3092">
        <v>4.2</v>
      </c>
      <c r="G3092">
        <v>1.73</v>
      </c>
      <c r="H3092">
        <v>2.0099999999999998</v>
      </c>
      <c r="I3092">
        <v>1.68</v>
      </c>
      <c r="J3092">
        <v>3.0174615238187812</v>
      </c>
      <c r="K3092">
        <v>0.45993862835487198</v>
      </c>
      <c r="L3092">
        <v>2.121838924658308</v>
      </c>
      <c r="M3092">
        <v>0.98370894759375538</v>
      </c>
      <c r="N3092">
        <v>0.54179333820634179</v>
      </c>
      <c r="O3092">
        <v>1.0034607586707589</v>
      </c>
      <c r="P3092">
        <v>1.3781473668806341</v>
      </c>
      <c r="Q3092">
        <v>0.6349133232589701</v>
      </c>
      <c r="R3092">
        <v>-1</v>
      </c>
      <c r="S3092">
        <v>-1</v>
      </c>
      <c r="T3092">
        <v>1</v>
      </c>
      <c r="U3092">
        <v>3</v>
      </c>
      <c r="V3092">
        <v>2</v>
      </c>
      <c r="W3092">
        <v>1</v>
      </c>
      <c r="X3092">
        <v>2</v>
      </c>
      <c r="Y3092">
        <v>3</v>
      </c>
      <c r="Z3092" s="3" t="s">
        <v>31</v>
      </c>
      <c r="AA3092">
        <f>IF(AND(Tabela1_2[[#This Row],[Goals_H]]&gt;0,Tabela1_2[[#This Row],[Goals_A]]&gt;0),1,0)</f>
        <v>1</v>
      </c>
    </row>
    <row r="3093" spans="1:27" x14ac:dyDescent="0.25">
      <c r="A3093" s="3" t="s">
        <v>206</v>
      </c>
      <c r="B3093" s="3" t="s">
        <v>538</v>
      </c>
      <c r="C3093" s="3" t="s">
        <v>509</v>
      </c>
      <c r="D3093">
        <v>1.57</v>
      </c>
      <c r="E3093">
        <v>4.0999999999999996</v>
      </c>
      <c r="F3093">
        <v>5.5</v>
      </c>
      <c r="G3093">
        <v>1.72</v>
      </c>
      <c r="H3093">
        <v>2</v>
      </c>
      <c r="I3093">
        <v>1.75</v>
      </c>
      <c r="J3093">
        <v>3.7528693935473139</v>
      </c>
      <c r="K3093">
        <v>0.49416302401897227</v>
      </c>
      <c r="L3093">
        <v>1.991598569557353</v>
      </c>
      <c r="M3093">
        <v>0.62835520200816575</v>
      </c>
      <c r="N3093">
        <v>0.62454945054945066</v>
      </c>
      <c r="O3093">
        <v>1.0504827471607621</v>
      </c>
      <c r="P3093">
        <v>1.262106189812759</v>
      </c>
      <c r="Q3093">
        <v>0.69038453281242729</v>
      </c>
      <c r="R3093">
        <v>-1</v>
      </c>
      <c r="S3093">
        <v>-1</v>
      </c>
      <c r="T3093">
        <v>-1</v>
      </c>
      <c r="U3093">
        <v>2</v>
      </c>
      <c r="V3093">
        <v>3</v>
      </c>
      <c r="W3093">
        <v>1</v>
      </c>
      <c r="X3093">
        <v>4</v>
      </c>
      <c r="Y3093">
        <v>2</v>
      </c>
      <c r="Z3093" s="3" t="s">
        <v>30</v>
      </c>
      <c r="AA3093">
        <f>IF(AND(Tabela1_2[[#This Row],[Goals_H]]&gt;0,Tabela1_2[[#This Row],[Goals_A]]&gt;0),1,0)</f>
        <v>1</v>
      </c>
    </row>
    <row r="3094" spans="1:27" x14ac:dyDescent="0.25">
      <c r="A3094" s="3" t="s">
        <v>206</v>
      </c>
      <c r="B3094" s="3" t="s">
        <v>538</v>
      </c>
      <c r="C3094" s="3" t="s">
        <v>520</v>
      </c>
      <c r="D3094">
        <v>2.36</v>
      </c>
      <c r="E3094">
        <v>3.42</v>
      </c>
      <c r="F3094">
        <v>3.28</v>
      </c>
      <c r="G3094">
        <v>2.08</v>
      </c>
      <c r="H3094">
        <v>1.69</v>
      </c>
      <c r="I3094">
        <v>1.8</v>
      </c>
      <c r="J3094">
        <v>1.6778730718033039</v>
      </c>
      <c r="K3094">
        <v>0.78133767432054846</v>
      </c>
      <c r="L3094">
        <v>0.15619047619047621</v>
      </c>
      <c r="M3094">
        <v>2.2360679774997898</v>
      </c>
      <c r="N3094">
        <v>0.66475036075036065</v>
      </c>
      <c r="O3094">
        <v>1.678540132561384</v>
      </c>
      <c r="P3094">
        <v>1.342259901606381</v>
      </c>
      <c r="Q3094">
        <v>0.99589289967909056</v>
      </c>
      <c r="R3094">
        <v>-1</v>
      </c>
      <c r="S3094">
        <v>1</v>
      </c>
      <c r="T3094">
        <v>1</v>
      </c>
      <c r="U3094">
        <v>2</v>
      </c>
      <c r="V3094">
        <v>3</v>
      </c>
      <c r="W3094">
        <v>2</v>
      </c>
      <c r="X3094">
        <v>3</v>
      </c>
      <c r="Y3094">
        <v>2</v>
      </c>
      <c r="Z3094" s="3" t="s">
        <v>30</v>
      </c>
      <c r="AA3094">
        <f>IF(AND(Tabela1_2[[#This Row],[Goals_H]]&gt;0,Tabela1_2[[#This Row],[Goals_A]]&gt;0),1,0)</f>
        <v>1</v>
      </c>
    </row>
    <row r="3095" spans="1:27" x14ac:dyDescent="0.25">
      <c r="A3095" s="3" t="s">
        <v>326</v>
      </c>
      <c r="B3095" s="3" t="s">
        <v>650</v>
      </c>
      <c r="C3095" s="3" t="s">
        <v>327</v>
      </c>
      <c r="D3095">
        <v>1.29</v>
      </c>
      <c r="E3095">
        <v>4.5</v>
      </c>
      <c r="F3095">
        <v>10</v>
      </c>
      <c r="G3095">
        <v>1.8</v>
      </c>
      <c r="H3095">
        <v>1.86</v>
      </c>
      <c r="I3095">
        <v>2.38</v>
      </c>
      <c r="J3095">
        <v>3.859420057007692</v>
      </c>
      <c r="K3095">
        <v>0.37109739896278537</v>
      </c>
      <c r="L3095">
        <v>6.9000774820475632</v>
      </c>
      <c r="M3095">
        <v>0.6907639715078091</v>
      </c>
      <c r="N3095">
        <v>0.62202465670014617</v>
      </c>
      <c r="O3095">
        <v>0.82787098112925805</v>
      </c>
      <c r="P3095">
        <v>0.58740053050397878</v>
      </c>
      <c r="Q3095">
        <v>1.240706806302897</v>
      </c>
      <c r="R3095">
        <v>-1</v>
      </c>
      <c r="S3095">
        <v>-1</v>
      </c>
      <c r="T3095">
        <v>1</v>
      </c>
      <c r="U3095">
        <v>3</v>
      </c>
      <c r="V3095">
        <v>1</v>
      </c>
      <c r="W3095">
        <v>1</v>
      </c>
      <c r="X3095">
        <v>1</v>
      </c>
      <c r="Y3095">
        <v>0</v>
      </c>
      <c r="Z3095" s="3" t="s">
        <v>30</v>
      </c>
      <c r="AA3095">
        <f>IF(AND(Tabela1_2[[#This Row],[Goals_H]]&gt;0,Tabela1_2[[#This Row],[Goals_A]]&gt;0),1,0)</f>
        <v>0</v>
      </c>
    </row>
    <row r="3096" spans="1:27" x14ac:dyDescent="0.25">
      <c r="A3096" s="3" t="s">
        <v>326</v>
      </c>
      <c r="B3096" s="3" t="s">
        <v>650</v>
      </c>
      <c r="C3096" s="3" t="s">
        <v>459</v>
      </c>
      <c r="D3096">
        <v>2.5499999999999998</v>
      </c>
      <c r="E3096">
        <v>3.2</v>
      </c>
      <c r="F3096">
        <v>2.7</v>
      </c>
      <c r="G3096">
        <v>2.2999999999999998</v>
      </c>
      <c r="H3096">
        <v>1.58</v>
      </c>
      <c r="I3096">
        <v>1.95</v>
      </c>
      <c r="J3096">
        <v>0.61918627253493397</v>
      </c>
      <c r="K3096">
        <v>0.81123197264435953</v>
      </c>
      <c r="L3096">
        <v>0.83338232700335124</v>
      </c>
      <c r="M3096">
        <v>1.383642699609045</v>
      </c>
      <c r="N3096">
        <v>0.96339610101905182</v>
      </c>
      <c r="O3096">
        <v>1.08179816348001</v>
      </c>
      <c r="P3096">
        <v>1.404814396080649</v>
      </c>
      <c r="Q3096">
        <v>1.0605666218452829</v>
      </c>
      <c r="R3096">
        <v>-1</v>
      </c>
      <c r="S3096">
        <v>-1</v>
      </c>
      <c r="T3096">
        <v>1</v>
      </c>
      <c r="U3096">
        <v>2</v>
      </c>
      <c r="V3096">
        <v>2</v>
      </c>
      <c r="W3096">
        <v>3</v>
      </c>
      <c r="X3096">
        <v>1</v>
      </c>
      <c r="Y3096">
        <v>1</v>
      </c>
      <c r="Z3096" s="3" t="s">
        <v>34</v>
      </c>
      <c r="AA3096">
        <f>IF(AND(Tabela1_2[[#This Row],[Goals_H]]&gt;0,Tabela1_2[[#This Row],[Goals_A]]&gt;0),1,0)</f>
        <v>1</v>
      </c>
    </row>
    <row r="3097" spans="1:27" x14ac:dyDescent="0.25">
      <c r="A3097" s="3" t="s">
        <v>326</v>
      </c>
      <c r="B3097" s="3" t="s">
        <v>650</v>
      </c>
      <c r="C3097" s="3" t="s">
        <v>410</v>
      </c>
      <c r="D3097">
        <v>1.24</v>
      </c>
      <c r="E3097">
        <v>5.2</v>
      </c>
      <c r="F3097">
        <v>12</v>
      </c>
      <c r="G3097">
        <v>1.88</v>
      </c>
      <c r="H3097">
        <v>1.91</v>
      </c>
      <c r="I3097">
        <v>2.38</v>
      </c>
      <c r="J3097">
        <v>3.7519698104341952</v>
      </c>
      <c r="K3097">
        <v>0.54590977647636107</v>
      </c>
      <c r="L3097">
        <v>3.647716635041113</v>
      </c>
      <c r="M3097">
        <v>0.56657505042499445</v>
      </c>
      <c r="N3097">
        <v>0.68957692915126823</v>
      </c>
      <c r="O3097">
        <v>1.274515806615887</v>
      </c>
      <c r="P3097">
        <v>0.22256410256410261</v>
      </c>
      <c r="Q3097">
        <v>1.3923991921155661</v>
      </c>
      <c r="R3097">
        <v>1</v>
      </c>
      <c r="S3097">
        <v>-1</v>
      </c>
      <c r="T3097">
        <v>-1</v>
      </c>
      <c r="U3097">
        <v>2</v>
      </c>
      <c r="V3097">
        <v>1</v>
      </c>
      <c r="W3097">
        <v>2</v>
      </c>
      <c r="X3097">
        <v>1</v>
      </c>
      <c r="Y3097">
        <v>1</v>
      </c>
      <c r="Z3097" s="3" t="s">
        <v>34</v>
      </c>
      <c r="AA3097">
        <f>IF(AND(Tabela1_2[[#This Row],[Goals_H]]&gt;0,Tabela1_2[[#This Row],[Goals_A]]&gt;0),1,0)</f>
        <v>1</v>
      </c>
    </row>
    <row r="3098" spans="1:27" x14ac:dyDescent="0.25">
      <c r="A3098" s="3" t="s">
        <v>326</v>
      </c>
      <c r="B3098" s="3" t="s">
        <v>650</v>
      </c>
      <c r="C3098" s="3" t="s">
        <v>649</v>
      </c>
      <c r="D3098">
        <v>1.92</v>
      </c>
      <c r="E3098">
        <v>3.51</v>
      </c>
      <c r="F3098">
        <v>3.72</v>
      </c>
      <c r="G3098">
        <v>2.1</v>
      </c>
      <c r="H3098">
        <v>1.7</v>
      </c>
      <c r="I3098">
        <v>1.91</v>
      </c>
      <c r="J3098">
        <v>1.1286566421592421</v>
      </c>
      <c r="K3098">
        <v>0.46116195518850223</v>
      </c>
      <c r="L3098">
        <v>2.5955437227893721</v>
      </c>
      <c r="M3098">
        <v>0.90818130847005007</v>
      </c>
      <c r="N3098">
        <v>0.69818063053375556</v>
      </c>
      <c r="O3098">
        <v>0.75587142801684915</v>
      </c>
      <c r="P3098">
        <v>0.99210157846675651</v>
      </c>
      <c r="Q3098">
        <v>1.139722613527945</v>
      </c>
      <c r="R3098">
        <v>-1</v>
      </c>
      <c r="S3098">
        <v>-1</v>
      </c>
      <c r="T3098">
        <v>1</v>
      </c>
      <c r="U3098">
        <v>1</v>
      </c>
      <c r="V3098">
        <v>3</v>
      </c>
      <c r="W3098">
        <v>3</v>
      </c>
      <c r="X3098">
        <v>2</v>
      </c>
      <c r="Y3098">
        <v>1</v>
      </c>
      <c r="Z3098" s="3" t="s">
        <v>30</v>
      </c>
      <c r="AA3098">
        <f>IF(AND(Tabela1_2[[#This Row],[Goals_H]]&gt;0,Tabela1_2[[#This Row],[Goals_A]]&gt;0),1,0)</f>
        <v>1</v>
      </c>
    </row>
    <row r="3099" spans="1:27" x14ac:dyDescent="0.25">
      <c r="A3099" s="3" t="s">
        <v>326</v>
      </c>
      <c r="B3099" s="3" t="s">
        <v>458</v>
      </c>
      <c r="C3099" s="3" t="s">
        <v>372</v>
      </c>
      <c r="D3099">
        <v>1.75</v>
      </c>
      <c r="E3099">
        <v>3.5</v>
      </c>
      <c r="F3099">
        <v>5</v>
      </c>
      <c r="G3099">
        <v>2.2000000000000002</v>
      </c>
      <c r="H3099">
        <v>1.6</v>
      </c>
      <c r="I3099">
        <v>2.15</v>
      </c>
      <c r="J3099">
        <v>2.0335866608390472</v>
      </c>
      <c r="K3099">
        <v>0.93988070662883338</v>
      </c>
      <c r="L3099">
        <v>2.1983552303768241</v>
      </c>
      <c r="M3099">
        <v>0.95090453766754612</v>
      </c>
      <c r="N3099">
        <v>0.46015257263431258</v>
      </c>
      <c r="O3099">
        <v>1.437191614867287</v>
      </c>
      <c r="P3099">
        <v>0.99373902760249833</v>
      </c>
      <c r="Q3099">
        <v>0.68580089144370504</v>
      </c>
      <c r="R3099">
        <v>-1</v>
      </c>
      <c r="S3099">
        <v>-1</v>
      </c>
      <c r="T3099">
        <v>1</v>
      </c>
      <c r="U3099">
        <v>2</v>
      </c>
      <c r="V3099">
        <v>2</v>
      </c>
      <c r="W3099">
        <v>3</v>
      </c>
      <c r="X3099">
        <v>2</v>
      </c>
      <c r="Y3099">
        <v>0</v>
      </c>
      <c r="Z3099" s="3" t="s">
        <v>30</v>
      </c>
      <c r="AA3099">
        <f>IF(AND(Tabela1_2[[#This Row],[Goals_H]]&gt;0,Tabela1_2[[#This Row],[Goals_A]]&gt;0),1,0)</f>
        <v>0</v>
      </c>
    </row>
    <row r="3100" spans="1:27" x14ac:dyDescent="0.25">
      <c r="A3100" s="3" t="s">
        <v>326</v>
      </c>
      <c r="B3100" s="3" t="s">
        <v>458</v>
      </c>
      <c r="C3100" s="3" t="s">
        <v>479</v>
      </c>
      <c r="D3100">
        <v>3.02</v>
      </c>
      <c r="E3100">
        <v>2.93</v>
      </c>
      <c r="F3100">
        <v>2.0499999999999998</v>
      </c>
      <c r="G3100">
        <v>2.5499999999999998</v>
      </c>
      <c r="H3100">
        <v>1.45</v>
      </c>
      <c r="I3100">
        <v>2.0499999999999998</v>
      </c>
      <c r="J3100">
        <v>0.76348481665829493</v>
      </c>
      <c r="K3100">
        <v>0.99704425390156792</v>
      </c>
      <c r="L3100">
        <v>0.50068571967553288</v>
      </c>
      <c r="M3100">
        <v>1.18103409336592</v>
      </c>
      <c r="N3100">
        <v>0.56089931573802543</v>
      </c>
      <c r="O3100">
        <v>1.471803310958901</v>
      </c>
      <c r="P3100">
        <v>1.439110549447463</v>
      </c>
      <c r="Q3100">
        <v>0.98149946126721943</v>
      </c>
      <c r="R3100">
        <v>-1</v>
      </c>
      <c r="S3100">
        <v>-1</v>
      </c>
      <c r="T3100">
        <v>1</v>
      </c>
      <c r="U3100">
        <v>3</v>
      </c>
      <c r="V3100">
        <v>1</v>
      </c>
      <c r="W3100">
        <v>1</v>
      </c>
      <c r="X3100">
        <v>2</v>
      </c>
      <c r="Y3100">
        <v>0</v>
      </c>
      <c r="Z3100" s="3" t="s">
        <v>30</v>
      </c>
      <c r="AA3100">
        <f>IF(AND(Tabela1_2[[#This Row],[Goals_H]]&gt;0,Tabela1_2[[#This Row],[Goals_A]]&gt;0),1,0)</f>
        <v>0</v>
      </c>
    </row>
    <row r="3101" spans="1:27" x14ac:dyDescent="0.25">
      <c r="A3101" s="3" t="s">
        <v>86</v>
      </c>
      <c r="B3101" s="3" t="s">
        <v>89</v>
      </c>
      <c r="C3101" s="3" t="s">
        <v>593</v>
      </c>
      <c r="D3101">
        <v>2.54</v>
      </c>
      <c r="E3101">
        <v>3.46</v>
      </c>
      <c r="F3101">
        <v>2.72</v>
      </c>
      <c r="G3101">
        <v>1.93</v>
      </c>
      <c r="H3101">
        <v>1.88</v>
      </c>
      <c r="I3101">
        <v>1.8</v>
      </c>
      <c r="J3101">
        <v>0.80651187717721973</v>
      </c>
      <c r="K3101">
        <v>0.96480530470774861</v>
      </c>
      <c r="L3101">
        <v>0.67405639815751039</v>
      </c>
      <c r="M3101">
        <v>1.4663612671611299</v>
      </c>
      <c r="N3101">
        <v>1.8201586781539461</v>
      </c>
      <c r="O3101">
        <v>0.47346707607212268</v>
      </c>
      <c r="P3101">
        <v>1.102077146690519</v>
      </c>
      <c r="Q3101">
        <v>0.98960220101024887</v>
      </c>
      <c r="R3101">
        <v>-1</v>
      </c>
      <c r="S3101">
        <v>-1</v>
      </c>
      <c r="T3101">
        <v>1</v>
      </c>
      <c r="U3101">
        <v>3</v>
      </c>
      <c r="V3101">
        <v>2</v>
      </c>
      <c r="W3101">
        <v>1</v>
      </c>
      <c r="X3101">
        <v>1</v>
      </c>
      <c r="Y3101">
        <v>1</v>
      </c>
      <c r="Z3101" s="3" t="s">
        <v>34</v>
      </c>
      <c r="AA3101">
        <f>IF(AND(Tabela1_2[[#This Row],[Goals_H]]&gt;0,Tabela1_2[[#This Row],[Goals_A]]&gt;0),1,0)</f>
        <v>1</v>
      </c>
    </row>
    <row r="3102" spans="1:27" x14ac:dyDescent="0.25">
      <c r="A3102" s="3" t="s">
        <v>86</v>
      </c>
      <c r="B3102" s="3" t="s">
        <v>89</v>
      </c>
      <c r="C3102" s="3" t="s">
        <v>88</v>
      </c>
      <c r="D3102">
        <v>1.97</v>
      </c>
      <c r="E3102">
        <v>3.2</v>
      </c>
      <c r="F3102">
        <v>3.25</v>
      </c>
      <c r="G3102">
        <v>1.95</v>
      </c>
      <c r="H3102">
        <v>1.86</v>
      </c>
      <c r="I3102">
        <v>1.8</v>
      </c>
      <c r="J3102">
        <v>0.92306394176921169</v>
      </c>
      <c r="K3102">
        <v>0.99672225975246465</v>
      </c>
      <c r="L3102">
        <v>1.2394806571277159</v>
      </c>
      <c r="M3102">
        <v>1.2199356839578259</v>
      </c>
      <c r="N3102">
        <v>1.88211903911803</v>
      </c>
      <c r="O3102">
        <v>0.76407458670925987</v>
      </c>
      <c r="P3102">
        <v>0.71389727418816895</v>
      </c>
      <c r="Q3102">
        <v>1.061007359917695</v>
      </c>
      <c r="R3102">
        <v>-1</v>
      </c>
      <c r="S3102">
        <v>-1</v>
      </c>
      <c r="T3102">
        <v>1</v>
      </c>
      <c r="U3102">
        <v>2</v>
      </c>
      <c r="V3102">
        <v>2</v>
      </c>
      <c r="W3102">
        <v>3</v>
      </c>
      <c r="X3102">
        <v>1</v>
      </c>
      <c r="Y3102">
        <v>1</v>
      </c>
      <c r="Z3102" s="3" t="s">
        <v>34</v>
      </c>
      <c r="AA3102">
        <f>IF(AND(Tabela1_2[[#This Row],[Goals_H]]&gt;0,Tabela1_2[[#This Row],[Goals_A]]&gt;0),1,0)</f>
        <v>1</v>
      </c>
    </row>
    <row r="3103" spans="1:27" x14ac:dyDescent="0.25">
      <c r="A3103" s="3" t="s">
        <v>133</v>
      </c>
      <c r="B3103" s="3" t="s">
        <v>293</v>
      </c>
      <c r="C3103" s="3" t="s">
        <v>158</v>
      </c>
      <c r="D3103">
        <v>1.57</v>
      </c>
      <c r="E3103">
        <v>4.4000000000000004</v>
      </c>
      <c r="F3103">
        <v>5.5</v>
      </c>
      <c r="G3103">
        <v>1.64</v>
      </c>
      <c r="H3103">
        <v>2.15</v>
      </c>
      <c r="I3103">
        <v>1.75</v>
      </c>
      <c r="J3103">
        <v>1.099908902691511</v>
      </c>
      <c r="K3103">
        <v>0.66100332976664522</v>
      </c>
      <c r="L3103">
        <v>2.258586518253165</v>
      </c>
      <c r="M3103">
        <v>1.068879278324028</v>
      </c>
      <c r="N3103">
        <v>0.78962295836208896</v>
      </c>
      <c r="O3103">
        <v>0.8765119178377796</v>
      </c>
      <c r="P3103">
        <v>0.25322580645161302</v>
      </c>
      <c r="Q3103">
        <v>2.2360679774997889</v>
      </c>
      <c r="R3103">
        <v>1</v>
      </c>
      <c r="S3103">
        <v>-1</v>
      </c>
      <c r="T3103">
        <v>-1</v>
      </c>
      <c r="U3103">
        <v>1</v>
      </c>
      <c r="V3103">
        <v>1</v>
      </c>
      <c r="W3103">
        <v>1</v>
      </c>
      <c r="X3103">
        <v>1</v>
      </c>
      <c r="Y3103">
        <v>0</v>
      </c>
      <c r="Z3103" s="3" t="s">
        <v>30</v>
      </c>
      <c r="AA3103">
        <f>IF(AND(Tabela1_2[[#This Row],[Goals_H]]&gt;0,Tabela1_2[[#This Row],[Goals_A]]&gt;0),1,0)</f>
        <v>0</v>
      </c>
    </row>
    <row r="3104" spans="1:27" x14ac:dyDescent="0.25">
      <c r="A3104" s="3" t="s">
        <v>133</v>
      </c>
      <c r="B3104" s="3" t="s">
        <v>293</v>
      </c>
      <c r="C3104" s="3" t="s">
        <v>302</v>
      </c>
      <c r="D3104">
        <v>1.17</v>
      </c>
      <c r="E3104">
        <v>7</v>
      </c>
      <c r="F3104">
        <v>19</v>
      </c>
      <c r="G3104">
        <v>1.32</v>
      </c>
      <c r="H3104">
        <v>3.21</v>
      </c>
      <c r="I3104">
        <v>2</v>
      </c>
      <c r="J3104">
        <v>3.3512380952380951</v>
      </c>
      <c r="K3104">
        <v>0.73193928091990179</v>
      </c>
      <c r="L3104">
        <v>5.5324731182795688</v>
      </c>
      <c r="M3104">
        <v>0.86447870375139657</v>
      </c>
      <c r="N3104">
        <v>0.32156448202959831</v>
      </c>
      <c r="O3104">
        <v>1.4836385786143009</v>
      </c>
      <c r="P3104">
        <v>0</v>
      </c>
      <c r="Q3104">
        <v>0</v>
      </c>
      <c r="R3104">
        <v>1</v>
      </c>
      <c r="S3104">
        <v>-1</v>
      </c>
      <c r="T3104">
        <v>-1</v>
      </c>
      <c r="U3104">
        <v>3</v>
      </c>
      <c r="V3104">
        <v>1</v>
      </c>
      <c r="W3104">
        <v>2</v>
      </c>
      <c r="X3104">
        <v>3</v>
      </c>
      <c r="Y3104">
        <v>1</v>
      </c>
      <c r="Z3104" s="3" t="s">
        <v>30</v>
      </c>
      <c r="AA3104">
        <f>IF(AND(Tabela1_2[[#This Row],[Goals_H]]&gt;0,Tabela1_2[[#This Row],[Goals_A]]&gt;0),1,0)</f>
        <v>1</v>
      </c>
    </row>
    <row r="3105" spans="1:27" x14ac:dyDescent="0.25">
      <c r="A3105" s="3" t="s">
        <v>86</v>
      </c>
      <c r="B3105" s="3" t="s">
        <v>165</v>
      </c>
      <c r="C3105" s="3" t="s">
        <v>639</v>
      </c>
      <c r="D3105">
        <v>1.7</v>
      </c>
      <c r="E3105">
        <v>4.24</v>
      </c>
      <c r="F3105">
        <v>4.4800000000000004</v>
      </c>
      <c r="G3105">
        <v>1.65</v>
      </c>
      <c r="H3105">
        <v>2.15</v>
      </c>
      <c r="I3105">
        <v>1.67</v>
      </c>
      <c r="J3105">
        <v>2.1319266630216882</v>
      </c>
      <c r="K3105">
        <v>0.57349036383828322</v>
      </c>
      <c r="L3105">
        <v>1.904962342832534</v>
      </c>
      <c r="M3105">
        <v>1.011428085163836</v>
      </c>
      <c r="N3105">
        <v>0.66995073891625612</v>
      </c>
      <c r="O3105">
        <v>1.7441480639945111</v>
      </c>
      <c r="P3105">
        <v>0.94989514874308578</v>
      </c>
      <c r="Q3105">
        <v>1.1224238971074221</v>
      </c>
      <c r="R3105">
        <v>-1</v>
      </c>
      <c r="S3105">
        <v>-1</v>
      </c>
      <c r="T3105">
        <v>1</v>
      </c>
      <c r="U3105">
        <v>3</v>
      </c>
      <c r="V3105">
        <v>2</v>
      </c>
      <c r="W3105">
        <v>1</v>
      </c>
      <c r="X3105">
        <v>1</v>
      </c>
      <c r="Y3105">
        <v>2</v>
      </c>
      <c r="Z3105" s="3" t="s">
        <v>31</v>
      </c>
      <c r="AA3105">
        <f>IF(AND(Tabela1_2[[#This Row],[Goals_H]]&gt;0,Tabela1_2[[#This Row],[Goals_A]]&gt;0),1,0)</f>
        <v>1</v>
      </c>
    </row>
    <row r="3106" spans="1:27" x14ac:dyDescent="0.25">
      <c r="A3106" s="3" t="s">
        <v>86</v>
      </c>
      <c r="B3106" s="3" t="s">
        <v>165</v>
      </c>
      <c r="C3106" s="3" t="s">
        <v>87</v>
      </c>
      <c r="D3106">
        <v>1.08</v>
      </c>
      <c r="E3106">
        <v>7.65</v>
      </c>
      <c r="F3106">
        <v>16</v>
      </c>
      <c r="G3106">
        <v>1.4</v>
      </c>
      <c r="H3106">
        <v>2.6</v>
      </c>
      <c r="I3106">
        <v>2.06</v>
      </c>
      <c r="J3106">
        <v>6.2203672062578361</v>
      </c>
      <c r="K3106">
        <v>0.70701250181976405</v>
      </c>
      <c r="L3106">
        <v>6.5963736121630863</v>
      </c>
      <c r="M3106">
        <v>0.6927249398653228</v>
      </c>
      <c r="N3106">
        <v>0.36870153061224492</v>
      </c>
      <c r="O3106">
        <v>1.021278632016323</v>
      </c>
      <c r="P3106">
        <v>0.52632338695891656</v>
      </c>
      <c r="Q3106">
        <v>1.0177559566704251</v>
      </c>
      <c r="R3106">
        <v>-1</v>
      </c>
      <c r="S3106">
        <v>-1</v>
      </c>
      <c r="T3106">
        <v>1</v>
      </c>
      <c r="U3106">
        <v>2</v>
      </c>
      <c r="V3106">
        <v>2</v>
      </c>
      <c r="W3106">
        <v>3</v>
      </c>
      <c r="X3106">
        <v>3</v>
      </c>
      <c r="Y3106">
        <v>1</v>
      </c>
      <c r="Z3106" s="3" t="s">
        <v>30</v>
      </c>
      <c r="AA3106">
        <f>IF(AND(Tabela1_2[[#This Row],[Goals_H]]&gt;0,Tabela1_2[[#This Row],[Goals_A]]&gt;0),1,0)</f>
        <v>1</v>
      </c>
    </row>
    <row r="3107" spans="1:27" x14ac:dyDescent="0.25">
      <c r="A3107" s="3" t="s">
        <v>83</v>
      </c>
      <c r="B3107" s="3" t="s">
        <v>685</v>
      </c>
      <c r="C3107" s="3" t="s">
        <v>681</v>
      </c>
      <c r="D3107">
        <v>1.55</v>
      </c>
      <c r="E3107">
        <v>4</v>
      </c>
      <c r="F3107">
        <v>5.5</v>
      </c>
      <c r="G3107">
        <v>1.8</v>
      </c>
      <c r="H3107">
        <v>2</v>
      </c>
      <c r="I3107">
        <v>1.83</v>
      </c>
      <c r="J3107">
        <v>5.3338752459998284</v>
      </c>
      <c r="K3107">
        <v>0.68548861680925133</v>
      </c>
      <c r="L3107">
        <v>0.98749999999999993</v>
      </c>
      <c r="M3107">
        <v>1.3910938718383961</v>
      </c>
      <c r="N3107">
        <v>0.78949296317717377</v>
      </c>
      <c r="O3107">
        <v>0.93734795566493456</v>
      </c>
      <c r="P3107">
        <v>0.64480130439564121</v>
      </c>
      <c r="Q3107">
        <v>1.013333911801912</v>
      </c>
      <c r="R3107">
        <v>1</v>
      </c>
      <c r="S3107">
        <v>-1</v>
      </c>
      <c r="T3107">
        <v>-1</v>
      </c>
      <c r="U3107">
        <v>2</v>
      </c>
      <c r="V3107">
        <v>3</v>
      </c>
      <c r="W3107">
        <v>2</v>
      </c>
      <c r="X3107">
        <v>2</v>
      </c>
      <c r="Y3107">
        <v>0</v>
      </c>
      <c r="Z3107" s="3" t="s">
        <v>30</v>
      </c>
      <c r="AA3107">
        <f>IF(AND(Tabela1_2[[#This Row],[Goals_H]]&gt;0,Tabela1_2[[#This Row],[Goals_A]]&gt;0),1,0)</f>
        <v>0</v>
      </c>
    </row>
    <row r="3108" spans="1:27" x14ac:dyDescent="0.25">
      <c r="A3108" s="3" t="s">
        <v>83</v>
      </c>
      <c r="B3108" s="3" t="s">
        <v>685</v>
      </c>
      <c r="C3108" s="3" t="s">
        <v>85</v>
      </c>
      <c r="D3108">
        <v>1.67</v>
      </c>
      <c r="E3108">
        <v>3.8</v>
      </c>
      <c r="F3108">
        <v>4</v>
      </c>
      <c r="G3108">
        <v>1.53</v>
      </c>
      <c r="H3108">
        <v>2.4</v>
      </c>
      <c r="I3108">
        <v>1.57</v>
      </c>
      <c r="J3108">
        <v>3.6777833956921828</v>
      </c>
      <c r="K3108">
        <v>0.76846058944442908</v>
      </c>
      <c r="L3108">
        <v>1.6882813205284051</v>
      </c>
      <c r="M3108">
        <v>0.71446763661134327</v>
      </c>
      <c r="N3108">
        <v>0.77414939568060215</v>
      </c>
      <c r="O3108">
        <v>0.9497586274751203</v>
      </c>
      <c r="P3108">
        <v>0.37662616728587212</v>
      </c>
      <c r="Q3108">
        <v>1.427818389927372</v>
      </c>
      <c r="R3108">
        <v>1</v>
      </c>
      <c r="S3108">
        <v>-1</v>
      </c>
      <c r="T3108">
        <v>-1</v>
      </c>
      <c r="U3108">
        <v>2</v>
      </c>
      <c r="V3108">
        <v>3</v>
      </c>
      <c r="W3108">
        <v>2</v>
      </c>
      <c r="X3108">
        <v>0</v>
      </c>
      <c r="Y3108">
        <v>2</v>
      </c>
      <c r="Z3108" s="3" t="s">
        <v>31</v>
      </c>
      <c r="AA3108">
        <f>IF(AND(Tabela1_2[[#This Row],[Goals_H]]&gt;0,Tabela1_2[[#This Row],[Goals_A]]&gt;0),1,0)</f>
        <v>0</v>
      </c>
    </row>
    <row r="3109" spans="1:27" x14ac:dyDescent="0.25">
      <c r="A3109" s="3" t="s">
        <v>177</v>
      </c>
      <c r="B3109" s="3" t="s">
        <v>188</v>
      </c>
      <c r="C3109" s="3" t="s">
        <v>182</v>
      </c>
      <c r="D3109">
        <v>1.66</v>
      </c>
      <c r="E3109">
        <v>4.0999999999999996</v>
      </c>
      <c r="F3109">
        <v>4.95</v>
      </c>
      <c r="G3109">
        <v>1.62</v>
      </c>
      <c r="H3109">
        <v>2.19</v>
      </c>
      <c r="I3109">
        <v>1.73</v>
      </c>
      <c r="J3109">
        <v>1.807907071056271</v>
      </c>
      <c r="K3109">
        <v>1.425088376117154</v>
      </c>
      <c r="L3109">
        <v>2.6784183274743532</v>
      </c>
      <c r="M3109">
        <v>0.43034228733101793</v>
      </c>
      <c r="N3109">
        <v>0.97524289857160851</v>
      </c>
      <c r="O3109">
        <v>1.0195910631684399</v>
      </c>
      <c r="P3109">
        <v>1.1370731235803</v>
      </c>
      <c r="Q3109">
        <v>0.83280947820225959</v>
      </c>
      <c r="R3109">
        <v>-1</v>
      </c>
      <c r="S3109">
        <v>-1</v>
      </c>
      <c r="T3109">
        <v>1</v>
      </c>
      <c r="U3109">
        <v>3</v>
      </c>
      <c r="V3109">
        <v>2</v>
      </c>
      <c r="W3109">
        <v>1</v>
      </c>
      <c r="X3109">
        <v>3</v>
      </c>
      <c r="Y3109">
        <v>3</v>
      </c>
      <c r="Z3109" s="3" t="s">
        <v>34</v>
      </c>
      <c r="AA3109">
        <f>IF(AND(Tabela1_2[[#This Row],[Goals_H]]&gt;0,Tabela1_2[[#This Row],[Goals_A]]&gt;0),1,0)</f>
        <v>1</v>
      </c>
    </row>
    <row r="3110" spans="1:27" x14ac:dyDescent="0.25">
      <c r="A3110" s="3" t="s">
        <v>177</v>
      </c>
      <c r="B3110" s="3" t="s">
        <v>188</v>
      </c>
      <c r="C3110" s="3" t="s">
        <v>181</v>
      </c>
      <c r="D3110">
        <v>1.91</v>
      </c>
      <c r="E3110">
        <v>3.25</v>
      </c>
      <c r="F3110">
        <v>3.5</v>
      </c>
      <c r="G3110">
        <v>1.8</v>
      </c>
      <c r="H3110">
        <v>1.92</v>
      </c>
      <c r="I3110">
        <v>1.73</v>
      </c>
      <c r="J3110">
        <v>1.5239321661376071</v>
      </c>
      <c r="K3110">
        <v>1.1049373550789849</v>
      </c>
      <c r="L3110">
        <v>1.6804762804762809</v>
      </c>
      <c r="M3110">
        <v>0.99956981168244941</v>
      </c>
      <c r="N3110">
        <v>0.5666350533445188</v>
      </c>
      <c r="O3110">
        <v>0.92741863947861702</v>
      </c>
      <c r="P3110">
        <v>1.55799227854111</v>
      </c>
      <c r="Q3110">
        <v>0.53015502777366086</v>
      </c>
      <c r="R3110">
        <v>-1</v>
      </c>
      <c r="S3110">
        <v>1</v>
      </c>
      <c r="T3110">
        <v>1</v>
      </c>
      <c r="U3110">
        <v>3</v>
      </c>
      <c r="V3110">
        <v>3</v>
      </c>
      <c r="W3110">
        <v>2</v>
      </c>
      <c r="X3110">
        <v>0</v>
      </c>
      <c r="Y3110">
        <v>0</v>
      </c>
      <c r="Z3110" s="3" t="s">
        <v>34</v>
      </c>
      <c r="AA3110">
        <f>IF(AND(Tabela1_2[[#This Row],[Goals_H]]&gt;0,Tabela1_2[[#This Row],[Goals_A]]&gt;0),1,0)</f>
        <v>0</v>
      </c>
    </row>
    <row r="3111" spans="1:27" x14ac:dyDescent="0.25">
      <c r="A3111" s="3" t="s">
        <v>326</v>
      </c>
      <c r="B3111" s="3" t="s">
        <v>660</v>
      </c>
      <c r="C3111" s="3" t="s">
        <v>479</v>
      </c>
      <c r="D3111">
        <v>3.3</v>
      </c>
      <c r="E3111">
        <v>3</v>
      </c>
      <c r="F3111">
        <v>2.2999999999999998</v>
      </c>
      <c r="G3111">
        <v>2.5</v>
      </c>
      <c r="H3111">
        <v>1.5</v>
      </c>
      <c r="I3111">
        <v>2.15</v>
      </c>
      <c r="J3111">
        <v>1.2382141199590859</v>
      </c>
      <c r="K3111">
        <v>0.37209080755815688</v>
      </c>
      <c r="L3111">
        <v>0.56174495378230516</v>
      </c>
      <c r="M3111">
        <v>1.18103409336592</v>
      </c>
      <c r="N3111">
        <v>0.57956989247311819</v>
      </c>
      <c r="O3111">
        <v>1.44739781440793</v>
      </c>
      <c r="P3111">
        <v>1.58536636286957</v>
      </c>
      <c r="Q3111">
        <v>0.79144293045582448</v>
      </c>
      <c r="R3111">
        <v>-1</v>
      </c>
      <c r="S3111">
        <v>-1</v>
      </c>
      <c r="T3111">
        <v>1</v>
      </c>
      <c r="U3111">
        <v>2</v>
      </c>
      <c r="V3111">
        <v>2</v>
      </c>
      <c r="W3111">
        <v>3</v>
      </c>
      <c r="X3111">
        <v>0</v>
      </c>
      <c r="Y3111">
        <v>2</v>
      </c>
      <c r="Z3111" s="3" t="s">
        <v>31</v>
      </c>
      <c r="AA3111">
        <f>IF(AND(Tabela1_2[[#This Row],[Goals_H]]&gt;0,Tabela1_2[[#This Row],[Goals_A]]&gt;0),1,0)</f>
        <v>0</v>
      </c>
    </row>
    <row r="3112" spans="1:27" x14ac:dyDescent="0.25">
      <c r="A3112" s="3" t="s">
        <v>326</v>
      </c>
      <c r="B3112" s="3" t="s">
        <v>660</v>
      </c>
      <c r="C3112" s="3" t="s">
        <v>373</v>
      </c>
      <c r="D3112">
        <v>2.15</v>
      </c>
      <c r="E3112">
        <v>2.87</v>
      </c>
      <c r="F3112">
        <v>2.89</v>
      </c>
      <c r="G3112">
        <v>2</v>
      </c>
      <c r="H3112">
        <v>1.83</v>
      </c>
      <c r="I3112">
        <v>1.7</v>
      </c>
      <c r="J3112">
        <v>0.89678515537670478</v>
      </c>
      <c r="K3112">
        <v>1.0401952570125199</v>
      </c>
      <c r="L3112">
        <v>0.89629054054054058</v>
      </c>
      <c r="M3112">
        <v>0.88853104848121733</v>
      </c>
      <c r="N3112">
        <v>1.819148481279788</v>
      </c>
      <c r="O3112">
        <v>0.73790465853835674</v>
      </c>
      <c r="P3112">
        <v>0.58756458595168271</v>
      </c>
      <c r="Q3112">
        <v>0.97506081182539484</v>
      </c>
      <c r="R3112">
        <v>1</v>
      </c>
      <c r="S3112">
        <v>-1</v>
      </c>
      <c r="T3112">
        <v>-1</v>
      </c>
      <c r="U3112">
        <v>1</v>
      </c>
      <c r="V3112">
        <v>2</v>
      </c>
      <c r="W3112">
        <v>1</v>
      </c>
      <c r="X3112">
        <v>0</v>
      </c>
      <c r="Y3112">
        <v>0</v>
      </c>
      <c r="Z3112" s="3" t="s">
        <v>34</v>
      </c>
      <c r="AA3112">
        <f>IF(AND(Tabela1_2[[#This Row],[Goals_H]]&gt;0,Tabela1_2[[#This Row],[Goals_A]]&gt;0),1,0)</f>
        <v>0</v>
      </c>
    </row>
    <row r="3113" spans="1:27" x14ac:dyDescent="0.25">
      <c r="A3113" s="3" t="s">
        <v>326</v>
      </c>
      <c r="B3113" s="3" t="s">
        <v>660</v>
      </c>
      <c r="C3113" s="3" t="s">
        <v>458</v>
      </c>
      <c r="D3113">
        <v>2.59</v>
      </c>
      <c r="E3113">
        <v>3.25</v>
      </c>
      <c r="F3113">
        <v>2.59</v>
      </c>
      <c r="G3113">
        <v>2.0499999999999998</v>
      </c>
      <c r="H3113">
        <v>1.65</v>
      </c>
      <c r="I3113">
        <v>1.8</v>
      </c>
      <c r="J3113">
        <v>1.220511266511267</v>
      </c>
      <c r="K3113">
        <v>0.65979499676396269</v>
      </c>
      <c r="L3113">
        <v>0.69015540810953113</v>
      </c>
      <c r="M3113">
        <v>0.70480705740306504</v>
      </c>
      <c r="N3113">
        <v>0.43408835904628329</v>
      </c>
      <c r="O3113">
        <v>1.370923550933387</v>
      </c>
      <c r="P3113">
        <v>1.142147524739217</v>
      </c>
      <c r="Q3113">
        <v>0.78724329693788864</v>
      </c>
      <c r="R3113">
        <v>-1</v>
      </c>
      <c r="S3113">
        <v>-1</v>
      </c>
      <c r="T3113">
        <v>1</v>
      </c>
      <c r="U3113">
        <v>1</v>
      </c>
      <c r="V3113">
        <v>3</v>
      </c>
      <c r="W3113">
        <v>3</v>
      </c>
      <c r="X3113">
        <v>0</v>
      </c>
      <c r="Y3113">
        <v>1</v>
      </c>
      <c r="Z3113" s="3" t="s">
        <v>31</v>
      </c>
      <c r="AA3113">
        <f>IF(AND(Tabela1_2[[#This Row],[Goals_H]]&gt;0,Tabela1_2[[#This Row],[Goals_A]]&gt;0),1,0)</f>
        <v>0</v>
      </c>
    </row>
    <row r="3114" spans="1:27" x14ac:dyDescent="0.25">
      <c r="A3114" s="3" t="s">
        <v>326</v>
      </c>
      <c r="B3114" s="3" t="s">
        <v>660</v>
      </c>
      <c r="C3114" s="3" t="s">
        <v>399</v>
      </c>
      <c r="D3114">
        <v>2.14</v>
      </c>
      <c r="E3114">
        <v>2.94</v>
      </c>
      <c r="F3114">
        <v>3.32</v>
      </c>
      <c r="G3114">
        <v>2.4700000000000002</v>
      </c>
      <c r="H3114">
        <v>1.5</v>
      </c>
      <c r="I3114">
        <v>2.1</v>
      </c>
      <c r="J3114">
        <v>1.100180708180708</v>
      </c>
      <c r="K3114">
        <v>1.0221676259452299</v>
      </c>
      <c r="L3114">
        <v>0.80568204825789969</v>
      </c>
      <c r="M3114">
        <v>1.3064463665418571</v>
      </c>
      <c r="N3114">
        <v>0.55462919594067139</v>
      </c>
      <c r="O3114">
        <v>1.4472570298453999</v>
      </c>
      <c r="P3114">
        <v>0.97930177349532188</v>
      </c>
      <c r="Q3114">
        <v>0.74091657085874396</v>
      </c>
      <c r="R3114">
        <v>-1</v>
      </c>
      <c r="S3114">
        <v>-1</v>
      </c>
      <c r="T3114">
        <v>1</v>
      </c>
      <c r="U3114">
        <v>1</v>
      </c>
      <c r="V3114">
        <v>3</v>
      </c>
      <c r="W3114">
        <v>1</v>
      </c>
      <c r="X3114">
        <v>1</v>
      </c>
      <c r="Y3114">
        <v>0</v>
      </c>
      <c r="Z3114" s="3" t="s">
        <v>30</v>
      </c>
      <c r="AA3114">
        <f>IF(AND(Tabela1_2[[#This Row],[Goals_H]]&gt;0,Tabela1_2[[#This Row],[Goals_A]]&gt;0),1,0)</f>
        <v>0</v>
      </c>
    </row>
    <row r="3115" spans="1:27" x14ac:dyDescent="0.25">
      <c r="A3115" s="3" t="s">
        <v>326</v>
      </c>
      <c r="B3115" s="3" t="s">
        <v>660</v>
      </c>
      <c r="C3115" s="3" t="s">
        <v>649</v>
      </c>
      <c r="D3115">
        <v>3.81</v>
      </c>
      <c r="E3115">
        <v>3.01</v>
      </c>
      <c r="F3115">
        <v>1.77</v>
      </c>
      <c r="G3115">
        <v>2.25</v>
      </c>
      <c r="H3115">
        <v>1.47</v>
      </c>
      <c r="I3115">
        <v>2</v>
      </c>
      <c r="J3115">
        <v>0.57733735747820258</v>
      </c>
      <c r="K3115">
        <v>1.0404682304776369</v>
      </c>
      <c r="L3115">
        <v>1.1600558138259209</v>
      </c>
      <c r="M3115">
        <v>1.041705155057129</v>
      </c>
      <c r="N3115">
        <v>1.632850016366612</v>
      </c>
      <c r="O3115">
        <v>0.35377319264004892</v>
      </c>
      <c r="P3115">
        <v>1.743523250942606</v>
      </c>
      <c r="Q3115">
        <v>0.74091657085874396</v>
      </c>
      <c r="R3115">
        <v>1</v>
      </c>
      <c r="S3115">
        <v>-1</v>
      </c>
      <c r="T3115">
        <v>1</v>
      </c>
      <c r="U3115">
        <v>2</v>
      </c>
      <c r="V3115">
        <v>3</v>
      </c>
      <c r="W3115">
        <v>1</v>
      </c>
      <c r="X3115">
        <v>1</v>
      </c>
      <c r="Y3115">
        <v>0</v>
      </c>
      <c r="Z3115" s="3" t="s">
        <v>30</v>
      </c>
      <c r="AA3115">
        <f>IF(AND(Tabela1_2[[#This Row],[Goals_H]]&gt;0,Tabela1_2[[#This Row],[Goals_A]]&gt;0),1,0)</f>
        <v>0</v>
      </c>
    </row>
    <row r="3116" spans="1:27" x14ac:dyDescent="0.25">
      <c r="A3116" s="3" t="s">
        <v>326</v>
      </c>
      <c r="B3116" s="3" t="s">
        <v>649</v>
      </c>
      <c r="C3116" s="3" t="s">
        <v>399</v>
      </c>
      <c r="D3116">
        <v>1.36</v>
      </c>
      <c r="E3116">
        <v>3.9</v>
      </c>
      <c r="F3116">
        <v>9</v>
      </c>
      <c r="G3116">
        <v>2.2000000000000002</v>
      </c>
      <c r="H3116">
        <v>1.58</v>
      </c>
      <c r="I3116">
        <v>2.4500000000000002</v>
      </c>
      <c r="J3116">
        <v>2.4008507621410851</v>
      </c>
      <c r="K3116">
        <v>1.027000246882867</v>
      </c>
      <c r="L3116">
        <v>1.784077841662981</v>
      </c>
      <c r="M3116">
        <v>1.6932577231694721</v>
      </c>
      <c r="N3116">
        <v>0.35247462919594069</v>
      </c>
      <c r="O3116">
        <v>1.4472570298453999</v>
      </c>
      <c r="P3116">
        <v>0.16190476190476191</v>
      </c>
      <c r="Q3116">
        <v>2.2360679774997898</v>
      </c>
      <c r="R3116">
        <v>-1</v>
      </c>
      <c r="S3116">
        <v>-1</v>
      </c>
      <c r="T3116">
        <v>1</v>
      </c>
      <c r="U3116">
        <v>3</v>
      </c>
      <c r="V3116">
        <v>1</v>
      </c>
      <c r="W3116">
        <v>1</v>
      </c>
      <c r="X3116">
        <v>2</v>
      </c>
      <c r="Y3116">
        <v>0</v>
      </c>
      <c r="Z3116" s="3" t="s">
        <v>30</v>
      </c>
      <c r="AA3116">
        <f>IF(AND(Tabela1_2[[#This Row],[Goals_H]]&gt;0,Tabela1_2[[#This Row],[Goals_A]]&gt;0),1,0)</f>
        <v>0</v>
      </c>
    </row>
    <row r="3117" spans="1:27" x14ac:dyDescent="0.25">
      <c r="A3117" s="3" t="s">
        <v>326</v>
      </c>
      <c r="B3117" s="3" t="s">
        <v>649</v>
      </c>
      <c r="C3117" s="3" t="s">
        <v>617</v>
      </c>
      <c r="D3117">
        <v>2.4700000000000002</v>
      </c>
      <c r="E3117">
        <v>3.1</v>
      </c>
      <c r="F3117">
        <v>2.83</v>
      </c>
      <c r="G3117">
        <v>2.15</v>
      </c>
      <c r="H3117">
        <v>1.61</v>
      </c>
      <c r="I3117">
        <v>1.91</v>
      </c>
      <c r="J3117">
        <v>0.70655811571940597</v>
      </c>
      <c r="K3117">
        <v>1.095207589148735</v>
      </c>
      <c r="L3117">
        <v>0.55581014729950895</v>
      </c>
      <c r="M3117">
        <v>1.6966060892918611</v>
      </c>
      <c r="N3117">
        <v>0.63281932244007133</v>
      </c>
      <c r="O3117">
        <v>0.70297286089241928</v>
      </c>
      <c r="P3117">
        <v>0.29404761904761911</v>
      </c>
      <c r="Q3117">
        <v>2.2360679774997898</v>
      </c>
      <c r="R3117">
        <v>1</v>
      </c>
      <c r="S3117">
        <v>-1</v>
      </c>
      <c r="T3117">
        <v>-1</v>
      </c>
      <c r="U3117">
        <v>2</v>
      </c>
      <c r="V3117">
        <v>1</v>
      </c>
      <c r="W3117">
        <v>2</v>
      </c>
      <c r="X3117">
        <v>3</v>
      </c>
      <c r="Y3117">
        <v>0</v>
      </c>
      <c r="Z3117" s="3" t="s">
        <v>30</v>
      </c>
      <c r="AA3117">
        <f>IF(AND(Tabela1_2[[#This Row],[Goals_H]]&gt;0,Tabela1_2[[#This Row],[Goals_A]]&gt;0),1,0)</f>
        <v>0</v>
      </c>
    </row>
    <row r="3118" spans="1:27" x14ac:dyDescent="0.25">
      <c r="A3118" s="3" t="s">
        <v>326</v>
      </c>
      <c r="B3118" s="3" t="s">
        <v>649</v>
      </c>
      <c r="C3118" s="3" t="s">
        <v>576</v>
      </c>
      <c r="D3118">
        <v>1.83</v>
      </c>
      <c r="E3118">
        <v>3.2</v>
      </c>
      <c r="F3118">
        <v>4.75</v>
      </c>
      <c r="G3118">
        <v>2.19</v>
      </c>
      <c r="H3118">
        <v>1.56</v>
      </c>
      <c r="I3118">
        <v>2.15</v>
      </c>
      <c r="J3118">
        <v>1.496031342669508</v>
      </c>
      <c r="K3118">
        <v>0.74142396719511783</v>
      </c>
      <c r="L3118">
        <v>1.378656163985625</v>
      </c>
      <c r="M3118">
        <v>0.67079351138029319</v>
      </c>
      <c r="N3118">
        <v>0.89306272606703652</v>
      </c>
      <c r="O3118">
        <v>1.069447179554361</v>
      </c>
      <c r="P3118">
        <v>0</v>
      </c>
      <c r="Q3118">
        <v>0</v>
      </c>
      <c r="R3118">
        <v>-1</v>
      </c>
      <c r="S3118">
        <v>-1</v>
      </c>
      <c r="T3118">
        <v>1</v>
      </c>
      <c r="U3118">
        <v>2</v>
      </c>
      <c r="V3118">
        <v>1</v>
      </c>
      <c r="W3118">
        <v>3</v>
      </c>
      <c r="X3118">
        <v>0</v>
      </c>
      <c r="Y3118">
        <v>1</v>
      </c>
      <c r="Z3118" s="3" t="s">
        <v>31</v>
      </c>
      <c r="AA3118">
        <f>IF(AND(Tabela1_2[[#This Row],[Goals_H]]&gt;0,Tabela1_2[[#This Row],[Goals_A]]&gt;0),1,0)</f>
        <v>0</v>
      </c>
    </row>
    <row r="3119" spans="1:27" x14ac:dyDescent="0.25">
      <c r="A3119" s="3" t="s">
        <v>481</v>
      </c>
      <c r="B3119" s="3" t="s">
        <v>562</v>
      </c>
      <c r="C3119" s="3" t="s">
        <v>497</v>
      </c>
      <c r="D3119">
        <v>4.1500000000000004</v>
      </c>
      <c r="E3119">
        <v>3.73</v>
      </c>
      <c r="F3119">
        <v>1.78</v>
      </c>
      <c r="G3119">
        <v>1.94</v>
      </c>
      <c r="H3119">
        <v>1.87</v>
      </c>
      <c r="I3119">
        <v>1.8</v>
      </c>
      <c r="J3119">
        <v>0.14957983193277311</v>
      </c>
      <c r="K3119">
        <v>2.2360679774997889</v>
      </c>
      <c r="L3119">
        <v>1.4888971844891039</v>
      </c>
      <c r="M3119">
        <v>0.71277881512134422</v>
      </c>
      <c r="N3119">
        <v>2.2961774654203149</v>
      </c>
      <c r="O3119">
        <v>0.73380729809881107</v>
      </c>
      <c r="P3119">
        <v>2.630305753929433</v>
      </c>
      <c r="Q3119">
        <v>1.206980963835917</v>
      </c>
      <c r="R3119">
        <v>-1</v>
      </c>
      <c r="S3119">
        <v>-1</v>
      </c>
      <c r="T3119">
        <v>1</v>
      </c>
      <c r="U3119">
        <v>2</v>
      </c>
      <c r="V3119">
        <v>1</v>
      </c>
      <c r="W3119">
        <v>1</v>
      </c>
      <c r="X3119">
        <v>0</v>
      </c>
      <c r="Y3119">
        <v>0</v>
      </c>
      <c r="Z3119" s="3" t="s">
        <v>34</v>
      </c>
      <c r="AA3119">
        <f>IF(AND(Tabela1_2[[#This Row],[Goals_H]]&gt;0,Tabela1_2[[#This Row],[Goals_A]]&gt;0),1,0)</f>
        <v>0</v>
      </c>
    </row>
    <row r="3120" spans="1:27" x14ac:dyDescent="0.25">
      <c r="A3120" s="3" t="s">
        <v>481</v>
      </c>
      <c r="B3120" s="3" t="s">
        <v>562</v>
      </c>
      <c r="C3120" s="3" t="s">
        <v>484</v>
      </c>
      <c r="D3120">
        <v>2.7</v>
      </c>
      <c r="E3120">
        <v>3.3</v>
      </c>
      <c r="F3120">
        <v>2.5</v>
      </c>
      <c r="G3120">
        <v>2.08</v>
      </c>
      <c r="H3120">
        <v>1.76</v>
      </c>
      <c r="I3120">
        <v>1.75</v>
      </c>
      <c r="J3120">
        <v>0.90938473291414479</v>
      </c>
      <c r="K3120">
        <v>1.66715116191593</v>
      </c>
      <c r="L3120">
        <v>1.1511919985385459</v>
      </c>
      <c r="M3120">
        <v>0.49604240818712109</v>
      </c>
      <c r="N3120">
        <v>1.957028311573674</v>
      </c>
      <c r="O3120">
        <v>0.93981422895400302</v>
      </c>
      <c r="P3120">
        <v>2.022074628499118</v>
      </c>
      <c r="Q3120">
        <v>0.91450888842260469</v>
      </c>
      <c r="R3120">
        <v>-1</v>
      </c>
      <c r="S3120">
        <v>-1</v>
      </c>
      <c r="T3120">
        <v>1</v>
      </c>
      <c r="U3120">
        <v>1</v>
      </c>
      <c r="V3120">
        <v>1</v>
      </c>
      <c r="W3120">
        <v>2</v>
      </c>
      <c r="X3120">
        <v>0</v>
      </c>
      <c r="Y3120">
        <v>0</v>
      </c>
      <c r="Z3120" s="3" t="s">
        <v>34</v>
      </c>
      <c r="AA3120">
        <f>IF(AND(Tabela1_2[[#This Row],[Goals_H]]&gt;0,Tabela1_2[[#This Row],[Goals_A]]&gt;0),1,0)</f>
        <v>0</v>
      </c>
    </row>
    <row r="3121" spans="1:27" x14ac:dyDescent="0.25">
      <c r="A3121" s="3" t="s">
        <v>386</v>
      </c>
      <c r="B3121" s="3" t="s">
        <v>420</v>
      </c>
      <c r="C3121" s="3" t="s">
        <v>419</v>
      </c>
      <c r="D3121">
        <v>1.57</v>
      </c>
      <c r="E3121">
        <v>3.6</v>
      </c>
      <c r="F3121">
        <v>6</v>
      </c>
      <c r="G3121">
        <v>2.1</v>
      </c>
      <c r="H3121">
        <v>1.79</v>
      </c>
      <c r="I3121">
        <v>2.1</v>
      </c>
      <c r="J3121">
        <v>2.1756119279991322</v>
      </c>
      <c r="K3121">
        <v>0.46613551610651949</v>
      </c>
      <c r="L3121">
        <v>2.9870347479078618</v>
      </c>
      <c r="M3121">
        <v>0.42563232682478208</v>
      </c>
      <c r="N3121">
        <v>0.50095834363072189</v>
      </c>
      <c r="O3121">
        <v>1.517541404551467</v>
      </c>
      <c r="P3121">
        <v>0.31717171717171722</v>
      </c>
      <c r="Q3121">
        <v>2.2360679774997898</v>
      </c>
      <c r="R3121">
        <v>-1</v>
      </c>
      <c r="S3121">
        <v>1</v>
      </c>
      <c r="T3121">
        <v>-1</v>
      </c>
      <c r="U3121">
        <v>1</v>
      </c>
      <c r="V3121">
        <v>1</v>
      </c>
      <c r="W3121">
        <v>1</v>
      </c>
      <c r="X3121">
        <v>3</v>
      </c>
      <c r="Y3121">
        <v>0</v>
      </c>
      <c r="Z3121" s="3" t="s">
        <v>30</v>
      </c>
      <c r="AA3121">
        <f>IF(AND(Tabela1_2[[#This Row],[Goals_H]]&gt;0,Tabela1_2[[#This Row],[Goals_A]]&gt;0),1,0)</f>
        <v>0</v>
      </c>
    </row>
    <row r="3122" spans="1:27" x14ac:dyDescent="0.25">
      <c r="A3122" s="3" t="s">
        <v>386</v>
      </c>
      <c r="B3122" s="3" t="s">
        <v>420</v>
      </c>
      <c r="C3122" s="3" t="s">
        <v>477</v>
      </c>
      <c r="D3122">
        <v>2.31</v>
      </c>
      <c r="E3122">
        <v>3.1</v>
      </c>
      <c r="F3122">
        <v>2.91</v>
      </c>
      <c r="G3122">
        <v>2.8</v>
      </c>
      <c r="H3122">
        <v>1.57</v>
      </c>
      <c r="I3122">
        <v>2.1</v>
      </c>
      <c r="J3122">
        <v>1.172979356057497</v>
      </c>
      <c r="K3122">
        <v>0.62721529464100312</v>
      </c>
      <c r="L3122">
        <v>0.59810830324909758</v>
      </c>
      <c r="M3122">
        <v>1.466778963524171</v>
      </c>
      <c r="N3122">
        <v>0.42088645357686449</v>
      </c>
      <c r="O3122">
        <v>0.94010094679033851</v>
      </c>
      <c r="P3122">
        <v>0.78750000000000009</v>
      </c>
      <c r="Q3122">
        <v>1.407894652499867</v>
      </c>
      <c r="R3122">
        <v>-1</v>
      </c>
      <c r="S3122">
        <v>1</v>
      </c>
      <c r="T3122">
        <v>-1</v>
      </c>
      <c r="U3122">
        <v>2</v>
      </c>
      <c r="V3122">
        <v>3</v>
      </c>
      <c r="W3122">
        <v>1</v>
      </c>
      <c r="X3122">
        <v>2</v>
      </c>
      <c r="Y3122">
        <v>0</v>
      </c>
      <c r="Z3122" s="3" t="s">
        <v>30</v>
      </c>
      <c r="AA3122">
        <f>IF(AND(Tabela1_2[[#This Row],[Goals_H]]&gt;0,Tabela1_2[[#This Row],[Goals_A]]&gt;0),1,0)</f>
        <v>0</v>
      </c>
    </row>
    <row r="3123" spans="1:27" x14ac:dyDescent="0.25">
      <c r="A3123" s="3" t="s">
        <v>386</v>
      </c>
      <c r="B3123" s="3" t="s">
        <v>420</v>
      </c>
      <c r="C3123" s="3" t="s">
        <v>480</v>
      </c>
      <c r="D3123">
        <v>2.2000000000000002</v>
      </c>
      <c r="E3123">
        <v>3.2</v>
      </c>
      <c r="F3123">
        <v>3.2</v>
      </c>
      <c r="G3123">
        <v>2.44</v>
      </c>
      <c r="H3123">
        <v>1.49</v>
      </c>
      <c r="I3123">
        <v>2.1</v>
      </c>
      <c r="J3123">
        <v>1.2606550594503589</v>
      </c>
      <c r="K3123">
        <v>0.42060827315447291</v>
      </c>
      <c r="L3123">
        <v>1.422436396188373</v>
      </c>
      <c r="M3123">
        <v>1.0388574389138829</v>
      </c>
      <c r="N3123">
        <v>1.120081337877443</v>
      </c>
      <c r="O3123">
        <v>0.63552610368434326</v>
      </c>
      <c r="P3123">
        <v>0.44444444444444448</v>
      </c>
      <c r="Q3123">
        <v>2.2360679774997898</v>
      </c>
      <c r="R3123">
        <v>-1</v>
      </c>
      <c r="S3123">
        <v>1</v>
      </c>
      <c r="T3123">
        <v>-1</v>
      </c>
      <c r="U3123">
        <v>2</v>
      </c>
      <c r="V3123">
        <v>1</v>
      </c>
      <c r="W3123">
        <v>1</v>
      </c>
      <c r="X3123">
        <v>3</v>
      </c>
      <c r="Y3123">
        <v>1</v>
      </c>
      <c r="Z3123" s="3" t="s">
        <v>30</v>
      </c>
      <c r="AA3123">
        <f>IF(AND(Tabela1_2[[#This Row],[Goals_H]]&gt;0,Tabela1_2[[#This Row],[Goals_A]]&gt;0),1,0)</f>
        <v>1</v>
      </c>
    </row>
    <row r="3124" spans="1:27" x14ac:dyDescent="0.25">
      <c r="A3124" s="3" t="s">
        <v>96</v>
      </c>
      <c r="B3124" s="3" t="s">
        <v>262</v>
      </c>
      <c r="C3124" s="3" t="s">
        <v>259</v>
      </c>
      <c r="D3124">
        <v>2.15</v>
      </c>
      <c r="E3124">
        <v>3</v>
      </c>
      <c r="F3124">
        <v>3.1</v>
      </c>
      <c r="G3124">
        <v>2.0499999999999998</v>
      </c>
      <c r="H3124">
        <v>1.98</v>
      </c>
      <c r="I3124">
        <v>1.78</v>
      </c>
      <c r="J3124">
        <v>0.71273286659766388</v>
      </c>
      <c r="K3124">
        <v>1.1182156268234671</v>
      </c>
      <c r="L3124">
        <v>0.94580939796817232</v>
      </c>
      <c r="M3124">
        <v>0.89689101904707635</v>
      </c>
      <c r="N3124">
        <v>1.3723725457050071</v>
      </c>
      <c r="O3124">
        <v>0.94652850779022579</v>
      </c>
      <c r="P3124">
        <v>1.0311788747119399</v>
      </c>
      <c r="Q3124">
        <v>0.2336980237325493</v>
      </c>
      <c r="R3124">
        <v>-1</v>
      </c>
      <c r="S3124">
        <v>1</v>
      </c>
      <c r="T3124">
        <v>-1</v>
      </c>
      <c r="U3124">
        <v>3</v>
      </c>
      <c r="V3124">
        <v>3</v>
      </c>
      <c r="W3124">
        <v>3</v>
      </c>
      <c r="X3124">
        <v>2</v>
      </c>
      <c r="Y3124">
        <v>3</v>
      </c>
      <c r="Z3124" s="3" t="s">
        <v>31</v>
      </c>
      <c r="AA3124">
        <f>IF(AND(Tabela1_2[[#This Row],[Goals_H]]&gt;0,Tabela1_2[[#This Row],[Goals_A]]&gt;0),1,0)</f>
        <v>1</v>
      </c>
    </row>
    <row r="3125" spans="1:27" x14ac:dyDescent="0.25">
      <c r="A3125" s="3" t="s">
        <v>96</v>
      </c>
      <c r="B3125" s="3" t="s">
        <v>262</v>
      </c>
      <c r="C3125" s="3" t="s">
        <v>124</v>
      </c>
      <c r="D3125">
        <v>1.75</v>
      </c>
      <c r="E3125">
        <v>3.5</v>
      </c>
      <c r="F3125">
        <v>4.8</v>
      </c>
      <c r="G3125">
        <v>2.1</v>
      </c>
      <c r="H3125">
        <v>1.67</v>
      </c>
      <c r="I3125">
        <v>1.8</v>
      </c>
      <c r="J3125">
        <v>0.66568367140642892</v>
      </c>
      <c r="K3125">
        <v>1.059200707139011</v>
      </c>
      <c r="L3125">
        <v>2.295236134001402</v>
      </c>
      <c r="M3125">
        <v>0.48015685254911139</v>
      </c>
      <c r="N3125">
        <v>0.70050251924329632</v>
      </c>
      <c r="O3125">
        <v>1.000439010944205</v>
      </c>
      <c r="P3125">
        <v>0.6581779931638041</v>
      </c>
      <c r="Q3125">
        <v>0.6492195110969623</v>
      </c>
      <c r="R3125">
        <v>-1</v>
      </c>
      <c r="S3125">
        <v>-1</v>
      </c>
      <c r="T3125">
        <v>1</v>
      </c>
      <c r="U3125">
        <v>1</v>
      </c>
      <c r="V3125">
        <v>3</v>
      </c>
      <c r="W3125">
        <v>1</v>
      </c>
      <c r="X3125">
        <v>1</v>
      </c>
      <c r="Y3125">
        <v>1</v>
      </c>
      <c r="Z3125" s="3" t="s">
        <v>34</v>
      </c>
      <c r="AA3125">
        <f>IF(AND(Tabela1_2[[#This Row],[Goals_H]]&gt;0,Tabela1_2[[#This Row],[Goals_A]]&gt;0),1,0)</f>
        <v>1</v>
      </c>
    </row>
    <row r="3126" spans="1:27" x14ac:dyDescent="0.25">
      <c r="A3126" s="3" t="s">
        <v>96</v>
      </c>
      <c r="B3126" s="3" t="s">
        <v>262</v>
      </c>
      <c r="C3126" s="3" t="s">
        <v>245</v>
      </c>
      <c r="D3126">
        <v>1.61</v>
      </c>
      <c r="E3126">
        <v>3.6</v>
      </c>
      <c r="F3126">
        <v>5.5</v>
      </c>
      <c r="G3126">
        <v>2.0499999999999998</v>
      </c>
      <c r="H3126">
        <v>1.85</v>
      </c>
      <c r="I3126">
        <v>2</v>
      </c>
      <c r="J3126">
        <v>0.77228634967700949</v>
      </c>
      <c r="K3126">
        <v>1.051017182649387</v>
      </c>
      <c r="L3126">
        <v>2.337867647058824</v>
      </c>
      <c r="M3126">
        <v>1.0638718543026739</v>
      </c>
      <c r="N3126">
        <v>0.93756020425479392</v>
      </c>
      <c r="O3126">
        <v>0.72950035607712005</v>
      </c>
      <c r="P3126">
        <v>0.79273305603628119</v>
      </c>
      <c r="Q3126">
        <v>0.27166516134191049</v>
      </c>
      <c r="R3126">
        <v>-1</v>
      </c>
      <c r="S3126">
        <v>1</v>
      </c>
      <c r="T3126">
        <v>-1</v>
      </c>
      <c r="U3126">
        <v>2</v>
      </c>
      <c r="V3126">
        <v>1</v>
      </c>
      <c r="W3126">
        <v>1</v>
      </c>
      <c r="X3126">
        <v>4</v>
      </c>
      <c r="Y3126">
        <v>1</v>
      </c>
      <c r="Z3126" s="3" t="s">
        <v>30</v>
      </c>
      <c r="AA3126">
        <f>IF(AND(Tabela1_2[[#This Row],[Goals_H]]&gt;0,Tabela1_2[[#This Row],[Goals_A]]&gt;0),1,0)</f>
        <v>1</v>
      </c>
    </row>
    <row r="3127" spans="1:27" x14ac:dyDescent="0.25">
      <c r="A3127" s="3" t="s">
        <v>96</v>
      </c>
      <c r="B3127" s="3" t="s">
        <v>262</v>
      </c>
      <c r="C3127" s="3" t="s">
        <v>123</v>
      </c>
      <c r="D3127">
        <v>2.15</v>
      </c>
      <c r="E3127">
        <v>3.2</v>
      </c>
      <c r="F3127">
        <v>3.3</v>
      </c>
      <c r="G3127">
        <v>2.02</v>
      </c>
      <c r="H3127">
        <v>1.71</v>
      </c>
      <c r="I3127">
        <v>1.85</v>
      </c>
      <c r="J3127">
        <v>1.136939127886615</v>
      </c>
      <c r="K3127">
        <v>0.74510807206382912</v>
      </c>
      <c r="L3127">
        <v>1.8359867501684131</v>
      </c>
      <c r="M3127">
        <v>0.50860199281060581</v>
      </c>
      <c r="N3127">
        <v>0.6627192530806989</v>
      </c>
      <c r="O3127">
        <v>1.04511105001315</v>
      </c>
      <c r="P3127">
        <v>1.4584724089480641</v>
      </c>
      <c r="Q3127">
        <v>0.61588748119085979</v>
      </c>
      <c r="R3127">
        <v>-1</v>
      </c>
      <c r="S3127">
        <v>1</v>
      </c>
      <c r="T3127">
        <v>-1</v>
      </c>
      <c r="U3127">
        <v>1</v>
      </c>
      <c r="V3127">
        <v>3</v>
      </c>
      <c r="W3127">
        <v>1</v>
      </c>
      <c r="X3127">
        <v>4</v>
      </c>
      <c r="Y3127">
        <v>0</v>
      </c>
      <c r="Z3127" s="3" t="s">
        <v>30</v>
      </c>
      <c r="AA3127">
        <f>IF(AND(Tabela1_2[[#This Row],[Goals_H]]&gt;0,Tabela1_2[[#This Row],[Goals_A]]&gt;0),1,0)</f>
        <v>0</v>
      </c>
    </row>
    <row r="3128" spans="1:27" x14ac:dyDescent="0.25">
      <c r="A3128" s="3" t="s">
        <v>249</v>
      </c>
      <c r="B3128" s="3" t="s">
        <v>297</v>
      </c>
      <c r="C3128" s="3" t="s">
        <v>283</v>
      </c>
      <c r="D3128">
        <v>1.07</v>
      </c>
      <c r="E3128">
        <v>8.6</v>
      </c>
      <c r="F3128">
        <v>19</v>
      </c>
      <c r="G3128">
        <v>1.3</v>
      </c>
      <c r="H3128">
        <v>3.34</v>
      </c>
      <c r="I3128">
        <v>2.1</v>
      </c>
      <c r="J3128">
        <v>2.8324301785171349</v>
      </c>
      <c r="K3128">
        <v>1.4430749686167641</v>
      </c>
      <c r="L3128">
        <v>5.0939076214305574</v>
      </c>
      <c r="M3128">
        <v>0.77140894901733514</v>
      </c>
      <c r="N3128">
        <v>0.40092230292191028</v>
      </c>
      <c r="O3128">
        <v>0.91652319982998354</v>
      </c>
      <c r="P3128">
        <v>0.16718749999999999</v>
      </c>
      <c r="Q3128">
        <v>2.2360679774997889</v>
      </c>
      <c r="R3128">
        <v>-1</v>
      </c>
      <c r="S3128">
        <v>1</v>
      </c>
      <c r="T3128">
        <v>-1</v>
      </c>
      <c r="U3128">
        <v>2</v>
      </c>
      <c r="V3128">
        <v>2</v>
      </c>
      <c r="W3128">
        <v>1</v>
      </c>
      <c r="X3128">
        <v>2</v>
      </c>
      <c r="Y3128">
        <v>0</v>
      </c>
      <c r="Z3128" s="3" t="s">
        <v>30</v>
      </c>
      <c r="AA3128">
        <f>IF(AND(Tabela1_2[[#This Row],[Goals_H]]&gt;0,Tabela1_2[[#This Row],[Goals_A]]&gt;0),1,0)</f>
        <v>0</v>
      </c>
    </row>
    <row r="3129" spans="1:27" x14ac:dyDescent="0.25">
      <c r="A3129" s="3" t="s">
        <v>386</v>
      </c>
      <c r="B3129" s="3" t="s">
        <v>411</v>
      </c>
      <c r="C3129" s="3" t="s">
        <v>387</v>
      </c>
      <c r="D3129">
        <v>2.3199999999999998</v>
      </c>
      <c r="E3129">
        <v>3.1</v>
      </c>
      <c r="F3129">
        <v>3.15</v>
      </c>
      <c r="G3129">
        <v>2.39</v>
      </c>
      <c r="H3129">
        <v>1.52</v>
      </c>
      <c r="I3129">
        <v>2</v>
      </c>
      <c r="J3129">
        <v>1.4128165958235159</v>
      </c>
      <c r="K3129">
        <v>0.83213396357591585</v>
      </c>
      <c r="L3129">
        <v>1.3583064516129031</v>
      </c>
      <c r="M3129">
        <v>0.66308941768862151</v>
      </c>
      <c r="N3129">
        <v>1.613616047372199</v>
      </c>
      <c r="O3129">
        <v>0.7317013192550057</v>
      </c>
      <c r="P3129">
        <v>1.192818110850898</v>
      </c>
      <c r="Q3129">
        <v>1.394656694424977</v>
      </c>
      <c r="R3129">
        <v>-1</v>
      </c>
      <c r="S3129">
        <v>1</v>
      </c>
      <c r="T3129">
        <v>-1</v>
      </c>
      <c r="U3129">
        <v>1</v>
      </c>
      <c r="V3129">
        <v>1</v>
      </c>
      <c r="W3129">
        <v>1</v>
      </c>
      <c r="X3129">
        <v>1</v>
      </c>
      <c r="Y3129">
        <v>0</v>
      </c>
      <c r="Z3129" s="3" t="s">
        <v>30</v>
      </c>
      <c r="AA3129">
        <f>IF(AND(Tabela1_2[[#This Row],[Goals_H]]&gt;0,Tabela1_2[[#This Row],[Goals_A]]&gt;0),1,0)</f>
        <v>0</v>
      </c>
    </row>
    <row r="3130" spans="1:27" x14ac:dyDescent="0.25">
      <c r="A3130" s="3" t="s">
        <v>386</v>
      </c>
      <c r="B3130" s="3" t="s">
        <v>411</v>
      </c>
      <c r="C3130" s="3" t="s">
        <v>560</v>
      </c>
      <c r="D3130">
        <v>1.85</v>
      </c>
      <c r="E3130">
        <v>3.15</v>
      </c>
      <c r="F3130">
        <v>4.0999999999999996</v>
      </c>
      <c r="G3130">
        <v>1.85</v>
      </c>
      <c r="H3130">
        <v>1.78</v>
      </c>
      <c r="I3130">
        <v>1.75</v>
      </c>
      <c r="J3130">
        <v>2.0575708072623549</v>
      </c>
      <c r="K3130">
        <v>0.61000832071516109</v>
      </c>
      <c r="L3130">
        <v>1.6373843700159489</v>
      </c>
      <c r="M3130">
        <v>0.8213138817527853</v>
      </c>
      <c r="N3130">
        <v>1.123490562555461</v>
      </c>
      <c r="O3130">
        <v>0.72405854874424747</v>
      </c>
      <c r="P3130">
        <v>0.4043715846994535</v>
      </c>
      <c r="Q3130">
        <v>2.2360679774997898</v>
      </c>
      <c r="R3130">
        <v>-1</v>
      </c>
      <c r="S3130">
        <v>1</v>
      </c>
      <c r="T3130">
        <v>-1</v>
      </c>
      <c r="U3130">
        <v>2</v>
      </c>
      <c r="V3130">
        <v>1</v>
      </c>
      <c r="W3130">
        <v>1</v>
      </c>
      <c r="X3130">
        <v>0</v>
      </c>
      <c r="Y3130">
        <v>3</v>
      </c>
      <c r="Z3130" s="3" t="s">
        <v>31</v>
      </c>
      <c r="AA3130">
        <f>IF(AND(Tabela1_2[[#This Row],[Goals_H]]&gt;0,Tabela1_2[[#This Row],[Goals_A]]&gt;0),1,0)</f>
        <v>0</v>
      </c>
    </row>
    <row r="3131" spans="1:27" x14ac:dyDescent="0.25">
      <c r="A3131" s="3" t="s">
        <v>584</v>
      </c>
      <c r="B3131" s="3" t="s">
        <v>594</v>
      </c>
      <c r="C3131" s="3" t="s">
        <v>586</v>
      </c>
      <c r="D3131">
        <v>2.4700000000000002</v>
      </c>
      <c r="E3131">
        <v>3.28</v>
      </c>
      <c r="F3131">
        <v>2.98</v>
      </c>
      <c r="G3131">
        <v>2.16</v>
      </c>
      <c r="H3131">
        <v>1.6</v>
      </c>
      <c r="I3131">
        <v>1.95</v>
      </c>
      <c r="J3131">
        <v>0.83488336067067603</v>
      </c>
      <c r="K3131">
        <v>0.99734645376181552</v>
      </c>
      <c r="L3131">
        <v>0.57613333333333339</v>
      </c>
      <c r="M3131">
        <v>0.94749183889890243</v>
      </c>
      <c r="N3131">
        <v>1.752545175599733</v>
      </c>
      <c r="O3131">
        <v>1.127724150007787</v>
      </c>
      <c r="P3131">
        <v>1.161999896136269</v>
      </c>
      <c r="Q3131">
        <v>0.2674307805022994</v>
      </c>
      <c r="R3131">
        <v>-1</v>
      </c>
      <c r="S3131">
        <v>1</v>
      </c>
      <c r="T3131">
        <v>1</v>
      </c>
      <c r="U3131">
        <v>3</v>
      </c>
      <c r="V3131">
        <v>3</v>
      </c>
      <c r="W3131">
        <v>3</v>
      </c>
      <c r="X3131">
        <v>1</v>
      </c>
      <c r="Y3131">
        <v>1</v>
      </c>
      <c r="Z3131" s="3" t="s">
        <v>34</v>
      </c>
      <c r="AA3131">
        <f>IF(AND(Tabela1_2[[#This Row],[Goals_H]]&gt;0,Tabela1_2[[#This Row],[Goals_A]]&gt;0),1,0)</f>
        <v>1</v>
      </c>
    </row>
    <row r="3132" spans="1:27" x14ac:dyDescent="0.25">
      <c r="A3132" s="3" t="s">
        <v>584</v>
      </c>
      <c r="B3132" s="3" t="s">
        <v>594</v>
      </c>
      <c r="C3132" s="3" t="s">
        <v>667</v>
      </c>
      <c r="D3132">
        <v>2.23</v>
      </c>
      <c r="E3132">
        <v>3.3</v>
      </c>
      <c r="F3132">
        <v>3.3</v>
      </c>
      <c r="G3132">
        <v>2.15</v>
      </c>
      <c r="H3132">
        <v>1.62</v>
      </c>
      <c r="I3132">
        <v>1.95</v>
      </c>
      <c r="J3132">
        <v>1.1395189785272739</v>
      </c>
      <c r="K3132">
        <v>0.67087693315794783</v>
      </c>
      <c r="L3132">
        <v>1.9664096006295499</v>
      </c>
      <c r="M3132">
        <v>0.27841024386868979</v>
      </c>
      <c r="N3132">
        <v>2.0687192414756148</v>
      </c>
      <c r="O3132">
        <v>0.6622503152073792</v>
      </c>
      <c r="P3132">
        <v>1.0435174138048731</v>
      </c>
      <c r="Q3132">
        <v>0.27275138116985492</v>
      </c>
      <c r="R3132">
        <v>-1</v>
      </c>
      <c r="S3132">
        <v>-1</v>
      </c>
      <c r="T3132">
        <v>-1</v>
      </c>
      <c r="U3132">
        <v>2</v>
      </c>
      <c r="V3132">
        <v>1</v>
      </c>
      <c r="W3132">
        <v>3</v>
      </c>
      <c r="X3132">
        <v>2</v>
      </c>
      <c r="Y3132">
        <v>1</v>
      </c>
      <c r="Z3132" s="3" t="s">
        <v>30</v>
      </c>
      <c r="AA3132">
        <f>IF(AND(Tabela1_2[[#This Row],[Goals_H]]&gt;0,Tabela1_2[[#This Row],[Goals_A]]&gt;0),1,0)</f>
        <v>1</v>
      </c>
    </row>
    <row r="3133" spans="1:27" x14ac:dyDescent="0.25">
      <c r="A3133" s="3" t="s">
        <v>96</v>
      </c>
      <c r="B3133" s="3" t="s">
        <v>412</v>
      </c>
      <c r="C3133" s="3" t="s">
        <v>263</v>
      </c>
      <c r="D3133">
        <v>2.63</v>
      </c>
      <c r="E3133">
        <v>2.88</v>
      </c>
      <c r="F3133">
        <v>2.88</v>
      </c>
      <c r="G3133">
        <v>2.1</v>
      </c>
      <c r="H3133">
        <v>1.75</v>
      </c>
      <c r="I3133">
        <v>1.75</v>
      </c>
      <c r="J3133">
        <v>1.06405060875685</v>
      </c>
      <c r="K3133">
        <v>1.0592516664477709</v>
      </c>
      <c r="L3133">
        <v>0.76392868637783595</v>
      </c>
      <c r="M3133">
        <v>0.93166585982156158</v>
      </c>
      <c r="N3133">
        <v>1.8003614940800869</v>
      </c>
      <c r="O3133">
        <v>0.89425073392880639</v>
      </c>
      <c r="P3133">
        <v>0.79670991400570434</v>
      </c>
      <c r="Q3133">
        <v>0.9286272607672299</v>
      </c>
      <c r="R3133">
        <v>-1</v>
      </c>
      <c r="S3133">
        <v>1</v>
      </c>
      <c r="T3133">
        <v>-1</v>
      </c>
      <c r="U3133">
        <v>3</v>
      </c>
      <c r="V3133">
        <v>3</v>
      </c>
      <c r="W3133">
        <v>3</v>
      </c>
      <c r="X3133">
        <v>0</v>
      </c>
      <c r="Y3133">
        <v>0</v>
      </c>
      <c r="Z3133" s="3" t="s">
        <v>34</v>
      </c>
      <c r="AA3133">
        <f>IF(AND(Tabela1_2[[#This Row],[Goals_H]]&gt;0,Tabela1_2[[#This Row],[Goals_A]]&gt;0),1,0)</f>
        <v>0</v>
      </c>
    </row>
    <row r="3134" spans="1:27" x14ac:dyDescent="0.25">
      <c r="A3134" s="3" t="s">
        <v>96</v>
      </c>
      <c r="B3134" s="3" t="s">
        <v>412</v>
      </c>
      <c r="C3134" s="3" t="s">
        <v>285</v>
      </c>
      <c r="D3134">
        <v>2.2999999999999998</v>
      </c>
      <c r="E3134">
        <v>3.05</v>
      </c>
      <c r="F3134">
        <v>3</v>
      </c>
      <c r="G3134">
        <v>2.1</v>
      </c>
      <c r="H3134">
        <v>1.72</v>
      </c>
      <c r="I3134">
        <v>1.91</v>
      </c>
      <c r="J3134">
        <v>0.79938470730428379</v>
      </c>
      <c r="K3134">
        <v>0.70169189079891925</v>
      </c>
      <c r="L3134">
        <v>1.107464017045702</v>
      </c>
      <c r="M3134">
        <v>0.9182295478901662</v>
      </c>
      <c r="N3134">
        <v>2.3973152337858221</v>
      </c>
      <c r="O3134">
        <v>0.66058085532565924</v>
      </c>
      <c r="P3134">
        <v>0.69674251034719392</v>
      </c>
      <c r="Q3134">
        <v>0.92862726076722968</v>
      </c>
      <c r="R3134">
        <v>-1</v>
      </c>
      <c r="S3134">
        <v>1</v>
      </c>
      <c r="T3134">
        <v>-1</v>
      </c>
      <c r="U3134">
        <v>2</v>
      </c>
      <c r="V3134">
        <v>1</v>
      </c>
      <c r="W3134">
        <v>1</v>
      </c>
      <c r="X3134">
        <v>3</v>
      </c>
      <c r="Y3134">
        <v>0</v>
      </c>
      <c r="Z3134" s="3" t="s">
        <v>30</v>
      </c>
      <c r="AA3134">
        <f>IF(AND(Tabela1_2[[#This Row],[Goals_H]]&gt;0,Tabela1_2[[#This Row],[Goals_A]]&gt;0),1,0)</f>
        <v>0</v>
      </c>
    </row>
    <row r="3135" spans="1:27" x14ac:dyDescent="0.25">
      <c r="A3135" s="3" t="s">
        <v>96</v>
      </c>
      <c r="B3135" s="3" t="s">
        <v>412</v>
      </c>
      <c r="C3135" s="3" t="s">
        <v>339</v>
      </c>
      <c r="D3135">
        <v>2.13</v>
      </c>
      <c r="E3135">
        <v>2.95</v>
      </c>
      <c r="F3135">
        <v>3.12</v>
      </c>
      <c r="G3135">
        <v>2.29</v>
      </c>
      <c r="H3135">
        <v>1.55</v>
      </c>
      <c r="I3135">
        <v>2.0499999999999998</v>
      </c>
      <c r="J3135">
        <v>0.95587606695241345</v>
      </c>
      <c r="K3135">
        <v>1.3908643273068191</v>
      </c>
      <c r="L3135">
        <v>1.0151111111111111</v>
      </c>
      <c r="M3135">
        <v>1.1817538460584971</v>
      </c>
      <c r="N3135">
        <v>0.87608431372549012</v>
      </c>
      <c r="O3135">
        <v>0.71820292103929395</v>
      </c>
      <c r="P3135">
        <v>0.44334841628959282</v>
      </c>
      <c r="Q3135">
        <v>1.388584297623592</v>
      </c>
      <c r="R3135">
        <v>-1</v>
      </c>
      <c r="S3135">
        <v>1</v>
      </c>
      <c r="T3135">
        <v>-1</v>
      </c>
      <c r="U3135">
        <v>1</v>
      </c>
      <c r="V3135">
        <v>3</v>
      </c>
      <c r="W3135">
        <v>1</v>
      </c>
      <c r="X3135">
        <v>0</v>
      </c>
      <c r="Y3135">
        <v>1</v>
      </c>
      <c r="Z3135" s="3" t="s">
        <v>31</v>
      </c>
      <c r="AA3135">
        <f>IF(AND(Tabela1_2[[#This Row],[Goals_H]]&gt;0,Tabela1_2[[#This Row],[Goals_A]]&gt;0),1,0)</f>
        <v>0</v>
      </c>
    </row>
    <row r="3136" spans="1:27" x14ac:dyDescent="0.25">
      <c r="A3136" s="3" t="s">
        <v>171</v>
      </c>
      <c r="B3136" s="3" t="s">
        <v>356</v>
      </c>
      <c r="C3136" s="3" t="s">
        <v>527</v>
      </c>
      <c r="D3136">
        <v>2.9</v>
      </c>
      <c r="E3136">
        <v>3.1</v>
      </c>
      <c r="F3136">
        <v>2.5</v>
      </c>
      <c r="G3136">
        <v>2.15</v>
      </c>
      <c r="H3136">
        <v>1.82</v>
      </c>
      <c r="I3136">
        <v>1.85</v>
      </c>
      <c r="J3136">
        <v>0.69264069264069261</v>
      </c>
      <c r="K3136">
        <v>1.4765418318659309</v>
      </c>
      <c r="L3136">
        <v>0.27526395173453999</v>
      </c>
      <c r="M3136">
        <v>1.374649173074203</v>
      </c>
      <c r="N3136">
        <v>1.5230852468240741</v>
      </c>
      <c r="O3136">
        <v>1.078081762805611</v>
      </c>
      <c r="P3136">
        <v>1.3075783892841979</v>
      </c>
      <c r="Q3136">
        <v>0.96561773266408013</v>
      </c>
      <c r="R3136">
        <v>1</v>
      </c>
      <c r="S3136">
        <v>1</v>
      </c>
      <c r="T3136">
        <v>-1</v>
      </c>
      <c r="U3136">
        <v>3</v>
      </c>
      <c r="V3136">
        <v>1</v>
      </c>
      <c r="W3136">
        <v>2</v>
      </c>
      <c r="X3136">
        <v>0</v>
      </c>
      <c r="Y3136">
        <v>1</v>
      </c>
      <c r="Z3136" s="3" t="s">
        <v>31</v>
      </c>
      <c r="AA3136">
        <f>IF(AND(Tabela1_2[[#This Row],[Goals_H]]&gt;0,Tabela1_2[[#This Row],[Goals_A]]&gt;0),1,0)</f>
        <v>0</v>
      </c>
    </row>
    <row r="3137" spans="1:27" x14ac:dyDescent="0.25">
      <c r="A3137" s="3" t="s">
        <v>171</v>
      </c>
      <c r="B3137" s="3" t="s">
        <v>356</v>
      </c>
      <c r="C3137" s="3" t="s">
        <v>231</v>
      </c>
      <c r="D3137">
        <v>3.4</v>
      </c>
      <c r="E3137">
        <v>3.3</v>
      </c>
      <c r="F3137">
        <v>2.15</v>
      </c>
      <c r="G3137">
        <v>1.98</v>
      </c>
      <c r="H3137">
        <v>1.8</v>
      </c>
      <c r="I3137">
        <v>1.8</v>
      </c>
      <c r="J3137">
        <v>0.77118119975262822</v>
      </c>
      <c r="K3137">
        <v>1.0584156827218829</v>
      </c>
      <c r="L3137">
        <v>1.140555555555556</v>
      </c>
      <c r="M3137">
        <v>0.91516872786608627</v>
      </c>
      <c r="N3137">
        <v>1.6425127504553729</v>
      </c>
      <c r="O3137">
        <v>0.74761218445243871</v>
      </c>
      <c r="P3137">
        <v>1.4032773422919</v>
      </c>
      <c r="Q3137">
        <v>1.049379163759224</v>
      </c>
      <c r="R3137">
        <v>1</v>
      </c>
      <c r="S3137">
        <v>-1</v>
      </c>
      <c r="T3137">
        <v>-1</v>
      </c>
      <c r="U3137">
        <v>2</v>
      </c>
      <c r="V3137">
        <v>1</v>
      </c>
      <c r="W3137">
        <v>1</v>
      </c>
      <c r="X3137">
        <v>0</v>
      </c>
      <c r="Y3137">
        <v>2</v>
      </c>
      <c r="Z3137" s="3" t="s">
        <v>31</v>
      </c>
      <c r="AA3137">
        <f>IF(AND(Tabela1_2[[#This Row],[Goals_H]]&gt;0,Tabela1_2[[#This Row],[Goals_A]]&gt;0),1,0)</f>
        <v>0</v>
      </c>
    </row>
    <row r="3138" spans="1:27" x14ac:dyDescent="0.25">
      <c r="A3138" s="3" t="s">
        <v>171</v>
      </c>
      <c r="B3138" s="3" t="s">
        <v>356</v>
      </c>
      <c r="C3138" s="3" t="s">
        <v>485</v>
      </c>
      <c r="D3138">
        <v>2.38</v>
      </c>
      <c r="E3138">
        <v>3.25</v>
      </c>
      <c r="F3138">
        <v>2.9</v>
      </c>
      <c r="G3138">
        <v>1.85</v>
      </c>
      <c r="H3138">
        <v>1.78</v>
      </c>
      <c r="I3138">
        <v>1.78</v>
      </c>
      <c r="J3138">
        <v>0.80346320346320343</v>
      </c>
      <c r="K3138">
        <v>1.4765418318659309</v>
      </c>
      <c r="L3138">
        <v>1.2300872700502281</v>
      </c>
      <c r="M3138">
        <v>0.41076758981218092</v>
      </c>
      <c r="N3138">
        <v>1.3690729783037481</v>
      </c>
      <c r="O3138">
        <v>1.2612845196744371</v>
      </c>
      <c r="P3138">
        <v>1.110211554691124</v>
      </c>
      <c r="Q3138">
        <v>0.9132852241279209</v>
      </c>
      <c r="R3138">
        <v>1</v>
      </c>
      <c r="S3138">
        <v>-1</v>
      </c>
      <c r="T3138">
        <v>-1</v>
      </c>
      <c r="U3138">
        <v>3</v>
      </c>
      <c r="V3138">
        <v>1</v>
      </c>
      <c r="W3138">
        <v>2</v>
      </c>
      <c r="X3138">
        <v>0</v>
      </c>
      <c r="Y3138">
        <v>0</v>
      </c>
      <c r="Z3138" s="3" t="s">
        <v>34</v>
      </c>
      <c r="AA3138">
        <f>IF(AND(Tabela1_2[[#This Row],[Goals_H]]&gt;0,Tabela1_2[[#This Row],[Goals_A]]&gt;0),1,0)</f>
        <v>0</v>
      </c>
    </row>
    <row r="3139" spans="1:27" x14ac:dyDescent="0.25">
      <c r="A3139" s="3" t="s">
        <v>171</v>
      </c>
      <c r="B3139" s="3" t="s">
        <v>356</v>
      </c>
      <c r="C3139" s="3" t="s">
        <v>546</v>
      </c>
      <c r="D3139">
        <v>2.6</v>
      </c>
      <c r="E3139">
        <v>3.25</v>
      </c>
      <c r="F3139">
        <v>2.7</v>
      </c>
      <c r="G3139">
        <v>2.0499999999999998</v>
      </c>
      <c r="H3139">
        <v>1.7</v>
      </c>
      <c r="I3139">
        <v>1.8</v>
      </c>
      <c r="J3139">
        <v>0.74805194805194808</v>
      </c>
      <c r="K3139">
        <v>1.4765418318659309</v>
      </c>
      <c r="L3139">
        <v>0.82516757436112276</v>
      </c>
      <c r="M3139">
        <v>1.308168333648013</v>
      </c>
      <c r="N3139">
        <v>0.81787025703794369</v>
      </c>
      <c r="O3139">
        <v>0.92218719725778764</v>
      </c>
      <c r="P3139">
        <v>1.2128361521835811</v>
      </c>
      <c r="Q3139">
        <v>0.9132852241279209</v>
      </c>
      <c r="R3139">
        <v>1</v>
      </c>
      <c r="S3139">
        <v>-1</v>
      </c>
      <c r="T3139">
        <v>-1</v>
      </c>
      <c r="U3139">
        <v>1</v>
      </c>
      <c r="V3139">
        <v>1</v>
      </c>
      <c r="W3139">
        <v>2</v>
      </c>
      <c r="X3139">
        <v>0</v>
      </c>
      <c r="Y3139">
        <v>3</v>
      </c>
      <c r="Z3139" s="3" t="s">
        <v>31</v>
      </c>
      <c r="AA3139">
        <f>IF(AND(Tabela1_2[[#This Row],[Goals_H]]&gt;0,Tabela1_2[[#This Row],[Goals_A]]&gt;0),1,0)</f>
        <v>0</v>
      </c>
    </row>
    <row r="3140" spans="1:27" x14ac:dyDescent="0.25">
      <c r="A3140" s="3" t="s">
        <v>102</v>
      </c>
      <c r="B3140" s="3" t="s">
        <v>413</v>
      </c>
      <c r="C3140" s="3" t="s">
        <v>638</v>
      </c>
      <c r="D3140">
        <v>3.17</v>
      </c>
      <c r="E3140">
        <v>3.4</v>
      </c>
      <c r="F3140">
        <v>2.29</v>
      </c>
      <c r="G3140">
        <v>2.08</v>
      </c>
      <c r="H3140">
        <v>1.74</v>
      </c>
      <c r="I3140">
        <v>1.91</v>
      </c>
      <c r="J3140">
        <v>1.2833079156758731</v>
      </c>
      <c r="K3140">
        <v>1.207635156263178</v>
      </c>
      <c r="L3140">
        <v>0.83986039688348557</v>
      </c>
      <c r="M3140">
        <v>1.023208505912667</v>
      </c>
      <c r="N3140">
        <v>1.5375265700483089</v>
      </c>
      <c r="O3140">
        <v>0.93034499880235777</v>
      </c>
      <c r="P3140">
        <v>1.25084632034632</v>
      </c>
      <c r="Q3140">
        <v>0.6102981859964276</v>
      </c>
      <c r="R3140">
        <v>1</v>
      </c>
      <c r="S3140">
        <v>-1</v>
      </c>
      <c r="T3140">
        <v>1</v>
      </c>
      <c r="U3140">
        <v>1</v>
      </c>
      <c r="V3140">
        <v>2</v>
      </c>
      <c r="W3140">
        <v>1</v>
      </c>
      <c r="X3140">
        <v>0</v>
      </c>
      <c r="Y3140">
        <v>2</v>
      </c>
      <c r="Z3140" s="3" t="s">
        <v>31</v>
      </c>
      <c r="AA3140">
        <f>IF(AND(Tabela1_2[[#This Row],[Goals_H]]&gt;0,Tabela1_2[[#This Row],[Goals_A]]&gt;0),1,0)</f>
        <v>0</v>
      </c>
    </row>
    <row r="3141" spans="1:27" x14ac:dyDescent="0.25">
      <c r="A3141" s="3" t="s">
        <v>102</v>
      </c>
      <c r="B3141" s="3" t="s">
        <v>413</v>
      </c>
      <c r="C3141" s="3" t="s">
        <v>425</v>
      </c>
      <c r="D3141">
        <v>2.11</v>
      </c>
      <c r="E3141">
        <v>3.07</v>
      </c>
      <c r="F3141">
        <v>3.03</v>
      </c>
      <c r="G3141">
        <v>2.0299999999999998</v>
      </c>
      <c r="H3141">
        <v>1.73</v>
      </c>
      <c r="I3141">
        <v>1.91</v>
      </c>
      <c r="J3141">
        <v>1.50862630327419</v>
      </c>
      <c r="K3141">
        <v>1.4430982680289941</v>
      </c>
      <c r="L3141">
        <v>1.08405233973274</v>
      </c>
      <c r="M3141">
        <v>0.27280713112144639</v>
      </c>
      <c r="N3141">
        <v>1.3236779090338411</v>
      </c>
      <c r="O3141">
        <v>0.64326144279584507</v>
      </c>
      <c r="P3141">
        <v>1.1139155844155839</v>
      </c>
      <c r="Q3141">
        <v>0.23470004191879709</v>
      </c>
      <c r="R3141">
        <v>-1</v>
      </c>
      <c r="S3141">
        <v>-1</v>
      </c>
      <c r="T3141">
        <v>1</v>
      </c>
      <c r="U3141">
        <v>1</v>
      </c>
      <c r="V3141">
        <v>2</v>
      </c>
      <c r="W3141">
        <v>2</v>
      </c>
      <c r="X3141">
        <v>0</v>
      </c>
      <c r="Y3141">
        <v>0</v>
      </c>
      <c r="Z3141" s="3" t="s">
        <v>34</v>
      </c>
      <c r="AA3141">
        <f>IF(AND(Tabela1_2[[#This Row],[Goals_H]]&gt;0,Tabela1_2[[#This Row],[Goals_A]]&gt;0),1,0)</f>
        <v>0</v>
      </c>
    </row>
    <row r="3142" spans="1:27" x14ac:dyDescent="0.25">
      <c r="A3142" s="3" t="s">
        <v>96</v>
      </c>
      <c r="B3142" s="3" t="s">
        <v>401</v>
      </c>
      <c r="C3142" s="3" t="s">
        <v>259</v>
      </c>
      <c r="D3142">
        <v>1.74</v>
      </c>
      <c r="E3142">
        <v>3.4</v>
      </c>
      <c r="F3142">
        <v>4.3499999999999996</v>
      </c>
      <c r="G3142">
        <v>2.02</v>
      </c>
      <c r="H3142">
        <v>2.0299999999999998</v>
      </c>
      <c r="I3142">
        <v>1.8</v>
      </c>
      <c r="J3142">
        <v>1.417004143397586</v>
      </c>
      <c r="K3142">
        <v>0.16513463245433199</v>
      </c>
      <c r="L3142">
        <v>1.3271841552134029</v>
      </c>
      <c r="M3142">
        <v>0.89689101904707635</v>
      </c>
      <c r="N3142">
        <v>1.361927830709259</v>
      </c>
      <c r="O3142">
        <v>0.624406011168533</v>
      </c>
      <c r="P3142">
        <v>0.80019321449108671</v>
      </c>
      <c r="Q3142">
        <v>1.1878216107252459</v>
      </c>
      <c r="R3142">
        <v>-1</v>
      </c>
      <c r="S3142">
        <v>1</v>
      </c>
      <c r="T3142">
        <v>-1</v>
      </c>
      <c r="U3142">
        <v>2</v>
      </c>
      <c r="V3142">
        <v>1</v>
      </c>
      <c r="W3142">
        <v>1</v>
      </c>
      <c r="X3142">
        <v>0</v>
      </c>
      <c r="Y3142">
        <v>0</v>
      </c>
      <c r="Z3142" s="3" t="s">
        <v>34</v>
      </c>
      <c r="AA3142">
        <f>IF(AND(Tabela1_2[[#This Row],[Goals_H]]&gt;0,Tabela1_2[[#This Row],[Goals_A]]&gt;0),1,0)</f>
        <v>0</v>
      </c>
    </row>
    <row r="3143" spans="1:27" x14ac:dyDescent="0.25">
      <c r="A3143" s="3" t="s">
        <v>96</v>
      </c>
      <c r="B3143" s="3" t="s">
        <v>401</v>
      </c>
      <c r="C3143" s="3" t="s">
        <v>262</v>
      </c>
      <c r="D3143">
        <v>1.81</v>
      </c>
      <c r="E3143">
        <v>3.5</v>
      </c>
      <c r="F3143">
        <v>4.4800000000000004</v>
      </c>
      <c r="G3143">
        <v>2.0299999999999998</v>
      </c>
      <c r="H3143">
        <v>1.7</v>
      </c>
      <c r="I3143">
        <v>1.98</v>
      </c>
      <c r="J3143">
        <v>1.3394739319532589</v>
      </c>
      <c r="K3143">
        <v>0.5766028415425567</v>
      </c>
      <c r="L3143">
        <v>1.150358059118795</v>
      </c>
      <c r="M3143">
        <v>1.569189193011514</v>
      </c>
      <c r="N3143">
        <v>0.59349877899877901</v>
      </c>
      <c r="O3143">
        <v>0.96594806794117405</v>
      </c>
      <c r="P3143">
        <v>1.050423505572442</v>
      </c>
      <c r="Q3143">
        <v>1.0832961707743789</v>
      </c>
      <c r="R3143">
        <v>-1</v>
      </c>
      <c r="S3143">
        <v>1</v>
      </c>
      <c r="T3143">
        <v>-1</v>
      </c>
      <c r="U3143">
        <v>1</v>
      </c>
      <c r="V3143">
        <v>1</v>
      </c>
      <c r="W3143">
        <v>1</v>
      </c>
      <c r="X3143">
        <v>0</v>
      </c>
      <c r="Y3143">
        <v>0</v>
      </c>
      <c r="Z3143" s="3" t="s">
        <v>34</v>
      </c>
      <c r="AA3143">
        <f>IF(AND(Tabela1_2[[#This Row],[Goals_H]]&gt;0,Tabela1_2[[#This Row],[Goals_A]]&gt;0),1,0)</f>
        <v>0</v>
      </c>
    </row>
    <row r="3144" spans="1:27" x14ac:dyDescent="0.25">
      <c r="A3144" s="3" t="s">
        <v>96</v>
      </c>
      <c r="B3144" s="3" t="s">
        <v>401</v>
      </c>
      <c r="C3144" s="3" t="s">
        <v>340</v>
      </c>
      <c r="D3144">
        <v>1.8</v>
      </c>
      <c r="E3144">
        <v>3.3</v>
      </c>
      <c r="F3144">
        <v>4.75</v>
      </c>
      <c r="G3144">
        <v>1.96</v>
      </c>
      <c r="H3144">
        <v>1.85</v>
      </c>
      <c r="I3144">
        <v>1.8</v>
      </c>
      <c r="J3144">
        <v>1.3211128987839</v>
      </c>
      <c r="K3144">
        <v>0.56468472656116964</v>
      </c>
      <c r="L3144">
        <v>1.4969235754104311</v>
      </c>
      <c r="M3144">
        <v>0.70506432080499204</v>
      </c>
      <c r="N3144">
        <v>0.58920337394564204</v>
      </c>
      <c r="O3144">
        <v>0.94286534601743432</v>
      </c>
      <c r="P3144">
        <v>0.63319148936170211</v>
      </c>
      <c r="Q3144">
        <v>1.6454379906460761</v>
      </c>
      <c r="R3144">
        <v>-1</v>
      </c>
      <c r="S3144">
        <v>1</v>
      </c>
      <c r="T3144">
        <v>-1</v>
      </c>
      <c r="U3144">
        <v>2</v>
      </c>
      <c r="V3144">
        <v>1</v>
      </c>
      <c r="W3144">
        <v>3</v>
      </c>
      <c r="X3144">
        <v>2</v>
      </c>
      <c r="Y3144">
        <v>2</v>
      </c>
      <c r="Z3144" s="3" t="s">
        <v>34</v>
      </c>
      <c r="AA3144">
        <f>IF(AND(Tabela1_2[[#This Row],[Goals_H]]&gt;0,Tabela1_2[[#This Row],[Goals_A]]&gt;0),1,0)</f>
        <v>1</v>
      </c>
    </row>
    <row r="3145" spans="1:27" x14ac:dyDescent="0.25">
      <c r="A3145" s="3" t="s">
        <v>206</v>
      </c>
      <c r="B3145" s="3" t="s">
        <v>508</v>
      </c>
      <c r="C3145" s="3" t="s">
        <v>519</v>
      </c>
      <c r="D3145">
        <v>1.91</v>
      </c>
      <c r="E3145">
        <v>3.3</v>
      </c>
      <c r="F3145">
        <v>4.25</v>
      </c>
      <c r="G3145">
        <v>2.2000000000000002</v>
      </c>
      <c r="H3145">
        <v>1.83</v>
      </c>
      <c r="I3145">
        <v>1.91</v>
      </c>
      <c r="J3145">
        <v>1.4184985632183911</v>
      </c>
      <c r="K3145">
        <v>0.74512379955588548</v>
      </c>
      <c r="L3145">
        <v>0.2951388888888889</v>
      </c>
      <c r="M3145">
        <v>2.2360679774997889</v>
      </c>
      <c r="N3145">
        <v>0.69087449548337498</v>
      </c>
      <c r="O3145">
        <v>1.6722848356810001</v>
      </c>
      <c r="P3145">
        <v>1.3175237194641449</v>
      </c>
      <c r="Q3145">
        <v>0.70232196368646493</v>
      </c>
      <c r="R3145">
        <v>-1</v>
      </c>
      <c r="S3145">
        <v>-1</v>
      </c>
      <c r="T3145">
        <v>1</v>
      </c>
      <c r="U3145">
        <v>3</v>
      </c>
      <c r="V3145">
        <v>2</v>
      </c>
      <c r="W3145">
        <v>1</v>
      </c>
      <c r="X3145">
        <v>1</v>
      </c>
      <c r="Y3145">
        <v>0</v>
      </c>
      <c r="Z3145" s="3" t="s">
        <v>30</v>
      </c>
      <c r="AA3145">
        <f>IF(AND(Tabela1_2[[#This Row],[Goals_H]]&gt;0,Tabela1_2[[#This Row],[Goals_A]]&gt;0),1,0)</f>
        <v>0</v>
      </c>
    </row>
    <row r="3146" spans="1:27" x14ac:dyDescent="0.25">
      <c r="A3146" s="3" t="s">
        <v>206</v>
      </c>
      <c r="B3146" s="3" t="s">
        <v>508</v>
      </c>
      <c r="C3146" s="3" t="s">
        <v>207</v>
      </c>
      <c r="D3146">
        <v>3.6</v>
      </c>
      <c r="E3146">
        <v>3.5</v>
      </c>
      <c r="F3146">
        <v>2</v>
      </c>
      <c r="G3146">
        <v>2.0499999999999998</v>
      </c>
      <c r="H3146">
        <v>1.64</v>
      </c>
      <c r="I3146">
        <v>1.8</v>
      </c>
      <c r="J3146">
        <v>0.50277777777777777</v>
      </c>
      <c r="K3146">
        <v>0.59650600955199218</v>
      </c>
      <c r="L3146">
        <v>0.26143790849673199</v>
      </c>
      <c r="M3146">
        <v>2.2360679774997889</v>
      </c>
      <c r="N3146">
        <v>1.530797773654917</v>
      </c>
      <c r="O3146">
        <v>0.79920865583048062</v>
      </c>
      <c r="P3146">
        <v>2.1632907801418439</v>
      </c>
      <c r="Q3146">
        <v>0.9541373121537382</v>
      </c>
      <c r="R3146">
        <v>-1</v>
      </c>
      <c r="S3146">
        <v>-1</v>
      </c>
      <c r="T3146">
        <v>-1</v>
      </c>
      <c r="U3146">
        <v>2</v>
      </c>
      <c r="V3146">
        <v>3</v>
      </c>
      <c r="W3146">
        <v>1</v>
      </c>
      <c r="X3146">
        <v>0</v>
      </c>
      <c r="Y3146">
        <v>1</v>
      </c>
      <c r="Z3146" s="3" t="s">
        <v>31</v>
      </c>
      <c r="AA3146">
        <f>IF(AND(Tabela1_2[[#This Row],[Goals_H]]&gt;0,Tabela1_2[[#This Row],[Goals_A]]&gt;0),1,0)</f>
        <v>0</v>
      </c>
    </row>
    <row r="3147" spans="1:27" x14ac:dyDescent="0.25">
      <c r="A3147" s="3" t="s">
        <v>102</v>
      </c>
      <c r="B3147" s="3" t="s">
        <v>638</v>
      </c>
      <c r="C3147" s="3" t="s">
        <v>120</v>
      </c>
      <c r="D3147">
        <v>2.4700000000000002</v>
      </c>
      <c r="E3147">
        <v>3.12</v>
      </c>
      <c r="F3147">
        <v>2.4700000000000002</v>
      </c>
      <c r="G3147">
        <v>2.06</v>
      </c>
      <c r="H3147">
        <v>1.68</v>
      </c>
      <c r="I3147">
        <v>1.8</v>
      </c>
      <c r="J3147">
        <v>1.7182327222501259</v>
      </c>
      <c r="K3147">
        <v>0.74503115508551654</v>
      </c>
      <c r="L3147">
        <v>2.4682845733624279</v>
      </c>
      <c r="M3147">
        <v>0.41845792135455989</v>
      </c>
      <c r="N3147">
        <v>0.99098039215686295</v>
      </c>
      <c r="O3147">
        <v>0.93981672874763011</v>
      </c>
      <c r="P3147">
        <v>1.511066089005435</v>
      </c>
      <c r="Q3147">
        <v>0.15807633815149871</v>
      </c>
      <c r="R3147">
        <v>-1</v>
      </c>
      <c r="S3147">
        <v>-1</v>
      </c>
      <c r="T3147">
        <v>1</v>
      </c>
      <c r="U3147">
        <v>1</v>
      </c>
      <c r="V3147">
        <v>2</v>
      </c>
      <c r="W3147">
        <v>2</v>
      </c>
      <c r="X3147">
        <v>0</v>
      </c>
      <c r="Y3147">
        <v>3</v>
      </c>
      <c r="Z3147" s="3" t="s">
        <v>31</v>
      </c>
      <c r="AA3147">
        <f>IF(AND(Tabela1_2[[#This Row],[Goals_H]]&gt;0,Tabela1_2[[#This Row],[Goals_A]]&gt;0),1,0)</f>
        <v>0</v>
      </c>
    </row>
    <row r="3148" spans="1:27" x14ac:dyDescent="0.25">
      <c r="A3148" s="3" t="s">
        <v>102</v>
      </c>
      <c r="B3148" s="3" t="s">
        <v>638</v>
      </c>
      <c r="C3148" s="3" t="s">
        <v>104</v>
      </c>
      <c r="D3148">
        <v>1.57</v>
      </c>
      <c r="E3148">
        <v>3.7</v>
      </c>
      <c r="F3148">
        <v>5.5</v>
      </c>
      <c r="G3148">
        <v>1.83</v>
      </c>
      <c r="H3148">
        <v>1.9</v>
      </c>
      <c r="I3148">
        <v>1.95</v>
      </c>
      <c r="J3148">
        <v>4.0145957088854729</v>
      </c>
      <c r="K3148">
        <v>0.68382800061560545</v>
      </c>
      <c r="L3148">
        <v>3.4028335686799278</v>
      </c>
      <c r="M3148">
        <v>0.59968805922840218</v>
      </c>
      <c r="N3148">
        <v>0.26149440421329823</v>
      </c>
      <c r="O3148">
        <v>1.42605058541036</v>
      </c>
      <c r="P3148">
        <v>0.97072229261896159</v>
      </c>
      <c r="Q3148">
        <v>0.1654199082421757</v>
      </c>
      <c r="R3148">
        <v>-1</v>
      </c>
      <c r="S3148">
        <v>1</v>
      </c>
      <c r="T3148">
        <v>-1</v>
      </c>
      <c r="U3148">
        <v>2</v>
      </c>
      <c r="V3148">
        <v>1</v>
      </c>
      <c r="W3148">
        <v>1</v>
      </c>
      <c r="X3148">
        <v>2</v>
      </c>
      <c r="Y3148">
        <v>1</v>
      </c>
      <c r="Z3148" s="3" t="s">
        <v>30</v>
      </c>
      <c r="AA3148">
        <f>IF(AND(Tabela1_2[[#This Row],[Goals_H]]&gt;0,Tabela1_2[[#This Row],[Goals_A]]&gt;0),1,0)</f>
        <v>1</v>
      </c>
    </row>
    <row r="3149" spans="1:27" x14ac:dyDescent="0.25">
      <c r="A3149" s="3" t="s">
        <v>96</v>
      </c>
      <c r="B3149" s="3" t="s">
        <v>245</v>
      </c>
      <c r="C3149" s="3" t="s">
        <v>123</v>
      </c>
      <c r="D3149">
        <v>3.05</v>
      </c>
      <c r="E3149">
        <v>3.03</v>
      </c>
      <c r="F3149">
        <v>2.63</v>
      </c>
      <c r="G3149">
        <v>2.1</v>
      </c>
      <c r="H3149">
        <v>1.7</v>
      </c>
      <c r="I3149">
        <v>1.8</v>
      </c>
      <c r="J3149">
        <v>1.062201567679772</v>
      </c>
      <c r="K3149">
        <v>1.0427578276494049</v>
      </c>
      <c r="L3149">
        <v>0.77719166732423262</v>
      </c>
      <c r="M3149">
        <v>1.2055594234206599</v>
      </c>
      <c r="N3149">
        <v>1.207622606820056</v>
      </c>
      <c r="O3149">
        <v>0.69501920034982623</v>
      </c>
      <c r="P3149">
        <v>1.015780585581199</v>
      </c>
      <c r="Q3149">
        <v>0.63130507429862481</v>
      </c>
      <c r="R3149">
        <v>-1</v>
      </c>
      <c r="S3149">
        <v>1</v>
      </c>
      <c r="T3149">
        <v>1</v>
      </c>
      <c r="U3149">
        <v>3</v>
      </c>
      <c r="V3149">
        <v>2</v>
      </c>
      <c r="W3149">
        <v>1</v>
      </c>
      <c r="X3149">
        <v>1</v>
      </c>
      <c r="Y3149">
        <v>1</v>
      </c>
      <c r="Z3149" s="3" t="s">
        <v>34</v>
      </c>
      <c r="AA3149">
        <f>IF(AND(Tabela1_2[[#This Row],[Goals_H]]&gt;0,Tabela1_2[[#This Row],[Goals_A]]&gt;0),1,0)</f>
        <v>1</v>
      </c>
    </row>
    <row r="3150" spans="1:27" x14ac:dyDescent="0.25">
      <c r="A3150" s="3" t="s">
        <v>96</v>
      </c>
      <c r="B3150" s="3" t="s">
        <v>245</v>
      </c>
      <c r="C3150" s="3" t="s">
        <v>98</v>
      </c>
      <c r="D3150">
        <v>3</v>
      </c>
      <c r="E3150">
        <v>3.2</v>
      </c>
      <c r="F3150">
        <v>2.38</v>
      </c>
      <c r="G3150">
        <v>2.1</v>
      </c>
      <c r="H3150">
        <v>1.67</v>
      </c>
      <c r="I3150">
        <v>1.9</v>
      </c>
      <c r="J3150">
        <v>0.6998339874493672</v>
      </c>
      <c r="K3150">
        <v>1.0035173305080269</v>
      </c>
      <c r="L3150">
        <v>0.8111577287066245</v>
      </c>
      <c r="M3150">
        <v>1.325886036720505</v>
      </c>
      <c r="N3150">
        <v>1.40893972009442</v>
      </c>
      <c r="O3150">
        <v>0.79577497087719151</v>
      </c>
      <c r="P3150">
        <v>0.87849352419904569</v>
      </c>
      <c r="Q3150">
        <v>0.57474431544595439</v>
      </c>
      <c r="R3150">
        <v>-1</v>
      </c>
      <c r="S3150">
        <v>1</v>
      </c>
      <c r="T3150">
        <v>-1</v>
      </c>
      <c r="U3150">
        <v>2</v>
      </c>
      <c r="V3150">
        <v>1</v>
      </c>
      <c r="W3150">
        <v>3</v>
      </c>
      <c r="X3150">
        <v>0</v>
      </c>
      <c r="Y3150">
        <v>1</v>
      </c>
      <c r="Z3150" s="3" t="s">
        <v>31</v>
      </c>
      <c r="AA3150">
        <f>IF(AND(Tabela1_2[[#This Row],[Goals_H]]&gt;0,Tabela1_2[[#This Row],[Goals_A]]&gt;0),1,0)</f>
        <v>0</v>
      </c>
    </row>
    <row r="3151" spans="1:27" x14ac:dyDescent="0.25">
      <c r="A3151" s="3" t="s">
        <v>96</v>
      </c>
      <c r="B3151" s="3" t="s">
        <v>245</v>
      </c>
      <c r="C3151" s="3" t="s">
        <v>390</v>
      </c>
      <c r="D3151">
        <v>3.5</v>
      </c>
      <c r="E3151">
        <v>3.32</v>
      </c>
      <c r="F3151">
        <v>2.12</v>
      </c>
      <c r="G3151">
        <v>2.0299999999999998</v>
      </c>
      <c r="H3151">
        <v>1.7</v>
      </c>
      <c r="I3151">
        <v>1.97</v>
      </c>
      <c r="J3151">
        <v>0.62338153503893223</v>
      </c>
      <c r="K3151">
        <v>1.0035173305080269</v>
      </c>
      <c r="L3151">
        <v>0.83366899766899782</v>
      </c>
      <c r="M3151">
        <v>1.0213166057478691</v>
      </c>
      <c r="N3151">
        <v>2.3912124107776278</v>
      </c>
      <c r="O3151">
        <v>0.50300998540994346</v>
      </c>
      <c r="P3151">
        <v>0.99976356468087579</v>
      </c>
      <c r="Q3151">
        <v>0.57727905053886253</v>
      </c>
      <c r="R3151">
        <v>-1</v>
      </c>
      <c r="S3151">
        <v>1</v>
      </c>
      <c r="T3151">
        <v>-1</v>
      </c>
      <c r="U3151">
        <v>1</v>
      </c>
      <c r="V3151">
        <v>1</v>
      </c>
      <c r="W3151">
        <v>1</v>
      </c>
      <c r="X3151">
        <v>1</v>
      </c>
      <c r="Y3151">
        <v>4</v>
      </c>
      <c r="Z3151" s="3" t="s">
        <v>31</v>
      </c>
      <c r="AA3151">
        <f>IF(AND(Tabela1_2[[#This Row],[Goals_H]]&gt;0,Tabela1_2[[#This Row],[Goals_A]]&gt;0),1,0)</f>
        <v>1</v>
      </c>
    </row>
    <row r="3152" spans="1:27" x14ac:dyDescent="0.25">
      <c r="A3152" s="3" t="s">
        <v>271</v>
      </c>
      <c r="B3152" s="3" t="s">
        <v>488</v>
      </c>
      <c r="C3152" s="3" t="s">
        <v>489</v>
      </c>
      <c r="D3152">
        <v>3.45</v>
      </c>
      <c r="E3152">
        <v>3.3</v>
      </c>
      <c r="F3152">
        <v>1.95</v>
      </c>
      <c r="G3152">
        <v>1.95</v>
      </c>
      <c r="H3152">
        <v>1.82</v>
      </c>
      <c r="I3152">
        <v>1.8</v>
      </c>
      <c r="J3152">
        <v>0.35066785778095411</v>
      </c>
      <c r="K3152">
        <v>1.0791260695525871</v>
      </c>
      <c r="L3152">
        <v>1.536382553021209</v>
      </c>
      <c r="M3152">
        <v>1.4284250412583039</v>
      </c>
      <c r="N3152">
        <v>3.8921273608076969</v>
      </c>
      <c r="O3152">
        <v>0.36503421947027481</v>
      </c>
      <c r="P3152">
        <v>1.6756863301191149</v>
      </c>
      <c r="Q3152">
        <v>1.230313185432355</v>
      </c>
      <c r="R3152">
        <v>1</v>
      </c>
      <c r="S3152">
        <v>-1</v>
      </c>
      <c r="T3152">
        <v>-1</v>
      </c>
      <c r="U3152">
        <v>1</v>
      </c>
      <c r="V3152">
        <v>2</v>
      </c>
      <c r="W3152">
        <v>2</v>
      </c>
      <c r="X3152">
        <v>1</v>
      </c>
      <c r="Y3152">
        <v>1</v>
      </c>
      <c r="Z3152" s="3" t="s">
        <v>34</v>
      </c>
      <c r="AA3152">
        <f>IF(AND(Tabela1_2[[#This Row],[Goals_H]]&gt;0,Tabela1_2[[#This Row],[Goals_A]]&gt;0),1,0)</f>
        <v>1</v>
      </c>
    </row>
    <row r="3153" spans="1:27" x14ac:dyDescent="0.25">
      <c r="A3153" s="3" t="s">
        <v>271</v>
      </c>
      <c r="B3153" s="3" t="s">
        <v>488</v>
      </c>
      <c r="C3153" s="3" t="s">
        <v>522</v>
      </c>
      <c r="D3153">
        <v>1.91</v>
      </c>
      <c r="E3153">
        <v>3.4</v>
      </c>
      <c r="F3153">
        <v>4</v>
      </c>
      <c r="G3153">
        <v>2.09</v>
      </c>
      <c r="H3153">
        <v>1.66</v>
      </c>
      <c r="I3153">
        <v>2.09</v>
      </c>
      <c r="J3153">
        <v>0.78866106061893027</v>
      </c>
      <c r="K3153">
        <v>1.148687860552871</v>
      </c>
      <c r="L3153">
        <v>1.1943639162029971</v>
      </c>
      <c r="M3153">
        <v>0.69525135525803194</v>
      </c>
      <c r="N3153">
        <v>0.57363636363636372</v>
      </c>
      <c r="O3153">
        <v>1.536756339883284</v>
      </c>
      <c r="P3153">
        <v>0.84742344652971313</v>
      </c>
      <c r="Q3153">
        <v>1.360613023305125</v>
      </c>
      <c r="R3153">
        <v>-1</v>
      </c>
      <c r="S3153">
        <v>1</v>
      </c>
      <c r="T3153">
        <v>1</v>
      </c>
      <c r="U3153">
        <v>3</v>
      </c>
      <c r="V3153">
        <v>3</v>
      </c>
      <c r="W3153">
        <v>2</v>
      </c>
      <c r="X3153">
        <v>2</v>
      </c>
      <c r="Y3153">
        <v>0</v>
      </c>
      <c r="Z3153" s="3" t="s">
        <v>30</v>
      </c>
      <c r="AA3153">
        <f>IF(AND(Tabela1_2[[#This Row],[Goals_H]]&gt;0,Tabela1_2[[#This Row],[Goals_A]]&gt;0),1,0)</f>
        <v>0</v>
      </c>
    </row>
    <row r="3154" spans="1:27" x14ac:dyDescent="0.25">
      <c r="A3154" s="3" t="s">
        <v>271</v>
      </c>
      <c r="B3154" s="3" t="s">
        <v>488</v>
      </c>
      <c r="C3154" s="3" t="s">
        <v>556</v>
      </c>
      <c r="D3154">
        <v>2.25</v>
      </c>
      <c r="E3154">
        <v>3.2</v>
      </c>
      <c r="F3154">
        <v>3.15</v>
      </c>
      <c r="G3154">
        <v>2.25</v>
      </c>
      <c r="H3154">
        <v>1.5</v>
      </c>
      <c r="I3154">
        <v>1.91</v>
      </c>
      <c r="J3154">
        <v>0.91072575765120078</v>
      </c>
      <c r="K3154">
        <v>0.75972134322352625</v>
      </c>
      <c r="L3154">
        <v>1.3816163793103451</v>
      </c>
      <c r="M3154">
        <v>1.47759454412775</v>
      </c>
      <c r="N3154">
        <v>1.413842746400886</v>
      </c>
      <c r="O3154">
        <v>0.67769808128437026</v>
      </c>
      <c r="P3154">
        <v>0.99827369355594453</v>
      </c>
      <c r="Q3154">
        <v>1.360613023305125</v>
      </c>
      <c r="R3154">
        <v>-1</v>
      </c>
      <c r="S3154">
        <v>-1</v>
      </c>
      <c r="T3154">
        <v>1</v>
      </c>
      <c r="U3154">
        <v>1</v>
      </c>
      <c r="V3154">
        <v>2</v>
      </c>
      <c r="W3154">
        <v>3</v>
      </c>
      <c r="X3154">
        <v>0</v>
      </c>
      <c r="Y3154">
        <v>0</v>
      </c>
      <c r="Z3154" s="3" t="s">
        <v>34</v>
      </c>
      <c r="AA3154">
        <f>IF(AND(Tabela1_2[[#This Row],[Goals_H]]&gt;0,Tabela1_2[[#This Row],[Goals_A]]&gt;0),1,0)</f>
        <v>0</v>
      </c>
    </row>
    <row r="3155" spans="1:27" x14ac:dyDescent="0.25">
      <c r="A3155" s="3" t="s">
        <v>271</v>
      </c>
      <c r="B3155" s="3" t="s">
        <v>488</v>
      </c>
      <c r="C3155" s="3" t="s">
        <v>502</v>
      </c>
      <c r="D3155">
        <v>1.7</v>
      </c>
      <c r="E3155">
        <v>3.6</v>
      </c>
      <c r="F3155">
        <v>5.25</v>
      </c>
      <c r="G3155">
        <v>2.04</v>
      </c>
      <c r="H3155">
        <v>1.74</v>
      </c>
      <c r="I3155">
        <v>2</v>
      </c>
      <c r="J3155">
        <v>1.10146829810901</v>
      </c>
      <c r="K3155">
        <v>0.972357249315147</v>
      </c>
      <c r="L3155">
        <v>1.91878794182726</v>
      </c>
      <c r="M3155">
        <v>0.82678084717947198</v>
      </c>
      <c r="N3155">
        <v>0.63363636363636355</v>
      </c>
      <c r="O3155">
        <v>1.5956514374435249</v>
      </c>
      <c r="P3155">
        <v>0.97681162160458812</v>
      </c>
      <c r="Q3155">
        <v>0.93504623529228903</v>
      </c>
      <c r="R3155">
        <v>1</v>
      </c>
      <c r="S3155">
        <v>-1</v>
      </c>
      <c r="T3155">
        <v>-1</v>
      </c>
      <c r="U3155">
        <v>3</v>
      </c>
      <c r="V3155">
        <v>1</v>
      </c>
      <c r="W3155">
        <v>3</v>
      </c>
      <c r="X3155">
        <v>1</v>
      </c>
      <c r="Y3155">
        <v>0</v>
      </c>
      <c r="Z3155" s="3" t="s">
        <v>30</v>
      </c>
      <c r="AA3155">
        <f>IF(AND(Tabela1_2[[#This Row],[Goals_H]]&gt;0,Tabela1_2[[#This Row],[Goals_A]]&gt;0),1,0)</f>
        <v>0</v>
      </c>
    </row>
    <row r="3156" spans="1:27" x14ac:dyDescent="0.25">
      <c r="A3156" s="3" t="s">
        <v>584</v>
      </c>
      <c r="B3156" s="3" t="s">
        <v>586</v>
      </c>
      <c r="C3156" s="3" t="s">
        <v>630</v>
      </c>
      <c r="D3156">
        <v>2</v>
      </c>
      <c r="E3156">
        <v>3.3</v>
      </c>
      <c r="F3156">
        <v>3.9</v>
      </c>
      <c r="G3156">
        <v>2.1</v>
      </c>
      <c r="H3156">
        <v>1.67</v>
      </c>
      <c r="I3156">
        <v>1.95</v>
      </c>
      <c r="J3156">
        <v>0.88562504646922036</v>
      </c>
      <c r="K3156">
        <v>0.55982981781322771</v>
      </c>
      <c r="L3156">
        <v>1.4653631408416841</v>
      </c>
      <c r="M3156">
        <v>0.56593911445010769</v>
      </c>
      <c r="N3156">
        <v>0.80360783911830203</v>
      </c>
      <c r="O3156">
        <v>0.58026793772312435</v>
      </c>
      <c r="P3156">
        <v>1.3094925621124101</v>
      </c>
      <c r="Q3156">
        <v>0.41968451304397719</v>
      </c>
      <c r="R3156">
        <v>-1</v>
      </c>
      <c r="S3156">
        <v>-1</v>
      </c>
      <c r="T3156">
        <v>1</v>
      </c>
      <c r="U3156">
        <v>1</v>
      </c>
      <c r="V3156">
        <v>2</v>
      </c>
      <c r="W3156">
        <v>2</v>
      </c>
      <c r="X3156">
        <v>1</v>
      </c>
      <c r="Y3156">
        <v>1</v>
      </c>
      <c r="Z3156" s="3" t="s">
        <v>34</v>
      </c>
      <c r="AA3156">
        <f>IF(AND(Tabela1_2[[#This Row],[Goals_H]]&gt;0,Tabela1_2[[#This Row],[Goals_A]]&gt;0),1,0)</f>
        <v>1</v>
      </c>
    </row>
    <row r="3157" spans="1:27" x14ac:dyDescent="0.25">
      <c r="A3157" s="3" t="s">
        <v>584</v>
      </c>
      <c r="B3157" s="3" t="s">
        <v>586</v>
      </c>
      <c r="C3157" s="3" t="s">
        <v>588</v>
      </c>
      <c r="D3157">
        <v>1.82</v>
      </c>
      <c r="E3157">
        <v>3.5</v>
      </c>
      <c r="F3157">
        <v>4.2</v>
      </c>
      <c r="G3157">
        <v>2.1</v>
      </c>
      <c r="H3157">
        <v>1.73</v>
      </c>
      <c r="I3157">
        <v>1.87</v>
      </c>
      <c r="J3157">
        <v>1.1333691613033821</v>
      </c>
      <c r="K3157">
        <v>0.64526728671095057</v>
      </c>
      <c r="L3157">
        <v>2.0601324376670389</v>
      </c>
      <c r="M3157">
        <v>0.57493072130488532</v>
      </c>
      <c r="N3157">
        <v>1.060620689655172</v>
      </c>
      <c r="O3157">
        <v>1.072807770804588</v>
      </c>
      <c r="P3157">
        <v>0.82763823152229343</v>
      </c>
      <c r="Q3157">
        <v>0.70533975424028084</v>
      </c>
      <c r="R3157">
        <v>-1</v>
      </c>
      <c r="S3157">
        <v>1</v>
      </c>
      <c r="T3157">
        <v>1</v>
      </c>
      <c r="U3157">
        <v>3</v>
      </c>
      <c r="V3157">
        <v>1</v>
      </c>
      <c r="W3157">
        <v>2</v>
      </c>
      <c r="X3157">
        <v>1</v>
      </c>
      <c r="Y3157">
        <v>2</v>
      </c>
      <c r="Z3157" s="3" t="s">
        <v>31</v>
      </c>
      <c r="AA3157">
        <f>IF(AND(Tabela1_2[[#This Row],[Goals_H]]&gt;0,Tabela1_2[[#This Row],[Goals_A]]&gt;0),1,0)</f>
        <v>1</v>
      </c>
    </row>
    <row r="3158" spans="1:27" x14ac:dyDescent="0.25">
      <c r="A3158" s="3" t="s">
        <v>584</v>
      </c>
      <c r="B3158" s="3" t="s">
        <v>679</v>
      </c>
      <c r="C3158" s="3" t="s">
        <v>709</v>
      </c>
      <c r="D3158">
        <v>1.88</v>
      </c>
      <c r="E3158">
        <v>3.25</v>
      </c>
      <c r="F3158">
        <v>3.45</v>
      </c>
      <c r="G3158">
        <v>1.87</v>
      </c>
      <c r="H3158">
        <v>2.0499999999999998</v>
      </c>
      <c r="I3158">
        <v>1.67</v>
      </c>
      <c r="J3158">
        <v>0.9913511354479525</v>
      </c>
      <c r="K3158">
        <v>0.79326318356512304</v>
      </c>
      <c r="L3158">
        <v>2.0688067721569872</v>
      </c>
      <c r="M3158">
        <v>1.4018534724861611</v>
      </c>
      <c r="N3158">
        <v>1.2132105366653581</v>
      </c>
      <c r="O3158">
        <v>0.94209170902403239</v>
      </c>
      <c r="P3158">
        <v>1.1496885016236531</v>
      </c>
      <c r="Q3158">
        <v>0.59111232883950549</v>
      </c>
      <c r="R3158">
        <v>-1</v>
      </c>
      <c r="S3158">
        <v>-1</v>
      </c>
      <c r="T3158">
        <v>1</v>
      </c>
      <c r="U3158">
        <v>1</v>
      </c>
      <c r="V3158">
        <v>3</v>
      </c>
      <c r="W3158">
        <v>2</v>
      </c>
      <c r="X3158">
        <v>2</v>
      </c>
      <c r="Y3158">
        <v>2</v>
      </c>
      <c r="Z3158" s="3" t="s">
        <v>34</v>
      </c>
      <c r="AA3158">
        <f>IF(AND(Tabela1_2[[#This Row],[Goals_H]]&gt;0,Tabela1_2[[#This Row],[Goals_A]]&gt;0),1,0)</f>
        <v>1</v>
      </c>
    </row>
    <row r="3159" spans="1:27" x14ac:dyDescent="0.25">
      <c r="A3159" s="3" t="s">
        <v>584</v>
      </c>
      <c r="B3159" s="3" t="s">
        <v>679</v>
      </c>
      <c r="C3159" s="3" t="s">
        <v>587</v>
      </c>
      <c r="D3159">
        <v>1.1499999999999999</v>
      </c>
      <c r="E3159">
        <v>7.5</v>
      </c>
      <c r="F3159">
        <v>20</v>
      </c>
      <c r="G3159">
        <v>1.57</v>
      </c>
      <c r="H3159">
        <v>2.35</v>
      </c>
      <c r="I3159">
        <v>3</v>
      </c>
      <c r="J3159">
        <v>6.6382674518721876</v>
      </c>
      <c r="K3159">
        <v>0.63054290080815079</v>
      </c>
      <c r="L3159">
        <v>8.6767275383923064</v>
      </c>
      <c r="M3159">
        <v>1.095421776466317</v>
      </c>
      <c r="N3159">
        <v>0.88960669731101794</v>
      </c>
      <c r="O3159">
        <v>0.25309644356965721</v>
      </c>
      <c r="P3159">
        <v>0.69025877250763568</v>
      </c>
      <c r="Q3159">
        <v>0.58671105242301125</v>
      </c>
      <c r="R3159">
        <v>-1</v>
      </c>
      <c r="S3159">
        <v>1</v>
      </c>
      <c r="T3159">
        <v>1</v>
      </c>
      <c r="U3159">
        <v>3</v>
      </c>
      <c r="V3159">
        <v>1</v>
      </c>
      <c r="W3159">
        <v>2</v>
      </c>
      <c r="X3159">
        <v>2</v>
      </c>
      <c r="Y3159">
        <v>1</v>
      </c>
      <c r="Z3159" s="3" t="s">
        <v>30</v>
      </c>
      <c r="AA3159">
        <f>IF(AND(Tabela1_2[[#This Row],[Goals_H]]&gt;0,Tabela1_2[[#This Row],[Goals_A]]&gt;0),1,0)</f>
        <v>1</v>
      </c>
    </row>
    <row r="3160" spans="1:27" x14ac:dyDescent="0.25">
      <c r="A3160" s="3" t="s">
        <v>584</v>
      </c>
      <c r="B3160" s="3" t="s">
        <v>679</v>
      </c>
      <c r="C3160" s="3" t="s">
        <v>636</v>
      </c>
      <c r="D3160">
        <v>1.23</v>
      </c>
      <c r="E3160">
        <v>5.6</v>
      </c>
      <c r="F3160">
        <v>11</v>
      </c>
      <c r="G3160">
        <v>1.63</v>
      </c>
      <c r="H3160">
        <v>2.2000000000000002</v>
      </c>
      <c r="I3160">
        <v>2.2000000000000002</v>
      </c>
      <c r="J3160">
        <v>3.659348930157023</v>
      </c>
      <c r="K3160">
        <v>0.71343987127881925</v>
      </c>
      <c r="L3160">
        <v>1.007488479262673</v>
      </c>
      <c r="M3160">
        <v>1.6894140092447241</v>
      </c>
      <c r="N3160">
        <v>0.89895419819356415</v>
      </c>
      <c r="O3160">
        <v>0.7152057615630717</v>
      </c>
      <c r="P3160">
        <v>0.83629238165420927</v>
      </c>
      <c r="Q3160">
        <v>0.62573827027662865</v>
      </c>
      <c r="R3160">
        <v>-1</v>
      </c>
      <c r="S3160">
        <v>-1</v>
      </c>
      <c r="T3160">
        <v>-1</v>
      </c>
      <c r="U3160">
        <v>3</v>
      </c>
      <c r="V3160">
        <v>1</v>
      </c>
      <c r="W3160">
        <v>1</v>
      </c>
      <c r="X3160">
        <v>1</v>
      </c>
      <c r="Y3160">
        <v>1</v>
      </c>
      <c r="Z3160" s="3" t="s">
        <v>34</v>
      </c>
      <c r="AA3160">
        <f>IF(AND(Tabela1_2[[#This Row],[Goals_H]]&gt;0,Tabela1_2[[#This Row],[Goals_A]]&gt;0),1,0)</f>
        <v>1</v>
      </c>
    </row>
    <row r="3161" spans="1:27" x14ac:dyDescent="0.25">
      <c r="A3161" s="3" t="s">
        <v>70</v>
      </c>
      <c r="B3161" s="3" t="s">
        <v>140</v>
      </c>
      <c r="C3161" s="3" t="s">
        <v>80</v>
      </c>
      <c r="D3161">
        <v>1.91</v>
      </c>
      <c r="E3161">
        <v>3.4</v>
      </c>
      <c r="F3161">
        <v>3.65</v>
      </c>
      <c r="G3161">
        <v>1.93</v>
      </c>
      <c r="H3161">
        <v>1.85</v>
      </c>
      <c r="I3161">
        <v>1.8</v>
      </c>
      <c r="J3161">
        <v>1.632066041406701</v>
      </c>
      <c r="K3161">
        <v>0.91137436703763186</v>
      </c>
      <c r="L3161">
        <v>2.0976835953625881</v>
      </c>
      <c r="M3161">
        <v>0.66489904267572497</v>
      </c>
      <c r="N3161">
        <v>0.82047553823025898</v>
      </c>
      <c r="O3161">
        <v>0.57692198973619713</v>
      </c>
      <c r="P3161">
        <v>1.00683588761175</v>
      </c>
      <c r="Q3161">
        <v>1.087153221546008</v>
      </c>
      <c r="R3161">
        <v>1</v>
      </c>
      <c r="S3161">
        <v>1</v>
      </c>
      <c r="T3161">
        <v>-1</v>
      </c>
      <c r="U3161">
        <v>2</v>
      </c>
      <c r="V3161">
        <v>3</v>
      </c>
      <c r="W3161">
        <v>2</v>
      </c>
      <c r="X3161">
        <v>3</v>
      </c>
      <c r="Y3161">
        <v>1</v>
      </c>
      <c r="Z3161" s="3" t="s">
        <v>30</v>
      </c>
      <c r="AA3161">
        <f>IF(AND(Tabela1_2[[#This Row],[Goals_H]]&gt;0,Tabela1_2[[#This Row],[Goals_A]]&gt;0),1,0)</f>
        <v>1</v>
      </c>
    </row>
    <row r="3162" spans="1:27" x14ac:dyDescent="0.25">
      <c r="A3162" s="3" t="s">
        <v>70</v>
      </c>
      <c r="B3162" s="3" t="s">
        <v>140</v>
      </c>
      <c r="C3162" s="3" t="s">
        <v>79</v>
      </c>
      <c r="D3162">
        <v>2.75</v>
      </c>
      <c r="E3162">
        <v>3.4</v>
      </c>
      <c r="F3162">
        <v>2.5499999999999998</v>
      </c>
      <c r="G3162">
        <v>1.95</v>
      </c>
      <c r="H3162">
        <v>1.88</v>
      </c>
      <c r="I3162">
        <v>1.73</v>
      </c>
      <c r="J3162">
        <v>1.230743066457352</v>
      </c>
      <c r="K3162">
        <v>0.89165095163080266</v>
      </c>
      <c r="L3162">
        <v>0.58370596205962055</v>
      </c>
      <c r="M3162">
        <v>0.91532669754429463</v>
      </c>
      <c r="N3162">
        <v>2.1377445909383672</v>
      </c>
      <c r="O3162">
        <v>0.40604566705897532</v>
      </c>
      <c r="P3162">
        <v>1.236072487949573</v>
      </c>
      <c r="Q3162">
        <v>1.179669370820579</v>
      </c>
      <c r="R3162">
        <v>1</v>
      </c>
      <c r="S3162">
        <v>-1</v>
      </c>
      <c r="T3162">
        <v>-1</v>
      </c>
      <c r="U3162">
        <v>3</v>
      </c>
      <c r="V3162">
        <v>2</v>
      </c>
      <c r="W3162">
        <v>1</v>
      </c>
      <c r="X3162">
        <v>0</v>
      </c>
      <c r="Y3162">
        <v>0</v>
      </c>
      <c r="Z3162" s="3" t="s">
        <v>34</v>
      </c>
      <c r="AA3162">
        <f>IF(AND(Tabela1_2[[#This Row],[Goals_H]]&gt;0,Tabela1_2[[#This Row],[Goals_A]]&gt;0),1,0)</f>
        <v>0</v>
      </c>
    </row>
    <row r="3163" spans="1:27" x14ac:dyDescent="0.25">
      <c r="A3163" s="3" t="s">
        <v>206</v>
      </c>
      <c r="B3163" s="3" t="s">
        <v>520</v>
      </c>
      <c r="C3163" s="3" t="s">
        <v>530</v>
      </c>
      <c r="D3163">
        <v>1.44</v>
      </c>
      <c r="E3163">
        <v>4.25</v>
      </c>
      <c r="F3163">
        <v>7.5</v>
      </c>
      <c r="G3163">
        <v>1.8</v>
      </c>
      <c r="H3163">
        <v>1.88</v>
      </c>
      <c r="I3163">
        <v>2.0499999999999998</v>
      </c>
      <c r="J3163">
        <v>2.3056381118881122</v>
      </c>
      <c r="K3163">
        <v>0.67786519182938765</v>
      </c>
      <c r="L3163">
        <v>3.518834301633706</v>
      </c>
      <c r="M3163">
        <v>0.90816179017603937</v>
      </c>
      <c r="N3163">
        <v>1.234268256263388</v>
      </c>
      <c r="O3163">
        <v>0.73892862347914579</v>
      </c>
      <c r="P3163">
        <v>0.71968811454200432</v>
      </c>
      <c r="Q3163">
        <v>0.99208329249303495</v>
      </c>
      <c r="R3163">
        <v>-1</v>
      </c>
      <c r="S3163">
        <v>-1</v>
      </c>
      <c r="T3163">
        <v>1</v>
      </c>
      <c r="U3163">
        <v>3</v>
      </c>
      <c r="V3163">
        <v>2</v>
      </c>
      <c r="W3163">
        <v>1</v>
      </c>
      <c r="X3163">
        <v>4</v>
      </c>
      <c r="Y3163">
        <v>0</v>
      </c>
      <c r="Z3163" s="3" t="s">
        <v>30</v>
      </c>
      <c r="AA3163">
        <f>IF(AND(Tabela1_2[[#This Row],[Goals_H]]&gt;0,Tabela1_2[[#This Row],[Goals_A]]&gt;0),1,0)</f>
        <v>0</v>
      </c>
    </row>
    <row r="3164" spans="1:27" x14ac:dyDescent="0.25">
      <c r="A3164" s="3" t="s">
        <v>206</v>
      </c>
      <c r="B3164" s="3" t="s">
        <v>520</v>
      </c>
      <c r="C3164" s="3" t="s">
        <v>526</v>
      </c>
      <c r="D3164">
        <v>1.73</v>
      </c>
      <c r="E3164">
        <v>3.8</v>
      </c>
      <c r="F3164">
        <v>4.5</v>
      </c>
      <c r="G3164">
        <v>1.95</v>
      </c>
      <c r="H3164">
        <v>1.74</v>
      </c>
      <c r="I3164">
        <v>1.8</v>
      </c>
      <c r="J3164">
        <v>1.7820539634783821</v>
      </c>
      <c r="K3164">
        <v>0.30492508979359723</v>
      </c>
      <c r="L3164">
        <v>1.200255977444306</v>
      </c>
      <c r="M3164">
        <v>0.99831170820902704</v>
      </c>
      <c r="N3164">
        <v>0.31025341130604289</v>
      </c>
      <c r="O3164">
        <v>1.4033951540503831</v>
      </c>
      <c r="P3164">
        <v>0.86462530427615802</v>
      </c>
      <c r="Q3164">
        <v>0.99208329249303484</v>
      </c>
      <c r="R3164">
        <v>-1</v>
      </c>
      <c r="S3164">
        <v>-1</v>
      </c>
      <c r="T3164">
        <v>-1</v>
      </c>
      <c r="U3164">
        <v>2</v>
      </c>
      <c r="V3164">
        <v>3</v>
      </c>
      <c r="W3164">
        <v>1</v>
      </c>
      <c r="X3164">
        <v>3</v>
      </c>
      <c r="Y3164">
        <v>3</v>
      </c>
      <c r="Z3164" s="3" t="s">
        <v>34</v>
      </c>
      <c r="AA3164">
        <f>IF(AND(Tabela1_2[[#This Row],[Goals_H]]&gt;0,Tabela1_2[[#This Row],[Goals_A]]&gt;0),1,0)</f>
        <v>1</v>
      </c>
    </row>
    <row r="3165" spans="1:27" x14ac:dyDescent="0.25">
      <c r="A3165" s="3" t="s">
        <v>206</v>
      </c>
      <c r="B3165" s="3" t="s">
        <v>520</v>
      </c>
      <c r="C3165" s="3" t="s">
        <v>518</v>
      </c>
      <c r="D3165">
        <v>1.84</v>
      </c>
      <c r="E3165">
        <v>3.4</v>
      </c>
      <c r="F3165">
        <v>3.8</v>
      </c>
      <c r="G3165">
        <v>2.12</v>
      </c>
      <c r="H3165">
        <v>1.78</v>
      </c>
      <c r="I3165">
        <v>1.91</v>
      </c>
      <c r="J3165">
        <v>1.1001324786324791</v>
      </c>
      <c r="K3165">
        <v>0.67099932163113107</v>
      </c>
      <c r="L3165">
        <v>2.3536692969870869</v>
      </c>
      <c r="M3165">
        <v>0.54671141352850483</v>
      </c>
      <c r="N3165">
        <v>0.45458269329237078</v>
      </c>
      <c r="O3165">
        <v>0.98123279285105203</v>
      </c>
      <c r="P3165">
        <v>0.74092077029175485</v>
      </c>
      <c r="Q3165">
        <v>0.97148105096672766</v>
      </c>
      <c r="R3165">
        <v>-1</v>
      </c>
      <c r="S3165">
        <v>1</v>
      </c>
      <c r="T3165">
        <v>1</v>
      </c>
      <c r="U3165">
        <v>2</v>
      </c>
      <c r="V3165">
        <v>2</v>
      </c>
      <c r="W3165">
        <v>1</v>
      </c>
      <c r="X3165">
        <v>1</v>
      </c>
      <c r="Y3165">
        <v>2</v>
      </c>
      <c r="Z3165" s="3" t="s">
        <v>31</v>
      </c>
      <c r="AA3165">
        <f>IF(AND(Tabela1_2[[#This Row],[Goals_H]]&gt;0,Tabela1_2[[#This Row],[Goals_A]]&gt;0),1,0)</f>
        <v>1</v>
      </c>
    </row>
    <row r="3166" spans="1:27" x14ac:dyDescent="0.25">
      <c r="A3166" s="3" t="s">
        <v>206</v>
      </c>
      <c r="B3166" s="3" t="s">
        <v>520</v>
      </c>
      <c r="C3166" s="3" t="s">
        <v>476</v>
      </c>
      <c r="D3166">
        <v>1.96</v>
      </c>
      <c r="E3166">
        <v>3.72</v>
      </c>
      <c r="F3166">
        <v>4.0999999999999996</v>
      </c>
      <c r="G3166">
        <v>2</v>
      </c>
      <c r="H3166">
        <v>1.7</v>
      </c>
      <c r="I3166">
        <v>1.88</v>
      </c>
      <c r="J3166">
        <v>1.2150192307692309</v>
      </c>
      <c r="K3166">
        <v>0.64750890053394228</v>
      </c>
      <c r="L3166">
        <v>1.7495095671805401</v>
      </c>
      <c r="M3166">
        <v>0.2346488667318041</v>
      </c>
      <c r="N3166">
        <v>1.4052848802429361</v>
      </c>
      <c r="O3166">
        <v>0.36885929322023697</v>
      </c>
      <c r="P3166">
        <v>0.98415747106175444</v>
      </c>
      <c r="Q3166">
        <v>0.98792970193605867</v>
      </c>
      <c r="R3166">
        <v>-1</v>
      </c>
      <c r="S3166">
        <v>-1</v>
      </c>
      <c r="T3166">
        <v>1</v>
      </c>
      <c r="U3166">
        <v>3</v>
      </c>
      <c r="V3166">
        <v>1</v>
      </c>
      <c r="W3166">
        <v>3</v>
      </c>
      <c r="X3166">
        <v>2</v>
      </c>
      <c r="Y3166">
        <v>1</v>
      </c>
      <c r="Z3166" s="3" t="s">
        <v>30</v>
      </c>
      <c r="AA3166">
        <f>IF(AND(Tabela1_2[[#This Row],[Goals_H]]&gt;0,Tabela1_2[[#This Row],[Goals_A]]&gt;0),1,0)</f>
        <v>1</v>
      </c>
    </row>
    <row r="3167" spans="1:27" x14ac:dyDescent="0.25">
      <c r="A3167" s="3" t="s">
        <v>171</v>
      </c>
      <c r="B3167" s="3" t="s">
        <v>527</v>
      </c>
      <c r="C3167" s="3" t="s">
        <v>173</v>
      </c>
      <c r="D3167">
        <v>2.78</v>
      </c>
      <c r="E3167">
        <v>3.28</v>
      </c>
      <c r="F3167">
        <v>2.68</v>
      </c>
      <c r="G3167">
        <v>2.1800000000000002</v>
      </c>
      <c r="H3167">
        <v>1.78</v>
      </c>
      <c r="I3167">
        <v>1.73</v>
      </c>
      <c r="J3167">
        <v>1.03522296050203</v>
      </c>
      <c r="K3167">
        <v>0.78407643543055261</v>
      </c>
      <c r="L3167">
        <v>0.89250893142674403</v>
      </c>
      <c r="M3167">
        <v>1.0144158779448891</v>
      </c>
      <c r="N3167">
        <v>2.0362664595664892</v>
      </c>
      <c r="O3167">
        <v>1.0141440743115711</v>
      </c>
      <c r="P3167">
        <v>2.2194345036995018</v>
      </c>
      <c r="Q3167">
        <v>0.85045430992973903</v>
      </c>
      <c r="R3167">
        <v>1</v>
      </c>
      <c r="S3167">
        <v>-1</v>
      </c>
      <c r="T3167">
        <v>-1</v>
      </c>
      <c r="U3167">
        <v>3</v>
      </c>
      <c r="V3167">
        <v>2</v>
      </c>
      <c r="W3167">
        <v>2</v>
      </c>
      <c r="X3167">
        <v>0</v>
      </c>
      <c r="Y3167">
        <v>0</v>
      </c>
      <c r="Z3167" s="3" t="s">
        <v>34</v>
      </c>
      <c r="AA3167">
        <f>IF(AND(Tabela1_2[[#This Row],[Goals_H]]&gt;0,Tabela1_2[[#This Row],[Goals_A]]&gt;0),1,0)</f>
        <v>0</v>
      </c>
    </row>
    <row r="3168" spans="1:27" x14ac:dyDescent="0.25">
      <c r="A3168" s="3" t="s">
        <v>171</v>
      </c>
      <c r="B3168" s="3" t="s">
        <v>527</v>
      </c>
      <c r="C3168" s="3" t="s">
        <v>204</v>
      </c>
      <c r="D3168">
        <v>1.88</v>
      </c>
      <c r="E3168">
        <v>3.1</v>
      </c>
      <c r="F3168">
        <v>3.65</v>
      </c>
      <c r="G3168">
        <v>2.15</v>
      </c>
      <c r="H3168">
        <v>1.65</v>
      </c>
      <c r="I3168">
        <v>1.93</v>
      </c>
      <c r="J3168">
        <v>1.9609023050063841</v>
      </c>
      <c r="K3168">
        <v>0.36825213561992681</v>
      </c>
      <c r="L3168">
        <v>1.6699346405228761</v>
      </c>
      <c r="M3168">
        <v>1.069044967649698</v>
      </c>
      <c r="N3168">
        <v>1.2993097015738519</v>
      </c>
      <c r="O3168">
        <v>0.87880245301824189</v>
      </c>
      <c r="P3168">
        <v>1.117461360293881</v>
      </c>
      <c r="Q3168">
        <v>0.50114772472905289</v>
      </c>
      <c r="R3168">
        <v>1</v>
      </c>
      <c r="S3168">
        <v>1</v>
      </c>
      <c r="T3168">
        <v>-1</v>
      </c>
      <c r="U3168">
        <v>1</v>
      </c>
      <c r="V3168">
        <v>3</v>
      </c>
      <c r="W3168">
        <v>3</v>
      </c>
      <c r="X3168">
        <v>0</v>
      </c>
      <c r="Y3168">
        <v>0</v>
      </c>
      <c r="Z3168" s="3" t="s">
        <v>34</v>
      </c>
      <c r="AA3168">
        <f>IF(AND(Tabela1_2[[#This Row],[Goals_H]]&gt;0,Tabela1_2[[#This Row],[Goals_A]]&gt;0),1,0)</f>
        <v>0</v>
      </c>
    </row>
    <row r="3169" spans="1:27" x14ac:dyDescent="0.25">
      <c r="A3169" s="3" t="s">
        <v>171</v>
      </c>
      <c r="B3169" s="3" t="s">
        <v>527</v>
      </c>
      <c r="C3169" s="3" t="s">
        <v>468</v>
      </c>
      <c r="D3169">
        <v>1.8</v>
      </c>
      <c r="E3169">
        <v>3.5</v>
      </c>
      <c r="F3169">
        <v>4.5</v>
      </c>
      <c r="G3169">
        <v>1.95</v>
      </c>
      <c r="H3169">
        <v>1.73</v>
      </c>
      <c r="I3169">
        <v>1.91</v>
      </c>
      <c r="J3169">
        <v>2.2801961358313818</v>
      </c>
      <c r="K3169">
        <v>0.43819624560663267</v>
      </c>
      <c r="L3169">
        <v>2.6302134646962241</v>
      </c>
      <c r="M3169">
        <v>0.2748988985926748</v>
      </c>
      <c r="N3169">
        <v>1.466530122507623</v>
      </c>
      <c r="O3169">
        <v>0.69050936620276893</v>
      </c>
      <c r="P3169">
        <v>1.028990613640365</v>
      </c>
      <c r="Q3169">
        <v>0.44691940528254048</v>
      </c>
      <c r="R3169">
        <v>1</v>
      </c>
      <c r="S3169">
        <v>-1</v>
      </c>
      <c r="T3169">
        <v>-1</v>
      </c>
      <c r="U3169">
        <v>2</v>
      </c>
      <c r="V3169">
        <v>1</v>
      </c>
      <c r="W3169">
        <v>1</v>
      </c>
      <c r="X3169">
        <v>2</v>
      </c>
      <c r="Y3169">
        <v>2</v>
      </c>
      <c r="Z3169" s="3" t="s">
        <v>34</v>
      </c>
      <c r="AA3169">
        <f>IF(AND(Tabela1_2[[#This Row],[Goals_H]]&gt;0,Tabela1_2[[#This Row],[Goals_A]]&gt;0),1,0)</f>
        <v>1</v>
      </c>
    </row>
    <row r="3170" spans="1:27" x14ac:dyDescent="0.25">
      <c r="A3170" s="3" t="s">
        <v>171</v>
      </c>
      <c r="B3170" s="3" t="s">
        <v>527</v>
      </c>
      <c r="C3170" s="3" t="s">
        <v>485</v>
      </c>
      <c r="D3170">
        <v>1.83</v>
      </c>
      <c r="E3170">
        <v>3.65</v>
      </c>
      <c r="F3170">
        <v>4.4000000000000004</v>
      </c>
      <c r="G3170">
        <v>1.96</v>
      </c>
      <c r="H3170">
        <v>1.89</v>
      </c>
      <c r="I3170">
        <v>1.91</v>
      </c>
      <c r="J3170">
        <v>1.8829531192321891</v>
      </c>
      <c r="K3170">
        <v>0.72530964651974505</v>
      </c>
      <c r="L3170">
        <v>1.5122145577921591</v>
      </c>
      <c r="M3170">
        <v>0.75382762602371178</v>
      </c>
      <c r="N3170">
        <v>0.40298642533936663</v>
      </c>
      <c r="O3170">
        <v>1.374649173074203</v>
      </c>
      <c r="P3170">
        <v>0.99954887218045096</v>
      </c>
      <c r="Q3170">
        <v>0.69215589939233424</v>
      </c>
      <c r="R3170">
        <v>1</v>
      </c>
      <c r="S3170">
        <v>-1</v>
      </c>
      <c r="T3170">
        <v>-1</v>
      </c>
      <c r="U3170">
        <v>2</v>
      </c>
      <c r="V3170">
        <v>2</v>
      </c>
      <c r="W3170">
        <v>1</v>
      </c>
      <c r="X3170">
        <v>2</v>
      </c>
      <c r="Y3170">
        <v>3</v>
      </c>
      <c r="Z3170" s="3" t="s">
        <v>31</v>
      </c>
      <c r="AA3170">
        <f>IF(AND(Tabela1_2[[#This Row],[Goals_H]]&gt;0,Tabela1_2[[#This Row],[Goals_A]]&gt;0),1,0)</f>
        <v>1</v>
      </c>
    </row>
    <row r="3171" spans="1:27" x14ac:dyDescent="0.25">
      <c r="A3171" s="3" t="s">
        <v>249</v>
      </c>
      <c r="B3171" s="3" t="s">
        <v>461</v>
      </c>
      <c r="C3171" s="3" t="s">
        <v>490</v>
      </c>
      <c r="D3171">
        <v>11</v>
      </c>
      <c r="E3171">
        <v>6.8</v>
      </c>
      <c r="F3171">
        <v>1.18</v>
      </c>
      <c r="G3171">
        <v>1.33</v>
      </c>
      <c r="H3171">
        <v>3.56</v>
      </c>
      <c r="I3171">
        <v>2.14</v>
      </c>
      <c r="J3171">
        <v>0.49002158661629791</v>
      </c>
      <c r="K3171">
        <v>0.67095174094255039</v>
      </c>
      <c r="L3171">
        <v>0.75159481041833986</v>
      </c>
      <c r="M3171">
        <v>1.095721454730292</v>
      </c>
      <c r="N3171">
        <v>3.2972868267504851</v>
      </c>
      <c r="O3171">
        <v>0.40463309079465137</v>
      </c>
      <c r="P3171">
        <v>0.70967741935483875</v>
      </c>
      <c r="Q3171">
        <v>2.2360679774997898</v>
      </c>
      <c r="R3171">
        <v>-1</v>
      </c>
      <c r="S3171">
        <v>1</v>
      </c>
      <c r="T3171">
        <v>-1</v>
      </c>
      <c r="U3171">
        <v>2</v>
      </c>
      <c r="V3171">
        <v>2</v>
      </c>
      <c r="W3171">
        <v>1</v>
      </c>
      <c r="X3171">
        <v>1</v>
      </c>
      <c r="Y3171">
        <v>2</v>
      </c>
      <c r="Z3171" s="3" t="s">
        <v>31</v>
      </c>
      <c r="AA3171">
        <f>IF(AND(Tabela1_2[[#This Row],[Goals_H]]&gt;0,Tabela1_2[[#This Row],[Goals_A]]&gt;0),1,0)</f>
        <v>1</v>
      </c>
    </row>
    <row r="3172" spans="1:27" x14ac:dyDescent="0.25">
      <c r="A3172" s="3" t="s">
        <v>171</v>
      </c>
      <c r="B3172" s="3" t="s">
        <v>287</v>
      </c>
      <c r="C3172" s="3" t="s">
        <v>172</v>
      </c>
      <c r="D3172">
        <v>1.95</v>
      </c>
      <c r="E3172">
        <v>3.35</v>
      </c>
      <c r="F3172">
        <v>3.95</v>
      </c>
      <c r="G3172">
        <v>2.21</v>
      </c>
      <c r="H3172">
        <v>1.65</v>
      </c>
      <c r="I3172">
        <v>1.91</v>
      </c>
      <c r="J3172">
        <v>1.60588972520908</v>
      </c>
      <c r="K3172">
        <v>0.72566265746039738</v>
      </c>
      <c r="L3172">
        <v>1.5183328974523469</v>
      </c>
      <c r="M3172">
        <v>0.76228507927585043</v>
      </c>
      <c r="N3172">
        <v>1.0427602456846341</v>
      </c>
      <c r="O3172">
        <v>0.66968843786345666</v>
      </c>
      <c r="P3172">
        <v>0.50526315789473675</v>
      </c>
      <c r="Q3172">
        <v>1.408851759856232</v>
      </c>
      <c r="R3172">
        <v>1</v>
      </c>
      <c r="S3172">
        <v>-1</v>
      </c>
      <c r="T3172">
        <v>-1</v>
      </c>
      <c r="U3172">
        <v>2</v>
      </c>
      <c r="V3172">
        <v>2</v>
      </c>
      <c r="W3172">
        <v>3</v>
      </c>
      <c r="X3172">
        <v>2</v>
      </c>
      <c r="Y3172">
        <v>1</v>
      </c>
      <c r="Z3172" s="3" t="s">
        <v>30</v>
      </c>
      <c r="AA3172">
        <f>IF(AND(Tabela1_2[[#This Row],[Goals_H]]&gt;0,Tabela1_2[[#This Row],[Goals_A]]&gt;0),1,0)</f>
        <v>1</v>
      </c>
    </row>
    <row r="3173" spans="1:27" x14ac:dyDescent="0.25">
      <c r="A3173" s="3" t="s">
        <v>171</v>
      </c>
      <c r="B3173" s="3" t="s">
        <v>287</v>
      </c>
      <c r="C3173" s="3" t="s">
        <v>485</v>
      </c>
      <c r="D3173">
        <v>1.55</v>
      </c>
      <c r="E3173">
        <v>4</v>
      </c>
      <c r="F3173">
        <v>6</v>
      </c>
      <c r="G3173">
        <v>1.72</v>
      </c>
      <c r="H3173">
        <v>1.95</v>
      </c>
      <c r="I3173">
        <v>1.83</v>
      </c>
      <c r="J3173">
        <v>0.88115942028985506</v>
      </c>
      <c r="K3173">
        <v>1.418979969951885</v>
      </c>
      <c r="L3173">
        <v>1.792659134560771</v>
      </c>
      <c r="M3173">
        <v>0.32088684700202119</v>
      </c>
      <c r="N3173">
        <v>1.032165707377197</v>
      </c>
      <c r="O3173">
        <v>1.1170945735054321</v>
      </c>
      <c r="P3173">
        <v>0.37146867612293138</v>
      </c>
      <c r="Q3173">
        <v>1.5580374350733079</v>
      </c>
      <c r="R3173">
        <v>1</v>
      </c>
      <c r="S3173">
        <v>-1</v>
      </c>
      <c r="T3173">
        <v>-1</v>
      </c>
      <c r="U3173">
        <v>2</v>
      </c>
      <c r="V3173">
        <v>1</v>
      </c>
      <c r="W3173">
        <v>1</v>
      </c>
      <c r="X3173">
        <v>4</v>
      </c>
      <c r="Y3173">
        <v>0</v>
      </c>
      <c r="Z3173" s="3" t="s">
        <v>30</v>
      </c>
      <c r="AA3173">
        <f>IF(AND(Tabela1_2[[#This Row],[Goals_H]]&gt;0,Tabela1_2[[#This Row],[Goals_A]]&gt;0),1,0)</f>
        <v>0</v>
      </c>
    </row>
    <row r="3174" spans="1:27" x14ac:dyDescent="0.25">
      <c r="A3174" s="3" t="s">
        <v>171</v>
      </c>
      <c r="B3174" s="3" t="s">
        <v>287</v>
      </c>
      <c r="C3174" s="3" t="s">
        <v>546</v>
      </c>
      <c r="D3174">
        <v>1.88</v>
      </c>
      <c r="E3174">
        <v>3.6</v>
      </c>
      <c r="F3174">
        <v>4.2</v>
      </c>
      <c r="G3174">
        <v>1.89</v>
      </c>
      <c r="H3174">
        <v>1.89</v>
      </c>
      <c r="I3174">
        <v>1.8</v>
      </c>
      <c r="J3174">
        <v>1.5130838709677421</v>
      </c>
      <c r="K3174">
        <v>0.95358468912190886</v>
      </c>
      <c r="L3174">
        <v>1.531254823275197</v>
      </c>
      <c r="M3174">
        <v>1.118517308472458</v>
      </c>
      <c r="N3174">
        <v>0.58532510678690075</v>
      </c>
      <c r="O3174">
        <v>0.92253006916295999</v>
      </c>
      <c r="P3174">
        <v>0.41978632478632483</v>
      </c>
      <c r="Q3174">
        <v>1.5236436238932849</v>
      </c>
      <c r="R3174">
        <v>1</v>
      </c>
      <c r="S3174">
        <v>-1</v>
      </c>
      <c r="T3174">
        <v>-1</v>
      </c>
      <c r="U3174">
        <v>2</v>
      </c>
      <c r="V3174">
        <v>2</v>
      </c>
      <c r="W3174">
        <v>1</v>
      </c>
      <c r="X3174">
        <v>1</v>
      </c>
      <c r="Y3174">
        <v>1</v>
      </c>
      <c r="Z3174" s="3" t="s">
        <v>34</v>
      </c>
      <c r="AA3174">
        <f>IF(AND(Tabela1_2[[#This Row],[Goals_H]]&gt;0,Tabela1_2[[#This Row],[Goals_A]]&gt;0),1,0)</f>
        <v>1</v>
      </c>
    </row>
    <row r="3175" spans="1:27" x14ac:dyDescent="0.25">
      <c r="A3175" s="3" t="s">
        <v>171</v>
      </c>
      <c r="B3175" s="3" t="s">
        <v>287</v>
      </c>
      <c r="C3175" s="3" t="s">
        <v>203</v>
      </c>
      <c r="D3175">
        <v>2.7</v>
      </c>
      <c r="E3175">
        <v>3.05</v>
      </c>
      <c r="F3175">
        <v>2.3199999999999998</v>
      </c>
      <c r="G3175">
        <v>2.0499999999999998</v>
      </c>
      <c r="H3175">
        <v>1.72</v>
      </c>
      <c r="I3175">
        <v>1.83</v>
      </c>
      <c r="J3175">
        <v>0.50318222222222209</v>
      </c>
      <c r="K3175">
        <v>1.405922895606377</v>
      </c>
      <c r="L3175">
        <v>0.53258446112366908</v>
      </c>
      <c r="M3175">
        <v>0.59958923198910974</v>
      </c>
      <c r="N3175">
        <v>1.220816326530612</v>
      </c>
      <c r="O3175">
        <v>0.95314623752649552</v>
      </c>
      <c r="P3175">
        <v>0.64707446808510638</v>
      </c>
      <c r="Q3175">
        <v>1.5580374350733079</v>
      </c>
      <c r="R3175">
        <v>1</v>
      </c>
      <c r="S3175">
        <v>1</v>
      </c>
      <c r="T3175">
        <v>-1</v>
      </c>
      <c r="U3175">
        <v>1</v>
      </c>
      <c r="V3175">
        <v>3</v>
      </c>
      <c r="W3175">
        <v>3</v>
      </c>
      <c r="X3175">
        <v>2</v>
      </c>
      <c r="Y3175">
        <v>2</v>
      </c>
      <c r="Z3175" s="3" t="s">
        <v>34</v>
      </c>
      <c r="AA3175">
        <f>IF(AND(Tabela1_2[[#This Row],[Goals_H]]&gt;0,Tabela1_2[[#This Row],[Goals_A]]&gt;0),1,0)</f>
        <v>1</v>
      </c>
    </row>
    <row r="3176" spans="1:27" x14ac:dyDescent="0.25">
      <c r="A3176" s="3" t="s">
        <v>386</v>
      </c>
      <c r="B3176" s="3" t="s">
        <v>419</v>
      </c>
      <c r="C3176" s="3" t="s">
        <v>670</v>
      </c>
      <c r="D3176">
        <v>2.33</v>
      </c>
      <c r="E3176">
        <v>3.26</v>
      </c>
      <c r="F3176">
        <v>3.22</v>
      </c>
      <c r="G3176">
        <v>2.21</v>
      </c>
      <c r="H3176">
        <v>1.58</v>
      </c>
      <c r="I3176">
        <v>1.91</v>
      </c>
      <c r="J3176">
        <v>1.151974747474747</v>
      </c>
      <c r="K3176">
        <v>1.007577308086343</v>
      </c>
      <c r="L3176">
        <v>1.3058243080625751</v>
      </c>
      <c r="M3176">
        <v>1.52860136636642</v>
      </c>
      <c r="N3176">
        <v>0.4041570093457944</v>
      </c>
      <c r="O3176">
        <v>1.376158170756312</v>
      </c>
      <c r="P3176">
        <v>1.3306740542959501</v>
      </c>
      <c r="Q3176">
        <v>0.86691386649650481</v>
      </c>
      <c r="R3176">
        <v>-1</v>
      </c>
      <c r="S3176">
        <v>1</v>
      </c>
      <c r="T3176">
        <v>-1</v>
      </c>
      <c r="U3176">
        <v>3</v>
      </c>
      <c r="V3176">
        <v>1</v>
      </c>
      <c r="W3176">
        <v>2</v>
      </c>
      <c r="X3176">
        <v>1</v>
      </c>
      <c r="Y3176">
        <v>0</v>
      </c>
      <c r="Z3176" s="3" t="s">
        <v>30</v>
      </c>
      <c r="AA3176">
        <f>IF(AND(Tabela1_2[[#This Row],[Goals_H]]&gt;0,Tabela1_2[[#This Row],[Goals_A]]&gt;0),1,0)</f>
        <v>0</v>
      </c>
    </row>
    <row r="3177" spans="1:27" x14ac:dyDescent="0.25">
      <c r="A3177" s="3" t="s">
        <v>386</v>
      </c>
      <c r="B3177" s="3" t="s">
        <v>419</v>
      </c>
      <c r="C3177" s="3" t="s">
        <v>664</v>
      </c>
      <c r="D3177">
        <v>2.61</v>
      </c>
      <c r="E3177">
        <v>2.95</v>
      </c>
      <c r="F3177">
        <v>2.4500000000000002</v>
      </c>
      <c r="G3177">
        <v>2.17</v>
      </c>
      <c r="H3177">
        <v>1.68</v>
      </c>
      <c r="I3177">
        <v>1.9</v>
      </c>
      <c r="J3177">
        <v>1.0761749571183541</v>
      </c>
      <c r="K3177">
        <v>0.91347550957763557</v>
      </c>
      <c r="L3177">
        <v>0.57108652022125617</v>
      </c>
      <c r="M3177">
        <v>0.58927430553676097</v>
      </c>
      <c r="N3177">
        <v>0.45387042253521132</v>
      </c>
      <c r="O3177">
        <v>1.37657430848465</v>
      </c>
      <c r="P3177">
        <v>1.6804015645273791</v>
      </c>
      <c r="Q3177">
        <v>0.75109298456240581</v>
      </c>
      <c r="R3177">
        <v>-1</v>
      </c>
      <c r="S3177">
        <v>-1</v>
      </c>
      <c r="T3177">
        <v>-1</v>
      </c>
      <c r="U3177">
        <v>1</v>
      </c>
      <c r="V3177">
        <v>1</v>
      </c>
      <c r="W3177">
        <v>2</v>
      </c>
      <c r="X3177">
        <v>1</v>
      </c>
      <c r="Y3177">
        <v>1</v>
      </c>
      <c r="Z3177" s="3" t="s">
        <v>34</v>
      </c>
      <c r="AA3177">
        <f>IF(AND(Tabela1_2[[#This Row],[Goals_H]]&gt;0,Tabela1_2[[#This Row],[Goals_A]]&gt;0),1,0)</f>
        <v>1</v>
      </c>
    </row>
    <row r="3178" spans="1:27" x14ac:dyDescent="0.25">
      <c r="A3178" s="3" t="s">
        <v>386</v>
      </c>
      <c r="B3178" s="3" t="s">
        <v>419</v>
      </c>
      <c r="C3178" s="3" t="s">
        <v>665</v>
      </c>
      <c r="D3178">
        <v>2.39</v>
      </c>
      <c r="E3178">
        <v>3.15</v>
      </c>
      <c r="F3178">
        <v>2.95</v>
      </c>
      <c r="G3178">
        <v>2.12</v>
      </c>
      <c r="H3178">
        <v>1.57</v>
      </c>
      <c r="I3178">
        <v>1.83</v>
      </c>
      <c r="J3178">
        <v>1.2638611570016169</v>
      </c>
      <c r="K3178">
        <v>0.7068208189237869</v>
      </c>
      <c r="L3178">
        <v>0.56215970961887485</v>
      </c>
      <c r="M3178">
        <v>1.581497324325297</v>
      </c>
      <c r="N3178">
        <v>0.44592640692640689</v>
      </c>
      <c r="O3178">
        <v>1.3751969337347949</v>
      </c>
      <c r="P3178">
        <v>0.74146207808636655</v>
      </c>
      <c r="Q3178">
        <v>1.055301468626352</v>
      </c>
      <c r="R3178">
        <v>-1</v>
      </c>
      <c r="S3178">
        <v>1</v>
      </c>
      <c r="T3178">
        <v>-1</v>
      </c>
      <c r="U3178">
        <v>1</v>
      </c>
      <c r="V3178">
        <v>1</v>
      </c>
      <c r="W3178">
        <v>1</v>
      </c>
      <c r="X3178">
        <v>1</v>
      </c>
      <c r="Y3178">
        <v>1</v>
      </c>
      <c r="Z3178" s="3" t="s">
        <v>34</v>
      </c>
      <c r="AA3178">
        <f>IF(AND(Tabela1_2[[#This Row],[Goals_H]]&gt;0,Tabela1_2[[#This Row],[Goals_A]]&gt;0),1,0)</f>
        <v>1</v>
      </c>
    </row>
    <row r="3179" spans="1:27" x14ac:dyDescent="0.25">
      <c r="A3179" s="3" t="s">
        <v>436</v>
      </c>
      <c r="B3179" s="3" t="s">
        <v>463</v>
      </c>
      <c r="C3179" s="3" t="s">
        <v>454</v>
      </c>
      <c r="D3179">
        <v>1.47</v>
      </c>
      <c r="E3179">
        <v>4.8</v>
      </c>
      <c r="F3179">
        <v>6</v>
      </c>
      <c r="G3179">
        <v>1.63</v>
      </c>
      <c r="H3179">
        <v>2.57</v>
      </c>
      <c r="I3179">
        <v>1.62</v>
      </c>
      <c r="J3179">
        <v>2.8292533864987242</v>
      </c>
      <c r="K3179">
        <v>0.88829098392614003</v>
      </c>
      <c r="L3179">
        <v>2.9955295444818222</v>
      </c>
      <c r="M3179">
        <v>0.44260070697542397</v>
      </c>
      <c r="N3179">
        <v>1.228646254763281</v>
      </c>
      <c r="O3179">
        <v>0.63868061868447346</v>
      </c>
      <c r="P3179">
        <v>1.3227626676602089</v>
      </c>
      <c r="Q3179">
        <v>0.81097798474522786</v>
      </c>
      <c r="R3179">
        <v>-1</v>
      </c>
      <c r="S3179">
        <v>-1</v>
      </c>
      <c r="T3179">
        <v>-1</v>
      </c>
      <c r="U3179">
        <v>3</v>
      </c>
      <c r="V3179">
        <v>1</v>
      </c>
      <c r="W3179">
        <v>2</v>
      </c>
      <c r="X3179">
        <v>3</v>
      </c>
      <c r="Y3179">
        <v>1</v>
      </c>
      <c r="Z3179" s="3" t="s">
        <v>30</v>
      </c>
      <c r="AA3179">
        <f>IF(AND(Tabela1_2[[#This Row],[Goals_H]]&gt;0,Tabela1_2[[#This Row],[Goals_A]]&gt;0),1,0)</f>
        <v>1</v>
      </c>
    </row>
    <row r="3180" spans="1:27" x14ac:dyDescent="0.25">
      <c r="A3180" s="3" t="s">
        <v>246</v>
      </c>
      <c r="B3180" s="3" t="s">
        <v>403</v>
      </c>
      <c r="C3180" s="3" t="s">
        <v>628</v>
      </c>
      <c r="D3180">
        <v>4.75</v>
      </c>
      <c r="E3180">
        <v>3.8</v>
      </c>
      <c r="F3180">
        <v>1.7</v>
      </c>
      <c r="G3180">
        <v>1.73</v>
      </c>
      <c r="H3180">
        <v>1.83</v>
      </c>
      <c r="I3180">
        <v>1.7</v>
      </c>
      <c r="J3180">
        <v>0.87775615688659181</v>
      </c>
      <c r="K3180">
        <v>0.5734970324027977</v>
      </c>
      <c r="L3180">
        <v>0.67153268632118657</v>
      </c>
      <c r="M3180">
        <v>1.0686652331322359</v>
      </c>
      <c r="N3180">
        <v>1.3929697161787551</v>
      </c>
      <c r="O3180">
        <v>0.50182716724383825</v>
      </c>
      <c r="P3180">
        <v>3.7926087933935988</v>
      </c>
      <c r="Q3180">
        <v>0.93002971444609817</v>
      </c>
      <c r="R3180">
        <v>-1</v>
      </c>
      <c r="S3180">
        <v>1</v>
      </c>
      <c r="T3180">
        <v>-1</v>
      </c>
      <c r="U3180">
        <v>2</v>
      </c>
      <c r="V3180">
        <v>2</v>
      </c>
      <c r="W3180">
        <v>1</v>
      </c>
      <c r="X3180">
        <v>2</v>
      </c>
      <c r="Y3180">
        <v>2</v>
      </c>
      <c r="Z3180" s="3" t="s">
        <v>34</v>
      </c>
      <c r="AA3180">
        <f>IF(AND(Tabela1_2[[#This Row],[Goals_H]]&gt;0,Tabela1_2[[#This Row],[Goals_A]]&gt;0),1,0)</f>
        <v>1</v>
      </c>
    </row>
    <row r="3181" spans="1:27" x14ac:dyDescent="0.25">
      <c r="A3181" s="3" t="s">
        <v>246</v>
      </c>
      <c r="B3181" s="3" t="s">
        <v>403</v>
      </c>
      <c r="C3181" s="3" t="s">
        <v>417</v>
      </c>
      <c r="D3181">
        <v>3.2</v>
      </c>
      <c r="E3181">
        <v>2.95</v>
      </c>
      <c r="F3181">
        <v>2.1</v>
      </c>
      <c r="G3181">
        <v>2.2000000000000002</v>
      </c>
      <c r="H3181">
        <v>1.6</v>
      </c>
      <c r="I3181">
        <v>1.95</v>
      </c>
      <c r="J3181">
        <v>1.3537314617749401</v>
      </c>
      <c r="K3181">
        <v>0.57632850848804373</v>
      </c>
      <c r="L3181">
        <v>0.37867469879518068</v>
      </c>
      <c r="M3181">
        <v>1.382829598082443</v>
      </c>
      <c r="N3181">
        <v>0.94647701504844373</v>
      </c>
      <c r="O3181">
        <v>0.72117665732035052</v>
      </c>
      <c r="P3181">
        <v>2.9095912979316441</v>
      </c>
      <c r="Q3181">
        <v>0.68826657432823413</v>
      </c>
      <c r="R3181">
        <v>-1</v>
      </c>
      <c r="S3181">
        <v>-1</v>
      </c>
      <c r="T3181">
        <v>-1</v>
      </c>
      <c r="U3181">
        <v>2</v>
      </c>
      <c r="V3181">
        <v>2</v>
      </c>
      <c r="W3181">
        <v>2</v>
      </c>
      <c r="X3181">
        <v>1</v>
      </c>
      <c r="Y3181">
        <v>1</v>
      </c>
      <c r="Z3181" s="3" t="s">
        <v>34</v>
      </c>
      <c r="AA3181">
        <f>IF(AND(Tabela1_2[[#This Row],[Goals_H]]&gt;0,Tabela1_2[[#This Row],[Goals_A]]&gt;0),1,0)</f>
        <v>1</v>
      </c>
    </row>
    <row r="3182" spans="1:27" x14ac:dyDescent="0.25">
      <c r="A3182" s="3" t="s">
        <v>246</v>
      </c>
      <c r="B3182" s="3" t="s">
        <v>270</v>
      </c>
      <c r="C3182" s="3" t="s">
        <v>265</v>
      </c>
      <c r="D3182">
        <v>1.83</v>
      </c>
      <c r="E3182">
        <v>3.4</v>
      </c>
      <c r="F3182">
        <v>4.95</v>
      </c>
      <c r="G3182">
        <v>2.2999999999999998</v>
      </c>
      <c r="H3182">
        <v>1.62</v>
      </c>
      <c r="I3182">
        <v>2.1</v>
      </c>
      <c r="J3182">
        <v>0.98043478260869577</v>
      </c>
      <c r="K3182">
        <v>1.386172901305641</v>
      </c>
      <c r="L3182">
        <v>1.8590803367911799</v>
      </c>
      <c r="M3182">
        <v>1.013841287125828</v>
      </c>
      <c r="N3182">
        <v>0.5944456762749446</v>
      </c>
      <c r="O3182">
        <v>1.540550217098839</v>
      </c>
      <c r="P3182">
        <v>0.51227840955290449</v>
      </c>
      <c r="Q3182">
        <v>1.5086702719942211</v>
      </c>
      <c r="R3182">
        <v>-1</v>
      </c>
      <c r="S3182">
        <v>1</v>
      </c>
      <c r="T3182">
        <v>-1</v>
      </c>
      <c r="U3182">
        <v>1</v>
      </c>
      <c r="V3182">
        <v>1</v>
      </c>
      <c r="W3182">
        <v>1</v>
      </c>
      <c r="X3182">
        <v>2</v>
      </c>
      <c r="Y3182">
        <v>1</v>
      </c>
      <c r="Z3182" s="3" t="s">
        <v>30</v>
      </c>
      <c r="AA3182">
        <f>IF(AND(Tabela1_2[[#This Row],[Goals_H]]&gt;0,Tabela1_2[[#This Row],[Goals_A]]&gt;0),1,0)</f>
        <v>1</v>
      </c>
    </row>
    <row r="3183" spans="1:27" x14ac:dyDescent="0.25">
      <c r="A3183" s="3" t="s">
        <v>246</v>
      </c>
      <c r="B3183" s="3" t="s">
        <v>270</v>
      </c>
      <c r="C3183" s="3" t="s">
        <v>627</v>
      </c>
      <c r="D3183">
        <v>2.63</v>
      </c>
      <c r="E3183">
        <v>3</v>
      </c>
      <c r="F3183">
        <v>2.7</v>
      </c>
      <c r="G3183">
        <v>2.16</v>
      </c>
      <c r="H3183">
        <v>1.65</v>
      </c>
      <c r="I3183">
        <v>1.91</v>
      </c>
      <c r="J3183">
        <v>0.95906480721903198</v>
      </c>
      <c r="K3183">
        <v>1.6005801955150889</v>
      </c>
      <c r="L3183">
        <v>1.680773501758585</v>
      </c>
      <c r="M3183">
        <v>0.606449019991119</v>
      </c>
      <c r="N3183">
        <v>2.5044930038992508</v>
      </c>
      <c r="O3183">
        <v>0.47607226504230399</v>
      </c>
      <c r="P3183">
        <v>0.70577175763497213</v>
      </c>
      <c r="Q3183">
        <v>1.107162724709291</v>
      </c>
      <c r="R3183">
        <v>1</v>
      </c>
      <c r="S3183">
        <v>-1</v>
      </c>
      <c r="T3183">
        <v>-1</v>
      </c>
      <c r="U3183">
        <v>1</v>
      </c>
      <c r="V3183">
        <v>3</v>
      </c>
      <c r="W3183">
        <v>3</v>
      </c>
      <c r="X3183">
        <v>0</v>
      </c>
      <c r="Y3183">
        <v>1</v>
      </c>
      <c r="Z3183" s="3" t="s">
        <v>31</v>
      </c>
      <c r="AA3183">
        <f>IF(AND(Tabela1_2[[#This Row],[Goals_H]]&gt;0,Tabela1_2[[#This Row],[Goals_A]]&gt;0),1,0)</f>
        <v>0</v>
      </c>
    </row>
    <row r="3184" spans="1:27" x14ac:dyDescent="0.25">
      <c r="A3184" s="3" t="s">
        <v>246</v>
      </c>
      <c r="B3184" s="3" t="s">
        <v>270</v>
      </c>
      <c r="C3184" s="3" t="s">
        <v>247</v>
      </c>
      <c r="D3184">
        <v>3.19</v>
      </c>
      <c r="E3184">
        <v>3.05</v>
      </c>
      <c r="F3184">
        <v>2.37</v>
      </c>
      <c r="G3184">
        <v>2.4</v>
      </c>
      <c r="H3184">
        <v>1.45</v>
      </c>
      <c r="I3184">
        <v>2.0499999999999998</v>
      </c>
      <c r="J3184">
        <v>0.4296718621821165</v>
      </c>
      <c r="K3184">
        <v>1.37119751802693</v>
      </c>
      <c r="L3184">
        <v>0.25113825275657342</v>
      </c>
      <c r="M3184">
        <v>1.5754729360318189</v>
      </c>
      <c r="N3184">
        <v>0.88704626334519576</v>
      </c>
      <c r="O3184">
        <v>1.618474112052779</v>
      </c>
      <c r="P3184">
        <v>1.117099224071874</v>
      </c>
      <c r="Q3184">
        <v>1.2475075737029351</v>
      </c>
      <c r="R3184">
        <v>-1</v>
      </c>
      <c r="S3184">
        <v>1</v>
      </c>
      <c r="T3184">
        <v>-1</v>
      </c>
      <c r="U3184">
        <v>1</v>
      </c>
      <c r="V3184">
        <v>2</v>
      </c>
      <c r="W3184">
        <v>2</v>
      </c>
      <c r="X3184">
        <v>3</v>
      </c>
      <c r="Y3184">
        <v>2</v>
      </c>
      <c r="Z3184" s="3" t="s">
        <v>30</v>
      </c>
      <c r="AA3184">
        <f>IF(AND(Tabela1_2[[#This Row],[Goals_H]]&gt;0,Tabela1_2[[#This Row],[Goals_A]]&gt;0),1,0)</f>
        <v>1</v>
      </c>
    </row>
    <row r="3185" spans="1:27" x14ac:dyDescent="0.25">
      <c r="A3185" s="3" t="s">
        <v>174</v>
      </c>
      <c r="B3185" s="3" t="s">
        <v>659</v>
      </c>
      <c r="C3185" s="3" t="s">
        <v>176</v>
      </c>
      <c r="D3185">
        <v>3.55</v>
      </c>
      <c r="E3185">
        <v>3.7</v>
      </c>
      <c r="F3185">
        <v>1.9</v>
      </c>
      <c r="G3185">
        <v>1.72</v>
      </c>
      <c r="H3185">
        <v>2.1</v>
      </c>
      <c r="I3185">
        <v>1.67</v>
      </c>
      <c r="J3185">
        <v>0.21111111111111111</v>
      </c>
      <c r="K3185">
        <v>2.2360679774997898</v>
      </c>
      <c r="L3185">
        <v>0.30100078075094039</v>
      </c>
      <c r="M3185">
        <v>1.4737433159346509</v>
      </c>
      <c r="N3185">
        <v>1.978123165418596</v>
      </c>
      <c r="O3185">
        <v>0.2761821125975284</v>
      </c>
      <c r="P3185">
        <v>2.099838133936494</v>
      </c>
      <c r="Q3185">
        <v>0.67202058219064154</v>
      </c>
      <c r="R3185">
        <v>-1</v>
      </c>
      <c r="S3185">
        <v>1</v>
      </c>
      <c r="T3185">
        <v>1</v>
      </c>
      <c r="U3185">
        <v>2</v>
      </c>
      <c r="V3185">
        <v>2</v>
      </c>
      <c r="W3185">
        <v>3</v>
      </c>
      <c r="X3185">
        <v>0</v>
      </c>
      <c r="Y3185">
        <v>1</v>
      </c>
      <c r="Z3185" s="3" t="s">
        <v>31</v>
      </c>
      <c r="AA3185">
        <f>IF(AND(Tabela1_2[[#This Row],[Goals_H]]&gt;0,Tabela1_2[[#This Row],[Goals_A]]&gt;0),1,0)</f>
        <v>0</v>
      </c>
    </row>
    <row r="3186" spans="1:27" x14ac:dyDescent="0.25">
      <c r="A3186" s="3" t="s">
        <v>174</v>
      </c>
      <c r="B3186" s="3" t="s">
        <v>659</v>
      </c>
      <c r="C3186" s="3" t="s">
        <v>625</v>
      </c>
      <c r="D3186">
        <v>2.38</v>
      </c>
      <c r="E3186">
        <v>3.3</v>
      </c>
      <c r="F3186">
        <v>2.75</v>
      </c>
      <c r="G3186">
        <v>1.91</v>
      </c>
      <c r="H3186">
        <v>1.87</v>
      </c>
      <c r="I3186">
        <v>1.67</v>
      </c>
      <c r="J3186">
        <v>0.7944444444444444</v>
      </c>
      <c r="K3186">
        <v>1.4287827400774391</v>
      </c>
      <c r="L3186">
        <v>1.597211284467656</v>
      </c>
      <c r="M3186">
        <v>0.47345448953590791</v>
      </c>
      <c r="N3186">
        <v>1.0355531914893621</v>
      </c>
      <c r="O3186">
        <v>1.1758332348285929</v>
      </c>
      <c r="P3186">
        <v>1.4077788052870019</v>
      </c>
      <c r="Q3186">
        <v>0.67202058219064165</v>
      </c>
      <c r="R3186">
        <v>-1</v>
      </c>
      <c r="S3186">
        <v>1</v>
      </c>
      <c r="T3186">
        <v>-1</v>
      </c>
      <c r="U3186">
        <v>3</v>
      </c>
      <c r="V3186">
        <v>2</v>
      </c>
      <c r="W3186">
        <v>1</v>
      </c>
      <c r="X3186">
        <v>0</v>
      </c>
      <c r="Y3186">
        <v>0</v>
      </c>
      <c r="Z3186" s="3" t="s">
        <v>34</v>
      </c>
      <c r="AA3186">
        <f>IF(AND(Tabela1_2[[#This Row],[Goals_H]]&gt;0,Tabela1_2[[#This Row],[Goals_A]]&gt;0),1,0)</f>
        <v>0</v>
      </c>
    </row>
    <row r="3187" spans="1:27" x14ac:dyDescent="0.25">
      <c r="A3187" s="3" t="s">
        <v>174</v>
      </c>
      <c r="B3187" s="3" t="s">
        <v>659</v>
      </c>
      <c r="C3187" s="3" t="s">
        <v>360</v>
      </c>
      <c r="D3187">
        <v>1.76</v>
      </c>
      <c r="E3187">
        <v>3.43</v>
      </c>
      <c r="F3187">
        <v>3.71</v>
      </c>
      <c r="G3187">
        <v>1.7</v>
      </c>
      <c r="H3187">
        <v>2.0499999999999998</v>
      </c>
      <c r="I3187">
        <v>1.67</v>
      </c>
      <c r="J3187">
        <v>0.65955555555555545</v>
      </c>
      <c r="K3187">
        <v>2.2360679774997898</v>
      </c>
      <c r="L3187">
        <v>1.689953889301697</v>
      </c>
      <c r="M3187">
        <v>0.50663156473119308</v>
      </c>
      <c r="N3187">
        <v>1.035410376687989</v>
      </c>
      <c r="O3187">
        <v>1.121337195740745</v>
      </c>
      <c r="P3187">
        <v>0.84869678469678478</v>
      </c>
      <c r="Q3187">
        <v>0.99462998794640645</v>
      </c>
      <c r="R3187">
        <v>-1</v>
      </c>
      <c r="S3187">
        <v>1</v>
      </c>
      <c r="T3187">
        <v>-1</v>
      </c>
      <c r="U3187">
        <v>1</v>
      </c>
      <c r="V3187">
        <v>1</v>
      </c>
      <c r="W3187">
        <v>1</v>
      </c>
      <c r="X3187">
        <v>2</v>
      </c>
      <c r="Y3187">
        <v>1</v>
      </c>
      <c r="Z3187" s="3" t="s">
        <v>30</v>
      </c>
      <c r="AA3187">
        <f>IF(AND(Tabela1_2[[#This Row],[Goals_H]]&gt;0,Tabela1_2[[#This Row],[Goals_A]]&gt;0),1,0)</f>
        <v>1</v>
      </c>
    </row>
    <row r="3188" spans="1:27" x14ac:dyDescent="0.25">
      <c r="A3188" s="3" t="s">
        <v>86</v>
      </c>
      <c r="B3188" s="3" t="s">
        <v>355</v>
      </c>
      <c r="C3188" s="3" t="s">
        <v>345</v>
      </c>
      <c r="D3188">
        <v>11</v>
      </c>
      <c r="E3188">
        <v>5</v>
      </c>
      <c r="F3188">
        <v>1.29</v>
      </c>
      <c r="G3188">
        <v>1.61</v>
      </c>
      <c r="H3188">
        <v>2.23</v>
      </c>
      <c r="I3188">
        <v>2.1</v>
      </c>
      <c r="J3188">
        <v>0.58605370843989768</v>
      </c>
      <c r="K3188">
        <v>0.92689596747599545</v>
      </c>
      <c r="L3188">
        <v>0.33165450121654499</v>
      </c>
      <c r="M3188">
        <v>1.39014390429014</v>
      </c>
      <c r="N3188">
        <v>3.642480452272328</v>
      </c>
      <c r="O3188">
        <v>0.81778758043710154</v>
      </c>
      <c r="P3188">
        <v>4.2891958998894886</v>
      </c>
      <c r="Q3188">
        <v>0.23791356936502919</v>
      </c>
      <c r="R3188">
        <v>-1</v>
      </c>
      <c r="S3188">
        <v>-1</v>
      </c>
      <c r="T3188">
        <v>1</v>
      </c>
      <c r="U3188">
        <v>3</v>
      </c>
      <c r="V3188">
        <v>1</v>
      </c>
      <c r="W3188">
        <v>2</v>
      </c>
      <c r="X3188">
        <v>0</v>
      </c>
      <c r="Y3188">
        <v>2</v>
      </c>
      <c r="Z3188" s="3" t="s">
        <v>31</v>
      </c>
      <c r="AA3188">
        <f>IF(AND(Tabela1_2[[#This Row],[Goals_H]]&gt;0,Tabela1_2[[#This Row],[Goals_A]]&gt;0),1,0)</f>
        <v>0</v>
      </c>
    </row>
    <row r="3189" spans="1:27" x14ac:dyDescent="0.25">
      <c r="A3189" s="3" t="s">
        <v>86</v>
      </c>
      <c r="B3189" s="3" t="s">
        <v>355</v>
      </c>
      <c r="C3189" s="3" t="s">
        <v>467</v>
      </c>
      <c r="D3189">
        <v>2.99</v>
      </c>
      <c r="E3189">
        <v>3.55</v>
      </c>
      <c r="F3189">
        <v>2.2999999999999998</v>
      </c>
      <c r="G3189">
        <v>1.85</v>
      </c>
      <c r="H3189">
        <v>1.9</v>
      </c>
      <c r="I3189">
        <v>1.75</v>
      </c>
      <c r="J3189">
        <v>1.044901960784314</v>
      </c>
      <c r="K3189">
        <v>0.92689596747599545</v>
      </c>
      <c r="L3189">
        <v>0.77632545035430722</v>
      </c>
      <c r="M3189">
        <v>0.66418919051229841</v>
      </c>
      <c r="N3189">
        <v>1.478854070660522</v>
      </c>
      <c r="O3189">
        <v>0.70242418882210311</v>
      </c>
      <c r="P3189">
        <v>1.047694535159005</v>
      </c>
      <c r="Q3189">
        <v>0.34502578091140268</v>
      </c>
      <c r="R3189">
        <v>-1</v>
      </c>
      <c r="S3189">
        <v>-1</v>
      </c>
      <c r="T3189">
        <v>1</v>
      </c>
      <c r="U3189">
        <v>2</v>
      </c>
      <c r="V3189">
        <v>2</v>
      </c>
      <c r="W3189">
        <v>1</v>
      </c>
      <c r="X3189">
        <v>1</v>
      </c>
      <c r="Y3189">
        <v>2</v>
      </c>
      <c r="Z3189" s="3" t="s">
        <v>31</v>
      </c>
      <c r="AA3189">
        <f>IF(AND(Tabela1_2[[#This Row],[Goals_H]]&gt;0,Tabela1_2[[#This Row],[Goals_A]]&gt;0),1,0)</f>
        <v>1</v>
      </c>
    </row>
    <row r="3190" spans="1:27" x14ac:dyDescent="0.25">
      <c r="A3190" s="3" t="s">
        <v>174</v>
      </c>
      <c r="B3190" s="3" t="s">
        <v>357</v>
      </c>
      <c r="C3190" s="3" t="s">
        <v>625</v>
      </c>
      <c r="D3190">
        <v>1.45</v>
      </c>
      <c r="E3190">
        <v>4.4800000000000004</v>
      </c>
      <c r="F3190">
        <v>6.44</v>
      </c>
      <c r="G3190">
        <v>1.6</v>
      </c>
      <c r="H3190">
        <v>2.2000000000000002</v>
      </c>
      <c r="I3190">
        <v>1.95</v>
      </c>
      <c r="J3190">
        <v>1.1423671213230351</v>
      </c>
      <c r="K3190">
        <v>0.5823834841981923</v>
      </c>
      <c r="L3190">
        <v>3.3670450928381972</v>
      </c>
      <c r="M3190">
        <v>0.70167664646541883</v>
      </c>
      <c r="N3190">
        <v>0.63090425531914895</v>
      </c>
      <c r="O3190">
        <v>1.1758332348285929</v>
      </c>
      <c r="P3190">
        <v>1.250382506470149</v>
      </c>
      <c r="Q3190">
        <v>0.74779308386096455</v>
      </c>
      <c r="R3190">
        <v>-1</v>
      </c>
      <c r="S3190">
        <v>1</v>
      </c>
      <c r="T3190">
        <v>1</v>
      </c>
      <c r="U3190">
        <v>3</v>
      </c>
      <c r="V3190">
        <v>2</v>
      </c>
      <c r="W3190">
        <v>2</v>
      </c>
      <c r="X3190">
        <v>4</v>
      </c>
      <c r="Y3190">
        <v>1</v>
      </c>
      <c r="Z3190" s="3" t="s">
        <v>30</v>
      </c>
      <c r="AA3190">
        <f>IF(AND(Tabela1_2[[#This Row],[Goals_H]]&gt;0,Tabela1_2[[#This Row],[Goals_A]]&gt;0),1,0)</f>
        <v>1</v>
      </c>
    </row>
    <row r="3191" spans="1:27" x14ac:dyDescent="0.25">
      <c r="A3191" s="3" t="s">
        <v>174</v>
      </c>
      <c r="B3191" s="3" t="s">
        <v>357</v>
      </c>
      <c r="C3191" s="3" t="s">
        <v>342</v>
      </c>
      <c r="D3191">
        <v>1.68</v>
      </c>
      <c r="E3191">
        <v>3.65</v>
      </c>
      <c r="F3191">
        <v>3.85</v>
      </c>
      <c r="G3191">
        <v>1.59</v>
      </c>
      <c r="H3191">
        <v>2.1800000000000002</v>
      </c>
      <c r="I3191">
        <v>1.62</v>
      </c>
      <c r="J3191">
        <v>1.1966316380555111</v>
      </c>
      <c r="K3191">
        <v>1.05752925681342</v>
      </c>
      <c r="L3191">
        <v>1.8650129835609039</v>
      </c>
      <c r="M3191">
        <v>0.79453818354202377</v>
      </c>
      <c r="N3191">
        <v>0.83138772962919483</v>
      </c>
      <c r="O3191">
        <v>1.013193287486545</v>
      </c>
      <c r="P3191">
        <v>1.4373772698273091</v>
      </c>
      <c r="Q3191">
        <v>0.75688619325108264</v>
      </c>
      <c r="R3191">
        <v>-1</v>
      </c>
      <c r="S3191">
        <v>-1</v>
      </c>
      <c r="T3191">
        <v>1</v>
      </c>
      <c r="U3191">
        <v>1</v>
      </c>
      <c r="V3191">
        <v>3</v>
      </c>
      <c r="W3191">
        <v>2</v>
      </c>
      <c r="X3191">
        <v>2</v>
      </c>
      <c r="Y3191">
        <v>0</v>
      </c>
      <c r="Z3191" s="3" t="s">
        <v>30</v>
      </c>
      <c r="AA3191">
        <f>IF(AND(Tabela1_2[[#This Row],[Goals_H]]&gt;0,Tabela1_2[[#This Row],[Goals_A]]&gt;0),1,0)</f>
        <v>0</v>
      </c>
    </row>
    <row r="3192" spans="1:27" x14ac:dyDescent="0.25">
      <c r="A3192" s="3" t="s">
        <v>174</v>
      </c>
      <c r="B3192" s="3" t="s">
        <v>357</v>
      </c>
      <c r="C3192" s="3" t="s">
        <v>516</v>
      </c>
      <c r="D3192">
        <v>1.43</v>
      </c>
      <c r="E3192">
        <v>4.13</v>
      </c>
      <c r="F3192">
        <v>5.35</v>
      </c>
      <c r="G3192">
        <v>1.61</v>
      </c>
      <c r="H3192">
        <v>2.2000000000000002</v>
      </c>
      <c r="I3192">
        <v>1.73</v>
      </c>
      <c r="J3192">
        <v>1.234349497786476</v>
      </c>
      <c r="K3192">
        <v>0.1528111764044352</v>
      </c>
      <c r="L3192">
        <v>1.161273654279831</v>
      </c>
      <c r="M3192">
        <v>1.217800960732508</v>
      </c>
      <c r="N3192">
        <v>1.3584414663153901</v>
      </c>
      <c r="O3192">
        <v>0.24921600767249619</v>
      </c>
      <c r="P3192">
        <v>1.267851070629594</v>
      </c>
      <c r="Q3192">
        <v>0.75305104686273006</v>
      </c>
      <c r="R3192">
        <v>-1</v>
      </c>
      <c r="S3192">
        <v>1</v>
      </c>
      <c r="T3192">
        <v>-1</v>
      </c>
      <c r="U3192">
        <v>1</v>
      </c>
      <c r="V3192">
        <v>1</v>
      </c>
      <c r="W3192">
        <v>1</v>
      </c>
      <c r="X3192">
        <v>0</v>
      </c>
      <c r="Y3192">
        <v>2</v>
      </c>
      <c r="Z3192" s="3" t="s">
        <v>31</v>
      </c>
      <c r="AA3192">
        <f>IF(AND(Tabela1_2[[#This Row],[Goals_H]]&gt;0,Tabela1_2[[#This Row],[Goals_A]]&gt;0),1,0)</f>
        <v>0</v>
      </c>
    </row>
    <row r="3193" spans="1:27" x14ac:dyDescent="0.25">
      <c r="A3193" s="3" t="s">
        <v>249</v>
      </c>
      <c r="B3193" s="3" t="s">
        <v>462</v>
      </c>
      <c r="C3193" s="3" t="s">
        <v>460</v>
      </c>
      <c r="D3193">
        <v>2.2000000000000002</v>
      </c>
      <c r="E3193">
        <v>3.1</v>
      </c>
      <c r="F3193">
        <v>3</v>
      </c>
      <c r="G3193">
        <v>2.15</v>
      </c>
      <c r="H3193">
        <v>1.76</v>
      </c>
      <c r="I3193">
        <v>1.72</v>
      </c>
      <c r="J3193">
        <v>1.905261387040978</v>
      </c>
      <c r="K3193">
        <v>1.228544887527155</v>
      </c>
      <c r="L3193">
        <v>1.6017497042988429</v>
      </c>
      <c r="M3193">
        <v>0.51487502779086081</v>
      </c>
      <c r="N3193">
        <v>1.3473992673992681</v>
      </c>
      <c r="O3193">
        <v>1.0722134678582329</v>
      </c>
      <c r="P3193">
        <v>0.74423225043849628</v>
      </c>
      <c r="Q3193">
        <v>1.045991984162421</v>
      </c>
      <c r="R3193">
        <v>-1</v>
      </c>
      <c r="S3193">
        <v>-1</v>
      </c>
      <c r="T3193">
        <v>-1</v>
      </c>
      <c r="U3193">
        <v>1</v>
      </c>
      <c r="V3193">
        <v>2</v>
      </c>
      <c r="W3193">
        <v>2</v>
      </c>
      <c r="X3193">
        <v>0</v>
      </c>
      <c r="Y3193">
        <v>0</v>
      </c>
      <c r="Z3193" s="3" t="s">
        <v>34</v>
      </c>
      <c r="AA3193">
        <f>IF(AND(Tabela1_2[[#This Row],[Goals_H]]&gt;0,Tabela1_2[[#This Row],[Goals_A]]&gt;0),1,0)</f>
        <v>0</v>
      </c>
    </row>
    <row r="3194" spans="1:27" x14ac:dyDescent="0.25">
      <c r="A3194" s="3" t="s">
        <v>249</v>
      </c>
      <c r="B3194" s="3" t="s">
        <v>283</v>
      </c>
      <c r="C3194" s="3" t="s">
        <v>461</v>
      </c>
      <c r="D3194">
        <v>2.15</v>
      </c>
      <c r="E3194">
        <v>3.2</v>
      </c>
      <c r="F3194">
        <v>3.1</v>
      </c>
      <c r="G3194">
        <v>1.91</v>
      </c>
      <c r="H3194">
        <v>1.8</v>
      </c>
      <c r="I3194">
        <v>1.82</v>
      </c>
      <c r="J3194">
        <v>0.56306886830447045</v>
      </c>
      <c r="K3194">
        <v>1.3957602818082799</v>
      </c>
      <c r="L3194">
        <v>1.605682952281567</v>
      </c>
      <c r="M3194">
        <v>1.003875790790856</v>
      </c>
      <c r="N3194">
        <v>0.71691699717367974</v>
      </c>
      <c r="O3194">
        <v>0.94775605002519758</v>
      </c>
      <c r="P3194">
        <v>1.469965383316447</v>
      </c>
      <c r="Q3194">
        <v>0.40115263612562518</v>
      </c>
      <c r="R3194">
        <v>-1</v>
      </c>
      <c r="S3194">
        <v>1</v>
      </c>
      <c r="T3194">
        <v>-1</v>
      </c>
      <c r="U3194">
        <v>2</v>
      </c>
      <c r="V3194">
        <v>2</v>
      </c>
      <c r="W3194">
        <v>3</v>
      </c>
      <c r="X3194">
        <v>0</v>
      </c>
      <c r="Y3194">
        <v>1</v>
      </c>
      <c r="Z3194" s="3" t="s">
        <v>31</v>
      </c>
      <c r="AA3194">
        <f>IF(AND(Tabela1_2[[#This Row],[Goals_H]]&gt;0,Tabela1_2[[#This Row],[Goals_A]]&gt;0),1,0)</f>
        <v>0</v>
      </c>
    </row>
    <row r="3195" spans="1:27" x14ac:dyDescent="0.25">
      <c r="A3195" s="3" t="s">
        <v>249</v>
      </c>
      <c r="B3195" s="3" t="s">
        <v>283</v>
      </c>
      <c r="C3195" s="3" t="s">
        <v>251</v>
      </c>
      <c r="D3195">
        <v>2.59</v>
      </c>
      <c r="E3195">
        <v>3.18</v>
      </c>
      <c r="F3195">
        <v>2.39</v>
      </c>
      <c r="G3195">
        <v>2</v>
      </c>
      <c r="H3195">
        <v>1.67</v>
      </c>
      <c r="I3195">
        <v>1.65</v>
      </c>
      <c r="J3195">
        <v>0.43410793395086589</v>
      </c>
      <c r="K3195">
        <v>1.3957602818082799</v>
      </c>
      <c r="L3195">
        <v>0.57381469139379893</v>
      </c>
      <c r="M3195">
        <v>0.85339633704614948</v>
      </c>
      <c r="N3195">
        <v>0.64214876033057855</v>
      </c>
      <c r="O3195">
        <v>2.2360679774997898</v>
      </c>
      <c r="P3195">
        <v>1.5175510638297871</v>
      </c>
      <c r="Q3195">
        <v>0.46071464164113962</v>
      </c>
      <c r="R3195">
        <v>-1</v>
      </c>
      <c r="S3195">
        <v>-1</v>
      </c>
      <c r="T3195">
        <v>-1</v>
      </c>
      <c r="U3195">
        <v>3</v>
      </c>
      <c r="V3195">
        <v>2</v>
      </c>
      <c r="W3195">
        <v>1</v>
      </c>
      <c r="X3195">
        <v>1</v>
      </c>
      <c r="Y3195">
        <v>0</v>
      </c>
      <c r="Z3195" s="3" t="s">
        <v>30</v>
      </c>
      <c r="AA3195">
        <f>IF(AND(Tabela1_2[[#This Row],[Goals_H]]&gt;0,Tabela1_2[[#This Row],[Goals_A]]&gt;0),1,0)</f>
        <v>0</v>
      </c>
    </row>
    <row r="3196" spans="1:27" x14ac:dyDescent="0.25">
      <c r="A3196" s="3" t="s">
        <v>249</v>
      </c>
      <c r="B3196" s="3" t="s">
        <v>414</v>
      </c>
      <c r="C3196" s="3" t="s">
        <v>297</v>
      </c>
      <c r="D3196">
        <v>11</v>
      </c>
      <c r="E3196">
        <v>4.5999999999999996</v>
      </c>
      <c r="F3196">
        <v>1.28</v>
      </c>
      <c r="G3196">
        <v>1.85</v>
      </c>
      <c r="H3196">
        <v>1.83</v>
      </c>
      <c r="I3196">
        <v>1.95</v>
      </c>
      <c r="J3196">
        <v>0.47979990379990378</v>
      </c>
      <c r="K3196">
        <v>0.68710505534801503</v>
      </c>
      <c r="L3196">
        <v>0.2133333333333334</v>
      </c>
      <c r="M3196">
        <v>2.2360679774997889</v>
      </c>
      <c r="N3196">
        <v>2.3390517079819402</v>
      </c>
      <c r="O3196">
        <v>0.2961312311147975</v>
      </c>
      <c r="P3196">
        <v>2.1254084967320259</v>
      </c>
      <c r="Q3196">
        <v>1.504841431543207</v>
      </c>
      <c r="R3196">
        <v>-1</v>
      </c>
      <c r="S3196">
        <v>1</v>
      </c>
      <c r="T3196">
        <v>-1</v>
      </c>
      <c r="U3196">
        <v>2</v>
      </c>
      <c r="V3196">
        <v>2</v>
      </c>
      <c r="W3196">
        <v>3</v>
      </c>
      <c r="X3196">
        <v>0</v>
      </c>
      <c r="Y3196">
        <v>2</v>
      </c>
      <c r="Z3196" s="3" t="s">
        <v>31</v>
      </c>
      <c r="AA3196">
        <f>IF(AND(Tabela1_2[[#This Row],[Goals_H]]&gt;0,Tabela1_2[[#This Row],[Goals_A]]&gt;0),1,0)</f>
        <v>0</v>
      </c>
    </row>
    <row r="3197" spans="1:27" x14ac:dyDescent="0.25">
      <c r="A3197" s="3" t="s">
        <v>249</v>
      </c>
      <c r="B3197" s="3" t="s">
        <v>414</v>
      </c>
      <c r="C3197" s="3" t="s">
        <v>305</v>
      </c>
      <c r="D3197">
        <v>1.97</v>
      </c>
      <c r="E3197">
        <v>3.28</v>
      </c>
      <c r="F3197">
        <v>3.64</v>
      </c>
      <c r="G3197">
        <v>2.23</v>
      </c>
      <c r="H3197">
        <v>1.66</v>
      </c>
      <c r="I3197">
        <v>1.95</v>
      </c>
      <c r="J3197">
        <v>1.12176430976431</v>
      </c>
      <c r="K3197">
        <v>1.002645378689961</v>
      </c>
      <c r="L3197">
        <v>1.102129380764163</v>
      </c>
      <c r="M3197">
        <v>1.054884332625962</v>
      </c>
      <c r="N3197">
        <v>0.5680930232558139</v>
      </c>
      <c r="O3197">
        <v>1.3757559227150069</v>
      </c>
      <c r="P3197">
        <v>0.48556810418352869</v>
      </c>
      <c r="Q3197">
        <v>1.096167376760838</v>
      </c>
      <c r="R3197">
        <v>-1</v>
      </c>
      <c r="S3197">
        <v>-1</v>
      </c>
      <c r="T3197">
        <v>-1</v>
      </c>
      <c r="U3197">
        <v>3</v>
      </c>
      <c r="V3197">
        <v>2</v>
      </c>
      <c r="W3197">
        <v>1</v>
      </c>
      <c r="X3197">
        <v>1</v>
      </c>
      <c r="Y3197">
        <v>1</v>
      </c>
      <c r="Z3197" s="3" t="s">
        <v>34</v>
      </c>
      <c r="AA3197">
        <f>IF(AND(Tabela1_2[[#This Row],[Goals_H]]&gt;0,Tabela1_2[[#This Row],[Goals_A]]&gt;0),1,0)</f>
        <v>1</v>
      </c>
    </row>
    <row r="3198" spans="1:27" x14ac:dyDescent="0.25">
      <c r="A3198" s="3" t="s">
        <v>102</v>
      </c>
      <c r="B3198" s="3" t="s">
        <v>114</v>
      </c>
      <c r="C3198" s="3" t="s">
        <v>407</v>
      </c>
      <c r="D3198">
        <v>2.5</v>
      </c>
      <c r="E3198">
        <v>3.1</v>
      </c>
      <c r="F3198">
        <v>2.62</v>
      </c>
      <c r="G3198">
        <v>1.95</v>
      </c>
      <c r="H3198">
        <v>1.8</v>
      </c>
      <c r="I3198">
        <v>1.8</v>
      </c>
      <c r="J3198">
        <v>1.424062256710082</v>
      </c>
      <c r="K3198">
        <v>0.55298650779522962</v>
      </c>
      <c r="L3198">
        <v>1.377145694417365</v>
      </c>
      <c r="M3198">
        <v>0.82694092300753475</v>
      </c>
      <c r="N3198">
        <v>1.25</v>
      </c>
      <c r="O3198">
        <v>1.195228609334394</v>
      </c>
      <c r="P3198">
        <v>1.197428080050031</v>
      </c>
      <c r="Q3198">
        <v>0.80806339865264643</v>
      </c>
      <c r="R3198">
        <v>1</v>
      </c>
      <c r="S3198">
        <v>1</v>
      </c>
      <c r="T3198">
        <v>1</v>
      </c>
      <c r="U3198">
        <v>2</v>
      </c>
      <c r="V3198">
        <v>1</v>
      </c>
      <c r="W3198">
        <v>2</v>
      </c>
      <c r="X3198">
        <v>0</v>
      </c>
      <c r="Y3198">
        <v>1</v>
      </c>
      <c r="Z3198" s="3" t="s">
        <v>31</v>
      </c>
      <c r="AA3198">
        <f>IF(AND(Tabela1_2[[#This Row],[Goals_H]]&gt;0,Tabela1_2[[#This Row],[Goals_A]]&gt;0),1,0)</f>
        <v>0</v>
      </c>
    </row>
    <row r="3199" spans="1:27" x14ac:dyDescent="0.25">
      <c r="A3199" s="3" t="s">
        <v>102</v>
      </c>
      <c r="B3199" s="3" t="s">
        <v>114</v>
      </c>
      <c r="C3199" s="3" t="s">
        <v>637</v>
      </c>
      <c r="D3199">
        <v>2.39</v>
      </c>
      <c r="E3199">
        <v>3.45</v>
      </c>
      <c r="F3199">
        <v>2.7</v>
      </c>
      <c r="G3199">
        <v>2.04</v>
      </c>
      <c r="H3199">
        <v>1.82</v>
      </c>
      <c r="I3199">
        <v>1.8</v>
      </c>
      <c r="J3199">
        <v>1.18580594327408</v>
      </c>
      <c r="K3199">
        <v>0.8832302288535232</v>
      </c>
      <c r="L3199">
        <v>2.1815374331550799</v>
      </c>
      <c r="M3199">
        <v>0.80359047685288731</v>
      </c>
      <c r="N3199">
        <v>0.94199374968808669</v>
      </c>
      <c r="O3199">
        <v>0.98650915754104151</v>
      </c>
      <c r="P3199">
        <v>1.0298373983739839</v>
      </c>
      <c r="Q3199">
        <v>0.88006709139679296</v>
      </c>
      <c r="R3199">
        <v>-1</v>
      </c>
      <c r="S3199">
        <v>-1</v>
      </c>
      <c r="T3199">
        <v>1</v>
      </c>
      <c r="U3199">
        <v>2</v>
      </c>
      <c r="V3199">
        <v>1</v>
      </c>
      <c r="W3199">
        <v>2</v>
      </c>
      <c r="X3199">
        <v>2</v>
      </c>
      <c r="Y3199">
        <v>0</v>
      </c>
      <c r="Z3199" s="3" t="s">
        <v>30</v>
      </c>
      <c r="AA3199">
        <f>IF(AND(Tabela1_2[[#This Row],[Goals_H]]&gt;0,Tabela1_2[[#This Row],[Goals_A]]&gt;0),1,0)</f>
        <v>0</v>
      </c>
    </row>
    <row r="3200" spans="1:27" x14ac:dyDescent="0.25">
      <c r="A3200" s="3" t="s">
        <v>102</v>
      </c>
      <c r="B3200" s="3" t="s">
        <v>114</v>
      </c>
      <c r="C3200" s="3" t="s">
        <v>195</v>
      </c>
      <c r="D3200">
        <v>1.91</v>
      </c>
      <c r="E3200">
        <v>3.4</v>
      </c>
      <c r="F3200">
        <v>3.95</v>
      </c>
      <c r="G3200">
        <v>2.0299999999999998</v>
      </c>
      <c r="H3200">
        <v>1.82</v>
      </c>
      <c r="I3200">
        <v>1.91</v>
      </c>
      <c r="J3200">
        <v>2.116827283211161</v>
      </c>
      <c r="K3200">
        <v>0.57734619590738412</v>
      </c>
      <c r="L3200">
        <v>2.9352815802064911</v>
      </c>
      <c r="M3200">
        <v>0.41539916155602308</v>
      </c>
      <c r="N3200">
        <v>1.3090545606975179</v>
      </c>
      <c r="O3200">
        <v>0.33696002918288331</v>
      </c>
      <c r="P3200">
        <v>0.93723675914249682</v>
      </c>
      <c r="Q3200">
        <v>0.79123793584387581</v>
      </c>
      <c r="R3200">
        <v>1</v>
      </c>
      <c r="S3200">
        <v>-1</v>
      </c>
      <c r="T3200">
        <v>1</v>
      </c>
      <c r="U3200">
        <v>2</v>
      </c>
      <c r="V3200">
        <v>1</v>
      </c>
      <c r="W3200">
        <v>1</v>
      </c>
      <c r="X3200">
        <v>1</v>
      </c>
      <c r="Y3200">
        <v>1</v>
      </c>
      <c r="Z3200" s="3" t="s">
        <v>34</v>
      </c>
      <c r="AA3200">
        <f>IF(AND(Tabela1_2[[#This Row],[Goals_H]]&gt;0,Tabela1_2[[#This Row],[Goals_A]]&gt;0),1,0)</f>
        <v>1</v>
      </c>
    </row>
    <row r="3201" spans="1:27" x14ac:dyDescent="0.25">
      <c r="A3201" s="3" t="s">
        <v>102</v>
      </c>
      <c r="B3201" s="3" t="s">
        <v>407</v>
      </c>
      <c r="C3201" s="3" t="s">
        <v>424</v>
      </c>
      <c r="D3201">
        <v>1.67</v>
      </c>
      <c r="E3201">
        <v>3.84</v>
      </c>
      <c r="F3201">
        <v>4.97</v>
      </c>
      <c r="G3201">
        <v>1.75</v>
      </c>
      <c r="H3201">
        <v>1.96</v>
      </c>
      <c r="I3201">
        <v>1.8</v>
      </c>
      <c r="J3201">
        <v>2.1453157911006011</v>
      </c>
      <c r="K3201">
        <v>0.98232103877673393</v>
      </c>
      <c r="L3201">
        <v>2.8635588809368899</v>
      </c>
      <c r="M3201">
        <v>0.69016307990457759</v>
      </c>
      <c r="N3201">
        <v>0.56037518440872736</v>
      </c>
      <c r="O3201">
        <v>0.56510832744918604</v>
      </c>
      <c r="P3201">
        <v>0.37740112994350278</v>
      </c>
      <c r="Q3201">
        <v>2.2360679774997898</v>
      </c>
      <c r="R3201">
        <v>1</v>
      </c>
      <c r="S3201">
        <v>-1</v>
      </c>
      <c r="T3201">
        <v>1</v>
      </c>
      <c r="U3201">
        <v>3</v>
      </c>
      <c r="V3201">
        <v>2</v>
      </c>
      <c r="W3201">
        <v>1</v>
      </c>
      <c r="X3201">
        <v>2</v>
      </c>
      <c r="Y3201">
        <v>0</v>
      </c>
      <c r="Z3201" s="3" t="s">
        <v>30</v>
      </c>
      <c r="AA3201">
        <f>IF(AND(Tabela1_2[[#This Row],[Goals_H]]&gt;0,Tabela1_2[[#This Row],[Goals_A]]&gt;0),1,0)</f>
        <v>0</v>
      </c>
    </row>
    <row r="3202" spans="1:27" x14ac:dyDescent="0.25">
      <c r="A3202" s="3" t="s">
        <v>102</v>
      </c>
      <c r="B3202" s="3" t="s">
        <v>407</v>
      </c>
      <c r="C3202" s="3" t="s">
        <v>195</v>
      </c>
      <c r="D3202">
        <v>1.6</v>
      </c>
      <c r="E3202">
        <v>3.85</v>
      </c>
      <c r="F3202">
        <v>5.0999999999999996</v>
      </c>
      <c r="G3202">
        <v>2.04</v>
      </c>
      <c r="H3202">
        <v>1.78</v>
      </c>
      <c r="I3202">
        <v>2.0499999999999998</v>
      </c>
      <c r="J3202">
        <v>2.658829794208041</v>
      </c>
      <c r="K3202">
        <v>0.67334357415926882</v>
      </c>
      <c r="L3202">
        <v>3.187108012770838</v>
      </c>
      <c r="M3202">
        <v>0.58325972491769251</v>
      </c>
      <c r="N3202">
        <v>0.89667045287244529</v>
      </c>
      <c r="O3202">
        <v>0.32789556607602011</v>
      </c>
      <c r="P3202">
        <v>0.3615819209039548</v>
      </c>
      <c r="Q3202">
        <v>2.2360679774997898</v>
      </c>
      <c r="R3202">
        <v>-1</v>
      </c>
      <c r="S3202">
        <v>-1</v>
      </c>
      <c r="T3202">
        <v>1</v>
      </c>
      <c r="U3202">
        <v>2</v>
      </c>
      <c r="V3202">
        <v>2</v>
      </c>
      <c r="W3202">
        <v>1</v>
      </c>
      <c r="X3202">
        <v>2</v>
      </c>
      <c r="Y3202">
        <v>0</v>
      </c>
      <c r="Z3202" s="3" t="s">
        <v>30</v>
      </c>
      <c r="AA3202">
        <f>IF(AND(Tabela1_2[[#This Row],[Goals_H]]&gt;0,Tabela1_2[[#This Row],[Goals_A]]&gt;0),1,0)</f>
        <v>0</v>
      </c>
    </row>
    <row r="3203" spans="1:27" x14ac:dyDescent="0.25">
      <c r="A3203" s="3" t="s">
        <v>239</v>
      </c>
      <c r="B3203" s="3" t="s">
        <v>416</v>
      </c>
      <c r="C3203" s="3" t="s">
        <v>241</v>
      </c>
      <c r="D3203">
        <v>1.82</v>
      </c>
      <c r="E3203">
        <v>3.45</v>
      </c>
      <c r="F3203">
        <v>4.5</v>
      </c>
      <c r="G3203">
        <v>1.68</v>
      </c>
      <c r="H3203">
        <v>2.0499999999999998</v>
      </c>
      <c r="I3203">
        <v>1.7</v>
      </c>
      <c r="J3203">
        <v>2.773503686447961</v>
      </c>
      <c r="K3203">
        <v>0.54114320936807148</v>
      </c>
      <c r="L3203">
        <v>2.5764042949423911</v>
      </c>
      <c r="M3203">
        <v>0.48290761666666038</v>
      </c>
      <c r="N3203">
        <v>1.949763279925594</v>
      </c>
      <c r="O3203">
        <v>0.81404087862905672</v>
      </c>
      <c r="P3203">
        <v>1.0198770128058829</v>
      </c>
      <c r="Q3203">
        <v>0.65372469082262197</v>
      </c>
      <c r="R3203">
        <v>-1</v>
      </c>
      <c r="S3203">
        <v>1</v>
      </c>
      <c r="T3203">
        <v>1</v>
      </c>
      <c r="U3203">
        <v>1</v>
      </c>
      <c r="V3203">
        <v>3</v>
      </c>
      <c r="W3203">
        <v>3</v>
      </c>
      <c r="X3203">
        <v>0</v>
      </c>
      <c r="Y3203">
        <v>1</v>
      </c>
      <c r="Z3203" s="3" t="s">
        <v>31</v>
      </c>
      <c r="AA3203">
        <f>IF(AND(Tabela1_2[[#This Row],[Goals_H]]&gt;0,Tabela1_2[[#This Row],[Goals_A]]&gt;0),1,0)</f>
        <v>0</v>
      </c>
    </row>
    <row r="3204" spans="1:27" x14ac:dyDescent="0.25">
      <c r="A3204" s="3" t="s">
        <v>150</v>
      </c>
      <c r="B3204" s="3" t="s">
        <v>152</v>
      </c>
      <c r="C3204" s="3" t="s">
        <v>532</v>
      </c>
      <c r="D3204">
        <v>1.41</v>
      </c>
      <c r="E3204">
        <v>5.12</v>
      </c>
      <c r="F3204">
        <v>7.77</v>
      </c>
      <c r="G3204">
        <v>1.75</v>
      </c>
      <c r="H3204">
        <v>1.95</v>
      </c>
      <c r="I3204">
        <v>2</v>
      </c>
      <c r="J3204">
        <v>0.84676376811594201</v>
      </c>
      <c r="K3204">
        <v>0.53341441183135196</v>
      </c>
      <c r="L3204">
        <v>1.581849462365591</v>
      </c>
      <c r="M3204">
        <v>1.901669257021988</v>
      </c>
      <c r="N3204">
        <v>0.1559545454545454</v>
      </c>
      <c r="O3204">
        <v>1.3797587775063569</v>
      </c>
      <c r="P3204">
        <v>0</v>
      </c>
      <c r="Q3204">
        <v>0</v>
      </c>
      <c r="R3204">
        <v>-1</v>
      </c>
      <c r="S3204">
        <v>-1</v>
      </c>
      <c r="T3204">
        <v>-1</v>
      </c>
      <c r="U3204">
        <v>3</v>
      </c>
      <c r="V3204">
        <v>1</v>
      </c>
      <c r="W3204">
        <v>3</v>
      </c>
      <c r="X3204">
        <v>5</v>
      </c>
      <c r="Y3204">
        <v>0</v>
      </c>
      <c r="Z3204" s="3" t="s">
        <v>30</v>
      </c>
      <c r="AA3204">
        <f>IF(AND(Tabela1_2[[#This Row],[Goals_H]]&gt;0,Tabela1_2[[#This Row],[Goals_A]]&gt;0),1,0)</f>
        <v>0</v>
      </c>
    </row>
    <row r="3205" spans="1:27" x14ac:dyDescent="0.25">
      <c r="A3205" s="3" t="s">
        <v>150</v>
      </c>
      <c r="B3205" s="3" t="s">
        <v>152</v>
      </c>
      <c r="C3205" s="3" t="s">
        <v>286</v>
      </c>
      <c r="D3205">
        <v>1.17</v>
      </c>
      <c r="E3205">
        <v>7.3</v>
      </c>
      <c r="F3205">
        <v>18</v>
      </c>
      <c r="G3205">
        <v>1.57</v>
      </c>
      <c r="H3205">
        <v>2.25</v>
      </c>
      <c r="I3205">
        <v>2.38</v>
      </c>
      <c r="J3205">
        <v>2.6372451589331392</v>
      </c>
      <c r="K3205">
        <v>0.46621082475285741</v>
      </c>
      <c r="L3205">
        <v>5.0712273641851109</v>
      </c>
      <c r="M3205">
        <v>1.0002380417129031</v>
      </c>
      <c r="N3205">
        <v>0.34050997782705089</v>
      </c>
      <c r="O3205">
        <v>0.91563010688656621</v>
      </c>
      <c r="P3205">
        <v>0.4</v>
      </c>
      <c r="Q3205">
        <v>2.2360679774997898</v>
      </c>
      <c r="R3205">
        <v>-1</v>
      </c>
      <c r="S3205">
        <v>-1</v>
      </c>
      <c r="T3205">
        <v>-1</v>
      </c>
      <c r="U3205">
        <v>1</v>
      </c>
      <c r="V3205">
        <v>1</v>
      </c>
      <c r="W3205">
        <v>1</v>
      </c>
      <c r="X3205">
        <v>1</v>
      </c>
      <c r="Y3205">
        <v>0</v>
      </c>
      <c r="Z3205" s="3" t="s">
        <v>30</v>
      </c>
      <c r="AA3205">
        <f>IF(AND(Tabela1_2[[#This Row],[Goals_H]]&gt;0,Tabela1_2[[#This Row],[Goals_A]]&gt;0),1,0)</f>
        <v>0</v>
      </c>
    </row>
    <row r="3206" spans="1:27" x14ac:dyDescent="0.25">
      <c r="A3206" s="3" t="s">
        <v>150</v>
      </c>
      <c r="B3206" s="3" t="s">
        <v>152</v>
      </c>
      <c r="C3206" s="3" t="s">
        <v>151</v>
      </c>
      <c r="D3206">
        <v>1.24</v>
      </c>
      <c r="E3206">
        <v>5.2</v>
      </c>
      <c r="F3206">
        <v>12</v>
      </c>
      <c r="G3206">
        <v>1.59</v>
      </c>
      <c r="H3206">
        <v>2.1</v>
      </c>
      <c r="I3206">
        <v>2.38</v>
      </c>
      <c r="J3206">
        <v>2.738310922081459</v>
      </c>
      <c r="K3206">
        <v>1.220368851287404</v>
      </c>
      <c r="L3206">
        <v>6.149035187360341</v>
      </c>
      <c r="M3206">
        <v>0.76793176232282134</v>
      </c>
      <c r="N3206">
        <v>0.20991428571428569</v>
      </c>
      <c r="O3206">
        <v>1.3727353817782091</v>
      </c>
      <c r="P3206">
        <v>0</v>
      </c>
      <c r="Q3206">
        <v>0</v>
      </c>
      <c r="R3206">
        <v>-1</v>
      </c>
      <c r="S3206">
        <v>1</v>
      </c>
      <c r="T3206">
        <v>-1</v>
      </c>
      <c r="U3206">
        <v>3</v>
      </c>
      <c r="V3206">
        <v>3</v>
      </c>
      <c r="W3206">
        <v>2</v>
      </c>
      <c r="X3206">
        <v>2</v>
      </c>
      <c r="Y3206">
        <v>2</v>
      </c>
      <c r="Z3206" s="3" t="s">
        <v>34</v>
      </c>
      <c r="AA3206">
        <f>IF(AND(Tabela1_2[[#This Row],[Goals_H]]&gt;0,Tabela1_2[[#This Row],[Goals_A]]&gt;0),1,0)</f>
        <v>1</v>
      </c>
    </row>
    <row r="3207" spans="1:27" x14ac:dyDescent="0.25">
      <c r="A3207" s="3" t="s">
        <v>150</v>
      </c>
      <c r="B3207" s="3" t="s">
        <v>152</v>
      </c>
      <c r="C3207" s="3" t="s">
        <v>544</v>
      </c>
      <c r="D3207">
        <v>1.18</v>
      </c>
      <c r="E3207">
        <v>5.15</v>
      </c>
      <c r="F3207">
        <v>11.5</v>
      </c>
      <c r="G3207">
        <v>1.62</v>
      </c>
      <c r="H3207">
        <v>2.0499999999999998</v>
      </c>
      <c r="I3207">
        <v>2.2000000000000002</v>
      </c>
      <c r="J3207">
        <v>2.43611111111111</v>
      </c>
      <c r="K3207">
        <v>1.3325472592989089</v>
      </c>
      <c r="L3207">
        <v>3.36038598497387</v>
      </c>
      <c r="M3207">
        <v>0.61751354247535539</v>
      </c>
      <c r="N3207">
        <v>0.34711542738527679</v>
      </c>
      <c r="O3207">
        <v>1.558799109546928</v>
      </c>
      <c r="P3207">
        <v>0</v>
      </c>
      <c r="Q3207">
        <v>0</v>
      </c>
      <c r="R3207">
        <v>-1</v>
      </c>
      <c r="S3207">
        <v>-1</v>
      </c>
      <c r="T3207">
        <v>-1</v>
      </c>
      <c r="U3207">
        <v>1</v>
      </c>
      <c r="V3207">
        <v>1</v>
      </c>
      <c r="W3207">
        <v>2</v>
      </c>
      <c r="X3207">
        <v>2</v>
      </c>
      <c r="Y3207">
        <v>0</v>
      </c>
      <c r="Z3207" s="3" t="s">
        <v>30</v>
      </c>
      <c r="AA3207">
        <f>IF(AND(Tabela1_2[[#This Row],[Goals_H]]&gt;0,Tabela1_2[[#This Row],[Goals_A]]&gt;0),1,0)</f>
        <v>0</v>
      </c>
    </row>
    <row r="3208" spans="1:27" x14ac:dyDescent="0.25">
      <c r="A3208" s="3" t="s">
        <v>62</v>
      </c>
      <c r="B3208" s="3" t="s">
        <v>365</v>
      </c>
      <c r="C3208" s="3" t="s">
        <v>528</v>
      </c>
      <c r="D3208">
        <v>1.61</v>
      </c>
      <c r="E3208">
        <v>2.95</v>
      </c>
      <c r="F3208">
        <v>4.9800000000000004</v>
      </c>
      <c r="G3208">
        <v>2.23</v>
      </c>
      <c r="H3208">
        <v>1.62</v>
      </c>
      <c r="I3208">
        <v>2.1</v>
      </c>
      <c r="J3208">
        <v>2.01881864623244</v>
      </c>
      <c r="K3208">
        <v>0.36202078843798691</v>
      </c>
      <c r="L3208">
        <v>2.2078756365585641</v>
      </c>
      <c r="M3208">
        <v>0.60245153475840263</v>
      </c>
      <c r="N3208">
        <v>0.31386830304460711</v>
      </c>
      <c r="O3208">
        <v>1.376572411158792</v>
      </c>
      <c r="P3208">
        <v>0.53378039215686279</v>
      </c>
      <c r="Q3208">
        <v>0.63488942357818012</v>
      </c>
      <c r="R3208">
        <v>-1</v>
      </c>
      <c r="S3208">
        <v>-1</v>
      </c>
      <c r="T3208">
        <v>-1</v>
      </c>
      <c r="U3208">
        <v>1</v>
      </c>
      <c r="V3208">
        <v>2</v>
      </c>
      <c r="W3208">
        <v>1</v>
      </c>
      <c r="X3208">
        <v>1</v>
      </c>
      <c r="Y3208">
        <v>1</v>
      </c>
      <c r="Z3208" s="3" t="s">
        <v>34</v>
      </c>
      <c r="AA3208">
        <f>IF(AND(Tabela1_2[[#This Row],[Goals_H]]&gt;0,Tabela1_2[[#This Row],[Goals_A]]&gt;0),1,0)</f>
        <v>1</v>
      </c>
    </row>
    <row r="3209" spans="1:27" x14ac:dyDescent="0.25">
      <c r="A3209" s="3" t="s">
        <v>62</v>
      </c>
      <c r="B3209" s="3" t="s">
        <v>365</v>
      </c>
      <c r="C3209" s="3" t="s">
        <v>63</v>
      </c>
      <c r="D3209">
        <v>2.23</v>
      </c>
      <c r="E3209">
        <v>3.05</v>
      </c>
      <c r="F3209">
        <v>3.45</v>
      </c>
      <c r="G3209">
        <v>2.5499999999999998</v>
      </c>
      <c r="H3209">
        <v>1.5</v>
      </c>
      <c r="I3209">
        <v>2.1</v>
      </c>
      <c r="J3209">
        <v>1.689500475595981</v>
      </c>
      <c r="K3209">
        <v>0.86922029841024251</v>
      </c>
      <c r="L3209">
        <v>0.73599999999999999</v>
      </c>
      <c r="M3209">
        <v>1.438858054152667</v>
      </c>
      <c r="N3209">
        <v>0.45685310230602633</v>
      </c>
      <c r="O3209">
        <v>1.401576292451393</v>
      </c>
      <c r="P3209">
        <v>0.38603361344537812</v>
      </c>
      <c r="Q3209">
        <v>1.48181549807224</v>
      </c>
      <c r="R3209">
        <v>-1</v>
      </c>
      <c r="S3209">
        <v>1</v>
      </c>
      <c r="T3209">
        <v>-1</v>
      </c>
      <c r="U3209">
        <v>1</v>
      </c>
      <c r="V3209">
        <v>3</v>
      </c>
      <c r="W3209">
        <v>2</v>
      </c>
      <c r="X3209">
        <v>1</v>
      </c>
      <c r="Y3209">
        <v>1</v>
      </c>
      <c r="Z3209" s="3" t="s">
        <v>34</v>
      </c>
      <c r="AA3209">
        <f>IF(AND(Tabela1_2[[#This Row],[Goals_H]]&gt;0,Tabela1_2[[#This Row],[Goals_A]]&gt;0),1,0)</f>
        <v>1</v>
      </c>
    </row>
    <row r="3210" spans="1:27" x14ac:dyDescent="0.25">
      <c r="A3210" s="3" t="s">
        <v>62</v>
      </c>
      <c r="B3210" s="3" t="s">
        <v>365</v>
      </c>
      <c r="C3210" s="3" t="s">
        <v>303</v>
      </c>
      <c r="D3210">
        <v>2.4300000000000002</v>
      </c>
      <c r="E3210">
        <v>2.72</v>
      </c>
      <c r="F3210">
        <v>2.63</v>
      </c>
      <c r="G3210">
        <v>2.56</v>
      </c>
      <c r="H3210">
        <v>1.45</v>
      </c>
      <c r="I3210">
        <v>2.2000000000000002</v>
      </c>
      <c r="J3210">
        <v>0.87830611810496861</v>
      </c>
      <c r="K3210">
        <v>0.70646779182292962</v>
      </c>
      <c r="L3210">
        <v>0.56518434343434332</v>
      </c>
      <c r="M3210">
        <v>0.91340334424744873</v>
      </c>
      <c r="N3210">
        <v>0.59923150428167149</v>
      </c>
      <c r="O3210">
        <v>0.92826184808773093</v>
      </c>
      <c r="P3210">
        <v>0.61505546218487406</v>
      </c>
      <c r="Q3210">
        <v>0.9930633527735595</v>
      </c>
      <c r="R3210">
        <v>-1</v>
      </c>
      <c r="S3210">
        <v>1</v>
      </c>
      <c r="T3210">
        <v>-1</v>
      </c>
      <c r="U3210">
        <v>3</v>
      </c>
      <c r="V3210">
        <v>2</v>
      </c>
      <c r="W3210">
        <v>1</v>
      </c>
      <c r="X3210">
        <v>1</v>
      </c>
      <c r="Y3210">
        <v>1</v>
      </c>
      <c r="Z3210" s="3" t="s">
        <v>34</v>
      </c>
      <c r="AA3210">
        <f>IF(AND(Tabela1_2[[#This Row],[Goals_H]]&gt;0,Tabela1_2[[#This Row],[Goals_A]]&gt;0),1,0)</f>
        <v>1</v>
      </c>
    </row>
    <row r="3211" spans="1:27" x14ac:dyDescent="0.25">
      <c r="A3211" s="3" t="s">
        <v>329</v>
      </c>
      <c r="B3211" s="3" t="s">
        <v>358</v>
      </c>
      <c r="C3211" s="3" t="s">
        <v>332</v>
      </c>
      <c r="D3211">
        <v>5.75</v>
      </c>
      <c r="E3211">
        <v>4.5</v>
      </c>
      <c r="F3211">
        <v>1.53</v>
      </c>
      <c r="G3211">
        <v>1.57</v>
      </c>
      <c r="H3211">
        <v>2.37</v>
      </c>
      <c r="I3211">
        <v>1.67</v>
      </c>
      <c r="J3211">
        <v>0.64969859154929577</v>
      </c>
      <c r="K3211">
        <v>0.95827873688683796</v>
      </c>
      <c r="L3211">
        <v>1.341430111390586</v>
      </c>
      <c r="M3211">
        <v>1.0153517930445619</v>
      </c>
      <c r="N3211">
        <v>0.84548683925288282</v>
      </c>
      <c r="O3211">
        <v>0.58532518610067585</v>
      </c>
      <c r="P3211">
        <v>4.888912217350935</v>
      </c>
      <c r="Q3211">
        <v>0.68148778679526156</v>
      </c>
      <c r="R3211">
        <v>1</v>
      </c>
      <c r="S3211">
        <v>1</v>
      </c>
      <c r="T3211">
        <v>-1</v>
      </c>
      <c r="U3211">
        <v>2</v>
      </c>
      <c r="V3211">
        <v>2</v>
      </c>
      <c r="W3211">
        <v>3</v>
      </c>
      <c r="X3211">
        <v>1</v>
      </c>
      <c r="Y3211">
        <v>2</v>
      </c>
      <c r="Z3211" s="3" t="s">
        <v>31</v>
      </c>
      <c r="AA3211">
        <f>IF(AND(Tabela1_2[[#This Row],[Goals_H]]&gt;0,Tabela1_2[[#This Row],[Goals_A]]&gt;0),1,0)</f>
        <v>1</v>
      </c>
    </row>
    <row r="3212" spans="1:27" x14ac:dyDescent="0.25">
      <c r="A3212" s="3" t="s">
        <v>246</v>
      </c>
      <c r="B3212" s="3" t="s">
        <v>392</v>
      </c>
      <c r="C3212" s="3" t="s">
        <v>255</v>
      </c>
      <c r="D3212">
        <v>2.2000000000000002</v>
      </c>
      <c r="E3212">
        <v>3.2</v>
      </c>
      <c r="F3212">
        <v>3.5</v>
      </c>
      <c r="G3212">
        <v>2.2000000000000002</v>
      </c>
      <c r="H3212">
        <v>1.6</v>
      </c>
      <c r="I3212">
        <v>1.95</v>
      </c>
      <c r="J3212">
        <v>1.2910144927536229</v>
      </c>
      <c r="K3212">
        <v>0.7659248121454143</v>
      </c>
      <c r="L3212">
        <v>0.60027072716510155</v>
      </c>
      <c r="M3212">
        <v>1.1434158969248061</v>
      </c>
      <c r="N3212">
        <v>0.37288135593220351</v>
      </c>
      <c r="O3212">
        <v>2.2360679774997898</v>
      </c>
      <c r="P3212">
        <v>0.58258362989323853</v>
      </c>
      <c r="Q3212">
        <v>0.96063841248075466</v>
      </c>
      <c r="R3212">
        <v>-1</v>
      </c>
      <c r="S3212">
        <v>1</v>
      </c>
      <c r="T3212">
        <v>-1</v>
      </c>
      <c r="U3212">
        <v>1</v>
      </c>
      <c r="V3212">
        <v>2</v>
      </c>
      <c r="W3212">
        <v>2</v>
      </c>
      <c r="X3212">
        <v>0</v>
      </c>
      <c r="Y3212">
        <v>3</v>
      </c>
      <c r="Z3212" s="3" t="s">
        <v>31</v>
      </c>
      <c r="AA3212">
        <f>IF(AND(Tabela1_2[[#This Row],[Goals_H]]&gt;0,Tabela1_2[[#This Row],[Goals_A]]&gt;0),1,0)</f>
        <v>0</v>
      </c>
    </row>
    <row r="3213" spans="1:27" x14ac:dyDescent="0.25">
      <c r="A3213" s="3" t="s">
        <v>246</v>
      </c>
      <c r="B3213" s="3" t="s">
        <v>392</v>
      </c>
      <c r="C3213" s="3" t="s">
        <v>656</v>
      </c>
      <c r="D3213">
        <v>4.5</v>
      </c>
      <c r="E3213">
        <v>3.75</v>
      </c>
      <c r="F3213">
        <v>1.7</v>
      </c>
      <c r="G3213">
        <v>1.76</v>
      </c>
      <c r="H3213">
        <v>2.02</v>
      </c>
      <c r="I3213">
        <v>1.8</v>
      </c>
      <c r="J3213">
        <v>0.36212911725955199</v>
      </c>
      <c r="K3213">
        <v>0.95488369113663019</v>
      </c>
      <c r="L3213">
        <v>0.59876191470636497</v>
      </c>
      <c r="M3213">
        <v>0.96657291445364879</v>
      </c>
      <c r="N3213">
        <v>1.697778927746779</v>
      </c>
      <c r="O3213">
        <v>0.92117405574325306</v>
      </c>
      <c r="P3213">
        <v>1.8749749629956221</v>
      </c>
      <c r="Q3213">
        <v>1.3039334930229169</v>
      </c>
      <c r="R3213">
        <v>1</v>
      </c>
      <c r="S3213">
        <v>-1</v>
      </c>
      <c r="T3213">
        <v>-1</v>
      </c>
      <c r="U3213">
        <v>1</v>
      </c>
      <c r="V3213">
        <v>3</v>
      </c>
      <c r="W3213">
        <v>3</v>
      </c>
      <c r="X3213">
        <v>0</v>
      </c>
      <c r="Y3213">
        <v>1</v>
      </c>
      <c r="Z3213" s="3" t="s">
        <v>31</v>
      </c>
      <c r="AA3213">
        <f>IF(AND(Tabela1_2[[#This Row],[Goals_H]]&gt;0,Tabela1_2[[#This Row],[Goals_A]]&gt;0),1,0)</f>
        <v>0</v>
      </c>
    </row>
    <row r="3214" spans="1:27" x14ac:dyDescent="0.25">
      <c r="A3214" s="3" t="s">
        <v>171</v>
      </c>
      <c r="B3214" s="3" t="s">
        <v>485</v>
      </c>
      <c r="C3214" s="3" t="s">
        <v>344</v>
      </c>
      <c r="D3214">
        <v>2.87</v>
      </c>
      <c r="E3214">
        <v>3.25</v>
      </c>
      <c r="F3214">
        <v>2.4500000000000002</v>
      </c>
      <c r="G3214">
        <v>1.95</v>
      </c>
      <c r="H3214">
        <v>1.94</v>
      </c>
      <c r="I3214">
        <v>1.73</v>
      </c>
      <c r="J3214">
        <v>1.006823135338518</v>
      </c>
      <c r="K3214">
        <v>1.133324317337056</v>
      </c>
      <c r="L3214">
        <v>0.79715708170482036</v>
      </c>
      <c r="M3214">
        <v>0.62285529691215691</v>
      </c>
      <c r="N3214">
        <v>1.4728031189083819</v>
      </c>
      <c r="O3214">
        <v>1.082607239715963</v>
      </c>
      <c r="P3214">
        <v>2.7520620785077958</v>
      </c>
      <c r="Q3214">
        <v>0.44252904641773599</v>
      </c>
      <c r="R3214">
        <v>1</v>
      </c>
      <c r="S3214">
        <v>1</v>
      </c>
      <c r="T3214">
        <v>-1</v>
      </c>
      <c r="U3214">
        <v>3</v>
      </c>
      <c r="V3214">
        <v>1</v>
      </c>
      <c r="W3214">
        <v>2</v>
      </c>
      <c r="X3214">
        <v>2</v>
      </c>
      <c r="Y3214">
        <v>3</v>
      </c>
      <c r="Z3214" s="3" t="s">
        <v>31</v>
      </c>
      <c r="AA3214">
        <f>IF(AND(Tabela1_2[[#This Row],[Goals_H]]&gt;0,Tabela1_2[[#This Row],[Goals_A]]&gt;0),1,0)</f>
        <v>1</v>
      </c>
    </row>
    <row r="3215" spans="1:27" x14ac:dyDescent="0.25">
      <c r="A3215" s="3" t="s">
        <v>171</v>
      </c>
      <c r="B3215" s="3" t="s">
        <v>485</v>
      </c>
      <c r="C3215" s="3" t="s">
        <v>491</v>
      </c>
      <c r="D3215">
        <v>2.66</v>
      </c>
      <c r="E3215">
        <v>3.5</v>
      </c>
      <c r="F3215">
        <v>2.65</v>
      </c>
      <c r="G3215">
        <v>1.9</v>
      </c>
      <c r="H3215">
        <v>1.79</v>
      </c>
      <c r="I3215">
        <v>1.67</v>
      </c>
      <c r="J3215">
        <v>1.388072340168149</v>
      </c>
      <c r="K3215">
        <v>0.97708171360891649</v>
      </c>
      <c r="L3215">
        <v>1.3287398430939721</v>
      </c>
      <c r="M3215">
        <v>0.3489294873829461</v>
      </c>
      <c r="N3215">
        <v>2.4481955034213101</v>
      </c>
      <c r="O3215">
        <v>0.41406458890914333</v>
      </c>
      <c r="P3215">
        <v>2.7874225253091689</v>
      </c>
      <c r="Q3215">
        <v>0.30634936299215398</v>
      </c>
      <c r="R3215">
        <v>1</v>
      </c>
      <c r="S3215">
        <v>-1</v>
      </c>
      <c r="T3215">
        <v>-1</v>
      </c>
      <c r="U3215">
        <v>3</v>
      </c>
      <c r="V3215">
        <v>2</v>
      </c>
      <c r="W3215">
        <v>2</v>
      </c>
      <c r="X3215">
        <v>2</v>
      </c>
      <c r="Y3215">
        <v>1</v>
      </c>
      <c r="Z3215" s="3" t="s">
        <v>30</v>
      </c>
      <c r="AA3215">
        <f>IF(AND(Tabela1_2[[#This Row],[Goals_H]]&gt;0,Tabela1_2[[#This Row],[Goals_A]]&gt;0),1,0)</f>
        <v>1</v>
      </c>
    </row>
    <row r="3216" spans="1:27" x14ac:dyDescent="0.25">
      <c r="A3216" s="3" t="s">
        <v>246</v>
      </c>
      <c r="B3216" s="3" t="s">
        <v>266</v>
      </c>
      <c r="C3216" s="3" t="s">
        <v>384</v>
      </c>
      <c r="D3216">
        <v>2.35</v>
      </c>
      <c r="E3216">
        <v>3.65</v>
      </c>
      <c r="F3216">
        <v>2.82</v>
      </c>
      <c r="G3216">
        <v>1.6</v>
      </c>
      <c r="H3216">
        <v>2.1</v>
      </c>
      <c r="I3216">
        <v>1.57</v>
      </c>
      <c r="J3216">
        <v>1.3529990009990009</v>
      </c>
      <c r="K3216">
        <v>1.0542978370026279</v>
      </c>
      <c r="L3216">
        <v>1.329547449594279</v>
      </c>
      <c r="M3216">
        <v>0.47075713224828891</v>
      </c>
      <c r="N3216">
        <v>0.82151614832535902</v>
      </c>
      <c r="O3216">
        <v>1.7789705313892159</v>
      </c>
      <c r="P3216">
        <v>1.1101834459226581</v>
      </c>
      <c r="Q3216">
        <v>1.0116144744235409</v>
      </c>
      <c r="R3216">
        <v>-1</v>
      </c>
      <c r="S3216">
        <v>1</v>
      </c>
      <c r="T3216">
        <v>-1</v>
      </c>
      <c r="U3216">
        <v>1</v>
      </c>
      <c r="V3216">
        <v>2</v>
      </c>
      <c r="W3216">
        <v>2</v>
      </c>
      <c r="X3216">
        <v>0</v>
      </c>
      <c r="Y3216">
        <v>2</v>
      </c>
      <c r="Z3216" s="3" t="s">
        <v>31</v>
      </c>
      <c r="AA3216">
        <f>IF(AND(Tabela1_2[[#This Row],[Goals_H]]&gt;0,Tabela1_2[[#This Row],[Goals_A]]&gt;0),1,0)</f>
        <v>0</v>
      </c>
    </row>
    <row r="3217" spans="1:27" x14ac:dyDescent="0.25">
      <c r="A3217" s="3" t="s">
        <v>246</v>
      </c>
      <c r="B3217" s="3" t="s">
        <v>266</v>
      </c>
      <c r="C3217" s="3" t="s">
        <v>270</v>
      </c>
      <c r="D3217">
        <v>1.46</v>
      </c>
      <c r="E3217">
        <v>3.8</v>
      </c>
      <c r="F3217">
        <v>5.6</v>
      </c>
      <c r="G3217">
        <v>1.75</v>
      </c>
      <c r="H3217">
        <v>1.95</v>
      </c>
      <c r="I3217">
        <v>1.8</v>
      </c>
      <c r="J3217">
        <v>2.6868065268065271</v>
      </c>
      <c r="K3217">
        <v>1.0542978370026279</v>
      </c>
      <c r="L3217">
        <v>3.6620925703358278</v>
      </c>
      <c r="M3217">
        <v>0.67154317038751676</v>
      </c>
      <c r="N3217">
        <v>0.73895909090909084</v>
      </c>
      <c r="O3217">
        <v>1.2663965237832291</v>
      </c>
      <c r="P3217">
        <v>0.75191220169003614</v>
      </c>
      <c r="Q3217">
        <v>0.97566994837300236</v>
      </c>
      <c r="R3217">
        <v>-1</v>
      </c>
      <c r="S3217">
        <v>-1</v>
      </c>
      <c r="T3217">
        <v>-1</v>
      </c>
      <c r="U3217">
        <v>2</v>
      </c>
      <c r="V3217">
        <v>2</v>
      </c>
      <c r="W3217">
        <v>2</v>
      </c>
      <c r="X3217">
        <v>2</v>
      </c>
      <c r="Y3217">
        <v>1</v>
      </c>
      <c r="Z3217" s="3" t="s">
        <v>30</v>
      </c>
      <c r="AA3217">
        <f>IF(AND(Tabela1_2[[#This Row],[Goals_H]]&gt;0,Tabela1_2[[#This Row],[Goals_A]]&gt;0),1,0)</f>
        <v>1</v>
      </c>
    </row>
    <row r="3218" spans="1:27" x14ac:dyDescent="0.25">
      <c r="A3218" s="3" t="s">
        <v>246</v>
      </c>
      <c r="B3218" s="3" t="s">
        <v>656</v>
      </c>
      <c r="C3218" s="3" t="s">
        <v>256</v>
      </c>
      <c r="D3218">
        <v>1.22</v>
      </c>
      <c r="E3218">
        <v>6.6</v>
      </c>
      <c r="F3218">
        <v>13</v>
      </c>
      <c r="G3218">
        <v>1.52</v>
      </c>
      <c r="H3218">
        <v>2.4300000000000002</v>
      </c>
      <c r="I3218">
        <v>2.0499999999999998</v>
      </c>
      <c r="J3218">
        <v>3.2647893270750998</v>
      </c>
      <c r="K3218">
        <v>0.98053262885786563</v>
      </c>
      <c r="L3218">
        <v>9.0400427527808915</v>
      </c>
      <c r="M3218">
        <v>0.36314792807117152</v>
      </c>
      <c r="N3218">
        <v>0.54206785786806166</v>
      </c>
      <c r="O3218">
        <v>1.242360460782175</v>
      </c>
      <c r="P3218">
        <v>0.60996059686066795</v>
      </c>
      <c r="Q3218">
        <v>1.5543016914696499</v>
      </c>
      <c r="R3218">
        <v>-1</v>
      </c>
      <c r="S3218">
        <v>1</v>
      </c>
      <c r="T3218">
        <v>-1</v>
      </c>
      <c r="U3218">
        <v>3</v>
      </c>
      <c r="V3218">
        <v>1</v>
      </c>
      <c r="W3218">
        <v>1</v>
      </c>
      <c r="X3218">
        <v>3</v>
      </c>
      <c r="Y3218">
        <v>0</v>
      </c>
      <c r="Z3218" s="3" t="s">
        <v>30</v>
      </c>
      <c r="AA3218">
        <f>IF(AND(Tabela1_2[[#This Row],[Goals_H]]&gt;0,Tabela1_2[[#This Row],[Goals_A]]&gt;0),1,0)</f>
        <v>0</v>
      </c>
    </row>
    <row r="3219" spans="1:27" x14ac:dyDescent="0.25">
      <c r="A3219" s="3" t="s">
        <v>246</v>
      </c>
      <c r="B3219" s="3" t="s">
        <v>656</v>
      </c>
      <c r="C3219" s="3" t="s">
        <v>276</v>
      </c>
      <c r="D3219">
        <v>1.1599999999999999</v>
      </c>
      <c r="E3219">
        <v>7.36</v>
      </c>
      <c r="F3219">
        <v>14.99</v>
      </c>
      <c r="G3219">
        <v>1.4</v>
      </c>
      <c r="H3219">
        <v>2.75</v>
      </c>
      <c r="I3219">
        <v>1.95</v>
      </c>
      <c r="J3219">
        <v>3.8320682140771378</v>
      </c>
      <c r="K3219">
        <v>0.95278102110329554</v>
      </c>
      <c r="L3219">
        <v>6.4004044902465971</v>
      </c>
      <c r="M3219">
        <v>0.87194677263523945</v>
      </c>
      <c r="N3219">
        <v>0.57696805771561432</v>
      </c>
      <c r="O3219">
        <v>1.0813028351693781</v>
      </c>
      <c r="P3219">
        <v>0.57996253471997938</v>
      </c>
      <c r="Q3219">
        <v>1.5543016914696499</v>
      </c>
      <c r="R3219">
        <v>-1</v>
      </c>
      <c r="S3219">
        <v>1</v>
      </c>
      <c r="T3219">
        <v>-1</v>
      </c>
      <c r="U3219">
        <v>1</v>
      </c>
      <c r="V3219">
        <v>2</v>
      </c>
      <c r="W3219">
        <v>2</v>
      </c>
      <c r="X3219">
        <v>1</v>
      </c>
      <c r="Y3219">
        <v>0</v>
      </c>
      <c r="Z3219" s="3" t="s">
        <v>30</v>
      </c>
      <c r="AA3219">
        <f>IF(AND(Tabela1_2[[#This Row],[Goals_H]]&gt;0,Tabela1_2[[#This Row],[Goals_A]]&gt;0),1,0)</f>
        <v>0</v>
      </c>
    </row>
    <row r="3220" spans="1:27" x14ac:dyDescent="0.25">
      <c r="A3220" s="3" t="s">
        <v>236</v>
      </c>
      <c r="B3220" s="3" t="s">
        <v>238</v>
      </c>
      <c r="C3220" s="3" t="s">
        <v>655</v>
      </c>
      <c r="D3220">
        <v>2.73</v>
      </c>
      <c r="E3220">
        <v>3.18</v>
      </c>
      <c r="F3220">
        <v>2.57</v>
      </c>
      <c r="G3220">
        <v>2.23</v>
      </c>
      <c r="H3220">
        <v>1.57</v>
      </c>
      <c r="I3220">
        <v>1.91</v>
      </c>
      <c r="J3220">
        <v>1.123344107818566</v>
      </c>
      <c r="K3220">
        <v>0.28718813295141482</v>
      </c>
      <c r="L3220">
        <v>0.92532042637669232</v>
      </c>
      <c r="M3220">
        <v>1.0549095149845329</v>
      </c>
      <c r="N3220">
        <v>0.89095129036918663</v>
      </c>
      <c r="O3220">
        <v>0.18435574187780121</v>
      </c>
      <c r="P3220">
        <v>0.80929710144927525</v>
      </c>
      <c r="Q3220">
        <v>0.95042163418985948</v>
      </c>
      <c r="R3220">
        <v>-1</v>
      </c>
      <c r="S3220">
        <v>1</v>
      </c>
      <c r="T3220">
        <v>-1</v>
      </c>
      <c r="U3220">
        <v>1</v>
      </c>
      <c r="V3220">
        <v>3</v>
      </c>
      <c r="W3220">
        <v>2</v>
      </c>
      <c r="X3220">
        <v>2</v>
      </c>
      <c r="Y3220">
        <v>0</v>
      </c>
      <c r="Z3220" s="3" t="s">
        <v>30</v>
      </c>
      <c r="AA3220">
        <f>IF(AND(Tabela1_2[[#This Row],[Goals_H]]&gt;0,Tabela1_2[[#This Row],[Goals_A]]&gt;0),1,0)</f>
        <v>0</v>
      </c>
    </row>
    <row r="3221" spans="1:27" x14ac:dyDescent="0.25">
      <c r="A3221" s="3" t="s">
        <v>236</v>
      </c>
      <c r="B3221" s="3" t="s">
        <v>238</v>
      </c>
      <c r="C3221" s="3" t="s">
        <v>299</v>
      </c>
      <c r="D3221">
        <v>1.8</v>
      </c>
      <c r="E3221">
        <v>3.5</v>
      </c>
      <c r="F3221">
        <v>4.75</v>
      </c>
      <c r="G3221">
        <v>2.11</v>
      </c>
      <c r="H3221">
        <v>1.62</v>
      </c>
      <c r="I3221">
        <v>2</v>
      </c>
      <c r="J3221">
        <v>3.2123980186480181</v>
      </c>
      <c r="K3221">
        <v>0.44353720074369951</v>
      </c>
      <c r="L3221">
        <v>2.0313060035842292</v>
      </c>
      <c r="M3221">
        <v>0.71168521072854329</v>
      </c>
      <c r="N3221">
        <v>1.020302822854094</v>
      </c>
      <c r="O3221">
        <v>1.013196316149396</v>
      </c>
      <c r="P3221">
        <v>0.82738399707709176</v>
      </c>
      <c r="Q3221">
        <v>1.136620608656808</v>
      </c>
      <c r="R3221">
        <v>-1</v>
      </c>
      <c r="S3221">
        <v>1</v>
      </c>
      <c r="T3221">
        <v>-1</v>
      </c>
      <c r="U3221">
        <v>2</v>
      </c>
      <c r="V3221">
        <v>3</v>
      </c>
      <c r="W3221">
        <v>1</v>
      </c>
      <c r="X3221">
        <v>0</v>
      </c>
      <c r="Y3221">
        <v>1</v>
      </c>
      <c r="Z3221" s="3" t="s">
        <v>31</v>
      </c>
      <c r="AA3221">
        <f>IF(AND(Tabela1_2[[#This Row],[Goals_H]]&gt;0,Tabela1_2[[#This Row],[Goals_A]]&gt;0),1,0)</f>
        <v>0</v>
      </c>
    </row>
    <row r="3222" spans="1:27" x14ac:dyDescent="0.25">
      <c r="A3222" s="3" t="s">
        <v>236</v>
      </c>
      <c r="B3222" s="3" t="s">
        <v>238</v>
      </c>
      <c r="C3222" s="3" t="s">
        <v>258</v>
      </c>
      <c r="D3222">
        <v>2.5</v>
      </c>
      <c r="E3222">
        <v>3.1</v>
      </c>
      <c r="F3222">
        <v>2.88</v>
      </c>
      <c r="G3222">
        <v>2.25</v>
      </c>
      <c r="H3222">
        <v>1.53</v>
      </c>
      <c r="I3222">
        <v>2.1</v>
      </c>
      <c r="J3222">
        <v>1.519064539175994</v>
      </c>
      <c r="K3222">
        <v>0.32592126972841412</v>
      </c>
      <c r="L3222">
        <v>0.45097283085013151</v>
      </c>
      <c r="M3222">
        <v>1.4217470678299451</v>
      </c>
      <c r="N3222">
        <v>1.3047188577729361</v>
      </c>
      <c r="O3222">
        <v>0.88194273588626837</v>
      </c>
      <c r="P3222">
        <v>0.51889233954451353</v>
      </c>
      <c r="Q3222">
        <v>1.4129003278793371</v>
      </c>
      <c r="R3222">
        <v>1</v>
      </c>
      <c r="S3222">
        <v>-1</v>
      </c>
      <c r="T3222">
        <v>-1</v>
      </c>
      <c r="U3222">
        <v>3</v>
      </c>
      <c r="V3222">
        <v>1</v>
      </c>
      <c r="W3222">
        <v>3</v>
      </c>
      <c r="X3222">
        <v>3</v>
      </c>
      <c r="Y3222">
        <v>3</v>
      </c>
      <c r="Z3222" s="3" t="s">
        <v>34</v>
      </c>
      <c r="AA3222">
        <f>IF(AND(Tabela1_2[[#This Row],[Goals_H]]&gt;0,Tabela1_2[[#This Row],[Goals_A]]&gt;0),1,0)</f>
        <v>1</v>
      </c>
    </row>
    <row r="3223" spans="1:27" x14ac:dyDescent="0.25">
      <c r="A3223" s="3" t="s">
        <v>246</v>
      </c>
      <c r="B3223" s="3" t="s">
        <v>657</v>
      </c>
      <c r="C3223" s="3" t="s">
        <v>276</v>
      </c>
      <c r="D3223">
        <v>1.5</v>
      </c>
      <c r="E3223">
        <v>4</v>
      </c>
      <c r="F3223">
        <v>7</v>
      </c>
      <c r="G3223">
        <v>1.79</v>
      </c>
      <c r="H3223">
        <v>1.94</v>
      </c>
      <c r="I3223">
        <v>2.1</v>
      </c>
      <c r="J3223">
        <v>0.74822954822954812</v>
      </c>
      <c r="K3223">
        <v>1.395229451991526</v>
      </c>
      <c r="L3223">
        <v>2.581394057762743</v>
      </c>
      <c r="M3223">
        <v>1.0746401342287419</v>
      </c>
      <c r="N3223">
        <v>0.74607938497708748</v>
      </c>
      <c r="O3223">
        <v>1.0813028351693781</v>
      </c>
      <c r="P3223">
        <v>0.62417039666615226</v>
      </c>
      <c r="Q3223">
        <v>1.5250663101629489</v>
      </c>
      <c r="R3223">
        <v>-1</v>
      </c>
      <c r="S3223">
        <v>1</v>
      </c>
      <c r="T3223">
        <v>-1</v>
      </c>
      <c r="U3223">
        <v>2</v>
      </c>
      <c r="V3223">
        <v>2</v>
      </c>
      <c r="W3223">
        <v>1</v>
      </c>
      <c r="X3223">
        <v>2</v>
      </c>
      <c r="Y3223">
        <v>0</v>
      </c>
      <c r="Z3223" s="3" t="s">
        <v>30</v>
      </c>
      <c r="AA3223">
        <f>IF(AND(Tabela1_2[[#This Row],[Goals_H]]&gt;0,Tabela1_2[[#This Row],[Goals_A]]&gt;0),1,0)</f>
        <v>0</v>
      </c>
    </row>
    <row r="3224" spans="1:27" x14ac:dyDescent="0.25">
      <c r="A3224" s="3" t="s">
        <v>246</v>
      </c>
      <c r="B3224" s="3" t="s">
        <v>657</v>
      </c>
      <c r="C3224" s="3" t="s">
        <v>255</v>
      </c>
      <c r="D3224">
        <v>1.71</v>
      </c>
      <c r="E3224">
        <v>3.6</v>
      </c>
      <c r="F3224">
        <v>5.5</v>
      </c>
      <c r="G3224">
        <v>2.15</v>
      </c>
      <c r="H3224">
        <v>1.68</v>
      </c>
      <c r="I3224">
        <v>2.0499999999999998</v>
      </c>
      <c r="J3224">
        <v>0.97727517601095348</v>
      </c>
      <c r="K3224">
        <v>0.94815654528289084</v>
      </c>
      <c r="L3224">
        <v>0.82626129466370068</v>
      </c>
      <c r="M3224">
        <v>1.399188530635419</v>
      </c>
      <c r="N3224">
        <v>0.74381280935953209</v>
      </c>
      <c r="O3224">
        <v>1.4237976549313009</v>
      </c>
      <c r="P3224">
        <v>0.71155425219941359</v>
      </c>
      <c r="Q3224">
        <v>1.5250663101629489</v>
      </c>
      <c r="R3224">
        <v>1</v>
      </c>
      <c r="S3224">
        <v>-1</v>
      </c>
      <c r="T3224">
        <v>1</v>
      </c>
      <c r="U3224">
        <v>1</v>
      </c>
      <c r="V3224">
        <v>3</v>
      </c>
      <c r="W3224">
        <v>1</v>
      </c>
      <c r="X3224">
        <v>1</v>
      </c>
      <c r="Y3224">
        <v>0</v>
      </c>
      <c r="Z3224" s="3" t="s">
        <v>30</v>
      </c>
      <c r="AA3224">
        <f>IF(AND(Tabela1_2[[#This Row],[Goals_H]]&gt;0,Tabela1_2[[#This Row],[Goals_A]]&gt;0),1,0)</f>
        <v>0</v>
      </c>
    </row>
    <row r="3225" spans="1:27" x14ac:dyDescent="0.25">
      <c r="A3225" s="3" t="s">
        <v>236</v>
      </c>
      <c r="B3225" s="3" t="s">
        <v>299</v>
      </c>
      <c r="C3225" s="3" t="s">
        <v>301</v>
      </c>
      <c r="D3225">
        <v>2.95</v>
      </c>
      <c r="E3225">
        <v>3.04</v>
      </c>
      <c r="F3225">
        <v>2.63</v>
      </c>
      <c r="G3225">
        <v>2.19</v>
      </c>
      <c r="H3225">
        <v>1.57</v>
      </c>
      <c r="I3225">
        <v>1.83</v>
      </c>
      <c r="J3225">
        <v>0.40237080291970811</v>
      </c>
      <c r="K3225">
        <v>1.371698057894005</v>
      </c>
      <c r="L3225">
        <v>0.65816375012489603</v>
      </c>
      <c r="M3225">
        <v>0.36563538642986693</v>
      </c>
      <c r="N3225">
        <v>2.0483319505669382</v>
      </c>
      <c r="O3225">
        <v>0.55968095237663495</v>
      </c>
      <c r="P3225">
        <v>1.6606131011741689</v>
      </c>
      <c r="Q3225">
        <v>0.308332069106803</v>
      </c>
      <c r="R3225">
        <v>1</v>
      </c>
      <c r="S3225">
        <v>-1</v>
      </c>
      <c r="T3225">
        <v>-1</v>
      </c>
      <c r="U3225">
        <v>1</v>
      </c>
      <c r="V3225">
        <v>3</v>
      </c>
      <c r="W3225">
        <v>2</v>
      </c>
      <c r="X3225">
        <v>1</v>
      </c>
      <c r="Y3225">
        <v>1</v>
      </c>
      <c r="Z3225" s="3" t="s">
        <v>34</v>
      </c>
      <c r="AA3225">
        <f>IF(AND(Tabela1_2[[#This Row],[Goals_H]]&gt;0,Tabela1_2[[#This Row],[Goals_A]]&gt;0),1,0)</f>
        <v>1</v>
      </c>
    </row>
    <row r="3226" spans="1:27" x14ac:dyDescent="0.25">
      <c r="A3226" s="3" t="s">
        <v>236</v>
      </c>
      <c r="B3226" s="3" t="s">
        <v>299</v>
      </c>
      <c r="C3226" s="3" t="s">
        <v>554</v>
      </c>
      <c r="D3226">
        <v>2.63</v>
      </c>
      <c r="E3226">
        <v>2.88</v>
      </c>
      <c r="F3226">
        <v>2.63</v>
      </c>
      <c r="G3226">
        <v>2.38</v>
      </c>
      <c r="H3226">
        <v>1.53</v>
      </c>
      <c r="I3226">
        <v>2</v>
      </c>
      <c r="J3226">
        <v>0.61972617482053449</v>
      </c>
      <c r="K3226">
        <v>0.91593314084893773</v>
      </c>
      <c r="L3226">
        <v>1.465228750566308</v>
      </c>
      <c r="M3226">
        <v>0.87194510009065407</v>
      </c>
      <c r="N3226">
        <v>1.053065351808715</v>
      </c>
      <c r="O3226">
        <v>1.152216242622879</v>
      </c>
      <c r="P3226">
        <v>1.478991977954536</v>
      </c>
      <c r="Q3226">
        <v>0.30999073279407419</v>
      </c>
      <c r="R3226">
        <v>-1</v>
      </c>
      <c r="S3226">
        <v>-1</v>
      </c>
      <c r="T3226">
        <v>-1</v>
      </c>
      <c r="U3226">
        <v>1</v>
      </c>
      <c r="V3226">
        <v>3</v>
      </c>
      <c r="W3226">
        <v>2</v>
      </c>
      <c r="X3226">
        <v>2</v>
      </c>
      <c r="Y3226">
        <v>0</v>
      </c>
      <c r="Z3226" s="3" t="s">
        <v>30</v>
      </c>
      <c r="AA3226">
        <f>IF(AND(Tabela1_2[[#This Row],[Goals_H]]&gt;0,Tabela1_2[[#This Row],[Goals_A]]&gt;0),1,0)</f>
        <v>0</v>
      </c>
    </row>
    <row r="3227" spans="1:27" x14ac:dyDescent="0.25">
      <c r="A3227" s="3" t="s">
        <v>236</v>
      </c>
      <c r="B3227" s="3" t="s">
        <v>564</v>
      </c>
      <c r="C3227" s="3" t="s">
        <v>300</v>
      </c>
      <c r="D3227">
        <v>1.45</v>
      </c>
      <c r="E3227">
        <v>4.2</v>
      </c>
      <c r="F3227">
        <v>6.4</v>
      </c>
      <c r="G3227">
        <v>2</v>
      </c>
      <c r="H3227">
        <v>1.88</v>
      </c>
      <c r="I3227">
        <v>2.1</v>
      </c>
      <c r="J3227">
        <v>2.0544577207236272</v>
      </c>
      <c r="K3227">
        <v>0.46322182153215419</v>
      </c>
      <c r="L3227">
        <v>2.2992035134182101</v>
      </c>
      <c r="M3227">
        <v>0.4714078869499142</v>
      </c>
      <c r="N3227">
        <v>1.0531044903840809</v>
      </c>
      <c r="O3227">
        <v>0.40557518129175052</v>
      </c>
      <c r="P3227">
        <v>0.45087304329337968</v>
      </c>
      <c r="Q3227">
        <v>1.500432158264102</v>
      </c>
      <c r="R3227">
        <v>-1</v>
      </c>
      <c r="S3227">
        <v>1</v>
      </c>
      <c r="T3227">
        <v>1</v>
      </c>
      <c r="U3227">
        <v>2</v>
      </c>
      <c r="V3227">
        <v>1</v>
      </c>
      <c r="W3227">
        <v>3</v>
      </c>
      <c r="X3227">
        <v>5</v>
      </c>
      <c r="Y3227">
        <v>1</v>
      </c>
      <c r="Z3227" s="3" t="s">
        <v>30</v>
      </c>
      <c r="AA3227">
        <f>IF(AND(Tabela1_2[[#This Row],[Goals_H]]&gt;0,Tabela1_2[[#This Row],[Goals_A]]&gt;0),1,0)</f>
        <v>1</v>
      </c>
    </row>
    <row r="3228" spans="1:27" x14ac:dyDescent="0.25">
      <c r="A3228" s="3" t="s">
        <v>236</v>
      </c>
      <c r="B3228" s="3" t="s">
        <v>564</v>
      </c>
      <c r="C3228" s="3" t="s">
        <v>566</v>
      </c>
      <c r="D3228">
        <v>1.85</v>
      </c>
      <c r="E3228">
        <v>3.2</v>
      </c>
      <c r="F3228">
        <v>4.25</v>
      </c>
      <c r="G3228">
        <v>2.25</v>
      </c>
      <c r="H3228">
        <v>1.65</v>
      </c>
      <c r="I3228">
        <v>2.1</v>
      </c>
      <c r="J3228">
        <v>1.277984936705286</v>
      </c>
      <c r="K3228">
        <v>0.43386307290804188</v>
      </c>
      <c r="L3228">
        <v>1.9787803115379381</v>
      </c>
      <c r="M3228">
        <v>0.92678495061335309</v>
      </c>
      <c r="N3228">
        <v>0.9392241848842906</v>
      </c>
      <c r="O3228">
        <v>0.73796338704870756</v>
      </c>
      <c r="P3228">
        <v>0.18781725888324871</v>
      </c>
      <c r="Q3228">
        <v>2.2360679774997898</v>
      </c>
      <c r="R3228">
        <v>1</v>
      </c>
      <c r="S3228">
        <v>-1</v>
      </c>
      <c r="T3228">
        <v>-1</v>
      </c>
      <c r="U3228">
        <v>1</v>
      </c>
      <c r="V3228">
        <v>2</v>
      </c>
      <c r="W3228">
        <v>2</v>
      </c>
      <c r="X3228">
        <v>2</v>
      </c>
      <c r="Y3228">
        <v>2</v>
      </c>
      <c r="Z3228" s="3" t="s">
        <v>34</v>
      </c>
      <c r="AA3228">
        <f>IF(AND(Tabela1_2[[#This Row],[Goals_H]]&gt;0,Tabela1_2[[#This Row],[Goals_A]]&gt;0),1,0)</f>
        <v>1</v>
      </c>
    </row>
    <row r="3229" spans="1:27" x14ac:dyDescent="0.25">
      <c r="A3229" s="3" t="s">
        <v>236</v>
      </c>
      <c r="B3229" s="3" t="s">
        <v>564</v>
      </c>
      <c r="C3229" s="3" t="s">
        <v>505</v>
      </c>
      <c r="D3229">
        <v>1.65</v>
      </c>
      <c r="E3229">
        <v>3.59</v>
      </c>
      <c r="F3229">
        <v>5.74</v>
      </c>
      <c r="G3229">
        <v>2</v>
      </c>
      <c r="H3229">
        <v>1.75</v>
      </c>
      <c r="I3229">
        <v>2.0499999999999998</v>
      </c>
      <c r="J3229">
        <v>2.167569881935719</v>
      </c>
      <c r="K3229">
        <v>0.42503414396772299</v>
      </c>
      <c r="L3229">
        <v>3.3916079198371309</v>
      </c>
      <c r="M3229">
        <v>0.89450530975613218</v>
      </c>
      <c r="N3229">
        <v>0.70329885322711716</v>
      </c>
      <c r="O3229">
        <v>1.0106634745474039</v>
      </c>
      <c r="P3229">
        <v>0.16751269035533001</v>
      </c>
      <c r="Q3229">
        <v>2.2360679774997889</v>
      </c>
      <c r="R3229">
        <v>-1</v>
      </c>
      <c r="S3229">
        <v>1</v>
      </c>
      <c r="T3229">
        <v>1</v>
      </c>
      <c r="U3229">
        <v>2</v>
      </c>
      <c r="V3229">
        <v>1</v>
      </c>
      <c r="W3229">
        <v>3</v>
      </c>
      <c r="X3229">
        <v>1</v>
      </c>
      <c r="Y3229">
        <v>0</v>
      </c>
      <c r="Z3229" s="3" t="s">
        <v>30</v>
      </c>
      <c r="AA3229">
        <f>IF(AND(Tabela1_2[[#This Row],[Goals_H]]&gt;0,Tabela1_2[[#This Row],[Goals_A]]&gt;0),1,0)</f>
        <v>0</v>
      </c>
    </row>
    <row r="3230" spans="1:27" x14ac:dyDescent="0.25">
      <c r="A3230" s="3" t="s">
        <v>236</v>
      </c>
      <c r="B3230" s="3" t="s">
        <v>565</v>
      </c>
      <c r="C3230" s="3" t="s">
        <v>554</v>
      </c>
      <c r="D3230">
        <v>2.2000000000000002</v>
      </c>
      <c r="E3230">
        <v>3.13</v>
      </c>
      <c r="F3230">
        <v>3.68</v>
      </c>
      <c r="G3230">
        <v>2.1800000000000002</v>
      </c>
      <c r="H3230">
        <v>1.6</v>
      </c>
      <c r="I3230">
        <v>2.1</v>
      </c>
      <c r="J3230">
        <v>0.78193515314622564</v>
      </c>
      <c r="K3230">
        <v>1.4701959410840411</v>
      </c>
      <c r="L3230">
        <v>2.4494083694083701</v>
      </c>
      <c r="M3230">
        <v>0.69154639502362036</v>
      </c>
      <c r="N3230">
        <v>0.87881740894534011</v>
      </c>
      <c r="O3230">
        <v>1.1543882823999441</v>
      </c>
      <c r="P3230">
        <v>0.67956195690989163</v>
      </c>
      <c r="Q3230">
        <v>1.3715455551731841</v>
      </c>
      <c r="R3230">
        <v>1</v>
      </c>
      <c r="S3230">
        <v>-1</v>
      </c>
      <c r="T3230">
        <v>-1</v>
      </c>
      <c r="U3230">
        <v>1</v>
      </c>
      <c r="V3230">
        <v>3</v>
      </c>
      <c r="W3230">
        <v>2</v>
      </c>
      <c r="X3230">
        <v>1</v>
      </c>
      <c r="Y3230">
        <v>1</v>
      </c>
      <c r="Z3230" s="3" t="s">
        <v>34</v>
      </c>
      <c r="AA3230">
        <f>IF(AND(Tabela1_2[[#This Row],[Goals_H]]&gt;0,Tabela1_2[[#This Row],[Goals_A]]&gt;0),1,0)</f>
        <v>1</v>
      </c>
    </row>
    <row r="3231" spans="1:27" x14ac:dyDescent="0.25">
      <c r="A3231" s="3" t="s">
        <v>236</v>
      </c>
      <c r="B3231" s="3" t="s">
        <v>565</v>
      </c>
      <c r="C3231" s="3" t="s">
        <v>567</v>
      </c>
      <c r="D3231">
        <v>2.75</v>
      </c>
      <c r="E3231">
        <v>3</v>
      </c>
      <c r="F3231">
        <v>2.4</v>
      </c>
      <c r="G3231">
        <v>2.35</v>
      </c>
      <c r="H3231">
        <v>1.55</v>
      </c>
      <c r="I3231">
        <v>1.95</v>
      </c>
      <c r="J3231">
        <v>0.29838079285315461</v>
      </c>
      <c r="K3231">
        <v>1.410581645535909</v>
      </c>
      <c r="L3231">
        <v>1.261741450717828</v>
      </c>
      <c r="M3231">
        <v>1.0731302919690999</v>
      </c>
      <c r="N3231">
        <v>1.689437696806118</v>
      </c>
      <c r="O3231">
        <v>0.41744773731755203</v>
      </c>
      <c r="P3231">
        <v>1.117745129064194</v>
      </c>
      <c r="Q3231">
        <v>0.95837966284200371</v>
      </c>
      <c r="R3231">
        <v>-1</v>
      </c>
      <c r="S3231">
        <v>-1</v>
      </c>
      <c r="T3231">
        <v>-1</v>
      </c>
      <c r="U3231">
        <v>1</v>
      </c>
      <c r="V3231">
        <v>3</v>
      </c>
      <c r="W3231">
        <v>2</v>
      </c>
      <c r="X3231">
        <v>2</v>
      </c>
      <c r="Y3231">
        <v>1</v>
      </c>
      <c r="Z3231" s="3" t="s">
        <v>30</v>
      </c>
      <c r="AA3231">
        <f>IF(AND(Tabela1_2[[#This Row],[Goals_H]]&gt;0,Tabela1_2[[#This Row],[Goals_A]]&gt;0),1,0)</f>
        <v>1</v>
      </c>
    </row>
    <row r="3232" spans="1:27" x14ac:dyDescent="0.25">
      <c r="A3232" s="3" t="s">
        <v>249</v>
      </c>
      <c r="B3232" s="3" t="s">
        <v>490</v>
      </c>
      <c r="C3232" s="3" t="s">
        <v>297</v>
      </c>
      <c r="D3232">
        <v>2.2599999999999998</v>
      </c>
      <c r="E3232">
        <v>2.95</v>
      </c>
      <c r="F3232">
        <v>2.95</v>
      </c>
      <c r="G3232">
        <v>2.15</v>
      </c>
      <c r="H3232">
        <v>1.6</v>
      </c>
      <c r="I3232">
        <v>1.85</v>
      </c>
      <c r="J3232">
        <v>0.37234537242656868</v>
      </c>
      <c r="K3232">
        <v>0.86267611230189778</v>
      </c>
      <c r="L3232">
        <v>0.49166666666666681</v>
      </c>
      <c r="M3232">
        <v>2.2360679774997889</v>
      </c>
      <c r="N3232">
        <v>0.50822369295853453</v>
      </c>
      <c r="O3232">
        <v>0.29777463464589871</v>
      </c>
      <c r="P3232">
        <v>0.41851851851851851</v>
      </c>
      <c r="Q3232">
        <v>2.2360679774997898</v>
      </c>
      <c r="R3232">
        <v>1</v>
      </c>
      <c r="S3232">
        <v>-1</v>
      </c>
      <c r="T3232">
        <v>-1</v>
      </c>
      <c r="U3232">
        <v>3</v>
      </c>
      <c r="V3232">
        <v>1</v>
      </c>
      <c r="W3232">
        <v>2</v>
      </c>
      <c r="X3232">
        <v>2</v>
      </c>
      <c r="Y3232">
        <v>0</v>
      </c>
      <c r="Z3232" s="3" t="s">
        <v>30</v>
      </c>
      <c r="AA3232">
        <f>IF(AND(Tabela1_2[[#This Row],[Goals_H]]&gt;0,Tabela1_2[[#This Row],[Goals_A]]&gt;0),1,0)</f>
        <v>0</v>
      </c>
    </row>
    <row r="3233" spans="1:27" x14ac:dyDescent="0.25">
      <c r="A3233" s="3" t="s">
        <v>249</v>
      </c>
      <c r="B3233" s="3" t="s">
        <v>490</v>
      </c>
      <c r="C3233" s="3" t="s">
        <v>310</v>
      </c>
      <c r="D3233">
        <v>1.18</v>
      </c>
      <c r="E3233">
        <v>5.8</v>
      </c>
      <c r="F3233">
        <v>15</v>
      </c>
      <c r="G3233">
        <v>1.44</v>
      </c>
      <c r="H3233">
        <v>2.4</v>
      </c>
      <c r="I3233">
        <v>1.88</v>
      </c>
      <c r="J3233">
        <v>1.493281554711366</v>
      </c>
      <c r="K3233">
        <v>0.62135260738444353</v>
      </c>
      <c r="L3233">
        <v>6.9724842621708136</v>
      </c>
      <c r="M3233">
        <v>1.0301297069705191</v>
      </c>
      <c r="N3233">
        <v>0.45468766237480751</v>
      </c>
      <c r="O3233">
        <v>0.83906474894050342</v>
      </c>
      <c r="P3233">
        <v>0.43503227998640842</v>
      </c>
      <c r="Q3233">
        <v>1.369330626143402</v>
      </c>
      <c r="R3233">
        <v>-1</v>
      </c>
      <c r="S3233">
        <v>1</v>
      </c>
      <c r="T3233">
        <v>-1</v>
      </c>
      <c r="U3233">
        <v>2</v>
      </c>
      <c r="V3233">
        <v>2</v>
      </c>
      <c r="W3233">
        <v>3</v>
      </c>
      <c r="X3233">
        <v>3</v>
      </c>
      <c r="Y3233">
        <v>0</v>
      </c>
      <c r="Z3233" s="3" t="s">
        <v>30</v>
      </c>
      <c r="AA3233">
        <f>IF(AND(Tabela1_2[[#This Row],[Goals_H]]&gt;0,Tabela1_2[[#This Row],[Goals_A]]&gt;0),1,0)</f>
        <v>0</v>
      </c>
    </row>
    <row r="3234" spans="1:27" x14ac:dyDescent="0.25">
      <c r="A3234" s="3" t="s">
        <v>96</v>
      </c>
      <c r="B3234" s="3" t="s">
        <v>264</v>
      </c>
      <c r="C3234" s="3" t="s">
        <v>401</v>
      </c>
      <c r="D3234">
        <v>3.25</v>
      </c>
      <c r="E3234">
        <v>3.05</v>
      </c>
      <c r="F3234">
        <v>2.21</v>
      </c>
      <c r="G3234">
        <v>2.14</v>
      </c>
      <c r="H3234">
        <v>1.69</v>
      </c>
      <c r="I3234">
        <v>1.85</v>
      </c>
      <c r="J3234">
        <v>0.47182522123893811</v>
      </c>
      <c r="K3234">
        <v>0.9461014334416431</v>
      </c>
      <c r="L3234">
        <v>0.32035504296698319</v>
      </c>
      <c r="M3234">
        <v>1.5196841643912911</v>
      </c>
      <c r="N3234">
        <v>1.4749260667511619</v>
      </c>
      <c r="O3234">
        <v>0.83184037371397379</v>
      </c>
      <c r="P3234">
        <v>2.0713883016208601</v>
      </c>
      <c r="Q3234">
        <v>1.0312484950158809</v>
      </c>
      <c r="R3234">
        <v>-1</v>
      </c>
      <c r="S3234">
        <v>1</v>
      </c>
      <c r="T3234">
        <v>-1</v>
      </c>
      <c r="U3234">
        <v>3</v>
      </c>
      <c r="V3234">
        <v>1</v>
      </c>
      <c r="W3234">
        <v>1</v>
      </c>
      <c r="X3234">
        <v>1</v>
      </c>
      <c r="Y3234">
        <v>0</v>
      </c>
      <c r="Z3234" s="3" t="s">
        <v>30</v>
      </c>
      <c r="AA3234">
        <f>IF(AND(Tabela1_2[[#This Row],[Goals_H]]&gt;0,Tabela1_2[[#This Row],[Goals_A]]&gt;0),1,0)</f>
        <v>0</v>
      </c>
    </row>
    <row r="3235" spans="1:27" x14ac:dyDescent="0.25">
      <c r="A3235" s="3" t="s">
        <v>96</v>
      </c>
      <c r="B3235" s="3" t="s">
        <v>264</v>
      </c>
      <c r="C3235" s="3" t="s">
        <v>245</v>
      </c>
      <c r="D3235">
        <v>1.87</v>
      </c>
      <c r="E3235">
        <v>3.1</v>
      </c>
      <c r="F3235">
        <v>3.9</v>
      </c>
      <c r="G3235">
        <v>2.2000000000000002</v>
      </c>
      <c r="H3235">
        <v>1.65</v>
      </c>
      <c r="I3235">
        <v>1.95</v>
      </c>
      <c r="J3235">
        <v>0.75927700348432059</v>
      </c>
      <c r="K3235">
        <v>0.91597523446422646</v>
      </c>
      <c r="L3235">
        <v>1.9893871264190599</v>
      </c>
      <c r="M3235">
        <v>0.85213818134712649</v>
      </c>
      <c r="N3235">
        <v>1.321265578854947</v>
      </c>
      <c r="O3235">
        <v>0.39215800304902149</v>
      </c>
      <c r="P3235">
        <v>1.522818412567744</v>
      </c>
      <c r="Q3235">
        <v>0.67997088126952998</v>
      </c>
      <c r="R3235">
        <v>-1</v>
      </c>
      <c r="S3235">
        <v>1</v>
      </c>
      <c r="T3235">
        <v>-1</v>
      </c>
      <c r="U3235">
        <v>3</v>
      </c>
      <c r="V3235">
        <v>3</v>
      </c>
      <c r="W3235">
        <v>3</v>
      </c>
      <c r="X3235">
        <v>2</v>
      </c>
      <c r="Y3235">
        <v>0</v>
      </c>
      <c r="Z3235" s="3" t="s">
        <v>30</v>
      </c>
      <c r="AA3235">
        <f>IF(AND(Tabela1_2[[#This Row],[Goals_H]]&gt;0,Tabela1_2[[#This Row],[Goals_A]]&gt;0),1,0)</f>
        <v>0</v>
      </c>
    </row>
    <row r="3236" spans="1:27" x14ac:dyDescent="0.25">
      <c r="A3236" s="3" t="s">
        <v>96</v>
      </c>
      <c r="B3236" s="3" t="s">
        <v>264</v>
      </c>
      <c r="C3236" s="3" t="s">
        <v>124</v>
      </c>
      <c r="D3236">
        <v>1.9</v>
      </c>
      <c r="E3236">
        <v>3.3</v>
      </c>
      <c r="F3236">
        <v>3.75</v>
      </c>
      <c r="G3236">
        <v>1.95</v>
      </c>
      <c r="H3236">
        <v>1.73</v>
      </c>
      <c r="I3236">
        <v>1.8</v>
      </c>
      <c r="J3236">
        <v>0.49569904181184671</v>
      </c>
      <c r="K3236">
        <v>1.3726748897419541</v>
      </c>
      <c r="L3236">
        <v>1.5788675154028811</v>
      </c>
      <c r="M3236">
        <v>0.62536260313598502</v>
      </c>
      <c r="N3236">
        <v>0.77607041947402733</v>
      </c>
      <c r="O3236">
        <v>0.99015559170385736</v>
      </c>
      <c r="P3236">
        <v>1.712466045784943</v>
      </c>
      <c r="Q3236">
        <v>0.45394004611219058</v>
      </c>
      <c r="R3236">
        <v>-1</v>
      </c>
      <c r="S3236">
        <v>1</v>
      </c>
      <c r="T3236">
        <v>-1</v>
      </c>
      <c r="U3236">
        <v>2</v>
      </c>
      <c r="V3236">
        <v>1</v>
      </c>
      <c r="W3236">
        <v>1</v>
      </c>
      <c r="X3236">
        <v>1</v>
      </c>
      <c r="Y3236">
        <v>0</v>
      </c>
      <c r="Z3236" s="3" t="s">
        <v>30</v>
      </c>
      <c r="AA3236">
        <f>IF(AND(Tabela1_2[[#This Row],[Goals_H]]&gt;0,Tabela1_2[[#This Row],[Goals_A]]&gt;0),1,0)</f>
        <v>0</v>
      </c>
    </row>
    <row r="3237" spans="1:27" x14ac:dyDescent="0.25">
      <c r="A3237" s="3" t="s">
        <v>133</v>
      </c>
      <c r="B3237" s="3" t="s">
        <v>406</v>
      </c>
      <c r="C3237" s="3" t="s">
        <v>378</v>
      </c>
      <c r="D3237">
        <v>2.2799999999999998</v>
      </c>
      <c r="E3237">
        <v>3</v>
      </c>
      <c r="F3237">
        <v>2.82</v>
      </c>
      <c r="G3237">
        <v>2.02</v>
      </c>
      <c r="H3237">
        <v>1.7</v>
      </c>
      <c r="I3237">
        <v>1.8</v>
      </c>
      <c r="J3237">
        <v>1.6907417043740569</v>
      </c>
      <c r="K3237">
        <v>1.042481664933212</v>
      </c>
      <c r="L3237">
        <v>0.76929207078521145</v>
      </c>
      <c r="M3237">
        <v>0.39745603081044212</v>
      </c>
      <c r="N3237">
        <v>1.207918798871831</v>
      </c>
      <c r="O3237">
        <v>1.0925140253640819</v>
      </c>
      <c r="P3237">
        <v>0.61874345549738219</v>
      </c>
      <c r="Q3237">
        <v>1.4275404781915439</v>
      </c>
      <c r="R3237">
        <v>1</v>
      </c>
      <c r="S3237">
        <v>-1</v>
      </c>
      <c r="T3237">
        <v>-1</v>
      </c>
      <c r="U3237">
        <v>1</v>
      </c>
      <c r="V3237">
        <v>2</v>
      </c>
      <c r="W3237">
        <v>1</v>
      </c>
      <c r="X3237">
        <v>1</v>
      </c>
      <c r="Y3237">
        <v>1</v>
      </c>
      <c r="Z3237" s="3" t="s">
        <v>34</v>
      </c>
      <c r="AA3237">
        <f>IF(AND(Tabela1_2[[#This Row],[Goals_H]]&gt;0,Tabela1_2[[#This Row],[Goals_A]]&gt;0),1,0)</f>
        <v>1</v>
      </c>
    </row>
    <row r="3238" spans="1:27" x14ac:dyDescent="0.25">
      <c r="A3238" s="3" t="s">
        <v>133</v>
      </c>
      <c r="B3238" s="3" t="s">
        <v>406</v>
      </c>
      <c r="C3238" s="3" t="s">
        <v>134</v>
      </c>
      <c r="D3238">
        <v>2.0499999999999998</v>
      </c>
      <c r="E3238">
        <v>3.5</v>
      </c>
      <c r="F3238">
        <v>3.54</v>
      </c>
      <c r="G3238">
        <v>2.0299999999999998</v>
      </c>
      <c r="H3238">
        <v>1.78</v>
      </c>
      <c r="I3238">
        <v>1.91</v>
      </c>
      <c r="J3238">
        <v>0.96555769230769217</v>
      </c>
      <c r="K3238">
        <v>1.0338137950122239</v>
      </c>
      <c r="L3238">
        <v>2.5993327981316598</v>
      </c>
      <c r="M3238">
        <v>0.57315653130435806</v>
      </c>
      <c r="N3238">
        <v>1.5241856749474001</v>
      </c>
      <c r="O3238">
        <v>0.68751889391641086</v>
      </c>
      <c r="P3238">
        <v>0.55632635253054097</v>
      </c>
      <c r="Q3238">
        <v>1.4275404781915439</v>
      </c>
      <c r="R3238">
        <v>1</v>
      </c>
      <c r="S3238">
        <v>-1</v>
      </c>
      <c r="T3238">
        <v>-1</v>
      </c>
      <c r="U3238">
        <v>1</v>
      </c>
      <c r="V3238">
        <v>1</v>
      </c>
      <c r="W3238">
        <v>2</v>
      </c>
      <c r="X3238">
        <v>5</v>
      </c>
      <c r="Y3238">
        <v>0</v>
      </c>
      <c r="Z3238" s="3" t="s">
        <v>30</v>
      </c>
      <c r="AA3238">
        <f>IF(AND(Tabela1_2[[#This Row],[Goals_H]]&gt;0,Tabela1_2[[#This Row],[Goals_A]]&gt;0),1,0)</f>
        <v>0</v>
      </c>
    </row>
    <row r="3239" spans="1:27" x14ac:dyDescent="0.25">
      <c r="A3239" s="3" t="s">
        <v>133</v>
      </c>
      <c r="B3239" s="3" t="s">
        <v>158</v>
      </c>
      <c r="C3239" s="3" t="s">
        <v>404</v>
      </c>
      <c r="D3239">
        <v>1.28</v>
      </c>
      <c r="E3239">
        <v>4.45</v>
      </c>
      <c r="F3239">
        <v>8.25</v>
      </c>
      <c r="G3239">
        <v>1.65</v>
      </c>
      <c r="H3239">
        <v>1.9</v>
      </c>
      <c r="I3239">
        <v>2</v>
      </c>
      <c r="J3239">
        <v>3.5642395242800919</v>
      </c>
      <c r="K3239">
        <v>0.55583885235187591</v>
      </c>
      <c r="L3239">
        <v>3.7899391588853759</v>
      </c>
      <c r="M3239">
        <v>1.0732509630287119</v>
      </c>
      <c r="N3239">
        <v>0.60229627166221544</v>
      </c>
      <c r="O3239">
        <v>0.59446527096200175</v>
      </c>
      <c r="P3239">
        <v>0.48194905869324473</v>
      </c>
      <c r="Q3239">
        <v>1.369464320802684</v>
      </c>
      <c r="R3239">
        <v>1</v>
      </c>
      <c r="S3239">
        <v>-1</v>
      </c>
      <c r="T3239">
        <v>-1</v>
      </c>
      <c r="U3239">
        <v>1</v>
      </c>
      <c r="V3239">
        <v>2</v>
      </c>
      <c r="W3239">
        <v>1</v>
      </c>
      <c r="X3239">
        <v>4</v>
      </c>
      <c r="Y3239">
        <v>1</v>
      </c>
      <c r="Z3239" s="3" t="s">
        <v>30</v>
      </c>
      <c r="AA3239">
        <f>IF(AND(Tabela1_2[[#This Row],[Goals_H]]&gt;0,Tabela1_2[[#This Row],[Goals_A]]&gt;0),1,0)</f>
        <v>1</v>
      </c>
    </row>
    <row r="3240" spans="1:27" x14ac:dyDescent="0.25">
      <c r="A3240" s="3" t="s">
        <v>133</v>
      </c>
      <c r="B3240" s="3" t="s">
        <v>158</v>
      </c>
      <c r="C3240" s="3" t="s">
        <v>378</v>
      </c>
      <c r="D3240">
        <v>1.5</v>
      </c>
      <c r="E3240">
        <v>4.7699999999999996</v>
      </c>
      <c r="F3240">
        <v>6.82</v>
      </c>
      <c r="G3240">
        <v>1.7</v>
      </c>
      <c r="H3240">
        <v>1.86</v>
      </c>
      <c r="I3240">
        <v>1.8</v>
      </c>
      <c r="J3240">
        <v>4.8031575834577867</v>
      </c>
      <c r="K3240">
        <v>0.8825000394328667</v>
      </c>
      <c r="L3240">
        <v>1.7450155979600019</v>
      </c>
      <c r="M3240">
        <v>0.37199274920895847</v>
      </c>
      <c r="N3240">
        <v>1.088801067369239</v>
      </c>
      <c r="O3240">
        <v>0.71259216470421693</v>
      </c>
      <c r="P3240">
        <v>0.66545519409574339</v>
      </c>
      <c r="Q3240">
        <v>1.069747111541635</v>
      </c>
      <c r="R3240">
        <v>1</v>
      </c>
      <c r="S3240">
        <v>-1</v>
      </c>
      <c r="T3240">
        <v>-1</v>
      </c>
      <c r="U3240">
        <v>1</v>
      </c>
      <c r="V3240">
        <v>1</v>
      </c>
      <c r="W3240">
        <v>2</v>
      </c>
      <c r="X3240">
        <v>2</v>
      </c>
      <c r="Y3240">
        <v>0</v>
      </c>
      <c r="Z3240" s="3" t="s">
        <v>30</v>
      </c>
      <c r="AA3240">
        <f>IF(AND(Tabela1_2[[#This Row],[Goals_H]]&gt;0,Tabela1_2[[#This Row],[Goals_A]]&gt;0),1,0)</f>
        <v>0</v>
      </c>
    </row>
    <row r="3241" spans="1:27" x14ac:dyDescent="0.25">
      <c r="A3241" s="3" t="s">
        <v>329</v>
      </c>
      <c r="B3241" s="3" t="s">
        <v>615</v>
      </c>
      <c r="C3241" s="3" t="s">
        <v>336</v>
      </c>
      <c r="D3241">
        <v>3.9</v>
      </c>
      <c r="E3241">
        <v>3.4</v>
      </c>
      <c r="F3241">
        <v>1.87</v>
      </c>
      <c r="G3241">
        <v>1.8</v>
      </c>
      <c r="H3241">
        <v>1.91</v>
      </c>
      <c r="I3241">
        <v>1.75</v>
      </c>
      <c r="J3241">
        <v>0.30909090909090908</v>
      </c>
      <c r="K3241">
        <v>2.2360679774997889</v>
      </c>
      <c r="L3241">
        <v>0.83548053543998235</v>
      </c>
      <c r="M3241">
        <v>1.0336052919867129</v>
      </c>
      <c r="N3241">
        <v>1.8195436995436991</v>
      </c>
      <c r="O3241">
        <v>1.257539289284721</v>
      </c>
      <c r="P3241">
        <v>3.2972399115353679</v>
      </c>
      <c r="Q3241">
        <v>0.87316674582420928</v>
      </c>
      <c r="R3241">
        <v>1</v>
      </c>
      <c r="S3241">
        <v>1</v>
      </c>
      <c r="T3241">
        <v>-1</v>
      </c>
      <c r="U3241">
        <v>3</v>
      </c>
      <c r="V3241">
        <v>2</v>
      </c>
      <c r="W3241">
        <v>2</v>
      </c>
      <c r="X3241">
        <v>0</v>
      </c>
      <c r="Y3241">
        <v>2</v>
      </c>
      <c r="Z3241" s="3" t="s">
        <v>31</v>
      </c>
      <c r="AA3241">
        <f>IF(AND(Tabela1_2[[#This Row],[Goals_H]]&gt;0,Tabela1_2[[#This Row],[Goals_A]]&gt;0),1,0)</f>
        <v>0</v>
      </c>
    </row>
    <row r="3242" spans="1:27" x14ac:dyDescent="0.25">
      <c r="A3242" s="3" t="s">
        <v>329</v>
      </c>
      <c r="B3242" s="3" t="s">
        <v>615</v>
      </c>
      <c r="C3242" s="3" t="s">
        <v>607</v>
      </c>
      <c r="D3242">
        <v>2.7</v>
      </c>
      <c r="E3242">
        <v>3.05</v>
      </c>
      <c r="F3242">
        <v>2.4500000000000002</v>
      </c>
      <c r="G3242">
        <v>2.14</v>
      </c>
      <c r="H3242">
        <v>1.71</v>
      </c>
      <c r="I3242">
        <v>1.91</v>
      </c>
      <c r="J3242">
        <v>0.40495867768595051</v>
      </c>
      <c r="K3242">
        <v>2.2360679774997889</v>
      </c>
      <c r="L3242">
        <v>0.94624483043837893</v>
      </c>
      <c r="M3242">
        <v>0.96203260400131363</v>
      </c>
      <c r="N3242">
        <v>1.975666900666901</v>
      </c>
      <c r="O3242">
        <v>0.75514170317199414</v>
      </c>
      <c r="P3242">
        <v>1.533977561965286</v>
      </c>
      <c r="Q3242">
        <v>0.83634532236067782</v>
      </c>
      <c r="R3242">
        <v>1</v>
      </c>
      <c r="S3242">
        <v>-1</v>
      </c>
      <c r="T3242">
        <v>-1</v>
      </c>
      <c r="U3242">
        <v>1</v>
      </c>
      <c r="V3242">
        <v>1</v>
      </c>
      <c r="W3242">
        <v>3</v>
      </c>
      <c r="X3242">
        <v>0</v>
      </c>
      <c r="Y3242">
        <v>2</v>
      </c>
      <c r="Z3242" s="3" t="s">
        <v>31</v>
      </c>
      <c r="AA3242">
        <f>IF(AND(Tabela1_2[[#This Row],[Goals_H]]&gt;0,Tabela1_2[[#This Row],[Goals_A]]&gt;0),1,0)</f>
        <v>0</v>
      </c>
    </row>
    <row r="3243" spans="1:27" x14ac:dyDescent="0.25">
      <c r="A3243" s="3" t="s">
        <v>329</v>
      </c>
      <c r="B3243" s="3" t="s">
        <v>614</v>
      </c>
      <c r="C3243" s="3" t="s">
        <v>457</v>
      </c>
      <c r="D3243">
        <v>2.29</v>
      </c>
      <c r="E3243">
        <v>3.5</v>
      </c>
      <c r="F3243">
        <v>2.9</v>
      </c>
      <c r="G3243">
        <v>1.6</v>
      </c>
      <c r="H3243">
        <v>2.25</v>
      </c>
      <c r="I3243">
        <v>1.55</v>
      </c>
      <c r="J3243">
        <v>2.4910610769148098</v>
      </c>
      <c r="K3243">
        <v>0.69565961781640007</v>
      </c>
      <c r="L3243">
        <v>0.96458333333333335</v>
      </c>
      <c r="M3243">
        <v>1.069812369022916</v>
      </c>
      <c r="N3243">
        <v>1.4474035449648219</v>
      </c>
      <c r="O3243">
        <v>1.081429732313995</v>
      </c>
      <c r="P3243">
        <v>0.7315553306200081</v>
      </c>
      <c r="Q3243">
        <v>0.71151885337651599</v>
      </c>
      <c r="R3243">
        <v>1</v>
      </c>
      <c r="S3243">
        <v>-1</v>
      </c>
      <c r="T3243">
        <v>-1</v>
      </c>
      <c r="U3243">
        <v>2</v>
      </c>
      <c r="V3243">
        <v>2</v>
      </c>
      <c r="W3243">
        <v>3</v>
      </c>
      <c r="X3243">
        <v>3</v>
      </c>
      <c r="Y3243">
        <v>2</v>
      </c>
      <c r="Z3243" s="3" t="s">
        <v>30</v>
      </c>
      <c r="AA3243">
        <f>IF(AND(Tabela1_2[[#This Row],[Goals_H]]&gt;0,Tabela1_2[[#This Row],[Goals_A]]&gt;0),1,0)</f>
        <v>1</v>
      </c>
    </row>
    <row r="3244" spans="1:27" x14ac:dyDescent="0.25">
      <c r="A3244" s="3" t="s">
        <v>70</v>
      </c>
      <c r="B3244" s="3" t="s">
        <v>385</v>
      </c>
      <c r="C3244" s="3" t="s">
        <v>140</v>
      </c>
      <c r="D3244">
        <v>1.58</v>
      </c>
      <c r="E3244">
        <v>3.8</v>
      </c>
      <c r="F3244">
        <v>4.5</v>
      </c>
      <c r="G3244">
        <v>1.84</v>
      </c>
      <c r="H3244">
        <v>1.96</v>
      </c>
      <c r="I3244">
        <v>1.83</v>
      </c>
      <c r="J3244">
        <v>1.5542198076523019</v>
      </c>
      <c r="K3244">
        <v>0.5932000348477533</v>
      </c>
      <c r="L3244">
        <v>2.9200125148869471</v>
      </c>
      <c r="M3244">
        <v>0.51953714577714361</v>
      </c>
      <c r="N3244">
        <v>0.92381730754928582</v>
      </c>
      <c r="O3244">
        <v>0.69803834529233133</v>
      </c>
      <c r="P3244">
        <v>0.90816114181790064</v>
      </c>
      <c r="Q3244">
        <v>0.67354710624079617</v>
      </c>
      <c r="R3244">
        <v>-1</v>
      </c>
      <c r="S3244">
        <v>-1</v>
      </c>
      <c r="T3244">
        <v>-1</v>
      </c>
      <c r="U3244">
        <v>2</v>
      </c>
      <c r="V3244">
        <v>2</v>
      </c>
      <c r="W3244">
        <v>3</v>
      </c>
      <c r="X3244">
        <v>1</v>
      </c>
      <c r="Y3244">
        <v>0</v>
      </c>
      <c r="Z3244" s="3" t="s">
        <v>30</v>
      </c>
      <c r="AA3244">
        <f>IF(AND(Tabela1_2[[#This Row],[Goals_H]]&gt;0,Tabela1_2[[#This Row],[Goals_A]]&gt;0),1,0)</f>
        <v>0</v>
      </c>
    </row>
    <row r="3245" spans="1:27" x14ac:dyDescent="0.25">
      <c r="A3245" s="3" t="s">
        <v>70</v>
      </c>
      <c r="B3245" s="3" t="s">
        <v>385</v>
      </c>
      <c r="C3245" s="3" t="s">
        <v>80</v>
      </c>
      <c r="D3245">
        <v>1.53</v>
      </c>
      <c r="E3245">
        <v>3.5</v>
      </c>
      <c r="F3245">
        <v>6.25</v>
      </c>
      <c r="G3245">
        <v>1.95</v>
      </c>
      <c r="H3245">
        <v>1.75</v>
      </c>
      <c r="I3245">
        <v>2.1</v>
      </c>
      <c r="J3245">
        <v>1.69512412039586</v>
      </c>
      <c r="K3245">
        <v>0.67043260987294828</v>
      </c>
      <c r="L3245">
        <v>4.2561751723914343</v>
      </c>
      <c r="M3245">
        <v>0.65244080112579184</v>
      </c>
      <c r="N3245">
        <v>0.46233510867472749</v>
      </c>
      <c r="O3245">
        <v>0.91539262900445084</v>
      </c>
      <c r="P3245">
        <v>1.1185599597708571</v>
      </c>
      <c r="Q3245">
        <v>0.74457803172687353</v>
      </c>
      <c r="R3245">
        <v>-1</v>
      </c>
      <c r="S3245">
        <v>-1</v>
      </c>
      <c r="T3245">
        <v>1</v>
      </c>
      <c r="U3245">
        <v>1</v>
      </c>
      <c r="V3245">
        <v>3</v>
      </c>
      <c r="W3245">
        <v>3</v>
      </c>
      <c r="X3245">
        <v>3</v>
      </c>
      <c r="Y3245">
        <v>1</v>
      </c>
      <c r="Z3245" s="3" t="s">
        <v>30</v>
      </c>
      <c r="AA3245">
        <f>IF(AND(Tabela1_2[[#This Row],[Goals_H]]&gt;0,Tabela1_2[[#This Row],[Goals_A]]&gt;0),1,0)</f>
        <v>1</v>
      </c>
    </row>
    <row r="3246" spans="1:27" x14ac:dyDescent="0.25">
      <c r="A3246" s="3" t="s">
        <v>70</v>
      </c>
      <c r="B3246" s="3" t="s">
        <v>385</v>
      </c>
      <c r="C3246" s="3" t="s">
        <v>76</v>
      </c>
      <c r="D3246">
        <v>1.6</v>
      </c>
      <c r="E3246">
        <v>3.3</v>
      </c>
      <c r="F3246">
        <v>4.32</v>
      </c>
      <c r="G3246">
        <v>1.77</v>
      </c>
      <c r="H3246">
        <v>1.85</v>
      </c>
      <c r="I3246">
        <v>1.85</v>
      </c>
      <c r="J3246">
        <v>1.5436697920176179</v>
      </c>
      <c r="K3246">
        <v>0.55026142036936088</v>
      </c>
      <c r="L3246">
        <v>2.6403885758817989</v>
      </c>
      <c r="M3246">
        <v>0.7521584189594247</v>
      </c>
      <c r="N3246">
        <v>1.1720069404279929</v>
      </c>
      <c r="O3246">
        <v>0.64326758263592287</v>
      </c>
      <c r="P3246">
        <v>0.91965685247382345</v>
      </c>
      <c r="Q3246">
        <v>0.67354710624079617</v>
      </c>
      <c r="R3246">
        <v>1</v>
      </c>
      <c r="S3246">
        <v>-1</v>
      </c>
      <c r="T3246">
        <v>-1</v>
      </c>
      <c r="U3246">
        <v>2</v>
      </c>
      <c r="V3246">
        <v>2</v>
      </c>
      <c r="W3246">
        <v>3</v>
      </c>
      <c r="X3246">
        <v>1</v>
      </c>
      <c r="Y3246">
        <v>0</v>
      </c>
      <c r="Z3246" s="3" t="s">
        <v>30</v>
      </c>
      <c r="AA3246">
        <f>IF(AND(Tabela1_2[[#This Row],[Goals_H]]&gt;0,Tabela1_2[[#This Row],[Goals_A]]&gt;0),1,0)</f>
        <v>0</v>
      </c>
    </row>
    <row r="3247" spans="1:27" x14ac:dyDescent="0.25">
      <c r="A3247" s="3" t="s">
        <v>70</v>
      </c>
      <c r="B3247" s="3" t="s">
        <v>385</v>
      </c>
      <c r="C3247" s="3" t="s">
        <v>423</v>
      </c>
      <c r="D3247">
        <v>1.5</v>
      </c>
      <c r="E3247">
        <v>3.75</v>
      </c>
      <c r="F3247">
        <v>6.75</v>
      </c>
      <c r="G3247">
        <v>2.2000000000000002</v>
      </c>
      <c r="H3247">
        <v>1.61</v>
      </c>
      <c r="I3247">
        <v>2.2999999999999998</v>
      </c>
      <c r="J3247">
        <v>2.0230417423352209</v>
      </c>
      <c r="K3247">
        <v>0.56586220467291737</v>
      </c>
      <c r="L3247">
        <v>2.1273544095162129</v>
      </c>
      <c r="M3247">
        <v>0.73967357515692878</v>
      </c>
      <c r="N3247">
        <v>0.27777777777777779</v>
      </c>
      <c r="O3247">
        <v>2.2360679774997898</v>
      </c>
      <c r="P3247">
        <v>1.1064176213302661</v>
      </c>
      <c r="Q3247">
        <v>0.73694515986563847</v>
      </c>
      <c r="R3247">
        <v>-1</v>
      </c>
      <c r="S3247">
        <v>-1</v>
      </c>
      <c r="T3247">
        <v>1</v>
      </c>
      <c r="U3247">
        <v>1</v>
      </c>
      <c r="V3247">
        <v>3</v>
      </c>
      <c r="W3247">
        <v>3</v>
      </c>
      <c r="X3247">
        <v>1</v>
      </c>
      <c r="Y3247">
        <v>1</v>
      </c>
      <c r="Z3247" s="3" t="s">
        <v>34</v>
      </c>
      <c r="AA3247">
        <f>IF(AND(Tabela1_2[[#This Row],[Goals_H]]&gt;0,Tabela1_2[[#This Row],[Goals_A]]&gt;0),1,0)</f>
        <v>1</v>
      </c>
    </row>
    <row r="3248" spans="1:27" x14ac:dyDescent="0.25">
      <c r="A3248" s="3" t="s">
        <v>93</v>
      </c>
      <c r="B3248" s="3" t="s">
        <v>369</v>
      </c>
      <c r="C3248" s="3" t="s">
        <v>367</v>
      </c>
      <c r="D3248">
        <v>3.25</v>
      </c>
      <c r="E3248">
        <v>3.3</v>
      </c>
      <c r="F3248">
        <v>2.0499999999999998</v>
      </c>
      <c r="G3248">
        <v>1.9</v>
      </c>
      <c r="H3248">
        <v>1.85</v>
      </c>
      <c r="I3248">
        <v>1.83</v>
      </c>
      <c r="J3248">
        <v>0.99115664428164418</v>
      </c>
      <c r="K3248">
        <v>0.74729390921809713</v>
      </c>
      <c r="L3248">
        <v>0.48931365973619501</v>
      </c>
      <c r="M3248">
        <v>0.94049806167974748</v>
      </c>
      <c r="N3248">
        <v>0.86119081779053097</v>
      </c>
      <c r="O3248">
        <v>0.92353582867474981</v>
      </c>
      <c r="P3248">
        <v>1.5427030859847399</v>
      </c>
      <c r="Q3248">
        <v>0.77279581601504388</v>
      </c>
      <c r="R3248">
        <v>-1</v>
      </c>
      <c r="S3248">
        <v>-1</v>
      </c>
      <c r="T3248">
        <v>-1</v>
      </c>
      <c r="U3248">
        <v>2</v>
      </c>
      <c r="V3248">
        <v>3</v>
      </c>
      <c r="W3248">
        <v>1</v>
      </c>
      <c r="X3248">
        <v>0</v>
      </c>
      <c r="Y3248">
        <v>2</v>
      </c>
      <c r="Z3248" s="3" t="s">
        <v>31</v>
      </c>
      <c r="AA3248">
        <f>IF(AND(Tabela1_2[[#This Row],[Goals_H]]&gt;0,Tabela1_2[[#This Row],[Goals_A]]&gt;0),1,0)</f>
        <v>0</v>
      </c>
    </row>
    <row r="3249" spans="1:27" x14ac:dyDescent="0.25">
      <c r="A3249" s="3" t="s">
        <v>93</v>
      </c>
      <c r="B3249" s="3" t="s">
        <v>369</v>
      </c>
      <c r="C3249" s="3" t="s">
        <v>366</v>
      </c>
      <c r="D3249">
        <v>3.23</v>
      </c>
      <c r="E3249">
        <v>3.54</v>
      </c>
      <c r="F3249">
        <v>2.2400000000000002</v>
      </c>
      <c r="G3249">
        <v>1.8</v>
      </c>
      <c r="H3249">
        <v>1.89</v>
      </c>
      <c r="I3249">
        <v>1.73</v>
      </c>
      <c r="J3249">
        <v>1.363019943019943</v>
      </c>
      <c r="K3249">
        <v>0.72958469103838097</v>
      </c>
      <c r="L3249">
        <v>0.76567698967698972</v>
      </c>
      <c r="M3249">
        <v>0.24004274211587459</v>
      </c>
      <c r="N3249">
        <v>1.9215123316911999</v>
      </c>
      <c r="O3249">
        <v>1.113331964600478</v>
      </c>
      <c r="P3249">
        <v>1.1465278974064499</v>
      </c>
      <c r="Q3249">
        <v>0.60406755306017912</v>
      </c>
      <c r="R3249">
        <v>-1</v>
      </c>
      <c r="S3249">
        <v>-1</v>
      </c>
      <c r="T3249">
        <v>1</v>
      </c>
      <c r="U3249">
        <v>1</v>
      </c>
      <c r="V3249">
        <v>3</v>
      </c>
      <c r="W3249">
        <v>3</v>
      </c>
      <c r="X3249">
        <v>1</v>
      </c>
      <c r="Y3249">
        <v>3</v>
      </c>
      <c r="Z3249" s="3" t="s">
        <v>31</v>
      </c>
      <c r="AA3249">
        <f>IF(AND(Tabela1_2[[#This Row],[Goals_H]]&gt;0,Tabela1_2[[#This Row],[Goals_A]]&gt;0),1,0)</f>
        <v>1</v>
      </c>
    </row>
    <row r="3250" spans="1:27" x14ac:dyDescent="0.25">
      <c r="A3250" s="3" t="s">
        <v>271</v>
      </c>
      <c r="B3250" s="3" t="s">
        <v>537</v>
      </c>
      <c r="C3250" s="3" t="s">
        <v>556</v>
      </c>
      <c r="D3250">
        <v>2.4</v>
      </c>
      <c r="E3250">
        <v>3.2</v>
      </c>
      <c r="F3250">
        <v>3.1</v>
      </c>
      <c r="G3250">
        <v>2.09</v>
      </c>
      <c r="H3250">
        <v>1.66</v>
      </c>
      <c r="I3250">
        <v>1.9</v>
      </c>
      <c r="J3250">
        <v>1.6596033506952641</v>
      </c>
      <c r="K3250">
        <v>0.83585749163638479</v>
      </c>
      <c r="L3250">
        <v>0.96875</v>
      </c>
      <c r="M3250">
        <v>2.2360679774997898</v>
      </c>
      <c r="N3250">
        <v>0.60444444444444434</v>
      </c>
      <c r="O3250">
        <v>1.550756038407537</v>
      </c>
      <c r="P3250">
        <v>1.094777150598329</v>
      </c>
      <c r="Q3250">
        <v>1.2508430277694691</v>
      </c>
      <c r="R3250">
        <v>-1</v>
      </c>
      <c r="S3250">
        <v>1</v>
      </c>
      <c r="T3250">
        <v>1</v>
      </c>
      <c r="U3250">
        <v>3</v>
      </c>
      <c r="V3250">
        <v>3</v>
      </c>
      <c r="W3250">
        <v>2</v>
      </c>
      <c r="X3250">
        <v>1</v>
      </c>
      <c r="Y3250">
        <v>0</v>
      </c>
      <c r="Z3250" s="3" t="s">
        <v>30</v>
      </c>
      <c r="AA3250">
        <f>IF(AND(Tabela1_2[[#This Row],[Goals_H]]&gt;0,Tabela1_2[[#This Row],[Goals_A]]&gt;0),1,0)</f>
        <v>0</v>
      </c>
    </row>
    <row r="3251" spans="1:27" x14ac:dyDescent="0.25">
      <c r="A3251" s="3" t="s">
        <v>271</v>
      </c>
      <c r="B3251" s="3" t="s">
        <v>537</v>
      </c>
      <c r="C3251" s="3" t="s">
        <v>348</v>
      </c>
      <c r="D3251">
        <v>2.1</v>
      </c>
      <c r="E3251">
        <v>3.55</v>
      </c>
      <c r="F3251">
        <v>3.25</v>
      </c>
      <c r="G3251">
        <v>2</v>
      </c>
      <c r="H3251">
        <v>1.84</v>
      </c>
      <c r="I3251">
        <v>1.8</v>
      </c>
      <c r="J3251">
        <v>1.767724867724868</v>
      </c>
      <c r="K3251">
        <v>0.74878716654032274</v>
      </c>
      <c r="L3251">
        <v>1.757974170398674</v>
      </c>
      <c r="M3251">
        <v>0.84540493991404464</v>
      </c>
      <c r="N3251">
        <v>0.53134883720930226</v>
      </c>
      <c r="O3251">
        <v>1.447054340021749</v>
      </c>
      <c r="P3251">
        <v>0.93321739130434789</v>
      </c>
      <c r="Q3251">
        <v>1.028604345612</v>
      </c>
      <c r="R3251">
        <v>-1</v>
      </c>
      <c r="S3251">
        <v>-1</v>
      </c>
      <c r="T3251">
        <v>1</v>
      </c>
      <c r="U3251">
        <v>1</v>
      </c>
      <c r="V3251">
        <v>2</v>
      </c>
      <c r="W3251">
        <v>3</v>
      </c>
      <c r="X3251">
        <v>3</v>
      </c>
      <c r="Y3251">
        <v>3</v>
      </c>
      <c r="Z3251" s="3" t="s">
        <v>34</v>
      </c>
      <c r="AA3251">
        <f>IF(AND(Tabela1_2[[#This Row],[Goals_H]]&gt;0,Tabela1_2[[#This Row],[Goals_A]]&gt;0),1,0)</f>
        <v>1</v>
      </c>
    </row>
    <row r="3252" spans="1:27" x14ac:dyDescent="0.25">
      <c r="A3252" s="3" t="s">
        <v>271</v>
      </c>
      <c r="B3252" s="3" t="s">
        <v>537</v>
      </c>
      <c r="C3252" s="3" t="s">
        <v>488</v>
      </c>
      <c r="D3252">
        <v>2.4900000000000002</v>
      </c>
      <c r="E3252">
        <v>3.46</v>
      </c>
      <c r="F3252">
        <v>2.99</v>
      </c>
      <c r="G3252">
        <v>2</v>
      </c>
      <c r="H3252">
        <v>1.72</v>
      </c>
      <c r="I3252">
        <v>1.8</v>
      </c>
      <c r="J3252">
        <v>1.7476402116402121</v>
      </c>
      <c r="K3252">
        <v>0.73897475934889789</v>
      </c>
      <c r="L3252">
        <v>1.0988575708060999</v>
      </c>
      <c r="M3252">
        <v>0.71811646035013454</v>
      </c>
      <c r="N3252">
        <v>1.373534078250285</v>
      </c>
      <c r="O3252">
        <v>0.75930935771106411</v>
      </c>
      <c r="P3252">
        <v>1.368369435215947</v>
      </c>
      <c r="Q3252">
        <v>1.115818038186043</v>
      </c>
      <c r="R3252">
        <v>-1</v>
      </c>
      <c r="S3252">
        <v>1</v>
      </c>
      <c r="T3252">
        <v>1</v>
      </c>
      <c r="U3252">
        <v>3</v>
      </c>
      <c r="V3252">
        <v>1</v>
      </c>
      <c r="W3252">
        <v>1</v>
      </c>
      <c r="X3252">
        <v>1</v>
      </c>
      <c r="Y3252">
        <v>1</v>
      </c>
      <c r="Z3252" s="3" t="s">
        <v>34</v>
      </c>
      <c r="AA3252">
        <f>IF(AND(Tabela1_2[[#This Row],[Goals_H]]&gt;0,Tabela1_2[[#This Row],[Goals_A]]&gt;0),1,0)</f>
        <v>1</v>
      </c>
    </row>
    <row r="3253" spans="1:27" x14ac:dyDescent="0.25">
      <c r="A3253" s="3" t="s">
        <v>83</v>
      </c>
      <c r="B3253" s="3" t="s">
        <v>684</v>
      </c>
      <c r="C3253" s="3" t="s">
        <v>600</v>
      </c>
      <c r="D3253">
        <v>2.5499999999999998</v>
      </c>
      <c r="E3253">
        <v>3.6</v>
      </c>
      <c r="F3253">
        <v>2.38</v>
      </c>
      <c r="G3253">
        <v>1.57</v>
      </c>
      <c r="H3253">
        <v>2.35</v>
      </c>
      <c r="I3253">
        <v>1.5</v>
      </c>
      <c r="J3253">
        <v>1.287875881895882</v>
      </c>
      <c r="K3253">
        <v>1.2763731984515549</v>
      </c>
      <c r="L3253">
        <v>0.77066666666666672</v>
      </c>
      <c r="M3253">
        <v>1.4043925160368611</v>
      </c>
      <c r="N3253">
        <v>0.79060388833790318</v>
      </c>
      <c r="O3253">
        <v>1.2711774173938659</v>
      </c>
      <c r="P3253">
        <v>1.4345637583892621</v>
      </c>
      <c r="Q3253">
        <v>1.371678533992412</v>
      </c>
      <c r="R3253">
        <v>1</v>
      </c>
      <c r="S3253">
        <v>-1</v>
      </c>
      <c r="T3253">
        <v>-1</v>
      </c>
      <c r="U3253">
        <v>3</v>
      </c>
      <c r="V3253">
        <v>1</v>
      </c>
      <c r="W3253">
        <v>2</v>
      </c>
      <c r="X3253">
        <v>1</v>
      </c>
      <c r="Y3253">
        <v>1</v>
      </c>
      <c r="Z3253" s="3" t="s">
        <v>34</v>
      </c>
      <c r="AA3253">
        <f>IF(AND(Tabela1_2[[#This Row],[Goals_H]]&gt;0,Tabela1_2[[#This Row],[Goals_A]]&gt;0),1,0)</f>
        <v>1</v>
      </c>
    </row>
    <row r="3254" spans="1:27" x14ac:dyDescent="0.25">
      <c r="A3254" s="3" t="s">
        <v>386</v>
      </c>
      <c r="B3254" s="3" t="s">
        <v>678</v>
      </c>
      <c r="C3254" s="3" t="s">
        <v>665</v>
      </c>
      <c r="D3254">
        <v>2.1</v>
      </c>
      <c r="E3254">
        <v>3.34</v>
      </c>
      <c r="F3254">
        <v>3.7</v>
      </c>
      <c r="G3254">
        <v>2.2599999999999998</v>
      </c>
      <c r="H3254">
        <v>1.58</v>
      </c>
      <c r="I3254">
        <v>2</v>
      </c>
      <c r="J3254">
        <v>0.72031042128603107</v>
      </c>
      <c r="K3254">
        <v>1.4404120480137479</v>
      </c>
      <c r="L3254">
        <v>1.335763487873288</v>
      </c>
      <c r="M3254">
        <v>1.09015994597298</v>
      </c>
      <c r="N3254">
        <v>0.39181818181818179</v>
      </c>
      <c r="O3254">
        <v>1.3751969337347949</v>
      </c>
      <c r="P3254">
        <v>0.53552526062550132</v>
      </c>
      <c r="Q3254">
        <v>1.5917666211562569</v>
      </c>
      <c r="R3254">
        <v>-1</v>
      </c>
      <c r="S3254">
        <v>1</v>
      </c>
      <c r="T3254">
        <v>-1</v>
      </c>
      <c r="U3254">
        <v>3</v>
      </c>
      <c r="V3254">
        <v>1</v>
      </c>
      <c r="W3254">
        <v>2</v>
      </c>
      <c r="X3254">
        <v>0</v>
      </c>
      <c r="Y3254">
        <v>0</v>
      </c>
      <c r="Z3254" s="3" t="s">
        <v>34</v>
      </c>
      <c r="AA3254">
        <f>IF(AND(Tabela1_2[[#This Row],[Goals_H]]&gt;0,Tabela1_2[[#This Row],[Goals_A]]&gt;0),1,0)</f>
        <v>0</v>
      </c>
    </row>
    <row r="3255" spans="1:27" x14ac:dyDescent="0.25">
      <c r="A3255" s="3" t="s">
        <v>386</v>
      </c>
      <c r="B3255" s="3" t="s">
        <v>678</v>
      </c>
      <c r="C3255" s="3" t="s">
        <v>664</v>
      </c>
      <c r="D3255">
        <v>2.29</v>
      </c>
      <c r="E3255">
        <v>3.1</v>
      </c>
      <c r="F3255">
        <v>3.2</v>
      </c>
      <c r="G3255">
        <v>2.29</v>
      </c>
      <c r="H3255">
        <v>1.43</v>
      </c>
      <c r="I3255">
        <v>2</v>
      </c>
      <c r="J3255">
        <v>0.62297117516629719</v>
      </c>
      <c r="K3255">
        <v>1.4404120480137479</v>
      </c>
      <c r="L3255">
        <v>0.69312810699221028</v>
      </c>
      <c r="M3255">
        <v>0.60393447762388752</v>
      </c>
      <c r="N3255">
        <v>0.6083016019911851</v>
      </c>
      <c r="O3255">
        <v>0.93152137449204686</v>
      </c>
      <c r="P3255">
        <v>0.42604651162790702</v>
      </c>
      <c r="Q3255">
        <v>2.2360679774997898</v>
      </c>
      <c r="R3255">
        <v>-1</v>
      </c>
      <c r="S3255">
        <v>1</v>
      </c>
      <c r="T3255">
        <v>-1</v>
      </c>
      <c r="U3255">
        <v>1</v>
      </c>
      <c r="V3255">
        <v>1</v>
      </c>
      <c r="W3255">
        <v>1</v>
      </c>
      <c r="X3255">
        <v>1</v>
      </c>
      <c r="Y3255">
        <v>1</v>
      </c>
      <c r="Z3255" s="3" t="s">
        <v>34</v>
      </c>
      <c r="AA3255">
        <f>IF(AND(Tabela1_2[[#This Row],[Goals_H]]&gt;0,Tabela1_2[[#This Row],[Goals_A]]&gt;0),1,0)</f>
        <v>1</v>
      </c>
    </row>
    <row r="3256" spans="1:27" x14ac:dyDescent="0.25">
      <c r="A3256" s="3" t="s">
        <v>99</v>
      </c>
      <c r="B3256" s="3" t="s">
        <v>646</v>
      </c>
      <c r="C3256" s="3" t="s">
        <v>533</v>
      </c>
      <c r="D3256">
        <v>1.84</v>
      </c>
      <c r="E3256">
        <v>3.9</v>
      </c>
      <c r="F3256">
        <v>4</v>
      </c>
      <c r="G3256">
        <v>1.68</v>
      </c>
      <c r="H3256">
        <v>2.0499999999999998</v>
      </c>
      <c r="I3256">
        <v>1.67</v>
      </c>
      <c r="J3256">
        <v>1.492112598368821</v>
      </c>
      <c r="K3256">
        <v>1.3443568761331199</v>
      </c>
      <c r="L3256">
        <v>2.6586145660479459</v>
      </c>
      <c r="M3256">
        <v>0.73803537104771921</v>
      </c>
      <c r="N3256">
        <v>1.2538507501887779</v>
      </c>
      <c r="O3256">
        <v>1.125594719838021</v>
      </c>
      <c r="P3256">
        <v>0.69367117854323512</v>
      </c>
      <c r="Q3256">
        <v>1.513455608637569</v>
      </c>
      <c r="R3256">
        <v>-1</v>
      </c>
      <c r="S3256">
        <v>1</v>
      </c>
      <c r="T3256">
        <v>1</v>
      </c>
      <c r="U3256">
        <v>2</v>
      </c>
      <c r="V3256">
        <v>1</v>
      </c>
      <c r="W3256">
        <v>1</v>
      </c>
      <c r="X3256">
        <v>2</v>
      </c>
      <c r="Y3256">
        <v>2</v>
      </c>
      <c r="Z3256" s="3" t="s">
        <v>34</v>
      </c>
      <c r="AA3256">
        <f>IF(AND(Tabela1_2[[#This Row],[Goals_H]]&gt;0,Tabela1_2[[#This Row],[Goals_A]]&gt;0),1,0)</f>
        <v>1</v>
      </c>
    </row>
    <row r="3257" spans="1:27" x14ac:dyDescent="0.25">
      <c r="A3257" s="3" t="s">
        <v>99</v>
      </c>
      <c r="B3257" s="3" t="s">
        <v>646</v>
      </c>
      <c r="C3257" s="3" t="s">
        <v>110</v>
      </c>
      <c r="D3257">
        <v>1.37</v>
      </c>
      <c r="E3257">
        <v>5.3</v>
      </c>
      <c r="F3257">
        <v>8</v>
      </c>
      <c r="G3257">
        <v>1.57</v>
      </c>
      <c r="H3257">
        <v>2.27</v>
      </c>
      <c r="I3257">
        <v>1.91</v>
      </c>
      <c r="J3257">
        <v>2.984225196737643</v>
      </c>
      <c r="K3257">
        <v>1.3443568761331199</v>
      </c>
      <c r="L3257">
        <v>2.7076026885735631</v>
      </c>
      <c r="M3257">
        <v>1.042173387514479</v>
      </c>
      <c r="N3257">
        <v>0.36506024096385542</v>
      </c>
      <c r="O3257">
        <v>1.379719538951657</v>
      </c>
      <c r="P3257">
        <v>0.77743581280250718</v>
      </c>
      <c r="Q3257">
        <v>1.008358212853522</v>
      </c>
      <c r="R3257">
        <v>-1</v>
      </c>
      <c r="S3257">
        <v>-1</v>
      </c>
      <c r="T3257">
        <v>1</v>
      </c>
      <c r="U3257">
        <v>2</v>
      </c>
      <c r="V3257">
        <v>2</v>
      </c>
      <c r="W3257">
        <v>3</v>
      </c>
      <c r="X3257">
        <v>0</v>
      </c>
      <c r="Y3257">
        <v>0</v>
      </c>
      <c r="Z3257" s="3" t="s">
        <v>34</v>
      </c>
      <c r="AA3257">
        <f>IF(AND(Tabela1_2[[#This Row],[Goals_H]]&gt;0,Tabela1_2[[#This Row],[Goals_A]]&gt;0),1,0)</f>
        <v>0</v>
      </c>
    </row>
    <row r="3258" spans="1:27" x14ac:dyDescent="0.25">
      <c r="A3258" s="3" t="s">
        <v>150</v>
      </c>
      <c r="B3258" s="3" t="s">
        <v>465</v>
      </c>
      <c r="C3258" s="3" t="s">
        <v>515</v>
      </c>
      <c r="D3258">
        <v>2.15</v>
      </c>
      <c r="E3258">
        <v>3</v>
      </c>
      <c r="F3258">
        <v>3.4</v>
      </c>
      <c r="G3258">
        <v>2.31</v>
      </c>
      <c r="H3258">
        <v>1.57</v>
      </c>
      <c r="I3258">
        <v>2.0499999999999998</v>
      </c>
      <c r="J3258">
        <v>3.322976527511821</v>
      </c>
      <c r="K3258">
        <v>0.79788622819899868</v>
      </c>
      <c r="L3258">
        <v>1.4005571385415569</v>
      </c>
      <c r="M3258">
        <v>0.48488309719492312</v>
      </c>
      <c r="N3258">
        <v>0.81474194275411316</v>
      </c>
      <c r="O3258">
        <v>0.99501585890114785</v>
      </c>
      <c r="P3258">
        <v>0.71730329035572404</v>
      </c>
      <c r="Q3258">
        <v>0.26938467154322898</v>
      </c>
      <c r="R3258">
        <v>-1</v>
      </c>
      <c r="S3258">
        <v>1</v>
      </c>
      <c r="T3258">
        <v>-1</v>
      </c>
      <c r="U3258">
        <v>2</v>
      </c>
      <c r="V3258">
        <v>1</v>
      </c>
      <c r="W3258">
        <v>2</v>
      </c>
      <c r="X3258">
        <v>3</v>
      </c>
      <c r="Y3258">
        <v>1</v>
      </c>
      <c r="Z3258" s="3" t="s">
        <v>30</v>
      </c>
      <c r="AA3258">
        <f>IF(AND(Tabela1_2[[#This Row],[Goals_H]]&gt;0,Tabela1_2[[#This Row],[Goals_A]]&gt;0),1,0)</f>
        <v>1</v>
      </c>
    </row>
    <row r="3259" spans="1:27" x14ac:dyDescent="0.25">
      <c r="A3259" s="3" t="s">
        <v>150</v>
      </c>
      <c r="B3259" s="3" t="s">
        <v>465</v>
      </c>
      <c r="C3259" s="3" t="s">
        <v>472</v>
      </c>
      <c r="D3259">
        <v>3.05</v>
      </c>
      <c r="E3259">
        <v>3.05</v>
      </c>
      <c r="F3259">
        <v>2.25</v>
      </c>
      <c r="G3259">
        <v>2.15</v>
      </c>
      <c r="H3259">
        <v>1.57</v>
      </c>
      <c r="I3259">
        <v>1.95</v>
      </c>
      <c r="J3259">
        <v>2.49289651419239</v>
      </c>
      <c r="K3259">
        <v>0.62679450818165749</v>
      </c>
      <c r="L3259">
        <v>0.58811867791278605</v>
      </c>
      <c r="M3259">
        <v>0.64923324915429459</v>
      </c>
      <c r="N3259">
        <v>0.72212416311625072</v>
      </c>
      <c r="O3259">
        <v>1.5118107459655441</v>
      </c>
      <c r="P3259">
        <v>1.3922909009575319</v>
      </c>
      <c r="Q3259">
        <v>0.65953887973210523</v>
      </c>
      <c r="R3259">
        <v>-1</v>
      </c>
      <c r="S3259">
        <v>-1</v>
      </c>
      <c r="T3259">
        <v>-1</v>
      </c>
      <c r="U3259">
        <v>2</v>
      </c>
      <c r="V3259">
        <v>1</v>
      </c>
      <c r="W3259">
        <v>2</v>
      </c>
      <c r="X3259">
        <v>1</v>
      </c>
      <c r="Y3259">
        <v>1</v>
      </c>
      <c r="Z3259" s="3" t="s">
        <v>34</v>
      </c>
      <c r="AA3259">
        <f>IF(AND(Tabela1_2[[#This Row],[Goals_H]]&gt;0,Tabela1_2[[#This Row],[Goals_A]]&gt;0),1,0)</f>
        <v>1</v>
      </c>
    </row>
    <row r="3260" spans="1:27" x14ac:dyDescent="0.25">
      <c r="A3260" s="3" t="s">
        <v>150</v>
      </c>
      <c r="B3260" s="3" t="s">
        <v>465</v>
      </c>
      <c r="C3260" s="3" t="s">
        <v>152</v>
      </c>
      <c r="D3260">
        <v>8</v>
      </c>
      <c r="E3260">
        <v>4.8</v>
      </c>
      <c r="F3260">
        <v>1.37</v>
      </c>
      <c r="G3260">
        <v>1.64</v>
      </c>
      <c r="H3260">
        <v>2.0499999999999998</v>
      </c>
      <c r="I3260">
        <v>2.1</v>
      </c>
      <c r="J3260">
        <v>1.0272937363247501</v>
      </c>
      <c r="K3260">
        <v>0.41318007723992062</v>
      </c>
      <c r="L3260">
        <v>0.59148806809545529</v>
      </c>
      <c r="M3260">
        <v>0.91840332271799863</v>
      </c>
      <c r="N3260">
        <v>3.0833207320774592</v>
      </c>
      <c r="O3260">
        <v>0.80743425571014582</v>
      </c>
      <c r="P3260">
        <v>3.123857754608081</v>
      </c>
      <c r="Q3260">
        <v>0.93499098156122551</v>
      </c>
      <c r="R3260">
        <v>-1</v>
      </c>
      <c r="S3260">
        <v>-1</v>
      </c>
      <c r="T3260">
        <v>-1</v>
      </c>
      <c r="U3260">
        <v>1</v>
      </c>
      <c r="V3260">
        <v>1</v>
      </c>
      <c r="W3260">
        <v>2</v>
      </c>
      <c r="X3260">
        <v>3</v>
      </c>
      <c r="Y3260">
        <v>3</v>
      </c>
      <c r="Z3260" s="3" t="s">
        <v>34</v>
      </c>
      <c r="AA3260">
        <f>IF(AND(Tabela1_2[[#This Row],[Goals_H]]&gt;0,Tabela1_2[[#This Row],[Goals_A]]&gt;0),1,0)</f>
        <v>1</v>
      </c>
    </row>
    <row r="3261" spans="1:27" x14ac:dyDescent="0.25">
      <c r="A3261" s="3" t="s">
        <v>150</v>
      </c>
      <c r="B3261" s="3" t="s">
        <v>465</v>
      </c>
      <c r="C3261" s="3" t="s">
        <v>286</v>
      </c>
      <c r="D3261">
        <v>2.48</v>
      </c>
      <c r="E3261">
        <v>2.95</v>
      </c>
      <c r="F3261">
        <v>2.6</v>
      </c>
      <c r="G3261">
        <v>2.2000000000000002</v>
      </c>
      <c r="H3261">
        <v>1.72</v>
      </c>
      <c r="I3261">
        <v>1.7</v>
      </c>
      <c r="J3261">
        <v>2.879817632262049</v>
      </c>
      <c r="K3261">
        <v>0.62735990893447102</v>
      </c>
      <c r="L3261">
        <v>0.81879365079365085</v>
      </c>
      <c r="M3261">
        <v>0.87188548385455722</v>
      </c>
      <c r="N3261">
        <v>1.337581203563232</v>
      </c>
      <c r="O3261">
        <v>1.3331296262759751</v>
      </c>
      <c r="P3261">
        <v>1.10023961392655</v>
      </c>
      <c r="Q3261">
        <v>0.69060689201174907</v>
      </c>
      <c r="R3261">
        <v>-1</v>
      </c>
      <c r="S3261">
        <v>-1</v>
      </c>
      <c r="T3261">
        <v>-1</v>
      </c>
      <c r="U3261">
        <v>1</v>
      </c>
      <c r="V3261">
        <v>1</v>
      </c>
      <c r="W3261">
        <v>2</v>
      </c>
      <c r="X3261">
        <v>1</v>
      </c>
      <c r="Y3261">
        <v>1</v>
      </c>
      <c r="Z3261" s="3" t="s">
        <v>34</v>
      </c>
      <c r="AA3261">
        <f>IF(AND(Tabela1_2[[#This Row],[Goals_H]]&gt;0,Tabela1_2[[#This Row],[Goals_A]]&gt;0),1,0)</f>
        <v>1</v>
      </c>
    </row>
    <row r="3262" spans="1:27" x14ac:dyDescent="0.25">
      <c r="A3262" s="3" t="s">
        <v>206</v>
      </c>
      <c r="B3262" s="3" t="s">
        <v>207</v>
      </c>
      <c r="C3262" s="3" t="s">
        <v>510</v>
      </c>
      <c r="D3262">
        <v>1.35</v>
      </c>
      <c r="E3262">
        <v>5.4</v>
      </c>
      <c r="F3262">
        <v>10.25</v>
      </c>
      <c r="G3262">
        <v>1.93</v>
      </c>
      <c r="H3262">
        <v>1.75</v>
      </c>
      <c r="I3262">
        <v>2.38</v>
      </c>
      <c r="J3262">
        <v>2.9356182637602961</v>
      </c>
      <c r="K3262">
        <v>0.5782622999548187</v>
      </c>
      <c r="L3262">
        <v>3.7761456400742111</v>
      </c>
      <c r="M3262">
        <v>0.60202513984118178</v>
      </c>
      <c r="N3262">
        <v>0.43200641196900891</v>
      </c>
      <c r="O3262">
        <v>1.4495365461730569</v>
      </c>
      <c r="P3262">
        <v>0.50615543392983908</v>
      </c>
      <c r="Q3262">
        <v>0.94282893771275733</v>
      </c>
      <c r="R3262">
        <v>-1</v>
      </c>
      <c r="S3262">
        <v>-1</v>
      </c>
      <c r="T3262">
        <v>-1</v>
      </c>
      <c r="U3262">
        <v>3</v>
      </c>
      <c r="V3262">
        <v>2</v>
      </c>
      <c r="W3262">
        <v>3</v>
      </c>
      <c r="X3262">
        <v>2</v>
      </c>
      <c r="Y3262">
        <v>0</v>
      </c>
      <c r="Z3262" s="3" t="s">
        <v>30</v>
      </c>
      <c r="AA3262">
        <f>IF(AND(Tabela1_2[[#This Row],[Goals_H]]&gt;0,Tabela1_2[[#This Row],[Goals_A]]&gt;0),1,0)</f>
        <v>0</v>
      </c>
    </row>
    <row r="3263" spans="1:27" x14ac:dyDescent="0.25">
      <c r="A3263" s="3" t="s">
        <v>206</v>
      </c>
      <c r="B3263" s="3" t="s">
        <v>207</v>
      </c>
      <c r="C3263" s="3" t="s">
        <v>217</v>
      </c>
      <c r="D3263">
        <v>1.95</v>
      </c>
      <c r="E3263">
        <v>3.2</v>
      </c>
      <c r="F3263">
        <v>3.65</v>
      </c>
      <c r="G3263">
        <v>1.95</v>
      </c>
      <c r="H3263">
        <v>1.85</v>
      </c>
      <c r="I3263">
        <v>1.8</v>
      </c>
      <c r="J3263">
        <v>1.195660621327554</v>
      </c>
      <c r="K3263">
        <v>0.58481614729790454</v>
      </c>
      <c r="L3263">
        <v>1.7200756430398461</v>
      </c>
      <c r="M3263">
        <v>0.63610232441377834</v>
      </c>
      <c r="N3263">
        <v>0.77417328086440329</v>
      </c>
      <c r="O3263">
        <v>1.3165131721593539</v>
      </c>
      <c r="P3263">
        <v>0.84361340456532297</v>
      </c>
      <c r="Q3263">
        <v>0.91549372694909936</v>
      </c>
      <c r="R3263">
        <v>-1</v>
      </c>
      <c r="S3263">
        <v>-1</v>
      </c>
      <c r="T3263">
        <v>-1</v>
      </c>
      <c r="U3263">
        <v>3</v>
      </c>
      <c r="V3263">
        <v>2</v>
      </c>
      <c r="W3263">
        <v>3</v>
      </c>
      <c r="X3263">
        <v>1</v>
      </c>
      <c r="Y3263">
        <v>1</v>
      </c>
      <c r="Z3263" s="3" t="s">
        <v>34</v>
      </c>
      <c r="AA3263">
        <f>IF(AND(Tabela1_2[[#This Row],[Goals_H]]&gt;0,Tabela1_2[[#This Row],[Goals_A]]&gt;0),1,0)</f>
        <v>1</v>
      </c>
    </row>
    <row r="3264" spans="1:27" x14ac:dyDescent="0.25">
      <c r="A3264" s="3" t="s">
        <v>206</v>
      </c>
      <c r="B3264" s="3" t="s">
        <v>207</v>
      </c>
      <c r="C3264" s="3" t="s">
        <v>473</v>
      </c>
      <c r="D3264">
        <v>1.49</v>
      </c>
      <c r="E3264">
        <v>4.6399999999999997</v>
      </c>
      <c r="F3264">
        <v>7.4</v>
      </c>
      <c r="G3264">
        <v>1.83</v>
      </c>
      <c r="H3264">
        <v>1.87</v>
      </c>
      <c r="I3264">
        <v>2.0499999999999998</v>
      </c>
      <c r="J3264">
        <v>3.0333716283716279</v>
      </c>
      <c r="K3264">
        <v>0.46318783610635872</v>
      </c>
      <c r="L3264">
        <v>2.3643343653250768</v>
      </c>
      <c r="M3264">
        <v>1.604295358073988</v>
      </c>
      <c r="N3264">
        <v>0.32638095238095238</v>
      </c>
      <c r="O3264">
        <v>1.3779076491561491</v>
      </c>
      <c r="P3264">
        <v>0.84327383220632368</v>
      </c>
      <c r="Q3264">
        <v>0.56305642955746549</v>
      </c>
      <c r="R3264">
        <v>-1</v>
      </c>
      <c r="S3264">
        <v>1</v>
      </c>
      <c r="T3264">
        <v>1</v>
      </c>
      <c r="U3264">
        <v>2</v>
      </c>
      <c r="V3264">
        <v>3</v>
      </c>
      <c r="W3264">
        <v>2</v>
      </c>
      <c r="X3264">
        <v>1</v>
      </c>
      <c r="Y3264">
        <v>0</v>
      </c>
      <c r="Z3264" s="3" t="s">
        <v>30</v>
      </c>
      <c r="AA3264">
        <f>IF(AND(Tabela1_2[[#This Row],[Goals_H]]&gt;0,Tabela1_2[[#This Row],[Goals_A]]&gt;0),1,0)</f>
        <v>0</v>
      </c>
    </row>
    <row r="3265" spans="1:27" x14ac:dyDescent="0.25">
      <c r="A3265" s="3" t="s">
        <v>174</v>
      </c>
      <c r="B3265" s="3" t="s">
        <v>176</v>
      </c>
      <c r="C3265" s="3" t="s">
        <v>212</v>
      </c>
      <c r="D3265">
        <v>2.2599999999999998</v>
      </c>
      <c r="E3265">
        <v>3.7</v>
      </c>
      <c r="F3265">
        <v>2.98</v>
      </c>
      <c r="G3265">
        <v>1.64</v>
      </c>
      <c r="H3265">
        <v>2.1</v>
      </c>
      <c r="I3265">
        <v>1.62</v>
      </c>
      <c r="J3265">
        <v>1.8619846790890271</v>
      </c>
      <c r="K3265">
        <v>0.46762269390415501</v>
      </c>
      <c r="L3265">
        <v>0.78954248366013069</v>
      </c>
      <c r="M3265">
        <v>1.3695065613458119</v>
      </c>
      <c r="N3265">
        <v>1.1671581924132459</v>
      </c>
      <c r="O3265">
        <v>0.93751027344350557</v>
      </c>
      <c r="P3265">
        <v>1.627311486962649</v>
      </c>
      <c r="Q3265">
        <v>1.0711821165631961</v>
      </c>
      <c r="R3265">
        <v>-1</v>
      </c>
      <c r="S3265">
        <v>1</v>
      </c>
      <c r="T3265">
        <v>-1</v>
      </c>
      <c r="U3265">
        <v>3</v>
      </c>
      <c r="V3265">
        <v>1</v>
      </c>
      <c r="W3265">
        <v>2</v>
      </c>
      <c r="X3265">
        <v>0</v>
      </c>
      <c r="Y3265">
        <v>2</v>
      </c>
      <c r="Z3265" s="3" t="s">
        <v>31</v>
      </c>
      <c r="AA3265">
        <f>IF(AND(Tabela1_2[[#This Row],[Goals_H]]&gt;0,Tabela1_2[[#This Row],[Goals_A]]&gt;0),1,0)</f>
        <v>0</v>
      </c>
    </row>
    <row r="3266" spans="1:27" x14ac:dyDescent="0.25">
      <c r="A3266" s="3" t="s">
        <v>174</v>
      </c>
      <c r="B3266" s="3" t="s">
        <v>176</v>
      </c>
      <c r="C3266" s="3" t="s">
        <v>626</v>
      </c>
      <c r="D3266">
        <v>1.68</v>
      </c>
      <c r="E3266">
        <v>3.55</v>
      </c>
      <c r="F3266">
        <v>3.95</v>
      </c>
      <c r="G3266">
        <v>1.68</v>
      </c>
      <c r="H3266">
        <v>2.1</v>
      </c>
      <c r="I3266">
        <v>1.67</v>
      </c>
      <c r="J3266">
        <v>1.8755669404032409</v>
      </c>
      <c r="K3266">
        <v>0.81818987965506507</v>
      </c>
      <c r="L3266">
        <v>3.3786578633412372</v>
      </c>
      <c r="M3266">
        <v>0.6117851494764972</v>
      </c>
      <c r="N3266">
        <v>0.88652898886360432</v>
      </c>
      <c r="O3266">
        <v>0.67931493137178789</v>
      </c>
      <c r="P3266">
        <v>1.4367099022912979</v>
      </c>
      <c r="Q3266">
        <v>0.77825368978730014</v>
      </c>
      <c r="R3266">
        <v>-1</v>
      </c>
      <c r="S3266">
        <v>-1</v>
      </c>
      <c r="T3266">
        <v>1</v>
      </c>
      <c r="U3266">
        <v>1</v>
      </c>
      <c r="V3266">
        <v>3</v>
      </c>
      <c r="W3266">
        <v>2</v>
      </c>
      <c r="X3266">
        <v>1</v>
      </c>
      <c r="Y3266">
        <v>2</v>
      </c>
      <c r="Z3266" s="3" t="s">
        <v>31</v>
      </c>
      <c r="AA3266">
        <f>IF(AND(Tabela1_2[[#This Row],[Goals_H]]&gt;0,Tabela1_2[[#This Row],[Goals_A]]&gt;0),1,0)</f>
        <v>1</v>
      </c>
    </row>
    <row r="3267" spans="1:27" x14ac:dyDescent="0.25">
      <c r="A3267" s="3" t="s">
        <v>236</v>
      </c>
      <c r="B3267" s="3" t="s">
        <v>300</v>
      </c>
      <c r="C3267" s="3" t="s">
        <v>553</v>
      </c>
      <c r="D3267">
        <v>2.95</v>
      </c>
      <c r="E3267">
        <v>2.95</v>
      </c>
      <c r="F3267">
        <v>2.4500000000000002</v>
      </c>
      <c r="G3267">
        <v>2.48</v>
      </c>
      <c r="H3267">
        <v>1.5</v>
      </c>
      <c r="I3267">
        <v>2.1</v>
      </c>
      <c r="J3267">
        <v>1.027109892967768</v>
      </c>
      <c r="K3267">
        <v>9.7414488955541528E-2</v>
      </c>
      <c r="L3267">
        <v>1.22095085178959</v>
      </c>
      <c r="M3267">
        <v>1.1633114120884469</v>
      </c>
      <c r="N3267">
        <v>0.46274509803921582</v>
      </c>
      <c r="O3267">
        <v>2.2360679774997898</v>
      </c>
      <c r="P3267">
        <v>0.75863605692553071</v>
      </c>
      <c r="Q3267">
        <v>0.56083170310538699</v>
      </c>
      <c r="R3267">
        <v>-1</v>
      </c>
      <c r="S3267">
        <v>1</v>
      </c>
      <c r="T3267">
        <v>-1</v>
      </c>
      <c r="U3267">
        <v>3</v>
      </c>
      <c r="V3267">
        <v>3</v>
      </c>
      <c r="W3267">
        <v>2</v>
      </c>
      <c r="X3267">
        <v>1</v>
      </c>
      <c r="Y3267">
        <v>3</v>
      </c>
      <c r="Z3267" s="3" t="s">
        <v>31</v>
      </c>
      <c r="AA3267">
        <f>IF(AND(Tabela1_2[[#This Row],[Goals_H]]&gt;0,Tabela1_2[[#This Row],[Goals_A]]&gt;0),1,0)</f>
        <v>1</v>
      </c>
    </row>
    <row r="3268" spans="1:27" x14ac:dyDescent="0.25">
      <c r="A3268" s="3" t="s">
        <v>236</v>
      </c>
      <c r="B3268" s="3" t="s">
        <v>300</v>
      </c>
      <c r="C3268" s="3" t="s">
        <v>566</v>
      </c>
      <c r="D3268">
        <v>2.78</v>
      </c>
      <c r="E3268">
        <v>3.28</v>
      </c>
      <c r="F3268">
        <v>2.4700000000000002</v>
      </c>
      <c r="G3268">
        <v>2.09</v>
      </c>
      <c r="H3268">
        <v>1.61</v>
      </c>
      <c r="I3268">
        <v>1.91</v>
      </c>
      <c r="J3268">
        <v>1.7622066558753331</v>
      </c>
      <c r="K3268">
        <v>1.0130691595385031</v>
      </c>
      <c r="L3268">
        <v>1.2392017309656</v>
      </c>
      <c r="M3268">
        <v>0.86676350237135669</v>
      </c>
      <c r="N3268">
        <v>1.669979372232157</v>
      </c>
      <c r="O3268">
        <v>0.42625971603706159</v>
      </c>
      <c r="P3268">
        <v>1.4537518796992479</v>
      </c>
      <c r="Q3268">
        <v>0.89948478183630598</v>
      </c>
      <c r="R3268">
        <v>-1</v>
      </c>
      <c r="S3268">
        <v>1</v>
      </c>
      <c r="T3268">
        <v>-1</v>
      </c>
      <c r="U3268">
        <v>1</v>
      </c>
      <c r="V3268">
        <v>3</v>
      </c>
      <c r="W3268">
        <v>2</v>
      </c>
      <c r="X3268">
        <v>1</v>
      </c>
      <c r="Y3268">
        <v>0</v>
      </c>
      <c r="Z3268" s="3" t="s">
        <v>30</v>
      </c>
      <c r="AA3268">
        <f>IF(AND(Tabela1_2[[#This Row],[Goals_H]]&gt;0,Tabela1_2[[#This Row],[Goals_A]]&gt;0),1,0)</f>
        <v>0</v>
      </c>
    </row>
    <row r="3269" spans="1:27" x14ac:dyDescent="0.25">
      <c r="A3269" s="3" t="s">
        <v>236</v>
      </c>
      <c r="B3269" s="3" t="s">
        <v>300</v>
      </c>
      <c r="C3269" s="3" t="s">
        <v>238</v>
      </c>
      <c r="D3269">
        <v>3.13</v>
      </c>
      <c r="E3269">
        <v>2.92</v>
      </c>
      <c r="F3269">
        <v>2.5499999999999998</v>
      </c>
      <c r="G3269">
        <v>2.1</v>
      </c>
      <c r="H3269">
        <v>1.49</v>
      </c>
      <c r="I3269">
        <v>2.1</v>
      </c>
      <c r="J3269">
        <v>1.016303451689712</v>
      </c>
      <c r="K3269">
        <v>0.1837470615574365</v>
      </c>
      <c r="L3269">
        <v>0.99147176733383613</v>
      </c>
      <c r="M3269">
        <v>1.1449442710813</v>
      </c>
      <c r="N3269">
        <v>0.54961834931378073</v>
      </c>
      <c r="O3269">
        <v>1.396910629725004</v>
      </c>
      <c r="P3269">
        <v>1.4579210526315789</v>
      </c>
      <c r="Q3269">
        <v>1.118575272453538</v>
      </c>
      <c r="R3269">
        <v>1</v>
      </c>
      <c r="S3269">
        <v>-1</v>
      </c>
      <c r="T3269">
        <v>-1</v>
      </c>
      <c r="U3269">
        <v>2</v>
      </c>
      <c r="V3269">
        <v>2</v>
      </c>
      <c r="W3269">
        <v>3</v>
      </c>
      <c r="X3269">
        <v>1</v>
      </c>
      <c r="Y3269">
        <v>1</v>
      </c>
      <c r="Z3269" s="3" t="s">
        <v>34</v>
      </c>
      <c r="AA3269">
        <f>IF(AND(Tabela1_2[[#This Row],[Goals_H]]&gt;0,Tabela1_2[[#This Row],[Goals_A]]&gt;0),1,0)</f>
        <v>1</v>
      </c>
    </row>
    <row r="3270" spans="1:27" x14ac:dyDescent="0.25">
      <c r="A3270" s="3" t="s">
        <v>236</v>
      </c>
      <c r="B3270" s="3" t="s">
        <v>620</v>
      </c>
      <c r="C3270" s="3" t="s">
        <v>258</v>
      </c>
      <c r="D3270">
        <v>1.76</v>
      </c>
      <c r="E3270">
        <v>3.43</v>
      </c>
      <c r="F3270">
        <v>4.75</v>
      </c>
      <c r="G3270">
        <v>2.2000000000000002</v>
      </c>
      <c r="H3270">
        <v>1.57</v>
      </c>
      <c r="I3270">
        <v>2.0499999999999998</v>
      </c>
      <c r="J3270">
        <v>2.6977604295575168</v>
      </c>
      <c r="K3270">
        <v>0.65296928162188117</v>
      </c>
      <c r="L3270">
        <v>0.64326289479663712</v>
      </c>
      <c r="M3270">
        <v>1.3793436291762899</v>
      </c>
      <c r="N3270">
        <v>0.86209210978438588</v>
      </c>
      <c r="O3270">
        <v>0.94772096372626546</v>
      </c>
      <c r="P3270">
        <v>1.3958723213145281</v>
      </c>
      <c r="Q3270">
        <v>0.63132746358503822</v>
      </c>
      <c r="R3270">
        <v>-1</v>
      </c>
      <c r="S3270">
        <v>1</v>
      </c>
      <c r="T3270">
        <v>-1</v>
      </c>
      <c r="U3270">
        <v>1</v>
      </c>
      <c r="V3270">
        <v>3</v>
      </c>
      <c r="W3270">
        <v>2</v>
      </c>
      <c r="X3270">
        <v>2</v>
      </c>
      <c r="Y3270">
        <v>1</v>
      </c>
      <c r="Z3270" s="3" t="s">
        <v>30</v>
      </c>
      <c r="AA3270">
        <f>IF(AND(Tabela1_2[[#This Row],[Goals_H]]&gt;0,Tabela1_2[[#This Row],[Goals_A]]&gt;0),1,0)</f>
        <v>1</v>
      </c>
    </row>
    <row r="3271" spans="1:27" x14ac:dyDescent="0.25">
      <c r="A3271" s="3" t="s">
        <v>236</v>
      </c>
      <c r="B3271" s="3" t="s">
        <v>620</v>
      </c>
      <c r="C3271" s="3" t="s">
        <v>381</v>
      </c>
      <c r="D3271">
        <v>1.71</v>
      </c>
      <c r="E3271">
        <v>3.6</v>
      </c>
      <c r="F3271">
        <v>4.6500000000000004</v>
      </c>
      <c r="G3271">
        <v>2.13</v>
      </c>
      <c r="H3271">
        <v>1.69</v>
      </c>
      <c r="I3271">
        <v>2.1</v>
      </c>
      <c r="J3271">
        <v>2.541322616002923</v>
      </c>
      <c r="K3271">
        <v>0.77774496604284793</v>
      </c>
      <c r="L3271">
        <v>0.95320654448070963</v>
      </c>
      <c r="M3271">
        <v>1.155625899946187</v>
      </c>
      <c r="N3271">
        <v>0.64530590725212322</v>
      </c>
      <c r="O3271">
        <v>1.015205227903321</v>
      </c>
      <c r="P3271">
        <v>1.329970611394574</v>
      </c>
      <c r="Q3271">
        <v>0.65388176346027393</v>
      </c>
      <c r="R3271">
        <v>-1</v>
      </c>
      <c r="S3271">
        <v>1</v>
      </c>
      <c r="T3271">
        <v>1</v>
      </c>
      <c r="U3271">
        <v>2</v>
      </c>
      <c r="V3271">
        <v>1</v>
      </c>
      <c r="W3271">
        <v>3</v>
      </c>
      <c r="X3271">
        <v>2</v>
      </c>
      <c r="Y3271">
        <v>0</v>
      </c>
      <c r="Z3271" s="3" t="s">
        <v>30</v>
      </c>
      <c r="AA3271">
        <f>IF(AND(Tabela1_2[[#This Row],[Goals_H]]&gt;0,Tabela1_2[[#This Row],[Goals_A]]&gt;0),1,0)</f>
        <v>0</v>
      </c>
    </row>
    <row r="3272" spans="1:27" x14ac:dyDescent="0.25">
      <c r="A3272" s="3" t="s">
        <v>236</v>
      </c>
      <c r="B3272" s="3" t="s">
        <v>620</v>
      </c>
      <c r="C3272" s="3" t="s">
        <v>257</v>
      </c>
      <c r="D3272">
        <v>1.65</v>
      </c>
      <c r="E3272">
        <v>3.5</v>
      </c>
      <c r="F3272">
        <v>5.8</v>
      </c>
      <c r="G3272">
        <v>2.2000000000000002</v>
      </c>
      <c r="H3272">
        <v>1.61</v>
      </c>
      <c r="I3272">
        <v>2.2000000000000002</v>
      </c>
      <c r="J3272">
        <v>3.5564884242617101</v>
      </c>
      <c r="K3272">
        <v>0.54530519769115293</v>
      </c>
      <c r="L3272">
        <v>2.921063117469799</v>
      </c>
      <c r="M3272">
        <v>0.37809722906386029</v>
      </c>
      <c r="N3272">
        <v>0.3731367053127787</v>
      </c>
      <c r="O3272">
        <v>1.373293606732227</v>
      </c>
      <c r="P3272">
        <v>1.4870086796107489</v>
      </c>
      <c r="Q3272">
        <v>0.34163586271050078</v>
      </c>
      <c r="R3272">
        <v>1</v>
      </c>
      <c r="S3272">
        <v>-1</v>
      </c>
      <c r="T3272">
        <v>-1</v>
      </c>
      <c r="U3272">
        <v>3</v>
      </c>
      <c r="V3272">
        <v>1</v>
      </c>
      <c r="W3272">
        <v>3</v>
      </c>
      <c r="X3272">
        <v>0</v>
      </c>
      <c r="Y3272">
        <v>0</v>
      </c>
      <c r="Z3272" s="3" t="s">
        <v>34</v>
      </c>
      <c r="AA3272">
        <f>IF(AND(Tabela1_2[[#This Row],[Goals_H]]&gt;0,Tabela1_2[[#This Row],[Goals_A]]&gt;0),1,0)</f>
        <v>0</v>
      </c>
    </row>
    <row r="3273" spans="1:27" x14ac:dyDescent="0.25">
      <c r="A3273" s="3" t="s">
        <v>236</v>
      </c>
      <c r="B3273" s="3" t="s">
        <v>258</v>
      </c>
      <c r="C3273" s="3" t="s">
        <v>290</v>
      </c>
      <c r="D3273">
        <v>2.1</v>
      </c>
      <c r="E3273">
        <v>3.13</v>
      </c>
      <c r="F3273">
        <v>3.85</v>
      </c>
      <c r="G3273">
        <v>2.2000000000000002</v>
      </c>
      <c r="H3273">
        <v>1.6</v>
      </c>
      <c r="I3273">
        <v>1.91</v>
      </c>
      <c r="J3273">
        <v>1.1060474537037039</v>
      </c>
      <c r="K3273">
        <v>1.7668719093003149</v>
      </c>
      <c r="L3273">
        <v>1.649084512587057</v>
      </c>
      <c r="M3273">
        <v>0.7100939964369869</v>
      </c>
      <c r="N3273">
        <v>0.59137975239909168</v>
      </c>
      <c r="O3273">
        <v>0.92524651195384267</v>
      </c>
      <c r="P3273">
        <v>0.83282525024423315</v>
      </c>
      <c r="Q3273">
        <v>1.0237880838580991</v>
      </c>
      <c r="R3273">
        <v>1</v>
      </c>
      <c r="S3273">
        <v>-1</v>
      </c>
      <c r="T3273">
        <v>-1</v>
      </c>
      <c r="U3273">
        <v>2</v>
      </c>
      <c r="V3273">
        <v>2</v>
      </c>
      <c r="W3273">
        <v>3</v>
      </c>
      <c r="X3273">
        <v>4</v>
      </c>
      <c r="Y3273">
        <v>0</v>
      </c>
      <c r="Z3273" s="3" t="s">
        <v>30</v>
      </c>
      <c r="AA3273">
        <f>IF(AND(Tabela1_2[[#This Row],[Goals_H]]&gt;0,Tabela1_2[[#This Row],[Goals_A]]&gt;0),1,0)</f>
        <v>0</v>
      </c>
    </row>
    <row r="3274" spans="1:27" x14ac:dyDescent="0.25">
      <c r="A3274" s="3" t="s">
        <v>236</v>
      </c>
      <c r="B3274" s="3" t="s">
        <v>258</v>
      </c>
      <c r="C3274" s="3" t="s">
        <v>301</v>
      </c>
      <c r="D3274">
        <v>1.86</v>
      </c>
      <c r="E3274">
        <v>3.25</v>
      </c>
      <c r="F3274">
        <v>3.9</v>
      </c>
      <c r="G3274">
        <v>2.16</v>
      </c>
      <c r="H3274">
        <v>1.66</v>
      </c>
      <c r="I3274">
        <v>1.95</v>
      </c>
      <c r="J3274">
        <v>2.0658662518037518</v>
      </c>
      <c r="K3274">
        <v>1.1597303563767349</v>
      </c>
      <c r="L3274">
        <v>1.075441174975678</v>
      </c>
      <c r="M3274">
        <v>0.42731787731415721</v>
      </c>
      <c r="N3274">
        <v>0.92354376900169988</v>
      </c>
      <c r="O3274">
        <v>0.2522667483059019</v>
      </c>
      <c r="P3274">
        <v>0.73764522164489221</v>
      </c>
      <c r="Q3274">
        <v>1.0237880838580991</v>
      </c>
      <c r="R3274">
        <v>-1</v>
      </c>
      <c r="S3274">
        <v>1</v>
      </c>
      <c r="T3274">
        <v>-1</v>
      </c>
      <c r="U3274">
        <v>3</v>
      </c>
      <c r="V3274">
        <v>3</v>
      </c>
      <c r="W3274">
        <v>2</v>
      </c>
      <c r="X3274">
        <v>1</v>
      </c>
      <c r="Y3274">
        <v>0</v>
      </c>
      <c r="Z3274" s="3" t="s">
        <v>30</v>
      </c>
      <c r="AA3274">
        <f>IF(AND(Tabela1_2[[#This Row],[Goals_H]]&gt;0,Tabela1_2[[#This Row],[Goals_A]]&gt;0),1,0)</f>
        <v>0</v>
      </c>
    </row>
    <row r="3275" spans="1:27" x14ac:dyDescent="0.25">
      <c r="A3275" s="3" t="s">
        <v>236</v>
      </c>
      <c r="B3275" s="3" t="s">
        <v>291</v>
      </c>
      <c r="C3275" s="3" t="s">
        <v>506</v>
      </c>
      <c r="D3275">
        <v>2.4</v>
      </c>
      <c r="E3275">
        <v>3.3</v>
      </c>
      <c r="F3275">
        <v>2.9</v>
      </c>
      <c r="G3275">
        <v>2.2999999999999998</v>
      </c>
      <c r="H3275">
        <v>1.53</v>
      </c>
      <c r="I3275">
        <v>2.1</v>
      </c>
      <c r="J3275">
        <v>1.419914593085325</v>
      </c>
      <c r="K3275">
        <v>1.0744843195998011</v>
      </c>
      <c r="L3275">
        <v>0.69642562627981608</v>
      </c>
      <c r="M3275">
        <v>0.94179156602317471</v>
      </c>
      <c r="N3275">
        <v>0.71716670426347839</v>
      </c>
      <c r="O3275">
        <v>1.114509879130916</v>
      </c>
      <c r="P3275">
        <v>0.876347075269302</v>
      </c>
      <c r="Q3275">
        <v>0.58442888352124456</v>
      </c>
      <c r="R3275">
        <v>-1</v>
      </c>
      <c r="S3275">
        <v>1</v>
      </c>
      <c r="T3275">
        <v>-1</v>
      </c>
      <c r="U3275">
        <v>3</v>
      </c>
      <c r="V3275">
        <v>3</v>
      </c>
      <c r="W3275">
        <v>1</v>
      </c>
      <c r="X3275">
        <v>1</v>
      </c>
      <c r="Y3275">
        <v>2</v>
      </c>
      <c r="Z3275" s="3" t="s">
        <v>31</v>
      </c>
      <c r="AA3275">
        <f>IF(AND(Tabela1_2[[#This Row],[Goals_H]]&gt;0,Tabela1_2[[#This Row],[Goals_A]]&gt;0),1,0)</f>
        <v>1</v>
      </c>
    </row>
    <row r="3276" spans="1:27" x14ac:dyDescent="0.25">
      <c r="A3276" s="3" t="s">
        <v>236</v>
      </c>
      <c r="B3276" s="3" t="s">
        <v>291</v>
      </c>
      <c r="C3276" s="3" t="s">
        <v>299</v>
      </c>
      <c r="D3276">
        <v>1.84</v>
      </c>
      <c r="E3276">
        <v>3.17</v>
      </c>
      <c r="F3276">
        <v>3.69</v>
      </c>
      <c r="G3276">
        <v>2.2000000000000002</v>
      </c>
      <c r="H3276">
        <v>1.65</v>
      </c>
      <c r="I3276">
        <v>2</v>
      </c>
      <c r="J3276">
        <v>1.783555071462728</v>
      </c>
      <c r="K3276">
        <v>1.0924989854421701</v>
      </c>
      <c r="L3276">
        <v>1.371034710906964</v>
      </c>
      <c r="M3276">
        <v>0.70267401848862576</v>
      </c>
      <c r="N3276">
        <v>0.65763590478139278</v>
      </c>
      <c r="O3276">
        <v>1.526514776609539</v>
      </c>
      <c r="P3276">
        <v>0.8263421366671746</v>
      </c>
      <c r="Q3276">
        <v>0.64515169980149301</v>
      </c>
      <c r="R3276">
        <v>1</v>
      </c>
      <c r="S3276">
        <v>-1</v>
      </c>
      <c r="T3276">
        <v>-1</v>
      </c>
      <c r="U3276">
        <v>1</v>
      </c>
      <c r="V3276">
        <v>2</v>
      </c>
      <c r="W3276">
        <v>1</v>
      </c>
      <c r="X3276">
        <v>3</v>
      </c>
      <c r="Y3276">
        <v>2</v>
      </c>
      <c r="Z3276" s="3" t="s">
        <v>30</v>
      </c>
      <c r="AA3276">
        <f>IF(AND(Tabela1_2[[#This Row],[Goals_H]]&gt;0,Tabela1_2[[#This Row],[Goals_A]]&gt;0),1,0)</f>
        <v>1</v>
      </c>
    </row>
    <row r="3277" spans="1:27" x14ac:dyDescent="0.25">
      <c r="A3277" s="3" t="s">
        <v>96</v>
      </c>
      <c r="B3277" s="3" t="s">
        <v>123</v>
      </c>
      <c r="C3277" s="3" t="s">
        <v>264</v>
      </c>
      <c r="D3277">
        <v>2.1</v>
      </c>
      <c r="E3277">
        <v>3.2</v>
      </c>
      <c r="F3277">
        <v>3.5</v>
      </c>
      <c r="G3277">
        <v>2.1</v>
      </c>
      <c r="H3277">
        <v>1.68</v>
      </c>
      <c r="I3277">
        <v>1.91</v>
      </c>
      <c r="J3277">
        <v>0.95125577657223226</v>
      </c>
      <c r="K3277">
        <v>0.9219598882962069</v>
      </c>
      <c r="L3277">
        <v>2.296065096102335</v>
      </c>
      <c r="M3277">
        <v>0.71824176823085395</v>
      </c>
      <c r="N3277">
        <v>0.16800000000000001</v>
      </c>
      <c r="O3277">
        <v>2.2360679774997898</v>
      </c>
      <c r="P3277">
        <v>1.5828736589450521</v>
      </c>
      <c r="Q3277">
        <v>0.83408341553953369</v>
      </c>
      <c r="R3277">
        <v>-1</v>
      </c>
      <c r="S3277">
        <v>1</v>
      </c>
      <c r="T3277">
        <v>-1</v>
      </c>
      <c r="U3277">
        <v>2</v>
      </c>
      <c r="V3277">
        <v>1</v>
      </c>
      <c r="W3277">
        <v>3</v>
      </c>
      <c r="X3277">
        <v>1</v>
      </c>
      <c r="Y3277">
        <v>3</v>
      </c>
      <c r="Z3277" s="3" t="s">
        <v>31</v>
      </c>
      <c r="AA3277">
        <f>IF(AND(Tabela1_2[[#This Row],[Goals_H]]&gt;0,Tabela1_2[[#This Row],[Goals_A]]&gt;0),1,0)</f>
        <v>1</v>
      </c>
    </row>
    <row r="3278" spans="1:27" x14ac:dyDescent="0.25">
      <c r="A3278" s="3" t="s">
        <v>96</v>
      </c>
      <c r="B3278" s="3" t="s">
        <v>123</v>
      </c>
      <c r="C3278" s="3" t="s">
        <v>259</v>
      </c>
      <c r="D3278">
        <v>2.1</v>
      </c>
      <c r="E3278">
        <v>3.3</v>
      </c>
      <c r="F3278">
        <v>3.57</v>
      </c>
      <c r="G3278">
        <v>2.17</v>
      </c>
      <c r="H3278">
        <v>1.7</v>
      </c>
      <c r="I3278">
        <v>1.9</v>
      </c>
      <c r="J3278">
        <v>0.81160281385281374</v>
      </c>
      <c r="K3278">
        <v>0.94959796435997568</v>
      </c>
      <c r="L3278">
        <v>0.96287536113363992</v>
      </c>
      <c r="M3278">
        <v>0.75786363532375711</v>
      </c>
      <c r="N3278">
        <v>1.240717361672254</v>
      </c>
      <c r="O3278">
        <v>0.8588081349654777</v>
      </c>
      <c r="P3278">
        <v>1.4886886914226269</v>
      </c>
      <c r="Q3278">
        <v>0.78034039075453443</v>
      </c>
      <c r="R3278">
        <v>-1</v>
      </c>
      <c r="S3278">
        <v>1</v>
      </c>
      <c r="T3278">
        <v>-1</v>
      </c>
      <c r="U3278">
        <v>1</v>
      </c>
      <c r="V3278">
        <v>1</v>
      </c>
      <c r="W3278">
        <v>1</v>
      </c>
      <c r="X3278">
        <v>5</v>
      </c>
      <c r="Y3278">
        <v>1</v>
      </c>
      <c r="Z3278" s="3" t="s">
        <v>30</v>
      </c>
      <c r="AA3278">
        <f>IF(AND(Tabela1_2[[#This Row],[Goals_H]]&gt;0,Tabela1_2[[#This Row],[Goals_A]]&gt;0),1,0)</f>
        <v>1</v>
      </c>
    </row>
    <row r="3279" spans="1:27" x14ac:dyDescent="0.25">
      <c r="A3279" s="3" t="s">
        <v>62</v>
      </c>
      <c r="B3279" s="3" t="s">
        <v>583</v>
      </c>
      <c r="C3279" s="3" t="s">
        <v>128</v>
      </c>
      <c r="D3279">
        <v>1.82</v>
      </c>
      <c r="E3279">
        <v>3.24</v>
      </c>
      <c r="F3279">
        <v>5.05</v>
      </c>
      <c r="G3279">
        <v>2.46</v>
      </c>
      <c r="H3279">
        <v>1.36</v>
      </c>
      <c r="I3279">
        <v>2.85</v>
      </c>
      <c r="J3279">
        <v>1.4116173530587759</v>
      </c>
      <c r="K3279">
        <v>0.92121969527641911</v>
      </c>
      <c r="L3279">
        <v>0.36727272727272731</v>
      </c>
      <c r="M3279">
        <v>2.2360679774997898</v>
      </c>
      <c r="N3279">
        <v>0.45912195121951233</v>
      </c>
      <c r="O3279">
        <v>1.6762744145345581</v>
      </c>
      <c r="P3279">
        <v>0.67691228070175435</v>
      </c>
      <c r="Q3279">
        <v>1.5695573089121071</v>
      </c>
      <c r="R3279">
        <v>-1</v>
      </c>
      <c r="S3279">
        <v>1</v>
      </c>
      <c r="T3279">
        <v>-1</v>
      </c>
      <c r="U3279">
        <v>2</v>
      </c>
      <c r="V3279">
        <v>1</v>
      </c>
      <c r="W3279">
        <v>2</v>
      </c>
      <c r="X3279">
        <v>0</v>
      </c>
      <c r="Y3279">
        <v>1</v>
      </c>
      <c r="Z3279" s="3" t="s">
        <v>31</v>
      </c>
      <c r="AA3279">
        <f>IF(AND(Tabela1_2[[#This Row],[Goals_H]]&gt;0,Tabela1_2[[#This Row],[Goals_A]]&gt;0),1,0)</f>
        <v>0</v>
      </c>
    </row>
    <row r="3280" spans="1:27" x14ac:dyDescent="0.25">
      <c r="A3280" s="3" t="s">
        <v>62</v>
      </c>
      <c r="B3280" s="3" t="s">
        <v>583</v>
      </c>
      <c r="C3280" s="3" t="s">
        <v>602</v>
      </c>
      <c r="D3280">
        <v>2.1</v>
      </c>
      <c r="E3280">
        <v>2.9</v>
      </c>
      <c r="F3280">
        <v>3.5</v>
      </c>
      <c r="G3280">
        <v>2.4500000000000002</v>
      </c>
      <c r="H3280">
        <v>1.45</v>
      </c>
      <c r="I3280">
        <v>2.12</v>
      </c>
      <c r="J3280">
        <v>0.6914634146341464</v>
      </c>
      <c r="K3280">
        <v>1.3694803026493709</v>
      </c>
      <c r="L3280">
        <v>0.19390581717451519</v>
      </c>
      <c r="M3280">
        <v>2.2360679774997898</v>
      </c>
      <c r="N3280">
        <v>0.53477625036560406</v>
      </c>
      <c r="O3280">
        <v>1.411808665569414</v>
      </c>
      <c r="P3280">
        <v>1.038721343235389</v>
      </c>
      <c r="Q3280">
        <v>1.1109668816433409</v>
      </c>
      <c r="R3280">
        <v>-1</v>
      </c>
      <c r="S3280">
        <v>1</v>
      </c>
      <c r="T3280">
        <v>-1</v>
      </c>
      <c r="U3280">
        <v>2</v>
      </c>
      <c r="V3280">
        <v>3</v>
      </c>
      <c r="W3280">
        <v>1</v>
      </c>
      <c r="X3280">
        <v>3</v>
      </c>
      <c r="Y3280">
        <v>0</v>
      </c>
      <c r="Z3280" s="3" t="s">
        <v>30</v>
      </c>
      <c r="AA3280">
        <f>IF(AND(Tabela1_2[[#This Row],[Goals_H]]&gt;0,Tabela1_2[[#This Row],[Goals_A]]&gt;0),1,0)</f>
        <v>0</v>
      </c>
    </row>
    <row r="3281" spans="1:27" x14ac:dyDescent="0.25">
      <c r="A3281" s="3" t="s">
        <v>62</v>
      </c>
      <c r="B3281" s="3" t="s">
        <v>583</v>
      </c>
      <c r="C3281" s="3" t="s">
        <v>582</v>
      </c>
      <c r="D3281">
        <v>1.95</v>
      </c>
      <c r="E3281">
        <v>3.1</v>
      </c>
      <c r="F3281">
        <v>4.0999999999999996</v>
      </c>
      <c r="G3281">
        <v>2.5499999999999998</v>
      </c>
      <c r="H3281">
        <v>1.48</v>
      </c>
      <c r="I3281">
        <v>2.25</v>
      </c>
      <c r="J3281">
        <v>1.415911330049261</v>
      </c>
      <c r="K3281">
        <v>0.95780069207566565</v>
      </c>
      <c r="L3281">
        <v>1.1764902998236331</v>
      </c>
      <c r="M3281">
        <v>0.81371985442681993</v>
      </c>
      <c r="N3281">
        <v>0.38204081632653059</v>
      </c>
      <c r="O3281">
        <v>1.400644692830967</v>
      </c>
      <c r="P3281">
        <v>0.96452696157571838</v>
      </c>
      <c r="Q3281">
        <v>1.1109668816433409</v>
      </c>
      <c r="R3281">
        <v>-1</v>
      </c>
      <c r="S3281">
        <v>1</v>
      </c>
      <c r="T3281">
        <v>-1</v>
      </c>
      <c r="U3281">
        <v>2</v>
      </c>
      <c r="V3281">
        <v>2</v>
      </c>
      <c r="W3281">
        <v>2</v>
      </c>
      <c r="X3281">
        <v>0</v>
      </c>
      <c r="Y3281">
        <v>1</v>
      </c>
      <c r="Z3281" s="3" t="s">
        <v>31</v>
      </c>
      <c r="AA3281">
        <f>IF(AND(Tabela1_2[[#This Row],[Goals_H]]&gt;0,Tabela1_2[[#This Row],[Goals_A]]&gt;0),1,0)</f>
        <v>0</v>
      </c>
    </row>
    <row r="3282" spans="1:27" x14ac:dyDescent="0.25">
      <c r="A3282" s="3" t="s">
        <v>133</v>
      </c>
      <c r="B3282" s="3" t="s">
        <v>302</v>
      </c>
      <c r="C3282" s="3" t="s">
        <v>405</v>
      </c>
      <c r="D3282">
        <v>2.66</v>
      </c>
      <c r="E3282">
        <v>3.8</v>
      </c>
      <c r="F3282">
        <v>2.66</v>
      </c>
      <c r="G3282">
        <v>1.89</v>
      </c>
      <c r="H3282">
        <v>1.9</v>
      </c>
      <c r="I3282">
        <v>1.7</v>
      </c>
      <c r="J3282">
        <v>1.212069444444444</v>
      </c>
      <c r="K3282">
        <v>1.028045815550916</v>
      </c>
      <c r="L3282">
        <v>0.77590282131661437</v>
      </c>
      <c r="M3282">
        <v>1.0680213508396801</v>
      </c>
      <c r="N3282">
        <v>2.3696534048092839</v>
      </c>
      <c r="O3282">
        <v>0.90434769852182184</v>
      </c>
      <c r="P3282">
        <v>1.7979714883472</v>
      </c>
      <c r="Q3282">
        <v>0.508166421097207</v>
      </c>
      <c r="R3282">
        <v>1</v>
      </c>
      <c r="S3282">
        <v>-1</v>
      </c>
      <c r="T3282">
        <v>-1</v>
      </c>
      <c r="U3282">
        <v>1</v>
      </c>
      <c r="V3282">
        <v>1</v>
      </c>
      <c r="W3282">
        <v>1</v>
      </c>
      <c r="X3282">
        <v>3</v>
      </c>
      <c r="Y3282">
        <v>1</v>
      </c>
      <c r="Z3282" s="3" t="s">
        <v>30</v>
      </c>
      <c r="AA3282">
        <f>IF(AND(Tabela1_2[[#This Row],[Goals_H]]&gt;0,Tabela1_2[[#This Row],[Goals_A]]&gt;0),1,0)</f>
        <v>1</v>
      </c>
    </row>
    <row r="3283" spans="1:27" x14ac:dyDescent="0.25">
      <c r="A3283" s="3" t="s">
        <v>133</v>
      </c>
      <c r="B3283" s="3" t="s">
        <v>302</v>
      </c>
      <c r="C3283" s="3" t="s">
        <v>160</v>
      </c>
      <c r="D3283">
        <v>2.75</v>
      </c>
      <c r="E3283">
        <v>3.05</v>
      </c>
      <c r="F3283">
        <v>2.2999999999999998</v>
      </c>
      <c r="G3283">
        <v>1.95</v>
      </c>
      <c r="H3283">
        <v>1.88</v>
      </c>
      <c r="I3283">
        <v>1.7</v>
      </c>
      <c r="J3283">
        <v>1.1535630341880341</v>
      </c>
      <c r="K3283">
        <v>1.0892277411713791</v>
      </c>
      <c r="L3283">
        <v>0.88461538461538447</v>
      </c>
      <c r="M3283">
        <v>2.2360679774997898</v>
      </c>
      <c r="N3283">
        <v>2.3413802804650281</v>
      </c>
      <c r="O3283">
        <v>0.57986020550228734</v>
      </c>
      <c r="P3283">
        <v>1.621249232399905</v>
      </c>
      <c r="Q3283">
        <v>0.60473356775972475</v>
      </c>
      <c r="R3283">
        <v>1</v>
      </c>
      <c r="S3283">
        <v>-1</v>
      </c>
      <c r="T3283">
        <v>-1</v>
      </c>
      <c r="U3283">
        <v>1</v>
      </c>
      <c r="V3283">
        <v>2</v>
      </c>
      <c r="W3283">
        <v>1</v>
      </c>
      <c r="X3283">
        <v>2</v>
      </c>
      <c r="Y3283">
        <v>2</v>
      </c>
      <c r="Z3283" s="3" t="s">
        <v>34</v>
      </c>
      <c r="AA3283">
        <f>IF(AND(Tabela1_2[[#This Row],[Goals_H]]&gt;0,Tabela1_2[[#This Row],[Goals_A]]&gt;0),1,0)</f>
        <v>1</v>
      </c>
    </row>
    <row r="3284" spans="1:27" x14ac:dyDescent="0.25">
      <c r="A3284" s="3" t="s">
        <v>99</v>
      </c>
      <c r="B3284" s="3" t="s">
        <v>125</v>
      </c>
      <c r="C3284" s="3" t="s">
        <v>186</v>
      </c>
      <c r="D3284">
        <v>4</v>
      </c>
      <c r="E3284">
        <v>3.6</v>
      </c>
      <c r="F3284">
        <v>1.91</v>
      </c>
      <c r="G3284">
        <v>1.87</v>
      </c>
      <c r="H3284">
        <v>1.99</v>
      </c>
      <c r="I3284">
        <v>1.67</v>
      </c>
      <c r="J3284">
        <v>0.89679895942387611</v>
      </c>
      <c r="K3284">
        <v>1.4566727649657081</v>
      </c>
      <c r="L3284">
        <v>1.1033651647431471</v>
      </c>
      <c r="M3284">
        <v>0.598056702869047</v>
      </c>
      <c r="N3284">
        <v>2.2126093369395492</v>
      </c>
      <c r="O3284">
        <v>0.99926964803085494</v>
      </c>
      <c r="P3284">
        <v>1.6778270192711091</v>
      </c>
      <c r="Q3284">
        <v>0.37692018223182022</v>
      </c>
      <c r="R3284">
        <v>-1</v>
      </c>
      <c r="S3284">
        <v>1</v>
      </c>
      <c r="T3284">
        <v>-1</v>
      </c>
      <c r="U3284">
        <v>2</v>
      </c>
      <c r="V3284">
        <v>3</v>
      </c>
      <c r="W3284">
        <v>2</v>
      </c>
      <c r="X3284">
        <v>1</v>
      </c>
      <c r="Y3284">
        <v>1</v>
      </c>
      <c r="Z3284" s="3" t="s">
        <v>34</v>
      </c>
      <c r="AA3284">
        <f>IF(AND(Tabela1_2[[#This Row],[Goals_H]]&gt;0,Tabela1_2[[#This Row],[Goals_A]]&gt;0),1,0)</f>
        <v>1</v>
      </c>
    </row>
    <row r="3285" spans="1:27" x14ac:dyDescent="0.25">
      <c r="A3285" s="3" t="s">
        <v>99</v>
      </c>
      <c r="B3285" s="3" t="s">
        <v>125</v>
      </c>
      <c r="C3285" s="3" t="s">
        <v>393</v>
      </c>
      <c r="D3285">
        <v>3.1</v>
      </c>
      <c r="E3285">
        <v>3.5</v>
      </c>
      <c r="F3285">
        <v>2.31</v>
      </c>
      <c r="G3285">
        <v>1.96</v>
      </c>
      <c r="H3285">
        <v>1.91</v>
      </c>
      <c r="I3285">
        <v>1.7</v>
      </c>
      <c r="J3285">
        <v>0</v>
      </c>
      <c r="K3285">
        <v>0</v>
      </c>
      <c r="L3285">
        <v>0.21585023556333291</v>
      </c>
      <c r="M3285">
        <v>1.0364716310041571</v>
      </c>
      <c r="N3285">
        <v>1.6850356404302269</v>
      </c>
      <c r="O3285">
        <v>1.188118858162041</v>
      </c>
      <c r="P3285">
        <v>1.200784444823469</v>
      </c>
      <c r="Q3285">
        <v>0.50308462983820768</v>
      </c>
      <c r="R3285">
        <v>-1</v>
      </c>
      <c r="S3285">
        <v>-1</v>
      </c>
      <c r="T3285">
        <v>1</v>
      </c>
      <c r="U3285">
        <v>3</v>
      </c>
      <c r="V3285">
        <v>1</v>
      </c>
      <c r="W3285">
        <v>3</v>
      </c>
      <c r="X3285">
        <v>2</v>
      </c>
      <c r="Y3285">
        <v>2</v>
      </c>
      <c r="Z3285" s="3" t="s">
        <v>34</v>
      </c>
      <c r="AA3285">
        <f>IF(AND(Tabela1_2[[#This Row],[Goals_H]]&gt;0,Tabela1_2[[#This Row],[Goals_A]]&gt;0),1,0)</f>
        <v>1</v>
      </c>
    </row>
    <row r="3286" spans="1:27" x14ac:dyDescent="0.25">
      <c r="A3286" s="3" t="s">
        <v>99</v>
      </c>
      <c r="B3286" s="3" t="s">
        <v>125</v>
      </c>
      <c r="C3286" s="3" t="s">
        <v>694</v>
      </c>
      <c r="D3286">
        <v>8.6</v>
      </c>
      <c r="E3286">
        <v>5.4</v>
      </c>
      <c r="F3286">
        <v>1.34</v>
      </c>
      <c r="G3286">
        <v>1.6</v>
      </c>
      <c r="H3286">
        <v>2.25</v>
      </c>
      <c r="I3286">
        <v>1.95</v>
      </c>
      <c r="J3286">
        <v>0.22616033755274259</v>
      </c>
      <c r="K3286">
        <v>2.2360679774997889</v>
      </c>
      <c r="L3286">
        <v>0.51593509737280396</v>
      </c>
      <c r="M3286">
        <v>1.343809660964089</v>
      </c>
      <c r="N3286">
        <v>6.1195192177913622</v>
      </c>
      <c r="O3286">
        <v>0.54570066424912778</v>
      </c>
      <c r="P3286">
        <v>4.273886357015539</v>
      </c>
      <c r="Q3286">
        <v>0.260930890257213</v>
      </c>
      <c r="R3286">
        <v>-1</v>
      </c>
      <c r="S3286">
        <v>1</v>
      </c>
      <c r="T3286">
        <v>1</v>
      </c>
      <c r="U3286">
        <v>2</v>
      </c>
      <c r="V3286">
        <v>1</v>
      </c>
      <c r="W3286">
        <v>1</v>
      </c>
      <c r="X3286">
        <v>2</v>
      </c>
      <c r="Y3286">
        <v>2</v>
      </c>
      <c r="Z3286" s="3" t="s">
        <v>34</v>
      </c>
      <c r="AA3286">
        <f>IF(AND(Tabela1_2[[#This Row],[Goals_H]]&gt;0,Tabela1_2[[#This Row],[Goals_A]]&gt;0),1,0)</f>
        <v>1</v>
      </c>
    </row>
    <row r="3287" spans="1:27" x14ac:dyDescent="0.25">
      <c r="A3287" s="3" t="s">
        <v>271</v>
      </c>
      <c r="B3287" s="3" t="s">
        <v>504</v>
      </c>
      <c r="C3287" s="3" t="s">
        <v>513</v>
      </c>
      <c r="D3287">
        <v>1.85</v>
      </c>
      <c r="E3287">
        <v>3.4</v>
      </c>
      <c r="F3287">
        <v>4.5</v>
      </c>
      <c r="G3287">
        <v>2.15</v>
      </c>
      <c r="H3287">
        <v>1.67</v>
      </c>
      <c r="I3287">
        <v>1.91</v>
      </c>
      <c r="J3287">
        <v>1.0670347132798159</v>
      </c>
      <c r="K3287">
        <v>0.56878000250387406</v>
      </c>
      <c r="L3287">
        <v>1.1277511961722491</v>
      </c>
      <c r="M3287">
        <v>0.99810555924615896</v>
      </c>
      <c r="N3287">
        <v>0.69656699889258034</v>
      </c>
      <c r="O3287">
        <v>1.060978709399631</v>
      </c>
      <c r="P3287">
        <v>1.0228983172216251</v>
      </c>
      <c r="Q3287">
        <v>1.297774711607947</v>
      </c>
      <c r="R3287">
        <v>1</v>
      </c>
      <c r="S3287">
        <v>-1</v>
      </c>
      <c r="T3287">
        <v>-1</v>
      </c>
      <c r="U3287">
        <v>1</v>
      </c>
      <c r="V3287">
        <v>2</v>
      </c>
      <c r="W3287">
        <v>2</v>
      </c>
      <c r="X3287">
        <v>2</v>
      </c>
      <c r="Y3287">
        <v>1</v>
      </c>
      <c r="Z3287" s="3" t="s">
        <v>30</v>
      </c>
      <c r="AA3287">
        <f>IF(AND(Tabela1_2[[#This Row],[Goals_H]]&gt;0,Tabela1_2[[#This Row],[Goals_A]]&gt;0),1,0)</f>
        <v>1</v>
      </c>
    </row>
    <row r="3288" spans="1:27" x14ac:dyDescent="0.25">
      <c r="A3288" s="3" t="s">
        <v>329</v>
      </c>
      <c r="B3288" s="3" t="s">
        <v>332</v>
      </c>
      <c r="C3288" s="3" t="s">
        <v>331</v>
      </c>
      <c r="D3288">
        <v>1.3</v>
      </c>
      <c r="E3288">
        <v>5.25</v>
      </c>
      <c r="F3288">
        <v>8</v>
      </c>
      <c r="G3288">
        <v>1.44</v>
      </c>
      <c r="H3288">
        <v>2.6</v>
      </c>
      <c r="I3288">
        <v>1.8</v>
      </c>
      <c r="J3288">
        <v>2.2014334746618212</v>
      </c>
      <c r="K3288">
        <v>0.74072939077783484</v>
      </c>
      <c r="L3288">
        <v>5.3569844789356988</v>
      </c>
      <c r="M3288">
        <v>1.5898178269145551</v>
      </c>
      <c r="N3288">
        <v>0.92906715644264792</v>
      </c>
      <c r="O3288">
        <v>0.73465847035422482</v>
      </c>
      <c r="P3288">
        <v>0.64014285714285724</v>
      </c>
      <c r="Q3288">
        <v>0.91753727406457641</v>
      </c>
      <c r="R3288">
        <v>1</v>
      </c>
      <c r="S3288">
        <v>-1</v>
      </c>
      <c r="T3288">
        <v>-1</v>
      </c>
      <c r="U3288">
        <v>1</v>
      </c>
      <c r="V3288">
        <v>2</v>
      </c>
      <c r="W3288">
        <v>3</v>
      </c>
      <c r="X3288">
        <v>2</v>
      </c>
      <c r="Y3288">
        <v>0</v>
      </c>
      <c r="Z3288" s="3" t="s">
        <v>30</v>
      </c>
      <c r="AA3288">
        <f>IF(AND(Tabela1_2[[#This Row],[Goals_H]]&gt;0,Tabela1_2[[#This Row],[Goals_A]]&gt;0),1,0)</f>
        <v>0</v>
      </c>
    </row>
    <row r="3289" spans="1:27" x14ac:dyDescent="0.25">
      <c r="A3289" s="3" t="s">
        <v>99</v>
      </c>
      <c r="B3289" s="3" t="s">
        <v>216</v>
      </c>
      <c r="C3289" s="3" t="s">
        <v>108</v>
      </c>
      <c r="D3289">
        <v>2.31</v>
      </c>
      <c r="E3289">
        <v>3.45</v>
      </c>
      <c r="F3289">
        <v>3.05</v>
      </c>
      <c r="G3289">
        <v>1.6</v>
      </c>
      <c r="H3289">
        <v>2.2000000000000002</v>
      </c>
      <c r="I3289">
        <v>1.57</v>
      </c>
      <c r="J3289">
        <v>1.8597194359208269</v>
      </c>
      <c r="K3289">
        <v>1.021678903397701</v>
      </c>
      <c r="L3289">
        <v>0.78965207299527684</v>
      </c>
      <c r="M3289">
        <v>0.9662815874299594</v>
      </c>
      <c r="N3289">
        <v>1.5750002350562959</v>
      </c>
      <c r="O3289">
        <v>1.0253518221007929</v>
      </c>
      <c r="P3289">
        <v>1.5754906906015871</v>
      </c>
      <c r="Q3289">
        <v>0.66072130000292462</v>
      </c>
      <c r="R3289">
        <v>-1</v>
      </c>
      <c r="S3289">
        <v>1</v>
      </c>
      <c r="T3289">
        <v>1</v>
      </c>
      <c r="U3289">
        <v>2</v>
      </c>
      <c r="V3289">
        <v>1</v>
      </c>
      <c r="W3289">
        <v>1</v>
      </c>
      <c r="X3289">
        <v>2</v>
      </c>
      <c r="Y3289">
        <v>0</v>
      </c>
      <c r="Z3289" s="3" t="s">
        <v>30</v>
      </c>
      <c r="AA3289">
        <f>IF(AND(Tabela1_2[[#This Row],[Goals_H]]&gt;0,Tabela1_2[[#This Row],[Goals_A]]&gt;0),1,0)</f>
        <v>0</v>
      </c>
    </row>
    <row r="3290" spans="1:27" x14ac:dyDescent="0.25">
      <c r="A3290" s="3" t="s">
        <v>99</v>
      </c>
      <c r="B3290" s="3" t="s">
        <v>216</v>
      </c>
      <c r="C3290" s="3" t="s">
        <v>101</v>
      </c>
      <c r="D3290">
        <v>2.68</v>
      </c>
      <c r="E3290">
        <v>3.64</v>
      </c>
      <c r="F3290">
        <v>2.46</v>
      </c>
      <c r="G3290">
        <v>1.55</v>
      </c>
      <c r="H3290">
        <v>2.38</v>
      </c>
      <c r="I3290">
        <v>1.53</v>
      </c>
      <c r="J3290">
        <v>1.2056114559247091</v>
      </c>
      <c r="K3290">
        <v>0.7377192350205023</v>
      </c>
      <c r="L3290">
        <v>1.1828431248172391</v>
      </c>
      <c r="M3290">
        <v>0.64456142718781828</v>
      </c>
      <c r="N3290">
        <v>3.2007560174616518</v>
      </c>
      <c r="O3290">
        <v>0.6043754210118919</v>
      </c>
      <c r="P3290">
        <v>2.0339958594924852</v>
      </c>
      <c r="Q3290">
        <v>0.41976662584005747</v>
      </c>
      <c r="R3290">
        <v>-1</v>
      </c>
      <c r="S3290">
        <v>-1</v>
      </c>
      <c r="T3290">
        <v>1</v>
      </c>
      <c r="U3290">
        <v>3</v>
      </c>
      <c r="V3290">
        <v>2</v>
      </c>
      <c r="W3290">
        <v>2</v>
      </c>
      <c r="X3290">
        <v>4</v>
      </c>
      <c r="Y3290">
        <v>0</v>
      </c>
      <c r="Z3290" s="3" t="s">
        <v>30</v>
      </c>
      <c r="AA3290">
        <f>IF(AND(Tabela1_2[[#This Row],[Goals_H]]&gt;0,Tabela1_2[[#This Row],[Goals_A]]&gt;0),1,0)</f>
        <v>0</v>
      </c>
    </row>
    <row r="3291" spans="1:27" x14ac:dyDescent="0.25">
      <c r="A3291" s="3" t="s">
        <v>177</v>
      </c>
      <c r="B3291" s="3" t="s">
        <v>205</v>
      </c>
      <c r="C3291" s="3" t="s">
        <v>182</v>
      </c>
      <c r="D3291">
        <v>2.33</v>
      </c>
      <c r="E3291">
        <v>3.58</v>
      </c>
      <c r="F3291">
        <v>2.95</v>
      </c>
      <c r="G3291">
        <v>1.9</v>
      </c>
      <c r="H3291">
        <v>1.94</v>
      </c>
      <c r="I3291">
        <v>1.67</v>
      </c>
      <c r="J3291">
        <v>1.8159249084249089</v>
      </c>
      <c r="K3291">
        <v>0.6868222629261268</v>
      </c>
      <c r="L3291">
        <v>1.1708297583613061</v>
      </c>
      <c r="M3291">
        <v>0.59376229783854118</v>
      </c>
      <c r="N3291">
        <v>1.6587584511499081</v>
      </c>
      <c r="O3291">
        <v>0.70739130395013627</v>
      </c>
      <c r="P3291">
        <v>3.9234270380782008</v>
      </c>
      <c r="Q3291">
        <v>1.4419560982831201</v>
      </c>
      <c r="R3291">
        <v>-1</v>
      </c>
      <c r="S3291">
        <v>1</v>
      </c>
      <c r="T3291">
        <v>1</v>
      </c>
      <c r="U3291">
        <v>3</v>
      </c>
      <c r="V3291">
        <v>2</v>
      </c>
      <c r="W3291">
        <v>2</v>
      </c>
      <c r="X3291">
        <v>2</v>
      </c>
      <c r="Y3291">
        <v>0</v>
      </c>
      <c r="Z3291" s="3" t="s">
        <v>30</v>
      </c>
      <c r="AA3291">
        <f>IF(AND(Tabela1_2[[#This Row],[Goals_H]]&gt;0,Tabela1_2[[#This Row],[Goals_A]]&gt;0),1,0)</f>
        <v>0</v>
      </c>
    </row>
    <row r="3292" spans="1:27" x14ac:dyDescent="0.25">
      <c r="A3292" s="3" t="s">
        <v>177</v>
      </c>
      <c r="B3292" s="3" t="s">
        <v>205</v>
      </c>
      <c r="C3292" s="3" t="s">
        <v>187</v>
      </c>
      <c r="D3292">
        <v>4.0999999999999996</v>
      </c>
      <c r="E3292">
        <v>3.65</v>
      </c>
      <c r="F3292">
        <v>1.8</v>
      </c>
      <c r="G3292">
        <v>1.57</v>
      </c>
      <c r="H3292">
        <v>2.0099999999999998</v>
      </c>
      <c r="I3292">
        <v>1.8</v>
      </c>
      <c r="J3292">
        <v>1.010795700649715</v>
      </c>
      <c r="K3292">
        <v>0.66968327982663078</v>
      </c>
      <c r="L3292">
        <v>0.65987588881706538</v>
      </c>
      <c r="M3292">
        <v>0.57470996598694246</v>
      </c>
      <c r="N3292">
        <v>2.813934093016516</v>
      </c>
      <c r="O3292">
        <v>1.1456174345875489</v>
      </c>
      <c r="P3292">
        <v>1.983884487605418</v>
      </c>
      <c r="Q3292">
        <v>0.7927980749295499</v>
      </c>
      <c r="R3292">
        <v>-1</v>
      </c>
      <c r="S3292">
        <v>-1</v>
      </c>
      <c r="T3292">
        <v>1</v>
      </c>
      <c r="U3292">
        <v>2</v>
      </c>
      <c r="V3292">
        <v>1</v>
      </c>
      <c r="W3292">
        <v>2</v>
      </c>
      <c r="X3292">
        <v>1</v>
      </c>
      <c r="Y3292">
        <v>1</v>
      </c>
      <c r="Z3292" s="3" t="s">
        <v>34</v>
      </c>
      <c r="AA3292">
        <f>IF(AND(Tabela1_2[[#This Row],[Goals_H]]&gt;0,Tabela1_2[[#This Row],[Goals_A]]&gt;0),1,0)</f>
        <v>1</v>
      </c>
    </row>
    <row r="3293" spans="1:27" x14ac:dyDescent="0.25">
      <c r="A3293" s="3" t="s">
        <v>584</v>
      </c>
      <c r="B3293" s="3" t="s">
        <v>590</v>
      </c>
      <c r="C3293" s="3" t="s">
        <v>630</v>
      </c>
      <c r="D3293">
        <v>2.19</v>
      </c>
      <c r="E3293">
        <v>3.3</v>
      </c>
      <c r="F3293">
        <v>3.2</v>
      </c>
      <c r="G3293">
        <v>2.2000000000000002</v>
      </c>
      <c r="H3293">
        <v>1.6</v>
      </c>
      <c r="I3293">
        <v>1.95</v>
      </c>
      <c r="J3293">
        <v>2.3253857054136819</v>
      </c>
      <c r="K3293">
        <v>1.029895322453156</v>
      </c>
      <c r="L3293">
        <v>1.0484873511844151</v>
      </c>
      <c r="M3293">
        <v>0.53937500563761043</v>
      </c>
      <c r="N3293">
        <v>1.0148360235980289</v>
      </c>
      <c r="O3293">
        <v>0.64460586032435396</v>
      </c>
      <c r="P3293">
        <v>0.99271292946232048</v>
      </c>
      <c r="Q3293">
        <v>0.79062017449539324</v>
      </c>
      <c r="R3293">
        <v>-1</v>
      </c>
      <c r="S3293">
        <v>1</v>
      </c>
      <c r="T3293">
        <v>1</v>
      </c>
      <c r="U3293">
        <v>2</v>
      </c>
      <c r="V3293">
        <v>1</v>
      </c>
      <c r="W3293">
        <v>2</v>
      </c>
      <c r="X3293">
        <v>2</v>
      </c>
      <c r="Y3293">
        <v>1</v>
      </c>
      <c r="Z3293" s="3" t="s">
        <v>30</v>
      </c>
      <c r="AA3293">
        <f>IF(AND(Tabela1_2[[#This Row],[Goals_H]]&gt;0,Tabela1_2[[#This Row],[Goals_A]]&gt;0),1,0)</f>
        <v>1</v>
      </c>
    </row>
    <row r="3294" spans="1:27" x14ac:dyDescent="0.25">
      <c r="A3294" s="3" t="s">
        <v>584</v>
      </c>
      <c r="B3294" s="3" t="s">
        <v>590</v>
      </c>
      <c r="C3294" s="3" t="s">
        <v>586</v>
      </c>
      <c r="D3294">
        <v>2.04</v>
      </c>
      <c r="E3294">
        <v>3.4</v>
      </c>
      <c r="F3294">
        <v>3.76</v>
      </c>
      <c r="G3294">
        <v>2.2799999999999998</v>
      </c>
      <c r="H3294">
        <v>1.59</v>
      </c>
      <c r="I3294">
        <v>2</v>
      </c>
      <c r="J3294">
        <v>3.1746811450375461</v>
      </c>
      <c r="K3294">
        <v>0.76351751956408509</v>
      </c>
      <c r="L3294">
        <v>0.67108447339847999</v>
      </c>
      <c r="M3294">
        <v>0.92037986428267093</v>
      </c>
      <c r="N3294">
        <v>1.606201081717463</v>
      </c>
      <c r="O3294">
        <v>0.92680013620551405</v>
      </c>
      <c r="P3294">
        <v>0.91220807068695564</v>
      </c>
      <c r="Q3294">
        <v>0.79810043675794584</v>
      </c>
      <c r="R3294">
        <v>-1</v>
      </c>
      <c r="S3294">
        <v>1</v>
      </c>
      <c r="T3294">
        <v>-1</v>
      </c>
      <c r="U3294">
        <v>2</v>
      </c>
      <c r="V3294">
        <v>1</v>
      </c>
      <c r="W3294">
        <v>1</v>
      </c>
      <c r="X3294">
        <v>1</v>
      </c>
      <c r="Y3294">
        <v>1</v>
      </c>
      <c r="Z3294" s="3" t="s">
        <v>34</v>
      </c>
      <c r="AA3294">
        <f>IF(AND(Tabela1_2[[#This Row],[Goals_H]]&gt;0,Tabela1_2[[#This Row],[Goals_A]]&gt;0),1,0)</f>
        <v>1</v>
      </c>
    </row>
    <row r="3295" spans="1:27" x14ac:dyDescent="0.25">
      <c r="A3295" s="3" t="s">
        <v>99</v>
      </c>
      <c r="B3295" s="3" t="s">
        <v>101</v>
      </c>
      <c r="C3295" s="3" t="s">
        <v>646</v>
      </c>
      <c r="D3295">
        <v>3.25</v>
      </c>
      <c r="E3295">
        <v>3.75</v>
      </c>
      <c r="F3295">
        <v>2.0499999999999998</v>
      </c>
      <c r="G3295">
        <v>1.6</v>
      </c>
      <c r="H3295">
        <v>2.4</v>
      </c>
      <c r="I3295">
        <v>1.53</v>
      </c>
      <c r="J3295">
        <v>1.085072354068827</v>
      </c>
      <c r="K3295">
        <v>0.82229680639676683</v>
      </c>
      <c r="L3295">
        <v>1.072820969715891</v>
      </c>
      <c r="M3295">
        <v>0.80180993529147493</v>
      </c>
      <c r="N3295">
        <v>2.6419979927846708</v>
      </c>
      <c r="O3295">
        <v>1.027938811041645</v>
      </c>
      <c r="P3295">
        <v>3.1149632342043359</v>
      </c>
      <c r="Q3295">
        <v>0.67282034833407012</v>
      </c>
      <c r="R3295">
        <v>-1</v>
      </c>
      <c r="S3295">
        <v>-1</v>
      </c>
      <c r="T3295">
        <v>1</v>
      </c>
      <c r="U3295">
        <v>3</v>
      </c>
      <c r="V3295">
        <v>1</v>
      </c>
      <c r="W3295">
        <v>1</v>
      </c>
      <c r="X3295">
        <v>2</v>
      </c>
      <c r="Y3295">
        <v>2</v>
      </c>
      <c r="Z3295" s="3" t="s">
        <v>34</v>
      </c>
      <c r="AA3295">
        <f>IF(AND(Tabela1_2[[#This Row],[Goals_H]]&gt;0,Tabela1_2[[#This Row],[Goals_A]]&gt;0),1,0)</f>
        <v>1</v>
      </c>
    </row>
    <row r="3296" spans="1:27" x14ac:dyDescent="0.25">
      <c r="A3296" s="3" t="s">
        <v>99</v>
      </c>
      <c r="B3296" s="3" t="s">
        <v>101</v>
      </c>
      <c r="C3296" s="3" t="s">
        <v>107</v>
      </c>
      <c r="D3296">
        <v>2.75</v>
      </c>
      <c r="E3296">
        <v>3.5</v>
      </c>
      <c r="F3296">
        <v>2.4500000000000002</v>
      </c>
      <c r="G3296">
        <v>1.57</v>
      </c>
      <c r="H3296">
        <v>2.27</v>
      </c>
      <c r="I3296">
        <v>1.5</v>
      </c>
      <c r="J3296">
        <v>1.239323443813831</v>
      </c>
      <c r="K3296">
        <v>0.78862166693959124</v>
      </c>
      <c r="L3296">
        <v>1.841137095210394</v>
      </c>
      <c r="M3296">
        <v>0.62111651503178889</v>
      </c>
      <c r="N3296">
        <v>1.23914705319556</v>
      </c>
      <c r="O3296">
        <v>0.84650188778084867</v>
      </c>
      <c r="P3296">
        <v>2.7295816879616068</v>
      </c>
      <c r="Q3296">
        <v>0.62271343390880352</v>
      </c>
      <c r="R3296">
        <v>-1</v>
      </c>
      <c r="S3296">
        <v>1</v>
      </c>
      <c r="T3296">
        <v>-1</v>
      </c>
      <c r="U3296">
        <v>2</v>
      </c>
      <c r="V3296">
        <v>3</v>
      </c>
      <c r="W3296">
        <v>2</v>
      </c>
      <c r="X3296">
        <v>2</v>
      </c>
      <c r="Y3296">
        <v>1</v>
      </c>
      <c r="Z3296" s="3" t="s">
        <v>30</v>
      </c>
      <c r="AA3296">
        <f>IF(AND(Tabela1_2[[#This Row],[Goals_H]]&gt;0,Tabela1_2[[#This Row],[Goals_A]]&gt;0),1,0)</f>
        <v>1</v>
      </c>
    </row>
    <row r="3297" spans="1:27" x14ac:dyDescent="0.25">
      <c r="A3297" s="3" t="s">
        <v>177</v>
      </c>
      <c r="B3297" s="3" t="s">
        <v>179</v>
      </c>
      <c r="C3297" s="3" t="s">
        <v>188</v>
      </c>
      <c r="D3297">
        <v>1.8</v>
      </c>
      <c r="E3297">
        <v>3.65</v>
      </c>
      <c r="F3297">
        <v>4.0999999999999996</v>
      </c>
      <c r="G3297">
        <v>1.62</v>
      </c>
      <c r="H3297">
        <v>2.25</v>
      </c>
      <c r="I3297">
        <v>1.62</v>
      </c>
      <c r="J3297">
        <v>2.528363747079859</v>
      </c>
      <c r="K3297">
        <v>0.44605247149141358</v>
      </c>
      <c r="L3297">
        <v>1.759885531733157</v>
      </c>
      <c r="M3297">
        <v>0.65270451927391382</v>
      </c>
      <c r="N3297">
        <v>1.3735552807120699</v>
      </c>
      <c r="O3297">
        <v>0.85504802259595603</v>
      </c>
      <c r="P3297">
        <v>1.870684382025299</v>
      </c>
      <c r="Q3297">
        <v>0.70471182353447581</v>
      </c>
      <c r="R3297">
        <v>-1</v>
      </c>
      <c r="S3297">
        <v>-1</v>
      </c>
      <c r="T3297">
        <v>1</v>
      </c>
      <c r="U3297">
        <v>2</v>
      </c>
      <c r="V3297">
        <v>1</v>
      </c>
      <c r="W3297">
        <v>3</v>
      </c>
      <c r="X3297">
        <v>2</v>
      </c>
      <c r="Y3297">
        <v>0</v>
      </c>
      <c r="Z3297" s="3" t="s">
        <v>30</v>
      </c>
      <c r="AA3297">
        <f>IF(AND(Tabela1_2[[#This Row],[Goals_H]]&gt;0,Tabela1_2[[#This Row],[Goals_A]]&gt;0),1,0)</f>
        <v>0</v>
      </c>
    </row>
    <row r="3298" spans="1:27" x14ac:dyDescent="0.25">
      <c r="A3298" s="3" t="s">
        <v>177</v>
      </c>
      <c r="B3298" s="3" t="s">
        <v>179</v>
      </c>
      <c r="C3298" s="3" t="s">
        <v>189</v>
      </c>
      <c r="D3298">
        <v>1.78</v>
      </c>
      <c r="E3298">
        <v>4.0999999999999996</v>
      </c>
      <c r="F3298">
        <v>4.1399999999999997</v>
      </c>
      <c r="G3298">
        <v>1.58</v>
      </c>
      <c r="H3298">
        <v>2.19</v>
      </c>
      <c r="I3298">
        <v>1.67</v>
      </c>
      <c r="J3298">
        <v>2.6966245863725309</v>
      </c>
      <c r="K3298">
        <v>0.41354767104780971</v>
      </c>
      <c r="L3298">
        <v>1.744042207792208</v>
      </c>
      <c r="M3298">
        <v>1.1168774233936001</v>
      </c>
      <c r="N3298">
        <v>1.1140918680525109</v>
      </c>
      <c r="O3298">
        <v>0.67411505217984902</v>
      </c>
      <c r="P3298">
        <v>1.64530129885337</v>
      </c>
      <c r="Q3298">
        <v>0.92810229608390182</v>
      </c>
      <c r="R3298">
        <v>-1</v>
      </c>
      <c r="S3298">
        <v>1</v>
      </c>
      <c r="T3298">
        <v>1</v>
      </c>
      <c r="U3298">
        <v>3</v>
      </c>
      <c r="V3298">
        <v>2</v>
      </c>
      <c r="W3298">
        <v>2</v>
      </c>
      <c r="X3298">
        <v>2</v>
      </c>
      <c r="Y3298">
        <v>1</v>
      </c>
      <c r="Z3298" s="3" t="s">
        <v>30</v>
      </c>
      <c r="AA3298">
        <f>IF(AND(Tabela1_2[[#This Row],[Goals_H]]&gt;0,Tabela1_2[[#This Row],[Goals_A]]&gt;0),1,0)</f>
        <v>1</v>
      </c>
    </row>
    <row r="3299" spans="1:27" x14ac:dyDescent="0.25">
      <c r="A3299" s="3" t="s">
        <v>271</v>
      </c>
      <c r="B3299" s="3" t="s">
        <v>502</v>
      </c>
      <c r="C3299" s="3" t="s">
        <v>537</v>
      </c>
      <c r="D3299">
        <v>2.95</v>
      </c>
      <c r="E3299">
        <v>3.2</v>
      </c>
      <c r="F3299">
        <v>2.38</v>
      </c>
      <c r="G3299">
        <v>2.19</v>
      </c>
      <c r="H3299">
        <v>1.6</v>
      </c>
      <c r="I3299">
        <v>1.95</v>
      </c>
      <c r="J3299">
        <v>0.61113688247648612</v>
      </c>
      <c r="K3299">
        <v>1.4933753134880621</v>
      </c>
      <c r="L3299">
        <v>1.3186341557813259</v>
      </c>
      <c r="M3299">
        <v>1.0202988590159701</v>
      </c>
      <c r="N3299">
        <v>1.122006646002625</v>
      </c>
      <c r="O3299">
        <v>1.00975849010931</v>
      </c>
      <c r="P3299">
        <v>1.2572633053221289</v>
      </c>
      <c r="Q3299">
        <v>0.88179849577584601</v>
      </c>
      <c r="R3299">
        <v>-1</v>
      </c>
      <c r="S3299">
        <v>1</v>
      </c>
      <c r="T3299">
        <v>1</v>
      </c>
      <c r="U3299">
        <v>1</v>
      </c>
      <c r="V3299">
        <v>3</v>
      </c>
      <c r="W3299">
        <v>1</v>
      </c>
      <c r="X3299">
        <v>1</v>
      </c>
      <c r="Y3299">
        <v>2</v>
      </c>
      <c r="Z3299" s="3" t="s">
        <v>31</v>
      </c>
      <c r="AA3299">
        <f>IF(AND(Tabela1_2[[#This Row],[Goals_H]]&gt;0,Tabela1_2[[#This Row],[Goals_A]]&gt;0),1,0)</f>
        <v>1</v>
      </c>
    </row>
    <row r="3300" spans="1:27" x14ac:dyDescent="0.25">
      <c r="A3300" s="3" t="s">
        <v>271</v>
      </c>
      <c r="B3300" s="3" t="s">
        <v>502</v>
      </c>
      <c r="C3300" s="3" t="s">
        <v>539</v>
      </c>
      <c r="D3300">
        <v>2.19</v>
      </c>
      <c r="E3300">
        <v>3.54</v>
      </c>
      <c r="F3300">
        <v>3.54</v>
      </c>
      <c r="G3300">
        <v>1.98</v>
      </c>
      <c r="H3300">
        <v>1.74</v>
      </c>
      <c r="I3300">
        <v>1.75</v>
      </c>
      <c r="J3300">
        <v>1.3514474062556581</v>
      </c>
      <c r="K3300">
        <v>0.98019231053965972</v>
      </c>
      <c r="L3300">
        <v>1.0061052631578951</v>
      </c>
      <c r="M3300">
        <v>1.00902798724457</v>
      </c>
      <c r="N3300">
        <v>0.25028571428571428</v>
      </c>
      <c r="O3300">
        <v>2.2360679774997898</v>
      </c>
      <c r="P3300">
        <v>0.94045999254982293</v>
      </c>
      <c r="Q3300">
        <v>0.77147069043848959</v>
      </c>
      <c r="R3300">
        <v>-1</v>
      </c>
      <c r="S3300">
        <v>-1</v>
      </c>
      <c r="T3300">
        <v>-1</v>
      </c>
      <c r="U3300">
        <v>2</v>
      </c>
      <c r="V3300">
        <v>1</v>
      </c>
      <c r="W3300">
        <v>2</v>
      </c>
      <c r="X3300">
        <v>0</v>
      </c>
      <c r="Y3300">
        <v>1</v>
      </c>
      <c r="Z3300" s="3" t="s">
        <v>31</v>
      </c>
      <c r="AA3300">
        <f>IF(AND(Tabela1_2[[#This Row],[Goals_H]]&gt;0,Tabela1_2[[#This Row],[Goals_A]]&gt;0),1,0)</f>
        <v>0</v>
      </c>
    </row>
    <row r="3301" spans="1:27" x14ac:dyDescent="0.25">
      <c r="A3301" s="3" t="s">
        <v>271</v>
      </c>
      <c r="B3301" s="3" t="s">
        <v>502</v>
      </c>
      <c r="C3301" s="3" t="s">
        <v>524</v>
      </c>
      <c r="D3301">
        <v>3.32</v>
      </c>
      <c r="E3301">
        <v>3.5</v>
      </c>
      <c r="F3301">
        <v>2.2999999999999998</v>
      </c>
      <c r="G3301">
        <v>2.1</v>
      </c>
      <c r="H3301">
        <v>1.65</v>
      </c>
      <c r="I3301">
        <v>1.82</v>
      </c>
      <c r="J3301">
        <v>0.64216161336471445</v>
      </c>
      <c r="K3301">
        <v>1.428270383064375</v>
      </c>
      <c r="L3301">
        <v>1.0270833333333329</v>
      </c>
      <c r="M3301">
        <v>0.89319579634001023</v>
      </c>
      <c r="N3301">
        <v>0.59759999999999991</v>
      </c>
      <c r="O3301">
        <v>1.3833221775543041</v>
      </c>
      <c r="P3301">
        <v>1.5852103674325011</v>
      </c>
      <c r="Q3301">
        <v>0.66145272131831589</v>
      </c>
      <c r="R3301">
        <v>-1</v>
      </c>
      <c r="S3301">
        <v>-1</v>
      </c>
      <c r="T3301">
        <v>-1</v>
      </c>
      <c r="U3301">
        <v>3</v>
      </c>
      <c r="V3301">
        <v>2</v>
      </c>
      <c r="W3301">
        <v>1</v>
      </c>
      <c r="X3301">
        <v>1</v>
      </c>
      <c r="Y3301">
        <v>0</v>
      </c>
      <c r="Z3301" s="3" t="s">
        <v>30</v>
      </c>
      <c r="AA3301">
        <f>IF(AND(Tabela1_2[[#This Row],[Goals_H]]&gt;0,Tabela1_2[[#This Row],[Goals_A]]&gt;0),1,0)</f>
        <v>0</v>
      </c>
    </row>
    <row r="3302" spans="1:27" x14ac:dyDescent="0.25">
      <c r="A3302" s="3" t="s">
        <v>271</v>
      </c>
      <c r="B3302" s="3" t="s">
        <v>502</v>
      </c>
      <c r="C3302" s="3" t="s">
        <v>556</v>
      </c>
      <c r="D3302">
        <v>4.2</v>
      </c>
      <c r="E3302">
        <v>3.42</v>
      </c>
      <c r="F3302">
        <v>2.0299999999999998</v>
      </c>
      <c r="G3302">
        <v>2.12</v>
      </c>
      <c r="H3302">
        <v>1.67</v>
      </c>
      <c r="I3302">
        <v>1.91</v>
      </c>
      <c r="J3302">
        <v>0.710983437692286</v>
      </c>
      <c r="K3302">
        <v>1.0323244504438169</v>
      </c>
      <c r="L3302">
        <v>0.77437499999999992</v>
      </c>
      <c r="M3302">
        <v>1.774452066586933</v>
      </c>
      <c r="N3302">
        <v>1.857777777777778</v>
      </c>
      <c r="O3302">
        <v>1.0458677864591921</v>
      </c>
      <c r="P3302">
        <v>1.968634472650425</v>
      </c>
      <c r="Q3302">
        <v>0.80660371546198639</v>
      </c>
      <c r="R3302">
        <v>-1</v>
      </c>
      <c r="S3302">
        <v>1</v>
      </c>
      <c r="T3302">
        <v>1</v>
      </c>
      <c r="U3302">
        <v>3</v>
      </c>
      <c r="V3302">
        <v>1</v>
      </c>
      <c r="W3302">
        <v>1</v>
      </c>
      <c r="X3302">
        <v>0</v>
      </c>
      <c r="Y3302">
        <v>0</v>
      </c>
      <c r="Z3302" s="3" t="s">
        <v>34</v>
      </c>
      <c r="AA3302">
        <f>IF(AND(Tabela1_2[[#This Row],[Goals_H]]&gt;0,Tabela1_2[[#This Row],[Goals_A]]&gt;0),1,0)</f>
        <v>0</v>
      </c>
    </row>
    <row r="3303" spans="1:27" x14ac:dyDescent="0.25">
      <c r="A3303" s="3" t="s">
        <v>62</v>
      </c>
      <c r="B3303" s="3" t="s">
        <v>303</v>
      </c>
      <c r="C3303" s="3" t="s">
        <v>64</v>
      </c>
      <c r="D3303">
        <v>1.74</v>
      </c>
      <c r="E3303">
        <v>3.46</v>
      </c>
      <c r="F3303">
        <v>5.2</v>
      </c>
      <c r="G3303">
        <v>2.37</v>
      </c>
      <c r="H3303">
        <v>1.49</v>
      </c>
      <c r="I3303">
        <v>2.5499999999999998</v>
      </c>
      <c r="J3303">
        <v>2.2079512174174432</v>
      </c>
      <c r="K3303">
        <v>1.105616451765</v>
      </c>
      <c r="L3303">
        <v>1.756254933697357</v>
      </c>
      <c r="M3303">
        <v>0.69935126632922284</v>
      </c>
      <c r="N3303">
        <v>0.95163179034314915</v>
      </c>
      <c r="O3303">
        <v>0.62962834423937108</v>
      </c>
      <c r="P3303">
        <v>0.36392156862745101</v>
      </c>
      <c r="Q3303">
        <v>1.438858054152667</v>
      </c>
      <c r="R3303">
        <v>-1</v>
      </c>
      <c r="S3303">
        <v>1</v>
      </c>
      <c r="T3303">
        <v>-1</v>
      </c>
      <c r="U3303">
        <v>1</v>
      </c>
      <c r="V3303">
        <v>2</v>
      </c>
      <c r="W3303">
        <v>1</v>
      </c>
      <c r="X3303">
        <v>2</v>
      </c>
      <c r="Y3303">
        <v>0</v>
      </c>
      <c r="Z3303" s="3" t="s">
        <v>30</v>
      </c>
      <c r="AA3303">
        <f>IF(AND(Tabela1_2[[#This Row],[Goals_H]]&gt;0,Tabela1_2[[#This Row],[Goals_A]]&gt;0),1,0)</f>
        <v>0</v>
      </c>
    </row>
    <row r="3304" spans="1:27" x14ac:dyDescent="0.25">
      <c r="A3304" s="3" t="s">
        <v>62</v>
      </c>
      <c r="B3304" s="3" t="s">
        <v>303</v>
      </c>
      <c r="C3304" s="3" t="s">
        <v>632</v>
      </c>
      <c r="D3304">
        <v>3.53</v>
      </c>
      <c r="E3304">
        <v>2.79</v>
      </c>
      <c r="F3304">
        <v>1.93</v>
      </c>
      <c r="G3304">
        <v>2.4700000000000002</v>
      </c>
      <c r="H3304">
        <v>1.48</v>
      </c>
      <c r="I3304">
        <v>2.15</v>
      </c>
      <c r="J3304">
        <v>0.70768268991282679</v>
      </c>
      <c r="K3304">
        <v>1.215914690656932</v>
      </c>
      <c r="L3304">
        <v>0.80201444645889097</v>
      </c>
      <c r="M3304">
        <v>1.067598324800612</v>
      </c>
      <c r="N3304">
        <v>1.9106368536292759</v>
      </c>
      <c r="O3304">
        <v>0.69225193875912838</v>
      </c>
      <c r="P3304">
        <v>0.27686274509803932</v>
      </c>
      <c r="Q3304">
        <v>2.2360679774997898</v>
      </c>
      <c r="R3304">
        <v>-1</v>
      </c>
      <c r="S3304">
        <v>-1</v>
      </c>
      <c r="T3304">
        <v>-1</v>
      </c>
      <c r="U3304">
        <v>1</v>
      </c>
      <c r="V3304">
        <v>2</v>
      </c>
      <c r="W3304">
        <v>1</v>
      </c>
      <c r="X3304">
        <v>0</v>
      </c>
      <c r="Y3304">
        <v>2</v>
      </c>
      <c r="Z3304" s="3" t="s">
        <v>31</v>
      </c>
      <c r="AA3304">
        <f>IF(AND(Tabela1_2[[#This Row],[Goals_H]]&gt;0,Tabela1_2[[#This Row],[Goals_A]]&gt;0),1,0)</f>
        <v>0</v>
      </c>
    </row>
    <row r="3305" spans="1:27" x14ac:dyDescent="0.25">
      <c r="A3305" s="3" t="s">
        <v>62</v>
      </c>
      <c r="B3305" s="3" t="s">
        <v>303</v>
      </c>
      <c r="C3305" s="3" t="s">
        <v>608</v>
      </c>
      <c r="D3305">
        <v>2.84</v>
      </c>
      <c r="E3305">
        <v>3.01</v>
      </c>
      <c r="F3305">
        <v>2.79</v>
      </c>
      <c r="G3305">
        <v>2.35</v>
      </c>
      <c r="H3305">
        <v>1.52</v>
      </c>
      <c r="I3305">
        <v>2.02</v>
      </c>
      <c r="J3305">
        <v>0.6834379274849075</v>
      </c>
      <c r="K3305">
        <v>1.172561485485569</v>
      </c>
      <c r="L3305">
        <v>2.261568529176929</v>
      </c>
      <c r="M3305">
        <v>0.59847850708260641</v>
      </c>
      <c r="N3305">
        <v>0.83812304639856028</v>
      </c>
      <c r="O3305">
        <v>0.70270730991299046</v>
      </c>
      <c r="P3305">
        <v>1.0355693154454759</v>
      </c>
      <c r="Q3305">
        <v>1.4578448129873101</v>
      </c>
      <c r="R3305">
        <v>-1</v>
      </c>
      <c r="S3305">
        <v>1</v>
      </c>
      <c r="T3305">
        <v>-1</v>
      </c>
      <c r="U3305">
        <v>1</v>
      </c>
      <c r="V3305">
        <v>3</v>
      </c>
      <c r="W3305">
        <v>3</v>
      </c>
      <c r="X3305">
        <v>3</v>
      </c>
      <c r="Y3305">
        <v>1</v>
      </c>
      <c r="Z3305" s="3" t="s">
        <v>30</v>
      </c>
      <c r="AA3305">
        <f>IF(AND(Tabela1_2[[#This Row],[Goals_H]]&gt;0,Tabela1_2[[#This Row],[Goals_A]]&gt;0),1,0)</f>
        <v>1</v>
      </c>
    </row>
    <row r="3306" spans="1:27" x14ac:dyDescent="0.25">
      <c r="A3306" s="3" t="s">
        <v>316</v>
      </c>
      <c r="B3306" s="3" t="s">
        <v>320</v>
      </c>
      <c r="C3306" s="3" t="s">
        <v>429</v>
      </c>
      <c r="D3306">
        <v>1.64</v>
      </c>
      <c r="E3306">
        <v>4.2</v>
      </c>
      <c r="F3306">
        <v>5.0999999999999996</v>
      </c>
      <c r="G3306">
        <v>1.71</v>
      </c>
      <c r="H3306">
        <v>2.15</v>
      </c>
      <c r="I3306">
        <v>1.73</v>
      </c>
      <c r="J3306">
        <v>2.3834048209854659</v>
      </c>
      <c r="K3306">
        <v>0.82907055732293922</v>
      </c>
      <c r="L3306">
        <v>1.7274213457775101</v>
      </c>
      <c r="M3306">
        <v>0.81320335489772522</v>
      </c>
      <c r="N3306">
        <v>0.9200790615001776</v>
      </c>
      <c r="O3306">
        <v>1.171409873997135</v>
      </c>
      <c r="P3306">
        <v>1.858058738643571</v>
      </c>
      <c r="Q3306">
        <v>0.38683697957393992</v>
      </c>
      <c r="R3306">
        <v>-1</v>
      </c>
      <c r="S3306">
        <v>1</v>
      </c>
      <c r="T3306">
        <v>1</v>
      </c>
      <c r="U3306">
        <v>3</v>
      </c>
      <c r="V3306">
        <v>2</v>
      </c>
      <c r="W3306">
        <v>2</v>
      </c>
      <c r="X3306">
        <v>1</v>
      </c>
      <c r="Y3306">
        <v>0</v>
      </c>
      <c r="Z3306" s="3" t="s">
        <v>30</v>
      </c>
      <c r="AA3306">
        <f>IF(AND(Tabela1_2[[#This Row],[Goals_H]]&gt;0,Tabela1_2[[#This Row],[Goals_A]]&gt;0),1,0)</f>
        <v>0</v>
      </c>
    </row>
    <row r="3307" spans="1:27" x14ac:dyDescent="0.25">
      <c r="A3307" s="3" t="s">
        <v>316</v>
      </c>
      <c r="B3307" s="3" t="s">
        <v>320</v>
      </c>
      <c r="C3307" s="3" t="s">
        <v>317</v>
      </c>
      <c r="D3307">
        <v>1.76</v>
      </c>
      <c r="E3307">
        <v>3.7</v>
      </c>
      <c r="F3307">
        <v>4.3</v>
      </c>
      <c r="G3307">
        <v>1.72</v>
      </c>
      <c r="H3307">
        <v>2.1</v>
      </c>
      <c r="I3307">
        <v>1.62</v>
      </c>
      <c r="J3307">
        <v>2.1736595354903661</v>
      </c>
      <c r="K3307">
        <v>0.66443491741308491</v>
      </c>
      <c r="L3307">
        <v>2.8406105569149052</v>
      </c>
      <c r="M3307">
        <v>0.54128852585135245</v>
      </c>
      <c r="N3307">
        <v>0.66565332178241265</v>
      </c>
      <c r="O3307">
        <v>0.56498283743814459</v>
      </c>
      <c r="P3307">
        <v>1.3340142561052959</v>
      </c>
      <c r="Q3307">
        <v>0.58935233462126235</v>
      </c>
      <c r="R3307">
        <v>-1</v>
      </c>
      <c r="S3307">
        <v>1</v>
      </c>
      <c r="T3307">
        <v>-1</v>
      </c>
      <c r="U3307">
        <v>3</v>
      </c>
      <c r="V3307">
        <v>1</v>
      </c>
      <c r="W3307">
        <v>2</v>
      </c>
      <c r="X3307">
        <v>1</v>
      </c>
      <c r="Y3307">
        <v>1</v>
      </c>
      <c r="Z3307" s="3" t="s">
        <v>34</v>
      </c>
      <c r="AA3307">
        <f>IF(AND(Tabela1_2[[#This Row],[Goals_H]]&gt;0,Tabela1_2[[#This Row],[Goals_A]]&gt;0),1,0)</f>
        <v>1</v>
      </c>
    </row>
    <row r="3308" spans="1:27" x14ac:dyDescent="0.25">
      <c r="A3308" s="3" t="s">
        <v>246</v>
      </c>
      <c r="B3308" s="3" t="s">
        <v>417</v>
      </c>
      <c r="C3308" s="3" t="s">
        <v>266</v>
      </c>
      <c r="D3308">
        <v>2.04</v>
      </c>
      <c r="E3308">
        <v>3.4</v>
      </c>
      <c r="F3308">
        <v>3.95</v>
      </c>
      <c r="G3308">
        <v>2.15</v>
      </c>
      <c r="H3308">
        <v>1.79</v>
      </c>
      <c r="I3308">
        <v>1.91</v>
      </c>
      <c r="J3308">
        <v>1.4397021804366461</v>
      </c>
      <c r="K3308">
        <v>0.6424597413124824</v>
      </c>
      <c r="L3308">
        <v>2.0007381789985339</v>
      </c>
      <c r="M3308">
        <v>0.74383885347497347</v>
      </c>
      <c r="N3308">
        <v>1.9567914372472099</v>
      </c>
      <c r="O3308">
        <v>0.44970065650408741</v>
      </c>
      <c r="P3308">
        <v>0.82464998397433631</v>
      </c>
      <c r="Q3308">
        <v>1.2551747281383381</v>
      </c>
      <c r="R3308">
        <v>1</v>
      </c>
      <c r="S3308">
        <v>-1</v>
      </c>
      <c r="T3308">
        <v>1</v>
      </c>
      <c r="U3308">
        <v>1</v>
      </c>
      <c r="V3308">
        <v>3</v>
      </c>
      <c r="W3308">
        <v>1</v>
      </c>
      <c r="X3308">
        <v>2</v>
      </c>
      <c r="Y3308">
        <v>1</v>
      </c>
      <c r="Z3308" s="3" t="s">
        <v>30</v>
      </c>
      <c r="AA3308">
        <f>IF(AND(Tabela1_2[[#This Row],[Goals_H]]&gt;0,Tabela1_2[[#This Row],[Goals_A]]&gt;0),1,0)</f>
        <v>1</v>
      </c>
    </row>
    <row r="3309" spans="1:27" x14ac:dyDescent="0.25">
      <c r="A3309" s="3" t="s">
        <v>246</v>
      </c>
      <c r="B3309" s="3" t="s">
        <v>417</v>
      </c>
      <c r="C3309" s="3" t="s">
        <v>248</v>
      </c>
      <c r="D3309">
        <v>1.4</v>
      </c>
      <c r="E3309">
        <v>4.5</v>
      </c>
      <c r="F3309">
        <v>9</v>
      </c>
      <c r="G3309">
        <v>1.81</v>
      </c>
      <c r="H3309">
        <v>1.87</v>
      </c>
      <c r="I3309">
        <v>2.2000000000000002</v>
      </c>
      <c r="J3309">
        <v>3.3940182925338629</v>
      </c>
      <c r="K3309">
        <v>0.59552758304278153</v>
      </c>
      <c r="L3309">
        <v>2.596819758076979</v>
      </c>
      <c r="M3309">
        <v>0.46907977928566919</v>
      </c>
      <c r="N3309">
        <v>1.574638360323112</v>
      </c>
      <c r="O3309">
        <v>0.49564233877421471</v>
      </c>
      <c r="P3309">
        <v>0.56593626351179938</v>
      </c>
      <c r="Q3309">
        <v>1.2551747281383381</v>
      </c>
      <c r="R3309">
        <v>-1</v>
      </c>
      <c r="S3309">
        <v>1</v>
      </c>
      <c r="T3309">
        <v>-1</v>
      </c>
      <c r="U3309">
        <v>1</v>
      </c>
      <c r="V3309">
        <v>2</v>
      </c>
      <c r="W3309">
        <v>2</v>
      </c>
      <c r="X3309">
        <v>2</v>
      </c>
      <c r="Y3309">
        <v>0</v>
      </c>
      <c r="Z3309" s="3" t="s">
        <v>30</v>
      </c>
      <c r="AA3309">
        <f>IF(AND(Tabela1_2[[#This Row],[Goals_H]]&gt;0,Tabela1_2[[#This Row],[Goals_A]]&gt;0),1,0)</f>
        <v>0</v>
      </c>
    </row>
    <row r="3310" spans="1:27" x14ac:dyDescent="0.25">
      <c r="A3310" s="3" t="s">
        <v>171</v>
      </c>
      <c r="B3310" s="3" t="s">
        <v>231</v>
      </c>
      <c r="C3310" s="3" t="s">
        <v>512</v>
      </c>
      <c r="D3310">
        <v>1.76</v>
      </c>
      <c r="E3310">
        <v>3.5</v>
      </c>
      <c r="F3310">
        <v>5</v>
      </c>
      <c r="G3310">
        <v>2.02</v>
      </c>
      <c r="H3310">
        <v>1.74</v>
      </c>
      <c r="I3310">
        <v>2</v>
      </c>
      <c r="J3310">
        <v>1.480659125820416</v>
      </c>
      <c r="K3310">
        <v>0.96919692908776378</v>
      </c>
      <c r="L3310">
        <v>2.3527363725383532</v>
      </c>
      <c r="M3310">
        <v>0.8509007830284756</v>
      </c>
      <c r="N3310">
        <v>0.1637209302325581</v>
      </c>
      <c r="O3310">
        <v>2.2360679774997898</v>
      </c>
      <c r="P3310">
        <v>0</v>
      </c>
      <c r="Q3310">
        <v>0</v>
      </c>
      <c r="R3310">
        <v>1</v>
      </c>
      <c r="S3310">
        <v>-1</v>
      </c>
      <c r="T3310">
        <v>-1</v>
      </c>
      <c r="U3310">
        <v>2</v>
      </c>
      <c r="V3310">
        <v>2</v>
      </c>
      <c r="W3310">
        <v>1</v>
      </c>
      <c r="X3310">
        <v>4</v>
      </c>
      <c r="Y3310">
        <v>0</v>
      </c>
      <c r="Z3310" s="3" t="s">
        <v>30</v>
      </c>
      <c r="AA3310">
        <f>IF(AND(Tabela1_2[[#This Row],[Goals_H]]&gt;0,Tabela1_2[[#This Row],[Goals_A]]&gt;0),1,0)</f>
        <v>0</v>
      </c>
    </row>
    <row r="3311" spans="1:27" x14ac:dyDescent="0.25">
      <c r="A3311" s="3" t="s">
        <v>171</v>
      </c>
      <c r="B3311" s="3" t="s">
        <v>231</v>
      </c>
      <c r="C3311" s="3" t="s">
        <v>493</v>
      </c>
      <c r="D3311">
        <v>2.38</v>
      </c>
      <c r="E3311">
        <v>3.25</v>
      </c>
      <c r="F3311">
        <v>3.1</v>
      </c>
      <c r="G3311">
        <v>2.1</v>
      </c>
      <c r="H3311">
        <v>1.73</v>
      </c>
      <c r="I3311">
        <v>1.83</v>
      </c>
      <c r="J3311">
        <v>0.67698301698301699</v>
      </c>
      <c r="K3311">
        <v>0.96876100325755499</v>
      </c>
      <c r="L3311">
        <v>1.431367019193106</v>
      </c>
      <c r="M3311">
        <v>0.68734824229410951</v>
      </c>
      <c r="N3311">
        <v>0.30222222222222223</v>
      </c>
      <c r="O3311">
        <v>2.2360679774997898</v>
      </c>
      <c r="P3311">
        <v>0.74895563516120134</v>
      </c>
      <c r="Q3311">
        <v>1.489085122476151</v>
      </c>
      <c r="R3311">
        <v>1</v>
      </c>
      <c r="S3311">
        <v>1</v>
      </c>
      <c r="T3311">
        <v>-1</v>
      </c>
      <c r="U3311">
        <v>1</v>
      </c>
      <c r="V3311">
        <v>3</v>
      </c>
      <c r="W3311">
        <v>3</v>
      </c>
      <c r="X3311">
        <v>2</v>
      </c>
      <c r="Y3311">
        <v>0</v>
      </c>
      <c r="Z3311" s="3" t="s">
        <v>30</v>
      </c>
      <c r="AA3311">
        <f>IF(AND(Tabela1_2[[#This Row],[Goals_H]]&gt;0,Tabela1_2[[#This Row],[Goals_A]]&gt;0),1,0)</f>
        <v>0</v>
      </c>
    </row>
    <row r="3312" spans="1:27" x14ac:dyDescent="0.25">
      <c r="A3312" s="3" t="s">
        <v>171</v>
      </c>
      <c r="B3312" s="3" t="s">
        <v>231</v>
      </c>
      <c r="C3312" s="3" t="s">
        <v>546</v>
      </c>
      <c r="D3312">
        <v>1.66</v>
      </c>
      <c r="E3312">
        <v>4</v>
      </c>
      <c r="F3312">
        <v>5.5</v>
      </c>
      <c r="G3312">
        <v>2.0499999999999998</v>
      </c>
      <c r="H3312">
        <v>1.8</v>
      </c>
      <c r="I3312">
        <v>2</v>
      </c>
      <c r="J3312">
        <v>1.6287250384024581</v>
      </c>
      <c r="K3312">
        <v>0.96919692908776378</v>
      </c>
      <c r="L3312">
        <v>2.3845249943546301</v>
      </c>
      <c r="M3312">
        <v>0.82268725024424172</v>
      </c>
      <c r="N3312">
        <v>0.66117744165411363</v>
      </c>
      <c r="O3312">
        <v>0.57593085709713743</v>
      </c>
      <c r="P3312">
        <v>0.17473684210526311</v>
      </c>
      <c r="Q3312">
        <v>2.2360679774997898</v>
      </c>
      <c r="R3312">
        <v>1</v>
      </c>
      <c r="S3312">
        <v>1</v>
      </c>
      <c r="T3312">
        <v>-1</v>
      </c>
      <c r="U3312">
        <v>2</v>
      </c>
      <c r="V3312">
        <v>3</v>
      </c>
      <c r="W3312">
        <v>1</v>
      </c>
      <c r="X3312">
        <v>0</v>
      </c>
      <c r="Y3312">
        <v>0</v>
      </c>
      <c r="Z3312" s="3" t="s">
        <v>34</v>
      </c>
      <c r="AA3312">
        <f>IF(AND(Tabela1_2[[#This Row],[Goals_H]]&gt;0,Tabela1_2[[#This Row],[Goals_A]]&gt;0),1,0)</f>
        <v>0</v>
      </c>
    </row>
    <row r="3313" spans="1:27" x14ac:dyDescent="0.25">
      <c r="A3313" s="3" t="s">
        <v>171</v>
      </c>
      <c r="B3313" s="3" t="s">
        <v>231</v>
      </c>
      <c r="C3313" s="3" t="s">
        <v>347</v>
      </c>
      <c r="D3313">
        <v>2.2200000000000002</v>
      </c>
      <c r="E3313">
        <v>3.28</v>
      </c>
      <c r="F3313">
        <v>3.24</v>
      </c>
      <c r="G3313">
        <v>2.12</v>
      </c>
      <c r="H3313">
        <v>1.69</v>
      </c>
      <c r="I3313">
        <v>2</v>
      </c>
      <c r="J3313">
        <v>1.5229453744011949</v>
      </c>
      <c r="K3313">
        <v>0.68888386938876922</v>
      </c>
      <c r="L3313">
        <v>0.75232887252342628</v>
      </c>
      <c r="M3313">
        <v>1.56579049379306</v>
      </c>
      <c r="N3313">
        <v>0.15857142857142861</v>
      </c>
      <c r="O3313">
        <v>2.2360679774997898</v>
      </c>
      <c r="P3313">
        <v>0</v>
      </c>
      <c r="Q3313">
        <v>0</v>
      </c>
      <c r="R3313">
        <v>1</v>
      </c>
      <c r="S3313">
        <v>-1</v>
      </c>
      <c r="T3313">
        <v>-1</v>
      </c>
      <c r="U3313">
        <v>2</v>
      </c>
      <c r="V3313">
        <v>2</v>
      </c>
      <c r="W3313">
        <v>3</v>
      </c>
      <c r="X3313">
        <v>1</v>
      </c>
      <c r="Y3313">
        <v>0</v>
      </c>
      <c r="Z3313" s="3" t="s">
        <v>30</v>
      </c>
      <c r="AA3313">
        <f>IF(AND(Tabela1_2[[#This Row],[Goals_H]]&gt;0,Tabela1_2[[#This Row],[Goals_A]]&gt;0),1,0)</f>
        <v>0</v>
      </c>
    </row>
    <row r="3314" spans="1:27" x14ac:dyDescent="0.25">
      <c r="A3314" s="3" t="s">
        <v>206</v>
      </c>
      <c r="B3314" s="3" t="s">
        <v>499</v>
      </c>
      <c r="C3314" s="3" t="s">
        <v>208</v>
      </c>
      <c r="D3314">
        <v>2.25</v>
      </c>
      <c r="E3314">
        <v>3.2</v>
      </c>
      <c r="F3314">
        <v>3.3</v>
      </c>
      <c r="G3314">
        <v>1.98</v>
      </c>
      <c r="H3314">
        <v>1.75</v>
      </c>
      <c r="I3314">
        <v>1.8</v>
      </c>
      <c r="J3314">
        <v>2.6890111915734041</v>
      </c>
      <c r="K3314">
        <v>0.55252941939720779</v>
      </c>
      <c r="L3314">
        <v>1.162758620689655</v>
      </c>
      <c r="M3314">
        <v>1.006117230274487</v>
      </c>
      <c r="N3314">
        <v>0.9319191249585681</v>
      </c>
      <c r="O3314">
        <v>0.9916374207255364</v>
      </c>
      <c r="P3314">
        <v>1.241736511262441</v>
      </c>
      <c r="Q3314">
        <v>0.64930272524458632</v>
      </c>
      <c r="R3314">
        <v>-1</v>
      </c>
      <c r="S3314">
        <v>1</v>
      </c>
      <c r="T3314">
        <v>1</v>
      </c>
      <c r="U3314">
        <v>2</v>
      </c>
      <c r="V3314">
        <v>1</v>
      </c>
      <c r="W3314">
        <v>2</v>
      </c>
      <c r="X3314">
        <v>1</v>
      </c>
      <c r="Y3314">
        <v>0</v>
      </c>
      <c r="Z3314" s="3" t="s">
        <v>30</v>
      </c>
      <c r="AA3314">
        <f>IF(AND(Tabela1_2[[#This Row],[Goals_H]]&gt;0,Tabela1_2[[#This Row],[Goals_A]]&gt;0),1,0)</f>
        <v>0</v>
      </c>
    </row>
    <row r="3315" spans="1:27" x14ac:dyDescent="0.25">
      <c r="A3315" s="3" t="s">
        <v>206</v>
      </c>
      <c r="B3315" s="3" t="s">
        <v>499</v>
      </c>
      <c r="C3315" s="3" t="s">
        <v>217</v>
      </c>
      <c r="D3315">
        <v>2.2400000000000002</v>
      </c>
      <c r="E3315">
        <v>3.52</v>
      </c>
      <c r="F3315">
        <v>3.44</v>
      </c>
      <c r="G3315">
        <v>2.0499999999999998</v>
      </c>
      <c r="H3315">
        <v>1.7</v>
      </c>
      <c r="I3315">
        <v>1.8</v>
      </c>
      <c r="J3315">
        <v>2.2785964271645538</v>
      </c>
      <c r="K3315">
        <v>0.59386819340122876</v>
      </c>
      <c r="L3315">
        <v>1.651472529213706</v>
      </c>
      <c r="M3315">
        <v>0.61687105078000048</v>
      </c>
      <c r="N3315">
        <v>1.2211585949986541</v>
      </c>
      <c r="O3315">
        <v>0.89089104360929916</v>
      </c>
      <c r="P3315">
        <v>0.96633816425120789</v>
      </c>
      <c r="Q3315">
        <v>0.99908792701502824</v>
      </c>
      <c r="R3315">
        <v>-1</v>
      </c>
      <c r="S3315">
        <v>-1</v>
      </c>
      <c r="T3315">
        <v>1</v>
      </c>
      <c r="U3315">
        <v>3</v>
      </c>
      <c r="V3315">
        <v>1</v>
      </c>
      <c r="W3315">
        <v>3</v>
      </c>
      <c r="X3315">
        <v>1</v>
      </c>
      <c r="Y3315">
        <v>0</v>
      </c>
      <c r="Z3315" s="3" t="s">
        <v>30</v>
      </c>
      <c r="AA3315">
        <f>IF(AND(Tabela1_2[[#This Row],[Goals_H]]&gt;0,Tabela1_2[[#This Row],[Goals_A]]&gt;0),1,0)</f>
        <v>0</v>
      </c>
    </row>
    <row r="3316" spans="1:27" x14ac:dyDescent="0.25">
      <c r="A3316" s="3" t="s">
        <v>206</v>
      </c>
      <c r="B3316" s="3" t="s">
        <v>499</v>
      </c>
      <c r="C3316" s="3" t="s">
        <v>510</v>
      </c>
      <c r="D3316">
        <v>1.44</v>
      </c>
      <c r="E3316">
        <v>4.0999999999999996</v>
      </c>
      <c r="F3316">
        <v>6.25</v>
      </c>
      <c r="G3316">
        <v>1.62</v>
      </c>
      <c r="H3316">
        <v>1.92</v>
      </c>
      <c r="I3316">
        <v>1.9</v>
      </c>
      <c r="J3316">
        <v>3.9353463099250292</v>
      </c>
      <c r="K3316">
        <v>0.68224186695633982</v>
      </c>
      <c r="L3316">
        <v>2.6195409982174689</v>
      </c>
      <c r="M3316">
        <v>0.7406379208569086</v>
      </c>
      <c r="N3316">
        <v>0.58038578680203046</v>
      </c>
      <c r="O3316">
        <v>1.3693715521841661</v>
      </c>
      <c r="P3316">
        <v>0.7947113672079622</v>
      </c>
      <c r="Q3316">
        <v>0.64930272524458632</v>
      </c>
      <c r="R3316">
        <v>-1</v>
      </c>
      <c r="S3316">
        <v>1</v>
      </c>
      <c r="T3316">
        <v>1</v>
      </c>
      <c r="U3316">
        <v>3</v>
      </c>
      <c r="V3316">
        <v>2</v>
      </c>
      <c r="W3316">
        <v>2</v>
      </c>
      <c r="X3316">
        <v>2</v>
      </c>
      <c r="Y3316">
        <v>0</v>
      </c>
      <c r="Z3316" s="3" t="s">
        <v>30</v>
      </c>
      <c r="AA3316">
        <f>IF(AND(Tabela1_2[[#This Row],[Goals_H]]&gt;0,Tabela1_2[[#This Row],[Goals_A]]&gt;0),1,0)</f>
        <v>0</v>
      </c>
    </row>
    <row r="3317" spans="1:27" x14ac:dyDescent="0.25">
      <c r="A3317" s="3" t="s">
        <v>206</v>
      </c>
      <c r="B3317" s="3" t="s">
        <v>499</v>
      </c>
      <c r="C3317" s="3" t="s">
        <v>207</v>
      </c>
      <c r="D3317">
        <v>2.8</v>
      </c>
      <c r="E3317">
        <v>3.25</v>
      </c>
      <c r="F3317">
        <v>2.4500000000000002</v>
      </c>
      <c r="G3317">
        <v>2</v>
      </c>
      <c r="H3317">
        <v>1.78</v>
      </c>
      <c r="I3317">
        <v>1.8</v>
      </c>
      <c r="J3317">
        <v>1.481085763613653</v>
      </c>
      <c r="K3317">
        <v>0.6899527798077959</v>
      </c>
      <c r="L3317">
        <v>0.59248366013071907</v>
      </c>
      <c r="M3317">
        <v>1.3767876353459489</v>
      </c>
      <c r="N3317">
        <v>0.80173160173160163</v>
      </c>
      <c r="O3317">
        <v>1.2020401402086569</v>
      </c>
      <c r="P3317">
        <v>0.96444444444444433</v>
      </c>
      <c r="Q3317">
        <v>1.3704932765321289</v>
      </c>
      <c r="R3317">
        <v>-1</v>
      </c>
      <c r="S3317">
        <v>-1</v>
      </c>
      <c r="T3317">
        <v>1</v>
      </c>
      <c r="U3317">
        <v>2</v>
      </c>
      <c r="V3317">
        <v>3</v>
      </c>
      <c r="W3317">
        <v>3</v>
      </c>
      <c r="X3317">
        <v>0</v>
      </c>
      <c r="Y3317">
        <v>2</v>
      </c>
      <c r="Z3317" s="3" t="s">
        <v>31</v>
      </c>
      <c r="AA3317">
        <f>IF(AND(Tabela1_2[[#This Row],[Goals_H]]&gt;0,Tabela1_2[[#This Row],[Goals_A]]&gt;0),1,0)</f>
        <v>0</v>
      </c>
    </row>
    <row r="3318" spans="1:27" x14ac:dyDescent="0.25">
      <c r="A3318" s="3" t="s">
        <v>206</v>
      </c>
      <c r="B3318" s="3" t="s">
        <v>499</v>
      </c>
      <c r="C3318" s="3" t="s">
        <v>518</v>
      </c>
      <c r="D3318">
        <v>1.83</v>
      </c>
      <c r="E3318">
        <v>3.5</v>
      </c>
      <c r="F3318">
        <v>4.33</v>
      </c>
      <c r="G3318">
        <v>2.0699999999999998</v>
      </c>
      <c r="H3318">
        <v>1.67</v>
      </c>
      <c r="I3318">
        <v>2</v>
      </c>
      <c r="J3318">
        <v>1.9990209618151511</v>
      </c>
      <c r="K3318">
        <v>1.054067216050647</v>
      </c>
      <c r="L3318">
        <v>2.4698270717186852</v>
      </c>
      <c r="M3318">
        <v>0.50352661368757101</v>
      </c>
      <c r="N3318">
        <v>1.0089137274016311</v>
      </c>
      <c r="O3318">
        <v>0.55199505075978772</v>
      </c>
      <c r="P3318">
        <v>0.57950000000000002</v>
      </c>
      <c r="Q3318">
        <v>1.3864089894828311</v>
      </c>
      <c r="R3318">
        <v>-1</v>
      </c>
      <c r="S3318">
        <v>-1</v>
      </c>
      <c r="T3318">
        <v>-1</v>
      </c>
      <c r="U3318">
        <v>2</v>
      </c>
      <c r="V3318">
        <v>3</v>
      </c>
      <c r="W3318">
        <v>1</v>
      </c>
      <c r="X3318">
        <v>2</v>
      </c>
      <c r="Y3318">
        <v>0</v>
      </c>
      <c r="Z3318" s="3" t="s">
        <v>30</v>
      </c>
      <c r="AA3318">
        <f>IF(AND(Tabela1_2[[#This Row],[Goals_H]]&gt;0,Tabela1_2[[#This Row],[Goals_A]]&gt;0),1,0)</f>
        <v>0</v>
      </c>
    </row>
    <row r="3319" spans="1:27" x14ac:dyDescent="0.25">
      <c r="A3319" s="3" t="s">
        <v>206</v>
      </c>
      <c r="B3319" s="3" t="s">
        <v>519</v>
      </c>
      <c r="C3319" s="3" t="s">
        <v>526</v>
      </c>
      <c r="D3319">
        <v>1.99</v>
      </c>
      <c r="E3319">
        <v>3.52</v>
      </c>
      <c r="F3319">
        <v>4.26</v>
      </c>
      <c r="G3319">
        <v>2.16</v>
      </c>
      <c r="H3319">
        <v>1.62</v>
      </c>
      <c r="I3319">
        <v>2</v>
      </c>
      <c r="J3319">
        <v>1.680333333333333</v>
      </c>
      <c r="K3319">
        <v>1.1532966814610861</v>
      </c>
      <c r="L3319">
        <v>2.40261434217956</v>
      </c>
      <c r="M3319">
        <v>1.297192320748727</v>
      </c>
      <c r="N3319">
        <v>0.70725181447216767</v>
      </c>
      <c r="O3319">
        <v>1.1283136527219759</v>
      </c>
      <c r="P3319">
        <v>0.34027036901717211</v>
      </c>
      <c r="Q3319">
        <v>1.369639785468713</v>
      </c>
      <c r="R3319">
        <v>-1</v>
      </c>
      <c r="S3319">
        <v>1</v>
      </c>
      <c r="T3319">
        <v>1</v>
      </c>
      <c r="U3319">
        <v>2</v>
      </c>
      <c r="V3319">
        <v>3</v>
      </c>
      <c r="W3319">
        <v>2</v>
      </c>
      <c r="X3319">
        <v>1</v>
      </c>
      <c r="Y3319">
        <v>1</v>
      </c>
      <c r="Z3319" s="3" t="s">
        <v>34</v>
      </c>
      <c r="AA3319">
        <f>IF(AND(Tabela1_2[[#This Row],[Goals_H]]&gt;0,Tabela1_2[[#This Row],[Goals_A]]&gt;0),1,0)</f>
        <v>1</v>
      </c>
    </row>
    <row r="3320" spans="1:27" x14ac:dyDescent="0.25">
      <c r="A3320" s="3" t="s">
        <v>206</v>
      </c>
      <c r="B3320" s="3" t="s">
        <v>519</v>
      </c>
      <c r="C3320" s="3" t="s">
        <v>520</v>
      </c>
      <c r="D3320">
        <v>3.24</v>
      </c>
      <c r="E3320">
        <v>3.22</v>
      </c>
      <c r="F3320">
        <v>2.4700000000000002</v>
      </c>
      <c r="G3320">
        <v>2.16</v>
      </c>
      <c r="H3320">
        <v>1.65</v>
      </c>
      <c r="I3320">
        <v>1.91</v>
      </c>
      <c r="J3320">
        <v>0.91039846743295028</v>
      </c>
      <c r="K3320">
        <v>1.2398942509560931</v>
      </c>
      <c r="L3320">
        <v>0.62865353037766847</v>
      </c>
      <c r="M3320">
        <v>1.7603565999538391</v>
      </c>
      <c r="N3320">
        <v>0.80294930875576043</v>
      </c>
      <c r="O3320">
        <v>1.6180205729267829</v>
      </c>
      <c r="P3320">
        <v>0.89506066957675534</v>
      </c>
      <c r="Q3320">
        <v>0.92467220767872671</v>
      </c>
      <c r="R3320">
        <v>-1</v>
      </c>
      <c r="S3320">
        <v>-1</v>
      </c>
      <c r="T3320">
        <v>-1</v>
      </c>
      <c r="U3320">
        <v>3</v>
      </c>
      <c r="V3320">
        <v>2</v>
      </c>
      <c r="W3320">
        <v>3</v>
      </c>
      <c r="X3320">
        <v>1</v>
      </c>
      <c r="Y3320">
        <v>2</v>
      </c>
      <c r="Z3320" s="3" t="s">
        <v>31</v>
      </c>
      <c r="AA3320">
        <f>IF(AND(Tabela1_2[[#This Row],[Goals_H]]&gt;0,Tabela1_2[[#This Row],[Goals_A]]&gt;0),1,0)</f>
        <v>1</v>
      </c>
    </row>
    <row r="3321" spans="1:27" x14ac:dyDescent="0.25">
      <c r="A3321" s="3" t="s">
        <v>481</v>
      </c>
      <c r="B3321" s="3" t="s">
        <v>551</v>
      </c>
      <c r="C3321" s="3" t="s">
        <v>574</v>
      </c>
      <c r="D3321">
        <v>1.91</v>
      </c>
      <c r="E3321">
        <v>3.4</v>
      </c>
      <c r="F3321">
        <v>3.5</v>
      </c>
      <c r="G3321">
        <v>1.99</v>
      </c>
      <c r="H3321">
        <v>1.83</v>
      </c>
      <c r="I3321">
        <v>1.8</v>
      </c>
      <c r="J3321">
        <v>1.2075</v>
      </c>
      <c r="K3321">
        <v>1.085560026150115</v>
      </c>
      <c r="L3321">
        <v>1.0248538011695909</v>
      </c>
      <c r="M3321">
        <v>1.0150405034440859</v>
      </c>
      <c r="N3321">
        <v>2.263474025974026</v>
      </c>
      <c r="O3321">
        <v>1.034314612658229</v>
      </c>
      <c r="P3321">
        <v>1.195746150804172</v>
      </c>
      <c r="Q3321">
        <v>0.63034048258259745</v>
      </c>
      <c r="R3321">
        <v>-1</v>
      </c>
      <c r="S3321">
        <v>1</v>
      </c>
      <c r="T3321">
        <v>1</v>
      </c>
      <c r="U3321">
        <v>2</v>
      </c>
      <c r="V3321">
        <v>2</v>
      </c>
      <c r="W3321">
        <v>2</v>
      </c>
      <c r="X3321">
        <v>0</v>
      </c>
      <c r="Y3321">
        <v>0</v>
      </c>
      <c r="Z3321" s="3" t="s">
        <v>34</v>
      </c>
      <c r="AA3321">
        <f>IF(AND(Tabela1_2[[#This Row],[Goals_H]]&gt;0,Tabela1_2[[#This Row],[Goals_A]]&gt;0),1,0)</f>
        <v>0</v>
      </c>
    </row>
    <row r="3322" spans="1:27" x14ac:dyDescent="0.25">
      <c r="A3322" s="3" t="s">
        <v>481</v>
      </c>
      <c r="B3322" s="3" t="s">
        <v>551</v>
      </c>
      <c r="C3322" s="3" t="s">
        <v>496</v>
      </c>
      <c r="D3322">
        <v>2.87</v>
      </c>
      <c r="E3322">
        <v>3.25</v>
      </c>
      <c r="F3322">
        <v>2.25</v>
      </c>
      <c r="G3322">
        <v>1.73</v>
      </c>
      <c r="H3322">
        <v>2.23</v>
      </c>
      <c r="I3322">
        <v>1.62</v>
      </c>
      <c r="J3322">
        <v>0.58953451882845187</v>
      </c>
      <c r="K3322">
        <v>1.033901241816275</v>
      </c>
      <c r="L3322">
        <v>0.46278938452851498</v>
      </c>
      <c r="M3322">
        <v>1.4599275144039361</v>
      </c>
      <c r="N3322">
        <v>0.68029629629629629</v>
      </c>
      <c r="O3322">
        <v>0.96223870235638509</v>
      </c>
      <c r="P3322">
        <v>1.5841568591393309</v>
      </c>
      <c r="Q3322">
        <v>0.86981502639769936</v>
      </c>
      <c r="R3322">
        <v>-1</v>
      </c>
      <c r="S3322">
        <v>-1</v>
      </c>
      <c r="T3322">
        <v>1</v>
      </c>
      <c r="U3322">
        <v>3</v>
      </c>
      <c r="V3322">
        <v>3</v>
      </c>
      <c r="W3322">
        <v>1</v>
      </c>
      <c r="X3322">
        <v>2</v>
      </c>
      <c r="Y3322">
        <v>1</v>
      </c>
      <c r="Z3322" s="3" t="s">
        <v>30</v>
      </c>
      <c r="AA3322">
        <f>IF(AND(Tabela1_2[[#This Row],[Goals_H]]&gt;0,Tabela1_2[[#This Row],[Goals_A]]&gt;0),1,0)</f>
        <v>1</v>
      </c>
    </row>
    <row r="3323" spans="1:27" x14ac:dyDescent="0.25">
      <c r="A3323" s="3" t="s">
        <v>239</v>
      </c>
      <c r="B3323" s="3" t="s">
        <v>244</v>
      </c>
      <c r="C3323" s="3" t="s">
        <v>242</v>
      </c>
      <c r="D3323">
        <v>1.7</v>
      </c>
      <c r="E3323">
        <v>3.85</v>
      </c>
      <c r="F3323">
        <v>4.7</v>
      </c>
      <c r="G3323">
        <v>1.71</v>
      </c>
      <c r="H3323">
        <v>1.92</v>
      </c>
      <c r="I3323">
        <v>1.91</v>
      </c>
      <c r="J3323">
        <v>2.3924044036219141</v>
      </c>
      <c r="K3323">
        <v>1.191277891462388</v>
      </c>
      <c r="L3323">
        <v>2.8659810298102979</v>
      </c>
      <c r="M3323">
        <v>0.69613989942239318</v>
      </c>
      <c r="N3323">
        <v>0.67128205128205121</v>
      </c>
      <c r="O3323">
        <v>1.5030749389904969</v>
      </c>
      <c r="P3323">
        <v>0.7017998986828774</v>
      </c>
      <c r="Q3323">
        <v>0.68732971162891676</v>
      </c>
      <c r="R3323">
        <v>-1</v>
      </c>
      <c r="S3323">
        <v>1</v>
      </c>
      <c r="T3323">
        <v>1</v>
      </c>
      <c r="U3323">
        <v>1</v>
      </c>
      <c r="V3323">
        <v>3</v>
      </c>
      <c r="W3323">
        <v>2</v>
      </c>
      <c r="X3323">
        <v>3</v>
      </c>
      <c r="Y3323">
        <v>0</v>
      </c>
      <c r="Z3323" s="3" t="s">
        <v>30</v>
      </c>
      <c r="AA3323">
        <f>IF(AND(Tabela1_2[[#This Row],[Goals_H]]&gt;0,Tabela1_2[[#This Row],[Goals_A]]&gt;0),1,0)</f>
        <v>0</v>
      </c>
    </row>
    <row r="3324" spans="1:27" x14ac:dyDescent="0.25">
      <c r="A3324" s="3" t="s">
        <v>174</v>
      </c>
      <c r="B3324" s="3" t="s">
        <v>580</v>
      </c>
      <c r="C3324" s="3" t="s">
        <v>658</v>
      </c>
      <c r="D3324">
        <v>2.1</v>
      </c>
      <c r="E3324">
        <v>3.25</v>
      </c>
      <c r="F3324">
        <v>2.9</v>
      </c>
      <c r="G3324">
        <v>1.78</v>
      </c>
      <c r="H3324">
        <v>2.02</v>
      </c>
      <c r="I3324">
        <v>1.67</v>
      </c>
      <c r="J3324">
        <v>1.3466468280922841</v>
      </c>
      <c r="K3324">
        <v>0.6692454450480485</v>
      </c>
      <c r="L3324">
        <v>1.5646610120439011</v>
      </c>
      <c r="M3324">
        <v>0.89724648443039789</v>
      </c>
      <c r="N3324">
        <v>1.767440364513535</v>
      </c>
      <c r="O3324">
        <v>0.71471558281080405</v>
      </c>
      <c r="P3324">
        <v>1.018142984873881</v>
      </c>
      <c r="Q3324">
        <v>0.82112493638218986</v>
      </c>
      <c r="R3324">
        <v>-1</v>
      </c>
      <c r="S3324">
        <v>-1</v>
      </c>
      <c r="T3324">
        <v>1</v>
      </c>
      <c r="U3324">
        <v>1</v>
      </c>
      <c r="V3324">
        <v>3</v>
      </c>
      <c r="W3324">
        <v>2</v>
      </c>
      <c r="X3324">
        <v>2</v>
      </c>
      <c r="Y3324">
        <v>0</v>
      </c>
      <c r="Z3324" s="3" t="s">
        <v>30</v>
      </c>
      <c r="AA3324">
        <f>IF(AND(Tabela1_2[[#This Row],[Goals_H]]&gt;0,Tabela1_2[[#This Row],[Goals_A]]&gt;0),1,0)</f>
        <v>0</v>
      </c>
    </row>
    <row r="3325" spans="1:27" x14ac:dyDescent="0.25">
      <c r="A3325" s="3" t="s">
        <v>174</v>
      </c>
      <c r="B3325" s="3" t="s">
        <v>580</v>
      </c>
      <c r="C3325" s="3" t="s">
        <v>629</v>
      </c>
      <c r="D3325">
        <v>2.65</v>
      </c>
      <c r="E3325">
        <v>3.6</v>
      </c>
      <c r="F3325">
        <v>2.4500000000000002</v>
      </c>
      <c r="G3325">
        <v>2.4</v>
      </c>
      <c r="H3325">
        <v>1.67</v>
      </c>
      <c r="I3325">
        <v>1.65</v>
      </c>
      <c r="J3325">
        <v>1.5409765703203371</v>
      </c>
      <c r="K3325">
        <v>0.32179120839423531</v>
      </c>
      <c r="L3325">
        <v>1.1699224806201549</v>
      </c>
      <c r="M3325">
        <v>1.0734075243488901</v>
      </c>
      <c r="N3325">
        <v>2.4643911730667569</v>
      </c>
      <c r="O3325">
        <v>0.62055866647555813</v>
      </c>
      <c r="P3325">
        <v>1.299802054252474</v>
      </c>
      <c r="Q3325">
        <v>0.80697039665685744</v>
      </c>
      <c r="R3325">
        <v>-1</v>
      </c>
      <c r="S3325">
        <v>1</v>
      </c>
      <c r="T3325">
        <v>-1</v>
      </c>
      <c r="U3325">
        <v>2</v>
      </c>
      <c r="V3325">
        <v>3</v>
      </c>
      <c r="W3325">
        <v>1</v>
      </c>
      <c r="X3325">
        <v>0</v>
      </c>
      <c r="Y3325">
        <v>1</v>
      </c>
      <c r="Z3325" s="3" t="s">
        <v>31</v>
      </c>
      <c r="AA3325">
        <f>IF(AND(Tabela1_2[[#This Row],[Goals_H]]&gt;0,Tabela1_2[[#This Row],[Goals_A]]&gt;0),1,0)</f>
        <v>0</v>
      </c>
    </row>
    <row r="3326" spans="1:27" x14ac:dyDescent="0.25">
      <c r="A3326" s="3" t="s">
        <v>316</v>
      </c>
      <c r="B3326" s="3" t="s">
        <v>433</v>
      </c>
      <c r="C3326" s="3" t="s">
        <v>321</v>
      </c>
      <c r="D3326">
        <v>3.3</v>
      </c>
      <c r="E3326">
        <v>3.5</v>
      </c>
      <c r="F3326">
        <v>2.0699999999999998</v>
      </c>
      <c r="G3326">
        <v>1.65</v>
      </c>
      <c r="H3326">
        <v>2.25</v>
      </c>
      <c r="I3326">
        <v>1.6</v>
      </c>
      <c r="J3326">
        <v>1.294157808320219</v>
      </c>
      <c r="K3326">
        <v>0.77301773756701342</v>
      </c>
      <c r="L3326">
        <v>0.84689504179331287</v>
      </c>
      <c r="M3326">
        <v>0.70184780369640598</v>
      </c>
      <c r="N3326">
        <v>3.1787818022709811</v>
      </c>
      <c r="O3326">
        <v>0.4710905972463757</v>
      </c>
      <c r="P3326">
        <v>1.2688423082339431</v>
      </c>
      <c r="Q3326">
        <v>1.31604749708725</v>
      </c>
      <c r="R3326">
        <v>-1</v>
      </c>
      <c r="S3326">
        <v>1</v>
      </c>
      <c r="T3326">
        <v>-1</v>
      </c>
      <c r="U3326">
        <v>3</v>
      </c>
      <c r="V3326">
        <v>1</v>
      </c>
      <c r="W3326">
        <v>2</v>
      </c>
      <c r="X3326">
        <v>1</v>
      </c>
      <c r="Y3326">
        <v>1</v>
      </c>
      <c r="Z3326" s="3" t="s">
        <v>34</v>
      </c>
      <c r="AA3326">
        <f>IF(AND(Tabela1_2[[#This Row],[Goals_H]]&gt;0,Tabela1_2[[#This Row],[Goals_A]]&gt;0),1,0)</f>
        <v>1</v>
      </c>
    </row>
    <row r="3327" spans="1:27" x14ac:dyDescent="0.25">
      <c r="A3327" s="3" t="s">
        <v>316</v>
      </c>
      <c r="B3327" s="3" t="s">
        <v>433</v>
      </c>
      <c r="C3327" s="3" t="s">
        <v>591</v>
      </c>
      <c r="D3327">
        <v>2.5</v>
      </c>
      <c r="E3327">
        <v>3.5</v>
      </c>
      <c r="F3327">
        <v>2.5499999999999998</v>
      </c>
      <c r="G3327">
        <v>1.73</v>
      </c>
      <c r="H3327">
        <v>2</v>
      </c>
      <c r="I3327">
        <v>1.67</v>
      </c>
      <c r="J3327">
        <v>1.194252372568386</v>
      </c>
      <c r="K3327">
        <v>1.158148714879585</v>
      </c>
      <c r="L3327">
        <v>1.5105212371938299</v>
      </c>
      <c r="M3327">
        <v>0.81163717162243831</v>
      </c>
      <c r="N3327">
        <v>2.7374948753804751</v>
      </c>
      <c r="O3327">
        <v>0.44426849718204209</v>
      </c>
      <c r="P3327">
        <v>1.1009089773737759</v>
      </c>
      <c r="Q3327">
        <v>1.060167825840497</v>
      </c>
      <c r="R3327">
        <v>-1</v>
      </c>
      <c r="S3327">
        <v>-1</v>
      </c>
      <c r="T3327">
        <v>1</v>
      </c>
      <c r="U3327">
        <v>2</v>
      </c>
      <c r="V3327">
        <v>1</v>
      </c>
      <c r="W3327">
        <v>2</v>
      </c>
      <c r="X3327">
        <v>2</v>
      </c>
      <c r="Y3327">
        <v>0</v>
      </c>
      <c r="Z3327" s="3" t="s">
        <v>30</v>
      </c>
      <c r="AA3327">
        <f>IF(AND(Tabela1_2[[#This Row],[Goals_H]]&gt;0,Tabela1_2[[#This Row],[Goals_A]]&gt;0),1,0)</f>
        <v>0</v>
      </c>
    </row>
    <row r="3328" spans="1:27" x14ac:dyDescent="0.25">
      <c r="A3328" s="3" t="s">
        <v>93</v>
      </c>
      <c r="B3328" s="3" t="s">
        <v>112</v>
      </c>
      <c r="C3328" s="3" t="s">
        <v>129</v>
      </c>
      <c r="D3328">
        <v>1.83</v>
      </c>
      <c r="E3328">
        <v>3.5</v>
      </c>
      <c r="F3328">
        <v>4.2</v>
      </c>
      <c r="G3328">
        <v>2.0499999999999998</v>
      </c>
      <c r="H3328">
        <v>1.76</v>
      </c>
      <c r="I3328">
        <v>1.91</v>
      </c>
      <c r="J3328">
        <v>2.390528324019733</v>
      </c>
      <c r="K3328">
        <v>0.85432529744735908</v>
      </c>
      <c r="L3328">
        <v>0.82755263157894743</v>
      </c>
      <c r="M3328">
        <v>0.64352632140001542</v>
      </c>
      <c r="N3328">
        <v>0</v>
      </c>
      <c r="O3328">
        <v>0</v>
      </c>
      <c r="P3328">
        <v>0.495396554214587</v>
      </c>
      <c r="Q3328">
        <v>0.9920834554181942</v>
      </c>
      <c r="R3328">
        <v>-1</v>
      </c>
      <c r="S3328">
        <v>-1</v>
      </c>
      <c r="T3328">
        <v>1</v>
      </c>
      <c r="U3328">
        <v>2</v>
      </c>
      <c r="V3328">
        <v>3</v>
      </c>
      <c r="W3328">
        <v>1</v>
      </c>
      <c r="X3328">
        <v>2</v>
      </c>
      <c r="Y3328">
        <v>1</v>
      </c>
      <c r="Z3328" s="3" t="s">
        <v>30</v>
      </c>
      <c r="AA3328">
        <f>IF(AND(Tabela1_2[[#This Row],[Goals_H]]&gt;0,Tabela1_2[[#This Row],[Goals_A]]&gt;0),1,0)</f>
        <v>1</v>
      </c>
    </row>
    <row r="3329" spans="1:27" x14ac:dyDescent="0.25">
      <c r="A3329" s="3" t="s">
        <v>93</v>
      </c>
      <c r="B3329" s="3" t="s">
        <v>112</v>
      </c>
      <c r="C3329" s="3" t="s">
        <v>642</v>
      </c>
      <c r="D3329">
        <v>2.3199999999999998</v>
      </c>
      <c r="E3329">
        <v>3.19</v>
      </c>
      <c r="F3329">
        <v>2.59</v>
      </c>
      <c r="G3329">
        <v>1.81</v>
      </c>
      <c r="H3329">
        <v>1.83</v>
      </c>
      <c r="I3329">
        <v>1.85</v>
      </c>
      <c r="J3329">
        <v>0.96701480732501954</v>
      </c>
      <c r="K3329">
        <v>0.26713663789156922</v>
      </c>
      <c r="L3329">
        <v>1.1739212888651089</v>
      </c>
      <c r="M3329">
        <v>0.73963285492812503</v>
      </c>
      <c r="N3329">
        <v>0.70917738289027155</v>
      </c>
      <c r="O3329">
        <v>0.69457433389291368</v>
      </c>
      <c r="P3329">
        <v>0.89318657614714225</v>
      </c>
      <c r="Q3329">
        <v>0.63670825448296964</v>
      </c>
      <c r="R3329">
        <v>-1</v>
      </c>
      <c r="S3329">
        <v>-1</v>
      </c>
      <c r="T3329">
        <v>-1</v>
      </c>
      <c r="U3329">
        <v>2</v>
      </c>
      <c r="V3329">
        <v>3</v>
      </c>
      <c r="W3329">
        <v>3</v>
      </c>
      <c r="X3329">
        <v>2</v>
      </c>
      <c r="Y3329">
        <v>3</v>
      </c>
      <c r="Z3329" s="3" t="s">
        <v>31</v>
      </c>
      <c r="AA3329">
        <f>IF(AND(Tabela1_2[[#This Row],[Goals_H]]&gt;0,Tabela1_2[[#This Row],[Goals_A]]&gt;0),1,0)</f>
        <v>1</v>
      </c>
    </row>
    <row r="3330" spans="1:27" x14ac:dyDescent="0.25">
      <c r="A3330" s="3" t="s">
        <v>481</v>
      </c>
      <c r="B3330" s="3" t="s">
        <v>573</v>
      </c>
      <c r="C3330" s="3" t="s">
        <v>495</v>
      </c>
      <c r="D3330">
        <v>1.22</v>
      </c>
      <c r="E3330">
        <v>6.4</v>
      </c>
      <c r="F3330">
        <v>11</v>
      </c>
      <c r="G3330">
        <v>1.45</v>
      </c>
      <c r="H3330">
        <v>2.52</v>
      </c>
      <c r="I3330">
        <v>2</v>
      </c>
      <c r="J3330">
        <v>2.804330532962926</v>
      </c>
      <c r="K3330">
        <v>0.73805552677215747</v>
      </c>
      <c r="L3330">
        <v>5.6877858518408067</v>
      </c>
      <c r="M3330">
        <v>0.5190974002554144</v>
      </c>
      <c r="N3330">
        <v>0.32469093406593402</v>
      </c>
      <c r="O3330">
        <v>1.4035038656649741</v>
      </c>
      <c r="P3330">
        <v>0.23461538461538459</v>
      </c>
      <c r="Q3330">
        <v>2.2360679774997898</v>
      </c>
      <c r="R3330">
        <v>-1</v>
      </c>
      <c r="S3330">
        <v>-1</v>
      </c>
      <c r="T3330">
        <v>1</v>
      </c>
      <c r="U3330">
        <v>1</v>
      </c>
      <c r="V3330">
        <v>2</v>
      </c>
      <c r="W3330">
        <v>1</v>
      </c>
      <c r="X3330">
        <v>1</v>
      </c>
      <c r="Y3330">
        <v>0</v>
      </c>
      <c r="Z3330" s="3" t="s">
        <v>30</v>
      </c>
      <c r="AA3330">
        <f>IF(AND(Tabela1_2[[#This Row],[Goals_H]]&gt;0,Tabela1_2[[#This Row],[Goals_A]]&gt;0),1,0)</f>
        <v>0</v>
      </c>
    </row>
    <row r="3331" spans="1:27" x14ac:dyDescent="0.25">
      <c r="A3331" s="3" t="s">
        <v>481</v>
      </c>
      <c r="B3331" s="3" t="s">
        <v>573</v>
      </c>
      <c r="C3331" s="3" t="s">
        <v>483</v>
      </c>
      <c r="D3331">
        <v>1.1200000000000001</v>
      </c>
      <c r="E3331">
        <v>9.1</v>
      </c>
      <c r="F3331">
        <v>21</v>
      </c>
      <c r="G3331">
        <v>1.36</v>
      </c>
      <c r="H3331">
        <v>3.04</v>
      </c>
      <c r="I3331">
        <v>2.25</v>
      </c>
      <c r="J3331">
        <v>5.7355401083837672</v>
      </c>
      <c r="K3331">
        <v>0.58431620944193952</v>
      </c>
      <c r="L3331">
        <v>10.55746012960044</v>
      </c>
      <c r="M3331">
        <v>0.38459790545966688</v>
      </c>
      <c r="N3331">
        <v>0.2496770988574267</v>
      </c>
      <c r="O3331">
        <v>1.3697401620430509</v>
      </c>
      <c r="P3331">
        <v>0</v>
      </c>
      <c r="Q3331">
        <v>0</v>
      </c>
      <c r="R3331">
        <v>-1</v>
      </c>
      <c r="S3331">
        <v>-1</v>
      </c>
      <c r="T3331">
        <v>1</v>
      </c>
      <c r="U3331">
        <v>2</v>
      </c>
      <c r="V3331">
        <v>1</v>
      </c>
      <c r="W3331">
        <v>2</v>
      </c>
      <c r="X3331">
        <v>0</v>
      </c>
      <c r="Y3331">
        <v>1</v>
      </c>
      <c r="Z3331" s="3" t="s">
        <v>31</v>
      </c>
      <c r="AA3331">
        <f>IF(AND(Tabela1_2[[#This Row],[Goals_H]]&gt;0,Tabela1_2[[#This Row],[Goals_A]]&gt;0),1,0)</f>
        <v>0</v>
      </c>
    </row>
    <row r="3332" spans="1:27" x14ac:dyDescent="0.25">
      <c r="A3332" s="3" t="s">
        <v>481</v>
      </c>
      <c r="B3332" s="3" t="s">
        <v>498</v>
      </c>
      <c r="C3332" s="3" t="s">
        <v>547</v>
      </c>
      <c r="D3332">
        <v>1.94</v>
      </c>
      <c r="E3332">
        <v>3.17</v>
      </c>
      <c r="F3332">
        <v>3.03</v>
      </c>
      <c r="G3332">
        <v>2.0499999999999998</v>
      </c>
      <c r="H3332">
        <v>1.68</v>
      </c>
      <c r="I3332">
        <v>1.91</v>
      </c>
      <c r="J3332">
        <v>0.874358371040724</v>
      </c>
      <c r="K3332">
        <v>1.0003137144876819</v>
      </c>
      <c r="L3332">
        <v>1.0201223698781841</v>
      </c>
      <c r="M3332">
        <v>0.57187391796642395</v>
      </c>
      <c r="N3332">
        <v>0.67944700460829488</v>
      </c>
      <c r="O3332">
        <v>1.0519398792749639</v>
      </c>
      <c r="P3332">
        <v>0.50601700186605847</v>
      </c>
      <c r="Q3332">
        <v>1.3972880629315529</v>
      </c>
      <c r="R3332">
        <v>-1</v>
      </c>
      <c r="S3332">
        <v>-1</v>
      </c>
      <c r="T3332">
        <v>1</v>
      </c>
      <c r="U3332">
        <v>2</v>
      </c>
      <c r="V3332">
        <v>2</v>
      </c>
      <c r="W3332">
        <v>1</v>
      </c>
      <c r="X3332">
        <v>1</v>
      </c>
      <c r="Y3332">
        <v>1</v>
      </c>
      <c r="Z3332" s="3" t="s">
        <v>34</v>
      </c>
      <c r="AA3332">
        <f>IF(AND(Tabela1_2[[#This Row],[Goals_H]]&gt;0,Tabela1_2[[#This Row],[Goals_A]]&gt;0),1,0)</f>
        <v>1</v>
      </c>
    </row>
    <row r="3333" spans="1:27" x14ac:dyDescent="0.25">
      <c r="A3333" s="3" t="s">
        <v>481</v>
      </c>
      <c r="B3333" s="3" t="s">
        <v>497</v>
      </c>
      <c r="C3333" s="3" t="s">
        <v>496</v>
      </c>
      <c r="D3333">
        <v>1.82</v>
      </c>
      <c r="E3333">
        <v>3.22</v>
      </c>
      <c r="F3333">
        <v>3.35</v>
      </c>
      <c r="G3333">
        <v>1.76</v>
      </c>
      <c r="H3333">
        <v>1.95</v>
      </c>
      <c r="I3333">
        <v>1.67</v>
      </c>
      <c r="J3333">
        <v>1.9753209109730849</v>
      </c>
      <c r="K3333">
        <v>1.3029284121664699</v>
      </c>
      <c r="L3333">
        <v>1.1603623188405801</v>
      </c>
      <c r="M3333">
        <v>1.163714094253238</v>
      </c>
      <c r="N3333">
        <v>0.56622222222222218</v>
      </c>
      <c r="O3333">
        <v>0.60614998181433188</v>
      </c>
      <c r="P3333">
        <v>0.64484897885251091</v>
      </c>
      <c r="Q3333">
        <v>1.162578123162515</v>
      </c>
      <c r="R3333">
        <v>-1</v>
      </c>
      <c r="S3333">
        <v>-1</v>
      </c>
      <c r="T3333">
        <v>1</v>
      </c>
      <c r="U3333">
        <v>2</v>
      </c>
      <c r="V3333">
        <v>2</v>
      </c>
      <c r="W3333">
        <v>1</v>
      </c>
      <c r="X3333">
        <v>2</v>
      </c>
      <c r="Y3333">
        <v>1</v>
      </c>
      <c r="Z3333" s="3" t="s">
        <v>30</v>
      </c>
      <c r="AA3333">
        <f>IF(AND(Tabela1_2[[#This Row],[Goals_H]]&gt;0,Tabela1_2[[#This Row],[Goals_A]]&gt;0),1,0)</f>
        <v>1</v>
      </c>
    </row>
    <row r="3334" spans="1:27" x14ac:dyDescent="0.25">
      <c r="A3334" s="3" t="s">
        <v>481</v>
      </c>
      <c r="B3334" s="3" t="s">
        <v>497</v>
      </c>
      <c r="C3334" s="3" t="s">
        <v>573</v>
      </c>
      <c r="D3334">
        <v>4.4000000000000004</v>
      </c>
      <c r="E3334">
        <v>3.4</v>
      </c>
      <c r="F3334">
        <v>1.73</v>
      </c>
      <c r="G3334">
        <v>1.95</v>
      </c>
      <c r="H3334">
        <v>1.76</v>
      </c>
      <c r="I3334">
        <v>1.83</v>
      </c>
      <c r="J3334">
        <v>1.184591889701516</v>
      </c>
      <c r="K3334">
        <v>1.0277814110546379</v>
      </c>
      <c r="L3334">
        <v>1.2312585153864219</v>
      </c>
      <c r="M3334">
        <v>1.114830605624612</v>
      </c>
      <c r="N3334">
        <v>1.5035777777777779</v>
      </c>
      <c r="O3334">
        <v>0.80986689035765147</v>
      </c>
      <c r="P3334">
        <v>2.586511527687998</v>
      </c>
      <c r="Q3334">
        <v>1.035225728173869</v>
      </c>
      <c r="R3334">
        <v>-1</v>
      </c>
      <c r="S3334">
        <v>-1</v>
      </c>
      <c r="T3334">
        <v>1</v>
      </c>
      <c r="U3334">
        <v>3</v>
      </c>
      <c r="V3334">
        <v>3</v>
      </c>
      <c r="W3334">
        <v>1</v>
      </c>
      <c r="X3334">
        <v>0</v>
      </c>
      <c r="Y3334">
        <v>1</v>
      </c>
      <c r="Z3334" s="3" t="s">
        <v>31</v>
      </c>
      <c r="AA3334">
        <f>IF(AND(Tabela1_2[[#This Row],[Goals_H]]&gt;0,Tabela1_2[[#This Row],[Goals_A]]&gt;0),1,0)</f>
        <v>0</v>
      </c>
    </row>
    <row r="3335" spans="1:27" x14ac:dyDescent="0.25">
      <c r="A3335" s="3" t="s">
        <v>386</v>
      </c>
      <c r="B3335" s="3" t="s">
        <v>480</v>
      </c>
      <c r="C3335" s="3" t="s">
        <v>664</v>
      </c>
      <c r="D3335">
        <v>1.85</v>
      </c>
      <c r="E3335">
        <v>3.48</v>
      </c>
      <c r="F3335">
        <v>4.58</v>
      </c>
      <c r="G3335">
        <v>2.2599999999999998</v>
      </c>
      <c r="H3335">
        <v>1.55</v>
      </c>
      <c r="I3335">
        <v>2.2000000000000002</v>
      </c>
      <c r="J3335">
        <v>1.523289949816266</v>
      </c>
      <c r="K3335">
        <v>0.78994396113117915</v>
      </c>
      <c r="L3335">
        <v>1.0642341947890761</v>
      </c>
      <c r="M3335">
        <v>0.58778862811616162</v>
      </c>
      <c r="N3335">
        <v>0.30825437473324802</v>
      </c>
      <c r="O3335">
        <v>1.387603030208459</v>
      </c>
      <c r="P3335">
        <v>1.2109364937196481</v>
      </c>
      <c r="Q3335">
        <v>0.42941505296872268</v>
      </c>
      <c r="R3335">
        <v>-1</v>
      </c>
      <c r="S3335">
        <v>1</v>
      </c>
      <c r="T3335">
        <v>-1</v>
      </c>
      <c r="U3335">
        <v>3</v>
      </c>
      <c r="V3335">
        <v>1</v>
      </c>
      <c r="W3335">
        <v>2</v>
      </c>
      <c r="X3335">
        <v>1</v>
      </c>
      <c r="Y3335">
        <v>1</v>
      </c>
      <c r="Z3335" s="3" t="s">
        <v>34</v>
      </c>
      <c r="AA3335">
        <f>IF(AND(Tabela1_2[[#This Row],[Goals_H]]&gt;0,Tabela1_2[[#This Row],[Goals_A]]&gt;0),1,0)</f>
        <v>1</v>
      </c>
    </row>
    <row r="3336" spans="1:27" x14ac:dyDescent="0.25">
      <c r="A3336" s="3" t="s">
        <v>386</v>
      </c>
      <c r="B3336" s="3" t="s">
        <v>480</v>
      </c>
      <c r="C3336" s="3" t="s">
        <v>477</v>
      </c>
      <c r="D3336">
        <v>2.41</v>
      </c>
      <c r="E3336">
        <v>2.95</v>
      </c>
      <c r="F3336">
        <v>3.15</v>
      </c>
      <c r="G3336">
        <v>2.69</v>
      </c>
      <c r="H3336">
        <v>1.41</v>
      </c>
      <c r="I3336">
        <v>2.2000000000000002</v>
      </c>
      <c r="J3336">
        <v>1.054317806338104</v>
      </c>
      <c r="K3336">
        <v>0.78152416331910379</v>
      </c>
      <c r="L3336">
        <v>0.81747634069400621</v>
      </c>
      <c r="M3336">
        <v>1.370172377222608</v>
      </c>
      <c r="N3336">
        <v>0.43910664637239982</v>
      </c>
      <c r="O3336">
        <v>0.94010094679033851</v>
      </c>
      <c r="P3336">
        <v>1.551268939720893</v>
      </c>
      <c r="Q3336">
        <v>0.44610853697184549</v>
      </c>
      <c r="R3336">
        <v>-1</v>
      </c>
      <c r="S3336">
        <v>1</v>
      </c>
      <c r="T3336">
        <v>-1</v>
      </c>
      <c r="U3336">
        <v>1</v>
      </c>
      <c r="V3336">
        <v>1</v>
      </c>
      <c r="W3336">
        <v>1</v>
      </c>
      <c r="X3336">
        <v>0</v>
      </c>
      <c r="Y3336">
        <v>1</v>
      </c>
      <c r="Z3336" s="3" t="s">
        <v>31</v>
      </c>
      <c r="AA3336">
        <f>IF(AND(Tabela1_2[[#This Row],[Goals_H]]&gt;0,Tabela1_2[[#This Row],[Goals_A]]&gt;0),1,0)</f>
        <v>0</v>
      </c>
    </row>
    <row r="3337" spans="1:27" x14ac:dyDescent="0.25">
      <c r="A3337" s="3" t="s">
        <v>168</v>
      </c>
      <c r="B3337" s="3" t="s">
        <v>380</v>
      </c>
      <c r="C3337" s="3" t="s">
        <v>185</v>
      </c>
      <c r="D3337">
        <v>2.12</v>
      </c>
      <c r="E3337">
        <v>3.45</v>
      </c>
      <c r="F3337">
        <v>3.5</v>
      </c>
      <c r="G3337">
        <v>1.99</v>
      </c>
      <c r="H3337">
        <v>1.98</v>
      </c>
      <c r="I3337">
        <v>1.67</v>
      </c>
      <c r="J3337">
        <v>2.3760438581234502</v>
      </c>
      <c r="K3337">
        <v>0.44004373500851252</v>
      </c>
      <c r="L3337">
        <v>2.3786651139720951</v>
      </c>
      <c r="M3337">
        <v>0.67099219016302281</v>
      </c>
      <c r="N3337">
        <v>0.82294373392077014</v>
      </c>
      <c r="O3337">
        <v>0.75813838636941278</v>
      </c>
      <c r="P3337">
        <v>0.88034361420243767</v>
      </c>
      <c r="Q3337">
        <v>0.58974196873366036</v>
      </c>
      <c r="R3337">
        <v>-1</v>
      </c>
      <c r="S3337">
        <v>1</v>
      </c>
      <c r="T3337">
        <v>1</v>
      </c>
      <c r="U3337">
        <v>3</v>
      </c>
      <c r="V3337">
        <v>1</v>
      </c>
      <c r="W3337">
        <v>2</v>
      </c>
      <c r="X3337">
        <v>2</v>
      </c>
      <c r="Y3337">
        <v>0</v>
      </c>
      <c r="Z3337" s="3" t="s">
        <v>30</v>
      </c>
      <c r="AA3337">
        <f>IF(AND(Tabela1_2[[#This Row],[Goals_H]]&gt;0,Tabela1_2[[#This Row],[Goals_A]]&gt;0),1,0)</f>
        <v>0</v>
      </c>
    </row>
    <row r="3338" spans="1:27" x14ac:dyDescent="0.25">
      <c r="A3338" s="3" t="s">
        <v>168</v>
      </c>
      <c r="B3338" s="3" t="s">
        <v>380</v>
      </c>
      <c r="C3338" s="3" t="s">
        <v>408</v>
      </c>
      <c r="D3338">
        <v>1.59</v>
      </c>
      <c r="E3338">
        <v>4.2</v>
      </c>
      <c r="F3338">
        <v>5.4</v>
      </c>
      <c r="G3338">
        <v>1.78</v>
      </c>
      <c r="H3338">
        <v>1.98</v>
      </c>
      <c r="I3338">
        <v>1.91</v>
      </c>
      <c r="J3338">
        <v>3.4814241885581669</v>
      </c>
      <c r="K3338">
        <v>0.47060007690355937</v>
      </c>
      <c r="L3338">
        <v>1.336829875688768</v>
      </c>
      <c r="M3338">
        <v>0.76509539250535219</v>
      </c>
      <c r="N3338">
        <v>0.76609090909090916</v>
      </c>
      <c r="O3338">
        <v>1.436318818352321</v>
      </c>
      <c r="P3338">
        <v>0.41084594594594592</v>
      </c>
      <c r="Q3338">
        <v>0.75713313546928218</v>
      </c>
      <c r="R3338">
        <v>-1</v>
      </c>
      <c r="S3338">
        <v>1</v>
      </c>
      <c r="T3338">
        <v>1</v>
      </c>
      <c r="U3338">
        <v>1</v>
      </c>
      <c r="V3338">
        <v>2</v>
      </c>
      <c r="W3338">
        <v>1</v>
      </c>
      <c r="X3338">
        <v>2</v>
      </c>
      <c r="Y3338">
        <v>0</v>
      </c>
      <c r="Z3338" s="3" t="s">
        <v>30</v>
      </c>
      <c r="AA3338">
        <f>IF(AND(Tabela1_2[[#This Row],[Goals_H]]&gt;0,Tabela1_2[[#This Row],[Goals_A]]&gt;0),1,0)</f>
        <v>0</v>
      </c>
    </row>
    <row r="3339" spans="1:27" x14ac:dyDescent="0.25">
      <c r="A3339" s="3" t="s">
        <v>481</v>
      </c>
      <c r="B3339" s="3" t="s">
        <v>558</v>
      </c>
      <c r="C3339" s="3" t="s">
        <v>545</v>
      </c>
      <c r="D3339">
        <v>1.27</v>
      </c>
      <c r="E3339">
        <v>5.0999999999999996</v>
      </c>
      <c r="F3339">
        <v>8.1999999999999993</v>
      </c>
      <c r="G3339">
        <v>1.56</v>
      </c>
      <c r="H3339">
        <v>2.2999999999999998</v>
      </c>
      <c r="I3339">
        <v>2.0499999999999998</v>
      </c>
      <c r="J3339">
        <v>2.7114740587737849</v>
      </c>
      <c r="K3339">
        <v>0.65741937696104435</v>
      </c>
      <c r="L3339">
        <v>3.8251471526594121</v>
      </c>
      <c r="M3339">
        <v>1.292981336417268</v>
      </c>
      <c r="N3339">
        <v>0.2382482318440573</v>
      </c>
      <c r="O3339">
        <v>1.391564340795135</v>
      </c>
      <c r="P3339">
        <v>1.1410513102334821</v>
      </c>
      <c r="Q3339">
        <v>0.72865026994770332</v>
      </c>
      <c r="R3339">
        <v>-1</v>
      </c>
      <c r="S3339">
        <v>1</v>
      </c>
      <c r="T3339">
        <v>1</v>
      </c>
      <c r="U3339">
        <v>2</v>
      </c>
      <c r="V3339">
        <v>2</v>
      </c>
      <c r="W3339">
        <v>2</v>
      </c>
      <c r="X3339">
        <v>2</v>
      </c>
      <c r="Y3339">
        <v>0</v>
      </c>
      <c r="Z3339" s="3" t="s">
        <v>30</v>
      </c>
      <c r="AA3339">
        <f>IF(AND(Tabela1_2[[#This Row],[Goals_H]]&gt;0,Tabela1_2[[#This Row],[Goals_A]]&gt;0),1,0)</f>
        <v>0</v>
      </c>
    </row>
    <row r="3340" spans="1:27" x14ac:dyDescent="0.25">
      <c r="A3340" s="3" t="s">
        <v>481</v>
      </c>
      <c r="B3340" s="3" t="s">
        <v>558</v>
      </c>
      <c r="C3340" s="3" t="s">
        <v>571</v>
      </c>
      <c r="D3340">
        <v>1.95</v>
      </c>
      <c r="E3340">
        <v>3.5</v>
      </c>
      <c r="F3340">
        <v>3.3</v>
      </c>
      <c r="G3340">
        <v>1.67</v>
      </c>
      <c r="H3340">
        <v>2.0699999999999998</v>
      </c>
      <c r="I3340">
        <v>1.65</v>
      </c>
      <c r="J3340">
        <v>0.99077231165101598</v>
      </c>
      <c r="K3340">
        <v>0.57768187269540094</v>
      </c>
      <c r="L3340">
        <v>1.038468561569361</v>
      </c>
      <c r="M3340">
        <v>1.047849189906422</v>
      </c>
      <c r="N3340">
        <v>0.81595677709520309</v>
      </c>
      <c r="O3340">
        <v>1.044707454418681</v>
      </c>
      <c r="P3340">
        <v>1.325778409090909</v>
      </c>
      <c r="Q3340">
        <v>1.1018768985787211</v>
      </c>
      <c r="R3340">
        <v>-1</v>
      </c>
      <c r="S3340">
        <v>-1</v>
      </c>
      <c r="T3340">
        <v>1</v>
      </c>
      <c r="U3340">
        <v>3</v>
      </c>
      <c r="V3340">
        <v>3</v>
      </c>
      <c r="W3340">
        <v>1</v>
      </c>
      <c r="X3340">
        <v>2</v>
      </c>
      <c r="Y3340">
        <v>2</v>
      </c>
      <c r="Z3340" s="3" t="s">
        <v>34</v>
      </c>
      <c r="AA3340">
        <f>IF(AND(Tabela1_2[[#This Row],[Goals_H]]&gt;0,Tabela1_2[[#This Row],[Goals_A]]&gt;0),1,0)</f>
        <v>1</v>
      </c>
    </row>
    <row r="3341" spans="1:27" x14ac:dyDescent="0.25">
      <c r="A3341" s="3" t="s">
        <v>86</v>
      </c>
      <c r="B3341" s="3" t="s">
        <v>361</v>
      </c>
      <c r="C3341" s="3" t="s">
        <v>91</v>
      </c>
      <c r="D3341">
        <v>2.1</v>
      </c>
      <c r="E3341">
        <v>3.3</v>
      </c>
      <c r="F3341">
        <v>3.4</v>
      </c>
      <c r="G3341">
        <v>1.8</v>
      </c>
      <c r="H3341">
        <v>1.83</v>
      </c>
      <c r="I3341">
        <v>1.8</v>
      </c>
      <c r="J3341">
        <v>0.79258176913566369</v>
      </c>
      <c r="K3341">
        <v>1.7122033200183091</v>
      </c>
      <c r="L3341">
        <v>1.8752917612790221</v>
      </c>
      <c r="M3341">
        <v>0.2096872849407137</v>
      </c>
      <c r="N3341">
        <v>0.82915291695679805</v>
      </c>
      <c r="O3341">
        <v>0.94830072347900496</v>
      </c>
      <c r="P3341">
        <v>1.0519698332549681</v>
      </c>
      <c r="Q3341">
        <v>0.60514803073674228</v>
      </c>
      <c r="R3341">
        <v>-1</v>
      </c>
      <c r="S3341">
        <v>-1</v>
      </c>
      <c r="T3341">
        <v>1</v>
      </c>
      <c r="U3341">
        <v>3</v>
      </c>
      <c r="V3341">
        <v>1</v>
      </c>
      <c r="W3341">
        <v>2</v>
      </c>
      <c r="X3341">
        <v>1</v>
      </c>
      <c r="Y3341">
        <v>0</v>
      </c>
      <c r="Z3341" s="3" t="s">
        <v>30</v>
      </c>
      <c r="AA3341">
        <f>IF(AND(Tabela1_2[[#This Row],[Goals_H]]&gt;0,Tabela1_2[[#This Row],[Goals_A]]&gt;0),1,0)</f>
        <v>0</v>
      </c>
    </row>
    <row r="3342" spans="1:27" x14ac:dyDescent="0.25">
      <c r="A3342" s="3" t="s">
        <v>86</v>
      </c>
      <c r="B3342" s="3" t="s">
        <v>361</v>
      </c>
      <c r="C3342" s="3" t="s">
        <v>165</v>
      </c>
      <c r="D3342">
        <v>7.8</v>
      </c>
      <c r="E3342">
        <v>5.0999999999999996</v>
      </c>
      <c r="F3342">
        <v>1.37</v>
      </c>
      <c r="G3342">
        <v>1.62</v>
      </c>
      <c r="H3342">
        <v>2.2999999999999998</v>
      </c>
      <c r="I3342">
        <v>1.8</v>
      </c>
      <c r="J3342">
        <v>0.4023941335349675</v>
      </c>
      <c r="K3342">
        <v>1.284561201720587</v>
      </c>
      <c r="L3342">
        <v>0.5901522924959457</v>
      </c>
      <c r="M3342">
        <v>0.91587821200546893</v>
      </c>
      <c r="N3342">
        <v>3.5238553042729031</v>
      </c>
      <c r="O3342">
        <v>1.0063111868259189</v>
      </c>
      <c r="P3342">
        <v>3.346165444381763</v>
      </c>
      <c r="Q3342">
        <v>0.882020968167602</v>
      </c>
      <c r="R3342">
        <v>-1</v>
      </c>
      <c r="S3342">
        <v>-1</v>
      </c>
      <c r="T3342">
        <v>1</v>
      </c>
      <c r="U3342">
        <v>3</v>
      </c>
      <c r="V3342">
        <v>1</v>
      </c>
      <c r="W3342">
        <v>1</v>
      </c>
      <c r="X3342">
        <v>1</v>
      </c>
      <c r="Y3342">
        <v>2</v>
      </c>
      <c r="Z3342" s="3" t="s">
        <v>31</v>
      </c>
      <c r="AA3342">
        <f>IF(AND(Tabela1_2[[#This Row],[Goals_H]]&gt;0,Tabela1_2[[#This Row],[Goals_A]]&gt;0),1,0)</f>
        <v>1</v>
      </c>
    </row>
    <row r="3343" spans="1:27" x14ac:dyDescent="0.25">
      <c r="A3343" s="3" t="s">
        <v>65</v>
      </c>
      <c r="B3343" s="3" t="s">
        <v>156</v>
      </c>
      <c r="C3343" s="3" t="s">
        <v>138</v>
      </c>
      <c r="D3343">
        <v>2.5</v>
      </c>
      <c r="E3343">
        <v>3.25</v>
      </c>
      <c r="F3343">
        <v>2.8</v>
      </c>
      <c r="G3343">
        <v>1.98</v>
      </c>
      <c r="H3343">
        <v>1.75</v>
      </c>
      <c r="I3343">
        <v>1.7</v>
      </c>
      <c r="J3343">
        <v>1.1666872216512501</v>
      </c>
      <c r="K3343">
        <v>0.48383147028161189</v>
      </c>
      <c r="L3343">
        <v>1.072063702720637</v>
      </c>
      <c r="M3343">
        <v>1.6543139615656399</v>
      </c>
      <c r="N3343">
        <v>0.9248912954303059</v>
      </c>
      <c r="O3343">
        <v>0.64329036155116071</v>
      </c>
      <c r="P3343">
        <v>1.2160736728709081</v>
      </c>
      <c r="Q3343">
        <v>0.63228707356332092</v>
      </c>
      <c r="R3343">
        <v>-1</v>
      </c>
      <c r="S3343">
        <v>1</v>
      </c>
      <c r="T3343">
        <v>-1</v>
      </c>
      <c r="U3343">
        <v>1</v>
      </c>
      <c r="V3343">
        <v>1</v>
      </c>
      <c r="W3343">
        <v>2</v>
      </c>
      <c r="X3343">
        <v>0</v>
      </c>
      <c r="Y3343">
        <v>2</v>
      </c>
      <c r="Z3343" s="3" t="s">
        <v>31</v>
      </c>
      <c r="AA3343">
        <f>IF(AND(Tabela1_2[[#This Row],[Goals_H]]&gt;0,Tabela1_2[[#This Row],[Goals_A]]&gt;0),1,0)</f>
        <v>0</v>
      </c>
    </row>
    <row r="3344" spans="1:27" x14ac:dyDescent="0.25">
      <c r="A3344" s="3" t="s">
        <v>249</v>
      </c>
      <c r="B3344" s="3" t="s">
        <v>304</v>
      </c>
      <c r="C3344" s="3" t="s">
        <v>310</v>
      </c>
      <c r="D3344">
        <v>2.77</v>
      </c>
      <c r="E3344">
        <v>3.28</v>
      </c>
      <c r="F3344">
        <v>2.2599999999999998</v>
      </c>
      <c r="G3344">
        <v>1.9</v>
      </c>
      <c r="H3344">
        <v>1.95</v>
      </c>
      <c r="I3344">
        <v>1.78</v>
      </c>
      <c r="J3344">
        <v>0.39990259740259732</v>
      </c>
      <c r="K3344">
        <v>1.5516525451076331</v>
      </c>
      <c r="L3344">
        <v>1.1165825006286081</v>
      </c>
      <c r="M3344">
        <v>0.92936336855174462</v>
      </c>
      <c r="N3344">
        <v>1.067360020998489</v>
      </c>
      <c r="O3344">
        <v>0.83906474894050342</v>
      </c>
      <c r="P3344">
        <v>1.9537336118776809</v>
      </c>
      <c r="Q3344">
        <v>1.135898672046513</v>
      </c>
      <c r="R3344">
        <v>-1</v>
      </c>
      <c r="S3344">
        <v>-1</v>
      </c>
      <c r="T3344">
        <v>-1</v>
      </c>
      <c r="U3344">
        <v>3</v>
      </c>
      <c r="V3344">
        <v>2</v>
      </c>
      <c r="W3344">
        <v>1</v>
      </c>
      <c r="X3344">
        <v>1</v>
      </c>
      <c r="Y3344">
        <v>2</v>
      </c>
      <c r="Z3344" s="3" t="s">
        <v>31</v>
      </c>
      <c r="AA3344">
        <f>IF(AND(Tabela1_2[[#This Row],[Goals_H]]&gt;0,Tabela1_2[[#This Row],[Goals_A]]&gt;0),1,0)</f>
        <v>1</v>
      </c>
    </row>
    <row r="3345" spans="1:27" x14ac:dyDescent="0.25">
      <c r="A3345" s="3" t="s">
        <v>249</v>
      </c>
      <c r="B3345" s="3" t="s">
        <v>304</v>
      </c>
      <c r="C3345" s="3" t="s">
        <v>462</v>
      </c>
      <c r="D3345">
        <v>1.9</v>
      </c>
      <c r="E3345">
        <v>3.19</v>
      </c>
      <c r="F3345">
        <v>3.69</v>
      </c>
      <c r="G3345">
        <v>2</v>
      </c>
      <c r="H3345">
        <v>1.75</v>
      </c>
      <c r="I3345">
        <v>1.9</v>
      </c>
      <c r="J3345">
        <v>0.87323681915099838</v>
      </c>
      <c r="K3345">
        <v>1.092113219791939</v>
      </c>
      <c r="L3345">
        <v>1.2206528443486691</v>
      </c>
      <c r="M3345">
        <v>0.76667665283907471</v>
      </c>
      <c r="N3345">
        <v>0.68428020780961951</v>
      </c>
      <c r="O3345">
        <v>1.0727223600345741</v>
      </c>
      <c r="P3345">
        <v>1.3575008748553119</v>
      </c>
      <c r="Q3345">
        <v>1.128519973136012</v>
      </c>
      <c r="R3345">
        <v>-1</v>
      </c>
      <c r="S3345">
        <v>1</v>
      </c>
      <c r="T3345">
        <v>-1</v>
      </c>
      <c r="U3345">
        <v>1</v>
      </c>
      <c r="V3345">
        <v>2</v>
      </c>
      <c r="W3345">
        <v>3</v>
      </c>
      <c r="X3345">
        <v>0</v>
      </c>
      <c r="Y3345">
        <v>2</v>
      </c>
      <c r="Z3345" s="3" t="s">
        <v>31</v>
      </c>
      <c r="AA3345">
        <f>IF(AND(Tabela1_2[[#This Row],[Goals_H]]&gt;0,Tabela1_2[[#This Row],[Goals_A]]&gt;0),1,0)</f>
        <v>0</v>
      </c>
    </row>
    <row r="3346" spans="1:27" x14ac:dyDescent="0.25">
      <c r="A3346" s="3" t="s">
        <v>99</v>
      </c>
      <c r="B3346" s="3" t="s">
        <v>393</v>
      </c>
      <c r="C3346" s="3" t="s">
        <v>107</v>
      </c>
      <c r="D3346">
        <v>3.92</v>
      </c>
      <c r="E3346">
        <v>3.65</v>
      </c>
      <c r="F3346">
        <v>1.75</v>
      </c>
      <c r="G3346">
        <v>1.72</v>
      </c>
      <c r="H3346">
        <v>2</v>
      </c>
      <c r="I3346">
        <v>1.62</v>
      </c>
      <c r="J3346">
        <v>0.76855844153318131</v>
      </c>
      <c r="K3346">
        <v>0.81867921237390129</v>
      </c>
      <c r="L3346">
        <v>1.4651851851851849</v>
      </c>
      <c r="M3346">
        <v>0.54180023632419749</v>
      </c>
      <c r="N3346">
        <v>1.5983263681592039</v>
      </c>
      <c r="O3346">
        <v>0.94355130352317462</v>
      </c>
      <c r="P3346">
        <v>1.497966002914036</v>
      </c>
      <c r="Q3346">
        <v>0.61160630391745407</v>
      </c>
      <c r="R3346">
        <v>-1</v>
      </c>
      <c r="S3346">
        <v>1</v>
      </c>
      <c r="T3346">
        <v>1</v>
      </c>
      <c r="U3346">
        <v>2</v>
      </c>
      <c r="V3346">
        <v>3</v>
      </c>
      <c r="W3346">
        <v>1</v>
      </c>
      <c r="X3346">
        <v>1</v>
      </c>
      <c r="Y3346">
        <v>2</v>
      </c>
      <c r="Z3346" s="3" t="s">
        <v>31</v>
      </c>
      <c r="AA3346">
        <f>IF(AND(Tabela1_2[[#This Row],[Goals_H]]&gt;0,Tabela1_2[[#This Row],[Goals_A]]&gt;0),1,0)</f>
        <v>1</v>
      </c>
    </row>
    <row r="3347" spans="1:27" x14ac:dyDescent="0.25">
      <c r="A3347" s="3" t="s">
        <v>99</v>
      </c>
      <c r="B3347" s="3" t="s">
        <v>393</v>
      </c>
      <c r="C3347" s="3" t="s">
        <v>646</v>
      </c>
      <c r="D3347">
        <v>4.3499999999999996</v>
      </c>
      <c r="E3347">
        <v>3.95</v>
      </c>
      <c r="F3347">
        <v>1.8</v>
      </c>
      <c r="G3347">
        <v>1.68</v>
      </c>
      <c r="H3347">
        <v>2.06</v>
      </c>
      <c r="I3347">
        <v>1.75</v>
      </c>
      <c r="J3347">
        <v>0.97899892954108547</v>
      </c>
      <c r="K3347">
        <v>0.48341071517769157</v>
      </c>
      <c r="L3347">
        <v>1.293208656335904</v>
      </c>
      <c r="M3347">
        <v>0.46404971434355152</v>
      </c>
      <c r="N3347">
        <v>3.7859839009434109</v>
      </c>
      <c r="O3347">
        <v>0.92793201347772802</v>
      </c>
      <c r="P3347">
        <v>1.808437548367126</v>
      </c>
      <c r="Q3347">
        <v>0.57495253211595354</v>
      </c>
      <c r="R3347">
        <v>-1</v>
      </c>
      <c r="S3347">
        <v>1</v>
      </c>
      <c r="T3347">
        <v>-1</v>
      </c>
      <c r="U3347">
        <v>2</v>
      </c>
      <c r="V3347">
        <v>2</v>
      </c>
      <c r="W3347">
        <v>3</v>
      </c>
      <c r="X3347">
        <v>0</v>
      </c>
      <c r="Y3347">
        <v>1</v>
      </c>
      <c r="Z3347" s="3" t="s">
        <v>31</v>
      </c>
      <c r="AA3347">
        <f>IF(AND(Tabela1_2[[#This Row],[Goals_H]]&gt;0,Tabela1_2[[#This Row],[Goals_A]]&gt;0),1,0)</f>
        <v>0</v>
      </c>
    </row>
    <row r="3348" spans="1:27" x14ac:dyDescent="0.25">
      <c r="A3348" s="3" t="s">
        <v>584</v>
      </c>
      <c r="B3348" s="3" t="s">
        <v>631</v>
      </c>
      <c r="C3348" s="3" t="s">
        <v>594</v>
      </c>
      <c r="D3348">
        <v>1.36</v>
      </c>
      <c r="E3348">
        <v>4.75</v>
      </c>
      <c r="F3348">
        <v>9.5</v>
      </c>
      <c r="G3348">
        <v>1.75</v>
      </c>
      <c r="H3348">
        <v>2</v>
      </c>
      <c r="I3348">
        <v>2.1</v>
      </c>
      <c r="J3348">
        <v>1.8912859867405321</v>
      </c>
      <c r="K3348">
        <v>0.76393826847929736</v>
      </c>
      <c r="L3348">
        <v>1.6205882352941181</v>
      </c>
      <c r="M3348">
        <v>1.874479713783018</v>
      </c>
      <c r="N3348">
        <v>0.1142857142857143</v>
      </c>
      <c r="O3348">
        <v>2.2360679774997889</v>
      </c>
      <c r="P3348">
        <v>0.54984126984126991</v>
      </c>
      <c r="Q3348">
        <v>1.464183198295113</v>
      </c>
      <c r="R3348">
        <v>-1</v>
      </c>
      <c r="S3348">
        <v>-1</v>
      </c>
      <c r="T3348">
        <v>1</v>
      </c>
      <c r="U3348">
        <v>1</v>
      </c>
      <c r="V3348">
        <v>2</v>
      </c>
      <c r="W3348">
        <v>2</v>
      </c>
      <c r="X3348">
        <v>2</v>
      </c>
      <c r="Y3348">
        <v>1</v>
      </c>
      <c r="Z3348" s="3" t="s">
        <v>30</v>
      </c>
      <c r="AA3348">
        <f>IF(AND(Tabela1_2[[#This Row],[Goals_H]]&gt;0,Tabela1_2[[#This Row],[Goals_A]]&gt;0),1,0)</f>
        <v>1</v>
      </c>
    </row>
    <row r="3349" spans="1:27" x14ac:dyDescent="0.25">
      <c r="A3349" s="3" t="s">
        <v>584</v>
      </c>
      <c r="B3349" s="3" t="s">
        <v>631</v>
      </c>
      <c r="C3349" s="3" t="s">
        <v>592</v>
      </c>
      <c r="D3349">
        <v>1.45</v>
      </c>
      <c r="E3349">
        <v>4.5999999999999996</v>
      </c>
      <c r="F3349">
        <v>6.75</v>
      </c>
      <c r="G3349">
        <v>1.73</v>
      </c>
      <c r="H3349">
        <v>2</v>
      </c>
      <c r="I3349">
        <v>1.95</v>
      </c>
      <c r="J3349">
        <v>1.788863409317955</v>
      </c>
      <c r="K3349">
        <v>0.91768249549157765</v>
      </c>
      <c r="L3349">
        <v>2.1381085239938948</v>
      </c>
      <c r="M3349">
        <v>0.96284306570125455</v>
      </c>
      <c r="N3349">
        <v>0.6462712753503782</v>
      </c>
      <c r="O3349">
        <v>0.69500354808433873</v>
      </c>
      <c r="P3349">
        <v>0.8010426392779334</v>
      </c>
      <c r="Q3349">
        <v>1.008525451632214</v>
      </c>
      <c r="R3349">
        <v>-1</v>
      </c>
      <c r="S3349">
        <v>1</v>
      </c>
      <c r="T3349">
        <v>1</v>
      </c>
      <c r="U3349">
        <v>3</v>
      </c>
      <c r="V3349">
        <v>1</v>
      </c>
      <c r="W3349">
        <v>2</v>
      </c>
      <c r="X3349">
        <v>2</v>
      </c>
      <c r="Y3349">
        <v>0</v>
      </c>
      <c r="Z3349" s="3" t="s">
        <v>30</v>
      </c>
      <c r="AA3349">
        <f>IF(AND(Tabela1_2[[#This Row],[Goals_H]]&gt;0,Tabela1_2[[#This Row],[Goals_A]]&gt;0),1,0)</f>
        <v>0</v>
      </c>
    </row>
    <row r="3350" spans="1:27" x14ac:dyDescent="0.25">
      <c r="A3350" s="3" t="s">
        <v>584</v>
      </c>
      <c r="B3350" s="3" t="s">
        <v>709</v>
      </c>
      <c r="C3350" s="3" t="s">
        <v>597</v>
      </c>
      <c r="D3350">
        <v>1.21</v>
      </c>
      <c r="E3350">
        <v>4.95</v>
      </c>
      <c r="F3350">
        <v>10</v>
      </c>
      <c r="G3350">
        <v>1.67</v>
      </c>
      <c r="H3350">
        <v>2.12</v>
      </c>
      <c r="I3350">
        <v>2.38</v>
      </c>
      <c r="J3350">
        <v>1.942885479366907</v>
      </c>
      <c r="K3350">
        <v>0.35323008283022211</v>
      </c>
      <c r="L3350">
        <v>3.0969363758737569</v>
      </c>
      <c r="M3350">
        <v>1.166622034402008</v>
      </c>
      <c r="N3350">
        <v>0.1779757281553398</v>
      </c>
      <c r="O3350">
        <v>1.4816423592971191</v>
      </c>
      <c r="P3350">
        <v>0.68580551813600743</v>
      </c>
      <c r="Q3350">
        <v>1.3761367954047059</v>
      </c>
      <c r="R3350">
        <v>-1</v>
      </c>
      <c r="S3350">
        <v>1</v>
      </c>
      <c r="T3350">
        <v>-1</v>
      </c>
      <c r="U3350">
        <v>1</v>
      </c>
      <c r="V3350">
        <v>3</v>
      </c>
      <c r="W3350">
        <v>2</v>
      </c>
      <c r="X3350">
        <v>3</v>
      </c>
      <c r="Y3350">
        <v>0</v>
      </c>
      <c r="Z3350" s="3" t="s">
        <v>30</v>
      </c>
      <c r="AA3350">
        <f>IF(AND(Tabela1_2[[#This Row],[Goals_H]]&gt;0,Tabela1_2[[#This Row],[Goals_A]]&gt;0),1,0)</f>
        <v>0</v>
      </c>
    </row>
    <row r="3351" spans="1:27" x14ac:dyDescent="0.25">
      <c r="A3351" s="3" t="s">
        <v>584</v>
      </c>
      <c r="B3351" s="3" t="s">
        <v>709</v>
      </c>
      <c r="C3351" s="3" t="s">
        <v>595</v>
      </c>
      <c r="D3351">
        <v>1.33</v>
      </c>
      <c r="E3351">
        <v>5.28</v>
      </c>
      <c r="F3351">
        <v>9.51</v>
      </c>
      <c r="G3351">
        <v>1.75</v>
      </c>
      <c r="H3351">
        <v>1.95</v>
      </c>
      <c r="I3351">
        <v>2.0499999999999998</v>
      </c>
      <c r="J3351">
        <v>1.704723306564204</v>
      </c>
      <c r="K3351">
        <v>0.38609483629024299</v>
      </c>
      <c r="L3351">
        <v>7.0741961090995078</v>
      </c>
      <c r="M3351">
        <v>0.69589935465925334</v>
      </c>
      <c r="N3351">
        <v>1.1933765317295979</v>
      </c>
      <c r="O3351">
        <v>0.66742049393527936</v>
      </c>
      <c r="P3351">
        <v>0.75381928852966118</v>
      </c>
      <c r="Q3351">
        <v>1.3761367954047059</v>
      </c>
      <c r="R3351">
        <v>-1</v>
      </c>
      <c r="S3351">
        <v>1</v>
      </c>
      <c r="T3351">
        <v>1</v>
      </c>
      <c r="U3351">
        <v>1</v>
      </c>
      <c r="V3351">
        <v>2</v>
      </c>
      <c r="W3351">
        <v>3</v>
      </c>
      <c r="X3351">
        <v>2</v>
      </c>
      <c r="Y3351">
        <v>0</v>
      </c>
      <c r="Z3351" s="3" t="s">
        <v>30</v>
      </c>
      <c r="AA3351">
        <f>IF(AND(Tabela1_2[[#This Row],[Goals_H]]&gt;0,Tabela1_2[[#This Row],[Goals_A]]&gt;0),1,0)</f>
        <v>0</v>
      </c>
    </row>
    <row r="3352" spans="1:27" x14ac:dyDescent="0.25">
      <c r="A3352" s="3" t="s">
        <v>174</v>
      </c>
      <c r="B3352" s="3" t="s">
        <v>629</v>
      </c>
      <c r="C3352" s="3" t="s">
        <v>212</v>
      </c>
      <c r="D3352">
        <v>3.7</v>
      </c>
      <c r="E3352">
        <v>3.7</v>
      </c>
      <c r="F3352">
        <v>1.88</v>
      </c>
      <c r="G3352">
        <v>1.74</v>
      </c>
      <c r="H3352">
        <v>2.25</v>
      </c>
      <c r="I3352">
        <v>1.62</v>
      </c>
      <c r="J3352">
        <v>0.34910954432693558</v>
      </c>
      <c r="K3352">
        <v>0.98042439008128857</v>
      </c>
      <c r="L3352">
        <v>0.24575163398692809</v>
      </c>
      <c r="M3352">
        <v>2.2360679774997889</v>
      </c>
      <c r="N3352">
        <v>1.4515749495588881</v>
      </c>
      <c r="O3352">
        <v>0.67176972200162488</v>
      </c>
      <c r="P3352">
        <v>1.6480586080586079</v>
      </c>
      <c r="Q3352">
        <v>1.668674488886762</v>
      </c>
      <c r="R3352">
        <v>-1</v>
      </c>
      <c r="S3352">
        <v>-1</v>
      </c>
      <c r="T3352">
        <v>1</v>
      </c>
      <c r="U3352">
        <v>3</v>
      </c>
      <c r="V3352">
        <v>2</v>
      </c>
      <c r="W3352">
        <v>1</v>
      </c>
      <c r="X3352">
        <v>0</v>
      </c>
      <c r="Y3352">
        <v>3</v>
      </c>
      <c r="Z3352" s="3" t="s">
        <v>31</v>
      </c>
      <c r="AA3352">
        <f>IF(AND(Tabela1_2[[#This Row],[Goals_H]]&gt;0,Tabela1_2[[#This Row],[Goals_A]]&gt;0),1,0)</f>
        <v>0</v>
      </c>
    </row>
    <row r="3353" spans="1:27" x14ac:dyDescent="0.25">
      <c r="A3353" s="3" t="s">
        <v>174</v>
      </c>
      <c r="B3353" s="3" t="s">
        <v>629</v>
      </c>
      <c r="C3353" s="3" t="s">
        <v>659</v>
      </c>
      <c r="D3353">
        <v>1.63</v>
      </c>
      <c r="E3353">
        <v>4.0999999999999996</v>
      </c>
      <c r="F3353">
        <v>4.8</v>
      </c>
      <c r="G3353">
        <v>1.67</v>
      </c>
      <c r="H3353">
        <v>2.17</v>
      </c>
      <c r="I3353">
        <v>1.7</v>
      </c>
      <c r="J3353">
        <v>0.97134351743047409</v>
      </c>
      <c r="K3353">
        <v>1.038432005549826</v>
      </c>
      <c r="L3353">
        <v>2.1426995685471648</v>
      </c>
      <c r="M3353">
        <v>0.40184029627208079</v>
      </c>
      <c r="N3353">
        <v>1.269812734082397</v>
      </c>
      <c r="O3353">
        <v>1.0810093748396099</v>
      </c>
      <c r="P3353">
        <v>1.042541484405562</v>
      </c>
      <c r="Q3353">
        <v>1.1325682578622811</v>
      </c>
      <c r="R3353">
        <v>-1</v>
      </c>
      <c r="S3353">
        <v>1</v>
      </c>
      <c r="T3353">
        <v>-1</v>
      </c>
      <c r="U3353">
        <v>2</v>
      </c>
      <c r="V3353">
        <v>3</v>
      </c>
      <c r="W3353">
        <v>3</v>
      </c>
      <c r="X3353">
        <v>2</v>
      </c>
      <c r="Y3353">
        <v>0</v>
      </c>
      <c r="Z3353" s="3" t="s">
        <v>30</v>
      </c>
      <c r="AA3353">
        <f>IF(AND(Tabela1_2[[#This Row],[Goals_H]]&gt;0,Tabela1_2[[#This Row],[Goals_A]]&gt;0),1,0)</f>
        <v>0</v>
      </c>
    </row>
    <row r="3354" spans="1:27" x14ac:dyDescent="0.25">
      <c r="A3354" s="3" t="s">
        <v>70</v>
      </c>
      <c r="B3354" s="3" t="s">
        <v>80</v>
      </c>
      <c r="C3354" s="3" t="s">
        <v>75</v>
      </c>
      <c r="D3354">
        <v>3</v>
      </c>
      <c r="E3354">
        <v>3.2</v>
      </c>
      <c r="F3354">
        <v>2.15</v>
      </c>
      <c r="G3354">
        <v>1.85</v>
      </c>
      <c r="H3354">
        <v>1.87</v>
      </c>
      <c r="I3354">
        <v>1.73</v>
      </c>
      <c r="J3354">
        <v>0.83616905166141164</v>
      </c>
      <c r="K3354">
        <v>0.76213144915012887</v>
      </c>
      <c r="L3354">
        <v>1.2266417733523001</v>
      </c>
      <c r="M3354">
        <v>0.97551891144649228</v>
      </c>
      <c r="N3354">
        <v>2.6291561535212362</v>
      </c>
      <c r="O3354">
        <v>1.0525671640697429</v>
      </c>
      <c r="P3354">
        <v>1.7405408238130169</v>
      </c>
      <c r="Q3354">
        <v>0.68502030848185824</v>
      </c>
      <c r="R3354">
        <v>1</v>
      </c>
      <c r="S3354">
        <v>1</v>
      </c>
      <c r="T3354">
        <v>-1</v>
      </c>
      <c r="U3354">
        <v>3</v>
      </c>
      <c r="V3354">
        <v>3</v>
      </c>
      <c r="W3354">
        <v>1</v>
      </c>
      <c r="X3354">
        <v>1</v>
      </c>
      <c r="Y3354">
        <v>2</v>
      </c>
      <c r="Z3354" s="3" t="s">
        <v>31</v>
      </c>
      <c r="AA3354">
        <f>IF(AND(Tabela1_2[[#This Row],[Goals_H]]&gt;0,Tabela1_2[[#This Row],[Goals_A]]&gt;0),1,0)</f>
        <v>1</v>
      </c>
    </row>
    <row r="3355" spans="1:27" x14ac:dyDescent="0.25">
      <c r="A3355" s="3" t="s">
        <v>70</v>
      </c>
      <c r="B3355" s="3" t="s">
        <v>80</v>
      </c>
      <c r="C3355" s="3" t="s">
        <v>73</v>
      </c>
      <c r="D3355">
        <v>3.3</v>
      </c>
      <c r="E3355">
        <v>3.2</v>
      </c>
      <c r="F3355">
        <v>2.0499999999999998</v>
      </c>
      <c r="G3355">
        <v>2</v>
      </c>
      <c r="H3355">
        <v>1.76</v>
      </c>
      <c r="I3355">
        <v>1.8</v>
      </c>
      <c r="J3355">
        <v>0.99251556310130162</v>
      </c>
      <c r="K3355">
        <v>0.41622138263356312</v>
      </c>
      <c r="L3355">
        <v>0.31799258625605931</v>
      </c>
      <c r="M3355">
        <v>1.4273633690422829</v>
      </c>
      <c r="N3355">
        <v>1.7908725606444751</v>
      </c>
      <c r="O3355">
        <v>0.86591301260492759</v>
      </c>
      <c r="P3355">
        <v>1.899422492401216</v>
      </c>
      <c r="Q3355">
        <v>0.68796822335427166</v>
      </c>
      <c r="R3355">
        <v>-1</v>
      </c>
      <c r="S3355">
        <v>-1</v>
      </c>
      <c r="T3355">
        <v>-1</v>
      </c>
      <c r="U3355">
        <v>2</v>
      </c>
      <c r="V3355">
        <v>3</v>
      </c>
      <c r="W3355">
        <v>3</v>
      </c>
      <c r="X3355">
        <v>0</v>
      </c>
      <c r="Y3355">
        <v>1</v>
      </c>
      <c r="Z3355" s="3" t="s">
        <v>31</v>
      </c>
      <c r="AA3355">
        <f>IF(AND(Tabela1_2[[#This Row],[Goals_H]]&gt;0,Tabela1_2[[#This Row],[Goals_A]]&gt;0),1,0)</f>
        <v>0</v>
      </c>
    </row>
    <row r="3356" spans="1:27" x14ac:dyDescent="0.25">
      <c r="A3356" s="3" t="s">
        <v>70</v>
      </c>
      <c r="B3356" s="3" t="s">
        <v>80</v>
      </c>
      <c r="C3356" s="3" t="s">
        <v>596</v>
      </c>
      <c r="D3356">
        <v>2.37</v>
      </c>
      <c r="E3356">
        <v>3.2</v>
      </c>
      <c r="F3356">
        <v>2.85</v>
      </c>
      <c r="G3356">
        <v>2.15</v>
      </c>
      <c r="H3356">
        <v>1.68</v>
      </c>
      <c r="I3356">
        <v>1.83</v>
      </c>
      <c r="J3356">
        <v>0.90841013824884798</v>
      </c>
      <c r="K3356">
        <v>1.08296432482473</v>
      </c>
      <c r="L3356">
        <v>0.50076923076923074</v>
      </c>
      <c r="M3356">
        <v>1.541851744498546</v>
      </c>
      <c r="N3356">
        <v>2.2105354046862931</v>
      </c>
      <c r="O3356">
        <v>0.97553846906970776</v>
      </c>
      <c r="P3356">
        <v>1.17332512315271</v>
      </c>
      <c r="Q3356">
        <v>0.96252907295404577</v>
      </c>
      <c r="R3356">
        <v>-1</v>
      </c>
      <c r="S3356">
        <v>-1</v>
      </c>
      <c r="T3356">
        <v>1</v>
      </c>
      <c r="U3356">
        <v>1</v>
      </c>
      <c r="V3356">
        <v>3</v>
      </c>
      <c r="W3356">
        <v>3</v>
      </c>
      <c r="X3356">
        <v>1</v>
      </c>
      <c r="Y3356">
        <v>1</v>
      </c>
      <c r="Z3356" s="3" t="s">
        <v>34</v>
      </c>
      <c r="AA3356">
        <f>IF(AND(Tabela1_2[[#This Row],[Goals_H]]&gt;0,Tabela1_2[[#This Row],[Goals_A]]&gt;0),1,0)</f>
        <v>1</v>
      </c>
    </row>
    <row r="3357" spans="1:27" x14ac:dyDescent="0.25">
      <c r="A3357" s="3" t="s">
        <v>236</v>
      </c>
      <c r="B3357" s="3" t="s">
        <v>505</v>
      </c>
      <c r="C3357" s="3" t="s">
        <v>565</v>
      </c>
      <c r="D3357">
        <v>2.11</v>
      </c>
      <c r="E3357">
        <v>3.2</v>
      </c>
      <c r="F3357">
        <v>3.4</v>
      </c>
      <c r="G3357">
        <v>2.4500000000000002</v>
      </c>
      <c r="H3357">
        <v>1.55</v>
      </c>
      <c r="I3357">
        <v>2.2000000000000002</v>
      </c>
      <c r="J3357">
        <v>1.057071099912358</v>
      </c>
      <c r="K3357">
        <v>0.74723326646040689</v>
      </c>
      <c r="L3357">
        <v>1.900070190238857</v>
      </c>
      <c r="M3357">
        <v>0.6089930937524618</v>
      </c>
      <c r="N3357">
        <v>0.55763302581306484</v>
      </c>
      <c r="O3357">
        <v>1.526944067414379</v>
      </c>
      <c r="P3357">
        <v>1.4196247020953989</v>
      </c>
      <c r="Q3357">
        <v>0.58962493326319687</v>
      </c>
      <c r="R3357">
        <v>-1</v>
      </c>
      <c r="S3357">
        <v>1</v>
      </c>
      <c r="T3357">
        <v>1</v>
      </c>
      <c r="U3357">
        <v>2</v>
      </c>
      <c r="V3357">
        <v>1</v>
      </c>
      <c r="W3357">
        <v>3</v>
      </c>
      <c r="X3357">
        <v>1</v>
      </c>
      <c r="Y3357">
        <v>2</v>
      </c>
      <c r="Z3357" s="3" t="s">
        <v>31</v>
      </c>
      <c r="AA3357">
        <f>IF(AND(Tabela1_2[[#This Row],[Goals_H]]&gt;0,Tabela1_2[[#This Row],[Goals_A]]&gt;0),1,0)</f>
        <v>1</v>
      </c>
    </row>
    <row r="3358" spans="1:27" x14ac:dyDescent="0.25">
      <c r="A3358" s="3" t="s">
        <v>236</v>
      </c>
      <c r="B3358" s="3" t="s">
        <v>505</v>
      </c>
      <c r="C3358" s="3" t="s">
        <v>620</v>
      </c>
      <c r="D3358">
        <v>2.1</v>
      </c>
      <c r="E3358">
        <v>3.24</v>
      </c>
      <c r="F3358">
        <v>3.82</v>
      </c>
      <c r="G3358">
        <v>2.1800000000000002</v>
      </c>
      <c r="H3358">
        <v>1.6</v>
      </c>
      <c r="I3358">
        <v>1.91</v>
      </c>
      <c r="J3358">
        <v>0.88275978524391951</v>
      </c>
      <c r="K3358">
        <v>0.62962208598027625</v>
      </c>
      <c r="L3358">
        <v>1.245578592947014</v>
      </c>
      <c r="M3358">
        <v>1.1425135933388639</v>
      </c>
      <c r="N3358">
        <v>1.04433886226196</v>
      </c>
      <c r="O3358">
        <v>0.75138522112877681</v>
      </c>
      <c r="P3358">
        <v>1.0794652350330729</v>
      </c>
      <c r="Q3358">
        <v>9.8399107592526833E-2</v>
      </c>
      <c r="R3358">
        <v>1</v>
      </c>
      <c r="S3358">
        <v>-1</v>
      </c>
      <c r="T3358">
        <v>-1</v>
      </c>
      <c r="U3358">
        <v>1</v>
      </c>
      <c r="V3358">
        <v>3</v>
      </c>
      <c r="W3358">
        <v>2</v>
      </c>
      <c r="X3358">
        <v>0</v>
      </c>
      <c r="Y3358">
        <v>1</v>
      </c>
      <c r="Z3358" s="3" t="s">
        <v>31</v>
      </c>
      <c r="AA3358">
        <f>IF(AND(Tabela1_2[[#This Row],[Goals_H]]&gt;0,Tabela1_2[[#This Row],[Goals_A]]&gt;0),1,0)</f>
        <v>0</v>
      </c>
    </row>
    <row r="3359" spans="1:27" x14ac:dyDescent="0.25">
      <c r="A3359" s="3" t="s">
        <v>236</v>
      </c>
      <c r="B3359" s="3" t="s">
        <v>505</v>
      </c>
      <c r="C3359" s="3" t="s">
        <v>291</v>
      </c>
      <c r="D3359">
        <v>2</v>
      </c>
      <c r="E3359">
        <v>3.2</v>
      </c>
      <c r="F3359">
        <v>3.3</v>
      </c>
      <c r="G3359">
        <v>2.4</v>
      </c>
      <c r="H3359">
        <v>1.53</v>
      </c>
      <c r="I3359">
        <v>2.0499999999999998</v>
      </c>
      <c r="J3359">
        <v>0.76259353175521849</v>
      </c>
      <c r="K3359">
        <v>0.62962208598027625</v>
      </c>
      <c r="L3359">
        <v>1.16433490985442</v>
      </c>
      <c r="M3359">
        <v>0.75350325412040553</v>
      </c>
      <c r="N3359">
        <v>0.71427759858997908</v>
      </c>
      <c r="O3359">
        <v>1.0434728617215601</v>
      </c>
      <c r="P3359">
        <v>1.0079230732205251</v>
      </c>
      <c r="Q3359">
        <v>0.10921218532559369</v>
      </c>
      <c r="R3359">
        <v>-1</v>
      </c>
      <c r="S3359">
        <v>1</v>
      </c>
      <c r="T3359">
        <v>-1</v>
      </c>
      <c r="U3359">
        <v>3</v>
      </c>
      <c r="V3359">
        <v>3</v>
      </c>
      <c r="W3359">
        <v>2</v>
      </c>
      <c r="X3359">
        <v>2</v>
      </c>
      <c r="Y3359">
        <v>3</v>
      </c>
      <c r="Z3359" s="3" t="s">
        <v>31</v>
      </c>
      <c r="AA3359">
        <f>IF(AND(Tabela1_2[[#This Row],[Goals_H]]&gt;0,Tabela1_2[[#This Row],[Goals_A]]&gt;0),1,0)</f>
        <v>1</v>
      </c>
    </row>
    <row r="3360" spans="1:27" x14ac:dyDescent="0.25">
      <c r="A3360" s="3" t="s">
        <v>316</v>
      </c>
      <c r="B3360" s="3" t="s">
        <v>318</v>
      </c>
      <c r="C3360" s="3" t="s">
        <v>430</v>
      </c>
      <c r="D3360">
        <v>5.15</v>
      </c>
      <c r="E3360">
        <v>4.34</v>
      </c>
      <c r="F3360">
        <v>1.63</v>
      </c>
      <c r="G3360">
        <v>1.4</v>
      </c>
      <c r="H3360">
        <v>2.63</v>
      </c>
      <c r="I3360">
        <v>1.5</v>
      </c>
      <c r="J3360">
        <v>0.99188640973630837</v>
      </c>
      <c r="K3360">
        <v>1.3306454388568789</v>
      </c>
      <c r="L3360">
        <v>1.000047169866807</v>
      </c>
      <c r="M3360">
        <v>1.3109981100944279</v>
      </c>
      <c r="N3360">
        <v>4.0608205358330016</v>
      </c>
      <c r="O3360">
        <v>1.1458949265464839</v>
      </c>
      <c r="P3360">
        <v>3.4119431731747598</v>
      </c>
      <c r="Q3360">
        <v>0.92831756126406939</v>
      </c>
      <c r="R3360">
        <v>-1</v>
      </c>
      <c r="S3360">
        <v>1</v>
      </c>
      <c r="T3360">
        <v>-1</v>
      </c>
      <c r="U3360">
        <v>3</v>
      </c>
      <c r="V3360">
        <v>3</v>
      </c>
      <c r="W3360">
        <v>2</v>
      </c>
      <c r="X3360">
        <v>3</v>
      </c>
      <c r="Y3360">
        <v>3</v>
      </c>
      <c r="Z3360" s="3" t="s">
        <v>34</v>
      </c>
      <c r="AA3360">
        <f>IF(AND(Tabela1_2[[#This Row],[Goals_H]]&gt;0,Tabela1_2[[#This Row],[Goals_A]]&gt;0),1,0)</f>
        <v>1</v>
      </c>
    </row>
    <row r="3361" spans="1:27" x14ac:dyDescent="0.25">
      <c r="A3361" s="3" t="s">
        <v>316</v>
      </c>
      <c r="B3361" s="3" t="s">
        <v>318</v>
      </c>
      <c r="C3361" s="3" t="s">
        <v>591</v>
      </c>
      <c r="D3361">
        <v>2.0699999999999998</v>
      </c>
      <c r="E3361">
        <v>3.65</v>
      </c>
      <c r="F3361">
        <v>3.1</v>
      </c>
      <c r="G3361">
        <v>1.61</v>
      </c>
      <c r="H3361">
        <v>2.1</v>
      </c>
      <c r="I3361">
        <v>1.62</v>
      </c>
      <c r="J3361">
        <v>2.7456582633053221</v>
      </c>
      <c r="K3361">
        <v>1.1829684624529491</v>
      </c>
      <c r="L3361">
        <v>1.3410423387858741</v>
      </c>
      <c r="M3361">
        <v>0.99365597724899168</v>
      </c>
      <c r="N3361">
        <v>1.9111000637759981</v>
      </c>
      <c r="O3361">
        <v>0.68251589054233408</v>
      </c>
      <c r="P3361">
        <v>1.53300320145681</v>
      </c>
      <c r="Q3361">
        <v>0.76699170030050401</v>
      </c>
      <c r="R3361">
        <v>-1</v>
      </c>
      <c r="S3361">
        <v>1</v>
      </c>
      <c r="T3361">
        <v>-1</v>
      </c>
      <c r="U3361">
        <v>1</v>
      </c>
      <c r="V3361">
        <v>2</v>
      </c>
      <c r="W3361">
        <v>3</v>
      </c>
      <c r="X3361">
        <v>2</v>
      </c>
      <c r="Y3361">
        <v>0</v>
      </c>
      <c r="Z3361" s="3" t="s">
        <v>30</v>
      </c>
      <c r="AA3361">
        <f>IF(AND(Tabela1_2[[#This Row],[Goals_H]]&gt;0,Tabela1_2[[#This Row],[Goals_A]]&gt;0),1,0)</f>
        <v>0</v>
      </c>
    </row>
    <row r="3362" spans="1:27" x14ac:dyDescent="0.25">
      <c r="A3362" s="3" t="s">
        <v>316</v>
      </c>
      <c r="B3362" s="3" t="s">
        <v>318</v>
      </c>
      <c r="C3362" s="3" t="s">
        <v>320</v>
      </c>
      <c r="D3362">
        <v>2.65</v>
      </c>
      <c r="E3362">
        <v>3.4</v>
      </c>
      <c r="F3362">
        <v>2.37</v>
      </c>
      <c r="G3362">
        <v>1.57</v>
      </c>
      <c r="H3362">
        <v>2.25</v>
      </c>
      <c r="I3362">
        <v>1.5</v>
      </c>
      <c r="J3362">
        <v>2.0327134724857689</v>
      </c>
      <c r="K3362">
        <v>1.1755726660592929</v>
      </c>
      <c r="L3362">
        <v>0.61896674753817604</v>
      </c>
      <c r="M3362">
        <v>1.2886594570612531</v>
      </c>
      <c r="N3362">
        <v>1.961131461131461</v>
      </c>
      <c r="O3362">
        <v>0.77415988704277727</v>
      </c>
      <c r="P3362">
        <v>1.8559418829432781</v>
      </c>
      <c r="Q3362">
        <v>0.86444810909494318</v>
      </c>
      <c r="R3362">
        <v>-1</v>
      </c>
      <c r="S3362">
        <v>1</v>
      </c>
      <c r="T3362">
        <v>-1</v>
      </c>
      <c r="U3362">
        <v>2</v>
      </c>
      <c r="V3362">
        <v>3</v>
      </c>
      <c r="W3362">
        <v>2</v>
      </c>
      <c r="X3362">
        <v>5</v>
      </c>
      <c r="Y3362">
        <v>1</v>
      </c>
      <c r="Z3362" s="3" t="s">
        <v>30</v>
      </c>
      <c r="AA3362">
        <f>IF(AND(Tabela1_2[[#This Row],[Goals_H]]&gt;0,Tabela1_2[[#This Row],[Goals_A]]&gt;0),1,0)</f>
        <v>1</v>
      </c>
    </row>
    <row r="3363" spans="1:27" x14ac:dyDescent="0.25">
      <c r="A3363" s="3" t="s">
        <v>150</v>
      </c>
      <c r="B3363" s="3" t="s">
        <v>515</v>
      </c>
      <c r="C3363" s="3" t="s">
        <v>532</v>
      </c>
      <c r="D3363">
        <v>3.9</v>
      </c>
      <c r="E3363">
        <v>3.4</v>
      </c>
      <c r="F3363">
        <v>2</v>
      </c>
      <c r="G3363">
        <v>2.5499999999999998</v>
      </c>
      <c r="H3363">
        <v>1.55</v>
      </c>
      <c r="I3363">
        <v>2.1</v>
      </c>
      <c r="J3363">
        <v>0.43996062992125978</v>
      </c>
      <c r="K3363">
        <v>1.567664498941685</v>
      </c>
      <c r="L3363">
        <v>0.33732718894009212</v>
      </c>
      <c r="M3363">
        <v>1.8384953347783271</v>
      </c>
      <c r="N3363">
        <v>0.43136363636363628</v>
      </c>
      <c r="O3363">
        <v>1.3797587775063569</v>
      </c>
      <c r="P3363">
        <v>1.2658030035081851</v>
      </c>
      <c r="Q3363">
        <v>1.0918491623094719</v>
      </c>
      <c r="R3363">
        <v>-1</v>
      </c>
      <c r="S3363">
        <v>1</v>
      </c>
      <c r="T3363">
        <v>-1</v>
      </c>
      <c r="U3363">
        <v>2</v>
      </c>
      <c r="V3363">
        <v>3</v>
      </c>
      <c r="W3363">
        <v>1</v>
      </c>
      <c r="X3363">
        <v>2</v>
      </c>
      <c r="Y3363">
        <v>1</v>
      </c>
      <c r="Z3363" s="3" t="s">
        <v>30</v>
      </c>
      <c r="AA3363">
        <f>IF(AND(Tabela1_2[[#This Row],[Goals_H]]&gt;0,Tabela1_2[[#This Row],[Goals_A]]&gt;0),1,0)</f>
        <v>1</v>
      </c>
    </row>
    <row r="3364" spans="1:27" x14ac:dyDescent="0.25">
      <c r="A3364" s="3" t="s">
        <v>150</v>
      </c>
      <c r="B3364" s="3" t="s">
        <v>515</v>
      </c>
      <c r="C3364" s="3" t="s">
        <v>531</v>
      </c>
      <c r="D3364">
        <v>2.35</v>
      </c>
      <c r="E3364">
        <v>3.14</v>
      </c>
      <c r="F3364">
        <v>3.32</v>
      </c>
      <c r="G3364">
        <v>2.75</v>
      </c>
      <c r="H3364">
        <v>1.46</v>
      </c>
      <c r="I3364">
        <v>2.1</v>
      </c>
      <c r="J3364">
        <v>1.0013550538325571</v>
      </c>
      <c r="K3364">
        <v>1.0863066659912179</v>
      </c>
      <c r="L3364">
        <v>0.56445956893807314</v>
      </c>
      <c r="M3364">
        <v>1.0491202724619799</v>
      </c>
      <c r="N3364">
        <v>0.1793893129770992</v>
      </c>
      <c r="O3364">
        <v>2.2360679774997898</v>
      </c>
      <c r="P3364">
        <v>1.113473719488572</v>
      </c>
      <c r="Q3364">
        <v>0.71837869015225875</v>
      </c>
      <c r="R3364">
        <v>-1</v>
      </c>
      <c r="S3364">
        <v>-1</v>
      </c>
      <c r="T3364">
        <v>-1</v>
      </c>
      <c r="U3364">
        <v>1</v>
      </c>
      <c r="V3364">
        <v>3</v>
      </c>
      <c r="W3364">
        <v>1</v>
      </c>
      <c r="X3364">
        <v>0</v>
      </c>
      <c r="Y3364">
        <v>0</v>
      </c>
      <c r="Z3364" s="3" t="s">
        <v>34</v>
      </c>
      <c r="AA3364">
        <f>IF(AND(Tabela1_2[[#This Row],[Goals_H]]&gt;0,Tabela1_2[[#This Row],[Goals_A]]&gt;0),1,0)</f>
        <v>0</v>
      </c>
    </row>
    <row r="3365" spans="1:27" x14ac:dyDescent="0.25">
      <c r="A3365" s="3" t="s">
        <v>150</v>
      </c>
      <c r="B3365" s="3" t="s">
        <v>515</v>
      </c>
      <c r="C3365" s="3" t="s">
        <v>267</v>
      </c>
      <c r="D3365">
        <v>2.33</v>
      </c>
      <c r="E3365">
        <v>3.16</v>
      </c>
      <c r="F3365">
        <v>3.3</v>
      </c>
      <c r="G3365">
        <v>2.35</v>
      </c>
      <c r="H3365">
        <v>1.53</v>
      </c>
      <c r="I3365">
        <v>2.1</v>
      </c>
      <c r="J3365">
        <v>0.99532279447211947</v>
      </c>
      <c r="K3365">
        <v>1.0863066659912179</v>
      </c>
      <c r="L3365">
        <v>1.5334368456992391</v>
      </c>
      <c r="M3365">
        <v>0.69961828740000254</v>
      </c>
      <c r="N3365">
        <v>0.74407514013028331</v>
      </c>
      <c r="O3365">
        <v>1.4244396432874991</v>
      </c>
      <c r="P3365">
        <v>1.103997347407818</v>
      </c>
      <c r="Q3365">
        <v>0.71837869015225864</v>
      </c>
      <c r="R3365">
        <v>-1</v>
      </c>
      <c r="S3365">
        <v>-1</v>
      </c>
      <c r="T3365">
        <v>-1</v>
      </c>
      <c r="U3365">
        <v>1</v>
      </c>
      <c r="V3365">
        <v>1</v>
      </c>
      <c r="W3365">
        <v>1</v>
      </c>
      <c r="X3365">
        <v>0</v>
      </c>
      <c r="Y3365">
        <v>0</v>
      </c>
      <c r="Z3365" s="3" t="s">
        <v>34</v>
      </c>
      <c r="AA3365">
        <f>IF(AND(Tabela1_2[[#This Row],[Goals_H]]&gt;0,Tabela1_2[[#This Row],[Goals_A]]&gt;0),1,0)</f>
        <v>0</v>
      </c>
    </row>
    <row r="3366" spans="1:27" x14ac:dyDescent="0.25">
      <c r="A3366" s="3" t="s">
        <v>150</v>
      </c>
      <c r="B3366" s="3" t="s">
        <v>159</v>
      </c>
      <c r="C3366" s="3" t="s">
        <v>151</v>
      </c>
      <c r="D3366">
        <v>2.25</v>
      </c>
      <c r="E3366">
        <v>2.95</v>
      </c>
      <c r="F3366">
        <v>3.1</v>
      </c>
      <c r="G3366">
        <v>2.15</v>
      </c>
      <c r="H3366">
        <v>1.5</v>
      </c>
      <c r="I3366">
        <v>1.91</v>
      </c>
      <c r="J3366">
        <v>0.65861015147488711</v>
      </c>
      <c r="K3366">
        <v>0.93740953437620878</v>
      </c>
      <c r="L3366">
        <v>1.7995625635731649</v>
      </c>
      <c r="M3366">
        <v>0.81440875790923128</v>
      </c>
      <c r="N3366">
        <v>0.43280898876404489</v>
      </c>
      <c r="O3366">
        <v>1.401226488201555</v>
      </c>
      <c r="P3366">
        <v>0.4222585924713585</v>
      </c>
      <c r="Q3366">
        <v>1.379145258532241</v>
      </c>
      <c r="R3366">
        <v>-1</v>
      </c>
      <c r="S3366">
        <v>-1</v>
      </c>
      <c r="T3366">
        <v>-1</v>
      </c>
      <c r="U3366">
        <v>2</v>
      </c>
      <c r="V3366">
        <v>1</v>
      </c>
      <c r="W3366">
        <v>2</v>
      </c>
      <c r="X3366">
        <v>1</v>
      </c>
      <c r="Y3366">
        <v>1</v>
      </c>
      <c r="Z3366" s="3" t="s">
        <v>34</v>
      </c>
      <c r="AA3366">
        <f>IF(AND(Tabela1_2[[#This Row],[Goals_H]]&gt;0,Tabela1_2[[#This Row],[Goals_A]]&gt;0),1,0)</f>
        <v>1</v>
      </c>
    </row>
    <row r="3367" spans="1:27" x14ac:dyDescent="0.25">
      <c r="A3367" s="3" t="s">
        <v>150</v>
      </c>
      <c r="B3367" s="3" t="s">
        <v>159</v>
      </c>
      <c r="C3367" s="3" t="s">
        <v>515</v>
      </c>
      <c r="D3367">
        <v>2.12</v>
      </c>
      <c r="E3367">
        <v>2.75</v>
      </c>
      <c r="F3367">
        <v>3.4</v>
      </c>
      <c r="G3367">
        <v>2.7</v>
      </c>
      <c r="H3367">
        <v>1.48</v>
      </c>
      <c r="I3367">
        <v>2.1</v>
      </c>
      <c r="J3367">
        <v>0.73378239659886813</v>
      </c>
      <c r="K3367">
        <v>0.93020097076926367</v>
      </c>
      <c r="L3367">
        <v>1.2077525427180931</v>
      </c>
      <c r="M3367">
        <v>0.5176571543923878</v>
      </c>
      <c r="N3367">
        <v>0.36551724137931041</v>
      </c>
      <c r="O3367">
        <v>2.2360679774997898</v>
      </c>
      <c r="P3367">
        <v>0.36971124620060791</v>
      </c>
      <c r="Q3367">
        <v>1.3699615961913101</v>
      </c>
      <c r="R3367">
        <v>-1</v>
      </c>
      <c r="S3367">
        <v>-1</v>
      </c>
      <c r="T3367">
        <v>-1</v>
      </c>
      <c r="U3367">
        <v>1</v>
      </c>
      <c r="V3367">
        <v>1</v>
      </c>
      <c r="W3367">
        <v>2</v>
      </c>
      <c r="X3367">
        <v>2</v>
      </c>
      <c r="Y3367">
        <v>1</v>
      </c>
      <c r="Z3367" s="3" t="s">
        <v>30</v>
      </c>
      <c r="AA3367">
        <f>IF(AND(Tabela1_2[[#This Row],[Goals_H]]&gt;0,Tabela1_2[[#This Row],[Goals_A]]&gt;0),1,0)</f>
        <v>1</v>
      </c>
    </row>
    <row r="3368" spans="1:27" x14ac:dyDescent="0.25">
      <c r="A3368" s="3" t="s">
        <v>150</v>
      </c>
      <c r="B3368" s="3" t="s">
        <v>159</v>
      </c>
      <c r="C3368" s="3" t="s">
        <v>532</v>
      </c>
      <c r="D3368">
        <v>2.8</v>
      </c>
      <c r="E3368">
        <v>3</v>
      </c>
      <c r="F3368">
        <v>2.4500000000000002</v>
      </c>
      <c r="G3368">
        <v>2.09</v>
      </c>
      <c r="H3368">
        <v>1.69</v>
      </c>
      <c r="I3368">
        <v>1.91</v>
      </c>
      <c r="J3368">
        <v>0.82572465922476379</v>
      </c>
      <c r="K3368">
        <v>0.6525221261514248</v>
      </c>
      <c r="L3368">
        <v>0.82804878048780495</v>
      </c>
      <c r="M3368">
        <v>1.3963269613126881</v>
      </c>
      <c r="N3368">
        <v>0.44595001105950011</v>
      </c>
      <c r="O3368">
        <v>0.92435719756753887</v>
      </c>
      <c r="P3368">
        <v>0.73718676122931437</v>
      </c>
      <c r="Q3368">
        <v>0.91339643377510726</v>
      </c>
      <c r="R3368">
        <v>-1</v>
      </c>
      <c r="S3368">
        <v>1</v>
      </c>
      <c r="T3368">
        <v>-1</v>
      </c>
      <c r="U3368">
        <v>2</v>
      </c>
      <c r="V3368">
        <v>1</v>
      </c>
      <c r="W3368">
        <v>2</v>
      </c>
      <c r="X3368">
        <v>0</v>
      </c>
      <c r="Y3368">
        <v>2</v>
      </c>
      <c r="Z3368" s="3" t="s">
        <v>31</v>
      </c>
      <c r="AA3368">
        <f>IF(AND(Tabela1_2[[#This Row],[Goals_H]]&gt;0,Tabela1_2[[#This Row],[Goals_A]]&gt;0),1,0)</f>
        <v>0</v>
      </c>
    </row>
    <row r="3369" spans="1:27" x14ac:dyDescent="0.25">
      <c r="A3369" s="3" t="s">
        <v>177</v>
      </c>
      <c r="B3369" s="3" t="s">
        <v>209</v>
      </c>
      <c r="C3369" s="3" t="s">
        <v>188</v>
      </c>
      <c r="D3369">
        <v>1.75</v>
      </c>
      <c r="E3369">
        <v>4.1399999999999997</v>
      </c>
      <c r="F3369">
        <v>4.3</v>
      </c>
      <c r="G3369">
        <v>1.59</v>
      </c>
      <c r="H3369">
        <v>2.25</v>
      </c>
      <c r="I3369">
        <v>1.57</v>
      </c>
      <c r="J3369">
        <v>4.6348857267568748</v>
      </c>
      <c r="K3369">
        <v>1.0281992435456559</v>
      </c>
      <c r="L3369">
        <v>3.139991032194422</v>
      </c>
      <c r="M3369">
        <v>1.0438157349106389</v>
      </c>
      <c r="N3369">
        <v>2.0070225889805791</v>
      </c>
      <c r="O3369">
        <v>1.0561895832168</v>
      </c>
      <c r="P3369">
        <v>0.88383884178869887</v>
      </c>
      <c r="Q3369">
        <v>1.1276996056025901</v>
      </c>
      <c r="R3369">
        <v>-1</v>
      </c>
      <c r="S3369">
        <v>1</v>
      </c>
      <c r="T3369">
        <v>1</v>
      </c>
      <c r="U3369">
        <v>3</v>
      </c>
      <c r="V3369">
        <v>2</v>
      </c>
      <c r="W3369">
        <v>2</v>
      </c>
      <c r="X3369">
        <v>2</v>
      </c>
      <c r="Y3369">
        <v>2</v>
      </c>
      <c r="Z3369" s="3" t="s">
        <v>34</v>
      </c>
      <c r="AA3369">
        <f>IF(AND(Tabela1_2[[#This Row],[Goals_H]]&gt;0,Tabela1_2[[#This Row],[Goals_A]]&gt;0),1,0)</f>
        <v>1</v>
      </c>
    </row>
    <row r="3370" spans="1:27" x14ac:dyDescent="0.25">
      <c r="A3370" s="3" t="s">
        <v>177</v>
      </c>
      <c r="B3370" s="3" t="s">
        <v>209</v>
      </c>
      <c r="C3370" s="3" t="s">
        <v>183</v>
      </c>
      <c r="D3370">
        <v>1.7</v>
      </c>
      <c r="E3370">
        <v>3.6</v>
      </c>
      <c r="F3370">
        <v>3.8</v>
      </c>
      <c r="G3370">
        <v>1.6</v>
      </c>
      <c r="H3370">
        <v>2.2000000000000002</v>
      </c>
      <c r="I3370">
        <v>1.62</v>
      </c>
      <c r="J3370">
        <v>2.1921831497335682</v>
      </c>
      <c r="K3370">
        <v>0.47731880856778391</v>
      </c>
      <c r="L3370">
        <v>2.18278517364188</v>
      </c>
      <c r="M3370">
        <v>0.90264690902095468</v>
      </c>
      <c r="N3370">
        <v>0.72979366529617784</v>
      </c>
      <c r="O3370">
        <v>0.62026221166461593</v>
      </c>
      <c r="P3370">
        <v>1.226153871019446</v>
      </c>
      <c r="Q3370">
        <v>0.74032877248092788</v>
      </c>
      <c r="R3370">
        <v>-1</v>
      </c>
      <c r="S3370">
        <v>-1</v>
      </c>
      <c r="T3370">
        <v>1</v>
      </c>
      <c r="U3370">
        <v>2</v>
      </c>
      <c r="V3370">
        <v>1</v>
      </c>
      <c r="W3370">
        <v>2</v>
      </c>
      <c r="X3370">
        <v>0</v>
      </c>
      <c r="Y3370">
        <v>3</v>
      </c>
      <c r="Z3370" s="3" t="s">
        <v>31</v>
      </c>
      <c r="AA3370">
        <f>IF(AND(Tabela1_2[[#This Row],[Goals_H]]&gt;0,Tabela1_2[[#This Row],[Goals_A]]&gt;0),1,0)</f>
        <v>0</v>
      </c>
    </row>
    <row r="3371" spans="1:27" x14ac:dyDescent="0.25">
      <c r="A3371" s="3" t="s">
        <v>102</v>
      </c>
      <c r="B3371" s="3" t="s">
        <v>121</v>
      </c>
      <c r="C3371" s="3" t="s">
        <v>425</v>
      </c>
      <c r="D3371">
        <v>3.01</v>
      </c>
      <c r="E3371">
        <v>3.42</v>
      </c>
      <c r="F3371">
        <v>2.37</v>
      </c>
      <c r="G3371">
        <v>2.0299999999999998</v>
      </c>
      <c r="H3371">
        <v>1.73</v>
      </c>
      <c r="I3371">
        <v>1.75</v>
      </c>
      <c r="J3371">
        <v>1.8933484743019731</v>
      </c>
      <c r="K3371">
        <v>0.87138841352693575</v>
      </c>
      <c r="L3371">
        <v>0.75001614421170493</v>
      </c>
      <c r="M3371">
        <v>0.26804581376165182</v>
      </c>
      <c r="N3371">
        <v>1.8213909718655481</v>
      </c>
      <c r="O3371">
        <v>0.66746603243094205</v>
      </c>
      <c r="P3371">
        <v>1.2656491544180239</v>
      </c>
      <c r="Q3371">
        <v>0.99170131652430438</v>
      </c>
      <c r="R3371">
        <v>1</v>
      </c>
      <c r="S3371">
        <v>-1</v>
      </c>
      <c r="T3371">
        <v>1</v>
      </c>
      <c r="U3371">
        <v>1</v>
      </c>
      <c r="V3371">
        <v>2</v>
      </c>
      <c r="W3371">
        <v>1</v>
      </c>
      <c r="X3371">
        <v>1</v>
      </c>
      <c r="Y3371">
        <v>2</v>
      </c>
      <c r="Z3371" s="3" t="s">
        <v>31</v>
      </c>
      <c r="AA3371">
        <f>IF(AND(Tabela1_2[[#This Row],[Goals_H]]&gt;0,Tabela1_2[[#This Row],[Goals_A]]&gt;0),1,0)</f>
        <v>1</v>
      </c>
    </row>
    <row r="3372" spans="1:27" x14ac:dyDescent="0.25">
      <c r="A3372" s="3" t="s">
        <v>102</v>
      </c>
      <c r="B3372" s="3" t="s">
        <v>121</v>
      </c>
      <c r="C3372" s="3" t="s">
        <v>638</v>
      </c>
      <c r="D3372">
        <v>4.75</v>
      </c>
      <c r="E3372">
        <v>3.25</v>
      </c>
      <c r="F3372">
        <v>1.73</v>
      </c>
      <c r="G3372">
        <v>2</v>
      </c>
      <c r="H3372">
        <v>1.86</v>
      </c>
      <c r="I3372">
        <v>1.9</v>
      </c>
      <c r="J3372">
        <v>1.01601394185948</v>
      </c>
      <c r="K3372">
        <v>0.97297449003961445</v>
      </c>
      <c r="L3372">
        <v>0.4827253025103847</v>
      </c>
      <c r="M3372">
        <v>1.4492999174172949</v>
      </c>
      <c r="N3372">
        <v>2.93719806763285</v>
      </c>
      <c r="O3372">
        <v>0.58494707960421521</v>
      </c>
      <c r="P3372">
        <v>1.908186744847193</v>
      </c>
      <c r="Q3372">
        <v>0.99477132516722511</v>
      </c>
      <c r="R3372">
        <v>-1</v>
      </c>
      <c r="S3372">
        <v>-1</v>
      </c>
      <c r="T3372">
        <v>-1</v>
      </c>
      <c r="U3372">
        <v>3</v>
      </c>
      <c r="V3372">
        <v>2</v>
      </c>
      <c r="W3372">
        <v>1</v>
      </c>
      <c r="X3372">
        <v>0</v>
      </c>
      <c r="Y3372">
        <v>1</v>
      </c>
      <c r="Z3372" s="3" t="s">
        <v>31</v>
      </c>
      <c r="AA3372">
        <f>IF(AND(Tabela1_2[[#This Row],[Goals_H]]&gt;0,Tabela1_2[[#This Row],[Goals_A]]&gt;0),1,0)</f>
        <v>0</v>
      </c>
    </row>
    <row r="3373" spans="1:27" x14ac:dyDescent="0.25">
      <c r="A3373" s="3" t="s">
        <v>174</v>
      </c>
      <c r="B3373" s="3" t="s">
        <v>211</v>
      </c>
      <c r="C3373" s="3" t="s">
        <v>517</v>
      </c>
      <c r="D3373">
        <v>4.05</v>
      </c>
      <c r="E3373">
        <v>3.5</v>
      </c>
      <c r="F3373">
        <v>1.83</v>
      </c>
      <c r="G3373">
        <v>2.0099999999999998</v>
      </c>
      <c r="H3373">
        <v>1.85</v>
      </c>
      <c r="I3373">
        <v>1.8</v>
      </c>
      <c r="J3373">
        <v>0.6784488277899956</v>
      </c>
      <c r="K3373">
        <v>1.267806578857402</v>
      </c>
      <c r="L3373">
        <v>0.93995115995115974</v>
      </c>
      <c r="M3373">
        <v>1.8593768729415801</v>
      </c>
      <c r="N3373">
        <v>1.5009977827051</v>
      </c>
      <c r="O3373">
        <v>1.1524137382819779</v>
      </c>
      <c r="P3373">
        <v>3.126334941219437</v>
      </c>
      <c r="Q3373">
        <v>0.53004503836915284</v>
      </c>
      <c r="R3373">
        <v>1</v>
      </c>
      <c r="S3373">
        <v>-1</v>
      </c>
      <c r="T3373">
        <v>-1</v>
      </c>
      <c r="U3373">
        <v>2</v>
      </c>
      <c r="V3373">
        <v>3</v>
      </c>
      <c r="W3373">
        <v>1</v>
      </c>
      <c r="X3373">
        <v>0</v>
      </c>
      <c r="Y3373">
        <v>1</v>
      </c>
      <c r="Z3373" s="3" t="s">
        <v>31</v>
      </c>
      <c r="AA3373">
        <f>IF(AND(Tabela1_2[[#This Row],[Goals_H]]&gt;0,Tabela1_2[[#This Row],[Goals_A]]&gt;0),1,0)</f>
        <v>0</v>
      </c>
    </row>
    <row r="3374" spans="1:27" x14ac:dyDescent="0.25">
      <c r="A3374" s="3" t="s">
        <v>174</v>
      </c>
      <c r="B3374" s="3" t="s">
        <v>211</v>
      </c>
      <c r="C3374" s="3" t="s">
        <v>516</v>
      </c>
      <c r="D3374">
        <v>2.16</v>
      </c>
      <c r="E3374">
        <v>3.62</v>
      </c>
      <c r="F3374">
        <v>3.24</v>
      </c>
      <c r="G3374">
        <v>1.88</v>
      </c>
      <c r="H3374">
        <v>1.95</v>
      </c>
      <c r="I3374">
        <v>1.67</v>
      </c>
      <c r="J3374">
        <v>1.1416859312279339</v>
      </c>
      <c r="K3374">
        <v>1.337451338486473</v>
      </c>
      <c r="L3374">
        <v>0.598759878419453</v>
      </c>
      <c r="M3374">
        <v>1.526436304225868</v>
      </c>
      <c r="N3374">
        <v>2.32273991681592</v>
      </c>
      <c r="O3374">
        <v>0.2081843809231077</v>
      </c>
      <c r="P3374">
        <v>1.495950063888462</v>
      </c>
      <c r="Q3374">
        <v>0.75488755823195852</v>
      </c>
      <c r="R3374">
        <v>-1</v>
      </c>
      <c r="S3374">
        <v>1</v>
      </c>
      <c r="T3374">
        <v>-1</v>
      </c>
      <c r="U3374">
        <v>3</v>
      </c>
      <c r="V3374">
        <v>1</v>
      </c>
      <c r="W3374">
        <v>2</v>
      </c>
      <c r="X3374">
        <v>1</v>
      </c>
      <c r="Y3374">
        <v>1</v>
      </c>
      <c r="Z3374" s="3" t="s">
        <v>34</v>
      </c>
      <c r="AA3374">
        <f>IF(AND(Tabela1_2[[#This Row],[Goals_H]]&gt;0,Tabela1_2[[#This Row],[Goals_A]]&gt;0),1,0)</f>
        <v>1</v>
      </c>
    </row>
    <row r="3375" spans="1:27" x14ac:dyDescent="0.25">
      <c r="A3375" s="3" t="s">
        <v>174</v>
      </c>
      <c r="B3375" s="3" t="s">
        <v>211</v>
      </c>
      <c r="C3375" s="3" t="s">
        <v>626</v>
      </c>
      <c r="D3375">
        <v>2.1</v>
      </c>
      <c r="E3375">
        <v>3.5</v>
      </c>
      <c r="F3375">
        <v>3.3</v>
      </c>
      <c r="G3375">
        <v>1.67</v>
      </c>
      <c r="H3375">
        <v>2.12</v>
      </c>
      <c r="I3375">
        <v>1.62</v>
      </c>
      <c r="J3375">
        <v>1.1263956257165531</v>
      </c>
      <c r="K3375">
        <v>1.385153333086119</v>
      </c>
      <c r="L3375">
        <v>2.6686179486228361</v>
      </c>
      <c r="M3375">
        <v>0.76317073229731969</v>
      </c>
      <c r="N3375">
        <v>1.238568616422947</v>
      </c>
      <c r="O3375">
        <v>1.0590024552637891</v>
      </c>
      <c r="P3375">
        <v>1.2607200061190531</v>
      </c>
      <c r="Q3375">
        <v>0.83746694113490783</v>
      </c>
      <c r="R3375">
        <v>-1</v>
      </c>
      <c r="S3375">
        <v>1</v>
      </c>
      <c r="T3375">
        <v>-1</v>
      </c>
      <c r="U3375">
        <v>2</v>
      </c>
      <c r="V3375">
        <v>3</v>
      </c>
      <c r="W3375">
        <v>2</v>
      </c>
      <c r="X3375">
        <v>1</v>
      </c>
      <c r="Y3375">
        <v>2</v>
      </c>
      <c r="Z3375" s="3" t="s">
        <v>31</v>
      </c>
      <c r="AA3375">
        <f>IF(AND(Tabela1_2[[#This Row],[Goals_H]]&gt;0,Tabela1_2[[#This Row],[Goals_A]]&gt;0),1,0)</f>
        <v>1</v>
      </c>
    </row>
    <row r="3376" spans="1:27" x14ac:dyDescent="0.25">
      <c r="A3376" s="3" t="s">
        <v>271</v>
      </c>
      <c r="B3376" s="3" t="s">
        <v>522</v>
      </c>
      <c r="C3376" s="3" t="s">
        <v>503</v>
      </c>
      <c r="D3376">
        <v>2.3199999999999998</v>
      </c>
      <c r="E3376">
        <v>3.25</v>
      </c>
      <c r="F3376">
        <v>3</v>
      </c>
      <c r="G3376">
        <v>2.0699999999999998</v>
      </c>
      <c r="H3376">
        <v>1.67</v>
      </c>
      <c r="I3376">
        <v>1.9</v>
      </c>
      <c r="J3376">
        <v>2.2960462873674068</v>
      </c>
      <c r="K3376">
        <v>0.63349917571091374</v>
      </c>
      <c r="L3376">
        <v>1.6221572534657409</v>
      </c>
      <c r="M3376">
        <v>0.50795728000938756</v>
      </c>
      <c r="N3376">
        <v>1.1172349507069059</v>
      </c>
      <c r="O3376">
        <v>0.75773351989856608</v>
      </c>
      <c r="P3376">
        <v>1.105434368530021</v>
      </c>
      <c r="Q3376">
        <v>0.80506250278022207</v>
      </c>
      <c r="R3376">
        <v>-1</v>
      </c>
      <c r="S3376">
        <v>1</v>
      </c>
      <c r="T3376">
        <v>1</v>
      </c>
      <c r="U3376">
        <v>1</v>
      </c>
      <c r="V3376">
        <v>3</v>
      </c>
      <c r="W3376">
        <v>1</v>
      </c>
      <c r="X3376">
        <v>0</v>
      </c>
      <c r="Y3376">
        <v>4</v>
      </c>
      <c r="Z3376" s="3" t="s">
        <v>31</v>
      </c>
      <c r="AA3376">
        <f>IF(AND(Tabela1_2[[#This Row],[Goals_H]]&gt;0,Tabela1_2[[#This Row],[Goals_A]]&gt;0),1,0)</f>
        <v>0</v>
      </c>
    </row>
    <row r="3377" spans="1:27" x14ac:dyDescent="0.25">
      <c r="A3377" s="3" t="s">
        <v>271</v>
      </c>
      <c r="B3377" s="3" t="s">
        <v>522</v>
      </c>
      <c r="C3377" s="3" t="s">
        <v>348</v>
      </c>
      <c r="D3377">
        <v>2.25</v>
      </c>
      <c r="E3377">
        <v>3.15</v>
      </c>
      <c r="F3377">
        <v>3.4</v>
      </c>
      <c r="G3377">
        <v>2.04</v>
      </c>
      <c r="H3377">
        <v>1.74</v>
      </c>
      <c r="I3377">
        <v>1.8</v>
      </c>
      <c r="J3377">
        <v>2.1122807017543859</v>
      </c>
      <c r="K3377">
        <v>0.82117378199783719</v>
      </c>
      <c r="L3377">
        <v>1.4317974423237581</v>
      </c>
      <c r="M3377">
        <v>0.91443659082198758</v>
      </c>
      <c r="N3377">
        <v>1.088533094812165</v>
      </c>
      <c r="O3377">
        <v>1.042462992912647</v>
      </c>
      <c r="P3377">
        <v>1.520033222591362</v>
      </c>
      <c r="Q3377">
        <v>0.44902068373442439</v>
      </c>
      <c r="R3377">
        <v>1</v>
      </c>
      <c r="S3377">
        <v>-1</v>
      </c>
      <c r="T3377">
        <v>-1</v>
      </c>
      <c r="U3377">
        <v>3</v>
      </c>
      <c r="V3377">
        <v>1</v>
      </c>
      <c r="W3377">
        <v>3</v>
      </c>
      <c r="X3377">
        <v>3</v>
      </c>
      <c r="Y3377">
        <v>0</v>
      </c>
      <c r="Z3377" s="3" t="s">
        <v>30</v>
      </c>
      <c r="AA3377">
        <f>IF(AND(Tabela1_2[[#This Row],[Goals_H]]&gt;0,Tabela1_2[[#This Row],[Goals_A]]&gt;0),1,0)</f>
        <v>0</v>
      </c>
    </row>
    <row r="3378" spans="1:27" x14ac:dyDescent="0.25">
      <c r="A3378" s="3" t="s">
        <v>271</v>
      </c>
      <c r="B3378" s="3" t="s">
        <v>522</v>
      </c>
      <c r="C3378" s="3" t="s">
        <v>500</v>
      </c>
      <c r="D3378">
        <v>2.29</v>
      </c>
      <c r="E3378">
        <v>3.42</v>
      </c>
      <c r="F3378">
        <v>3.4</v>
      </c>
      <c r="G3378">
        <v>2.2000000000000002</v>
      </c>
      <c r="H3378">
        <v>1.65</v>
      </c>
      <c r="I3378">
        <v>1.83</v>
      </c>
      <c r="J3378">
        <v>2.602185792349728</v>
      </c>
      <c r="K3378">
        <v>0.63349917571091374</v>
      </c>
      <c r="L3378">
        <v>1.4607181054239879</v>
      </c>
      <c r="M3378">
        <v>0.69486624631549376</v>
      </c>
      <c r="N3378">
        <v>0.7292624248179802</v>
      </c>
      <c r="O3378">
        <v>1.370609184651862</v>
      </c>
      <c r="P3378">
        <v>1.3180560354374311</v>
      </c>
      <c r="Q3378">
        <v>0.74912435349558348</v>
      </c>
      <c r="R3378">
        <v>-1</v>
      </c>
      <c r="S3378">
        <v>-1</v>
      </c>
      <c r="T3378">
        <v>-1</v>
      </c>
      <c r="U3378">
        <v>3</v>
      </c>
      <c r="V3378">
        <v>2</v>
      </c>
      <c r="W3378">
        <v>1</v>
      </c>
      <c r="X3378">
        <v>0</v>
      </c>
      <c r="Y3378">
        <v>1</v>
      </c>
      <c r="Z3378" s="3" t="s">
        <v>31</v>
      </c>
      <c r="AA3378">
        <f>IF(AND(Tabela1_2[[#This Row],[Goals_H]]&gt;0,Tabela1_2[[#This Row],[Goals_A]]&gt;0),1,0)</f>
        <v>0</v>
      </c>
    </row>
    <row r="3379" spans="1:27" x14ac:dyDescent="0.25">
      <c r="A3379" s="3" t="s">
        <v>171</v>
      </c>
      <c r="B3379" s="3" t="s">
        <v>494</v>
      </c>
      <c r="C3379" s="3" t="s">
        <v>491</v>
      </c>
      <c r="D3379">
        <v>1.84</v>
      </c>
      <c r="E3379">
        <v>3.65</v>
      </c>
      <c r="F3379">
        <v>4.3</v>
      </c>
      <c r="G3379">
        <v>2.02</v>
      </c>
      <c r="H3379">
        <v>1.74</v>
      </c>
      <c r="I3379">
        <v>1.91</v>
      </c>
      <c r="J3379">
        <v>2.0701546510553221</v>
      </c>
      <c r="K3379">
        <v>0.93216207919532001</v>
      </c>
      <c r="L3379">
        <v>2.7245173766376398</v>
      </c>
      <c r="M3379">
        <v>0.463783502528615</v>
      </c>
      <c r="N3379">
        <v>1.272917190336545</v>
      </c>
      <c r="O3379">
        <v>0.763962534347987</v>
      </c>
      <c r="P3379">
        <v>1.1166714490674321</v>
      </c>
      <c r="Q3379">
        <v>0.92951703725659884</v>
      </c>
      <c r="R3379">
        <v>1</v>
      </c>
      <c r="S3379">
        <v>-1</v>
      </c>
      <c r="T3379">
        <v>-1</v>
      </c>
      <c r="U3379">
        <v>2</v>
      </c>
      <c r="V3379">
        <v>2</v>
      </c>
      <c r="W3379">
        <v>1</v>
      </c>
      <c r="X3379">
        <v>2</v>
      </c>
      <c r="Y3379">
        <v>2</v>
      </c>
      <c r="Z3379" s="3" t="s">
        <v>34</v>
      </c>
      <c r="AA3379">
        <f>IF(AND(Tabela1_2[[#This Row],[Goals_H]]&gt;0,Tabela1_2[[#This Row],[Goals_A]]&gt;0),1,0)</f>
        <v>1</v>
      </c>
    </row>
    <row r="3380" spans="1:27" x14ac:dyDescent="0.25">
      <c r="A3380" s="3" t="s">
        <v>171</v>
      </c>
      <c r="B3380" s="3" t="s">
        <v>494</v>
      </c>
      <c r="C3380" s="3" t="s">
        <v>512</v>
      </c>
      <c r="D3380">
        <v>2.21</v>
      </c>
      <c r="E3380">
        <v>3.38</v>
      </c>
      <c r="F3380">
        <v>3.48</v>
      </c>
      <c r="G3380">
        <v>2.5</v>
      </c>
      <c r="H3380">
        <v>1.62</v>
      </c>
      <c r="I3380">
        <v>1.91</v>
      </c>
      <c r="J3380">
        <v>0.98627206252112476</v>
      </c>
      <c r="K3380">
        <v>1.346550388530104</v>
      </c>
      <c r="L3380">
        <v>0.94839560439560455</v>
      </c>
      <c r="M3380">
        <v>1.155507555456909</v>
      </c>
      <c r="N3380">
        <v>0.5522480620155038</v>
      </c>
      <c r="O3380">
        <v>1.44185990554317</v>
      </c>
      <c r="P3380">
        <v>1.557886178861789</v>
      </c>
      <c r="Q3380">
        <v>0.6616367241512342</v>
      </c>
      <c r="R3380">
        <v>1</v>
      </c>
      <c r="S3380">
        <v>-1</v>
      </c>
      <c r="T3380">
        <v>-1</v>
      </c>
      <c r="U3380">
        <v>1</v>
      </c>
      <c r="V3380">
        <v>3</v>
      </c>
      <c r="W3380">
        <v>2</v>
      </c>
      <c r="X3380">
        <v>3</v>
      </c>
      <c r="Y3380">
        <v>0</v>
      </c>
      <c r="Z3380" s="3" t="s">
        <v>30</v>
      </c>
      <c r="AA3380">
        <f>IF(AND(Tabela1_2[[#This Row],[Goals_H]]&gt;0,Tabela1_2[[#This Row],[Goals_A]]&gt;0),1,0)</f>
        <v>0</v>
      </c>
    </row>
    <row r="3381" spans="1:27" x14ac:dyDescent="0.25">
      <c r="A3381" s="3" t="s">
        <v>171</v>
      </c>
      <c r="B3381" s="3" t="s">
        <v>494</v>
      </c>
      <c r="C3381" s="3" t="s">
        <v>202</v>
      </c>
      <c r="D3381">
        <v>2.11</v>
      </c>
      <c r="E3381">
        <v>3.4</v>
      </c>
      <c r="F3381">
        <v>3.38</v>
      </c>
      <c r="G3381">
        <v>2.04</v>
      </c>
      <c r="H3381">
        <v>1.79</v>
      </c>
      <c r="I3381">
        <v>1.83</v>
      </c>
      <c r="J3381">
        <v>1.901477192905102</v>
      </c>
      <c r="K3381">
        <v>0.65711781834175931</v>
      </c>
      <c r="L3381">
        <v>1.0163636363636359</v>
      </c>
      <c r="M3381">
        <v>1.537348268003573</v>
      </c>
      <c r="N3381">
        <v>0.96744955105063413</v>
      </c>
      <c r="O3381">
        <v>1.0768584310718301</v>
      </c>
      <c r="P3381">
        <v>1.7628165607706501</v>
      </c>
      <c r="Q3381">
        <v>0.57733845756697688</v>
      </c>
      <c r="R3381">
        <v>1</v>
      </c>
      <c r="S3381">
        <v>-1</v>
      </c>
      <c r="T3381">
        <v>-1</v>
      </c>
      <c r="U3381">
        <v>2</v>
      </c>
      <c r="V3381">
        <v>2</v>
      </c>
      <c r="W3381">
        <v>3</v>
      </c>
      <c r="X3381">
        <v>1</v>
      </c>
      <c r="Y3381">
        <v>2</v>
      </c>
      <c r="Z3381" s="3" t="s">
        <v>31</v>
      </c>
      <c r="AA3381">
        <f>IF(AND(Tabela1_2[[#This Row],[Goals_H]]&gt;0,Tabela1_2[[#This Row],[Goals_A]]&gt;0),1,0)</f>
        <v>1</v>
      </c>
    </row>
    <row r="3382" spans="1:27" x14ac:dyDescent="0.25">
      <c r="A3382" s="3" t="s">
        <v>133</v>
      </c>
      <c r="B3382" s="3" t="s">
        <v>160</v>
      </c>
      <c r="C3382" s="3" t="s">
        <v>153</v>
      </c>
      <c r="D3382">
        <v>2.2000000000000002</v>
      </c>
      <c r="E3382">
        <v>3.25</v>
      </c>
      <c r="F3382">
        <v>3.1</v>
      </c>
      <c r="G3382">
        <v>2.08</v>
      </c>
      <c r="H3382">
        <v>1.8</v>
      </c>
      <c r="I3382">
        <v>1.8</v>
      </c>
      <c r="J3382">
        <v>1.558873261725318</v>
      </c>
      <c r="K3382">
        <v>0.99096591476450524</v>
      </c>
      <c r="L3382">
        <v>0.52795518207282921</v>
      </c>
      <c r="M3382">
        <v>1.496909327456422</v>
      </c>
      <c r="N3382">
        <v>1.099001575777822</v>
      </c>
      <c r="O3382">
        <v>0.98056732352748588</v>
      </c>
      <c r="P3382">
        <v>1.3128808967006189</v>
      </c>
      <c r="Q3382">
        <v>0.67757294794891854</v>
      </c>
      <c r="R3382">
        <v>1</v>
      </c>
      <c r="S3382">
        <v>-1</v>
      </c>
      <c r="T3382">
        <v>-1</v>
      </c>
      <c r="U3382">
        <v>3</v>
      </c>
      <c r="V3382">
        <v>1</v>
      </c>
      <c r="W3382">
        <v>2</v>
      </c>
      <c r="X3382">
        <v>0</v>
      </c>
      <c r="Y3382">
        <v>0</v>
      </c>
      <c r="Z3382" s="3" t="s">
        <v>34</v>
      </c>
      <c r="AA3382">
        <f>IF(AND(Tabela1_2[[#This Row],[Goals_H]]&gt;0,Tabela1_2[[#This Row],[Goals_A]]&gt;0),1,0)</f>
        <v>0</v>
      </c>
    </row>
    <row r="3383" spans="1:27" x14ac:dyDescent="0.25">
      <c r="A3383" s="3" t="s">
        <v>133</v>
      </c>
      <c r="B3383" s="3" t="s">
        <v>160</v>
      </c>
      <c r="C3383" s="3" t="s">
        <v>379</v>
      </c>
      <c r="D3383">
        <v>2</v>
      </c>
      <c r="E3383">
        <v>3.5</v>
      </c>
      <c r="F3383">
        <v>3.69</v>
      </c>
      <c r="G3383">
        <v>1.95</v>
      </c>
      <c r="H3383">
        <v>1.8</v>
      </c>
      <c r="I3383">
        <v>1.95</v>
      </c>
      <c r="J3383">
        <v>2.5289348248607091</v>
      </c>
      <c r="K3383">
        <v>0.81115352151650666</v>
      </c>
      <c r="L3383">
        <v>0.68795711700557161</v>
      </c>
      <c r="M3383">
        <v>1.0806944053324541</v>
      </c>
      <c r="N3383">
        <v>1.0960825795827649</v>
      </c>
      <c r="O3383">
        <v>0.33575109311254958</v>
      </c>
      <c r="P3383">
        <v>1.1935280879096539</v>
      </c>
      <c r="Q3383">
        <v>0.67757294794891854</v>
      </c>
      <c r="R3383">
        <v>1</v>
      </c>
      <c r="S3383">
        <v>-1</v>
      </c>
      <c r="T3383">
        <v>-1</v>
      </c>
      <c r="U3383">
        <v>1</v>
      </c>
      <c r="V3383">
        <v>1</v>
      </c>
      <c r="W3383">
        <v>2</v>
      </c>
      <c r="X3383">
        <v>1</v>
      </c>
      <c r="Y3383">
        <v>0</v>
      </c>
      <c r="Z3383" s="3" t="s">
        <v>30</v>
      </c>
      <c r="AA3383">
        <f>IF(AND(Tabela1_2[[#This Row],[Goals_H]]&gt;0,Tabela1_2[[#This Row],[Goals_A]]&gt;0),1,0)</f>
        <v>0</v>
      </c>
    </row>
    <row r="3384" spans="1:27" x14ac:dyDescent="0.25">
      <c r="A3384" s="3" t="s">
        <v>329</v>
      </c>
      <c r="B3384" s="3" t="s">
        <v>362</v>
      </c>
      <c r="C3384" s="3" t="s">
        <v>358</v>
      </c>
      <c r="D3384">
        <v>2</v>
      </c>
      <c r="E3384">
        <v>3.5</v>
      </c>
      <c r="F3384">
        <v>3.4</v>
      </c>
      <c r="G3384">
        <v>1.61</v>
      </c>
      <c r="H3384">
        <v>2.25</v>
      </c>
      <c r="I3384">
        <v>1.57</v>
      </c>
      <c r="J3384">
        <v>1.337976316336972</v>
      </c>
      <c r="K3384">
        <v>1.0254628542923949</v>
      </c>
      <c r="L3384">
        <v>2.9637079898541532</v>
      </c>
      <c r="M3384">
        <v>0.58252733431554338</v>
      </c>
      <c r="N3384">
        <v>0.75732759716956966</v>
      </c>
      <c r="O3384">
        <v>0.2414028139730745</v>
      </c>
      <c r="P3384">
        <v>1.5190907254950881</v>
      </c>
      <c r="Q3384">
        <v>1.023374735078568</v>
      </c>
      <c r="R3384">
        <v>1</v>
      </c>
      <c r="S3384">
        <v>-1</v>
      </c>
      <c r="T3384">
        <v>-1</v>
      </c>
      <c r="U3384">
        <v>1</v>
      </c>
      <c r="V3384">
        <v>2</v>
      </c>
      <c r="W3384">
        <v>3</v>
      </c>
      <c r="X3384">
        <v>2</v>
      </c>
      <c r="Y3384">
        <v>2</v>
      </c>
      <c r="Z3384" s="3" t="s">
        <v>34</v>
      </c>
      <c r="AA3384">
        <f>IF(AND(Tabela1_2[[#This Row],[Goals_H]]&gt;0,Tabela1_2[[#This Row],[Goals_A]]&gt;0),1,0)</f>
        <v>1</v>
      </c>
    </row>
    <row r="3385" spans="1:27" x14ac:dyDescent="0.25">
      <c r="A3385" s="3" t="s">
        <v>329</v>
      </c>
      <c r="B3385" s="3" t="s">
        <v>362</v>
      </c>
      <c r="C3385" s="3" t="s">
        <v>451</v>
      </c>
      <c r="D3385">
        <v>1.48</v>
      </c>
      <c r="E3385">
        <v>4.55</v>
      </c>
      <c r="F3385">
        <v>5.4</v>
      </c>
      <c r="G3385">
        <v>1.55</v>
      </c>
      <c r="H3385">
        <v>2.35</v>
      </c>
      <c r="I3385">
        <v>1.75</v>
      </c>
      <c r="J3385">
        <v>1.9603153259469559</v>
      </c>
      <c r="K3385">
        <v>1.034453860713562</v>
      </c>
      <c r="L3385">
        <v>1.9977906485132011</v>
      </c>
      <c r="M3385">
        <v>0.80003118493057535</v>
      </c>
      <c r="N3385">
        <v>0.73439243117209219</v>
      </c>
      <c r="O3385">
        <v>0.91962853101788078</v>
      </c>
      <c r="P3385">
        <v>1.420127136866365</v>
      </c>
      <c r="Q3385">
        <v>0.67894309199958747</v>
      </c>
      <c r="R3385">
        <v>-1</v>
      </c>
      <c r="S3385">
        <v>-1</v>
      </c>
      <c r="T3385">
        <v>-1</v>
      </c>
      <c r="U3385">
        <v>3</v>
      </c>
      <c r="V3385">
        <v>1</v>
      </c>
      <c r="W3385">
        <v>2</v>
      </c>
      <c r="X3385">
        <v>3</v>
      </c>
      <c r="Y3385">
        <v>0</v>
      </c>
      <c r="Z3385" s="3" t="s">
        <v>30</v>
      </c>
      <c r="AA3385">
        <f>IF(AND(Tabela1_2[[#This Row],[Goals_H]]&gt;0,Tabela1_2[[#This Row],[Goals_A]]&gt;0),1,0)</f>
        <v>0</v>
      </c>
    </row>
    <row r="3386" spans="1:27" x14ac:dyDescent="0.25">
      <c r="A3386" s="3" t="s">
        <v>436</v>
      </c>
      <c r="B3386" s="3" t="s">
        <v>438</v>
      </c>
      <c r="C3386" s="3" t="s">
        <v>446</v>
      </c>
      <c r="D3386">
        <v>2.73</v>
      </c>
      <c r="E3386">
        <v>3.65</v>
      </c>
      <c r="F3386">
        <v>2.5</v>
      </c>
      <c r="G3386">
        <v>1.67</v>
      </c>
      <c r="H3386">
        <v>1.95</v>
      </c>
      <c r="I3386">
        <v>1.62</v>
      </c>
      <c r="J3386">
        <v>0.74728260869565211</v>
      </c>
      <c r="K3386">
        <v>1.3995276653036961</v>
      </c>
      <c r="L3386">
        <v>1.205423808544787</v>
      </c>
      <c r="M3386">
        <v>0.63355340523921655</v>
      </c>
      <c r="N3386">
        <v>2.4025448091460899</v>
      </c>
      <c r="O3386">
        <v>0.50418441191406504</v>
      </c>
      <c r="P3386">
        <v>1.519088274044796</v>
      </c>
      <c r="Q3386">
        <v>0.39063249504500702</v>
      </c>
      <c r="R3386">
        <v>-1</v>
      </c>
      <c r="S3386">
        <v>1</v>
      </c>
      <c r="T3386">
        <v>1</v>
      </c>
      <c r="U3386">
        <v>2</v>
      </c>
      <c r="V3386">
        <v>3</v>
      </c>
      <c r="W3386">
        <v>1</v>
      </c>
      <c r="X3386">
        <v>2</v>
      </c>
      <c r="Y3386">
        <v>3</v>
      </c>
      <c r="Z3386" s="3" t="s">
        <v>31</v>
      </c>
      <c r="AA3386">
        <f>IF(AND(Tabela1_2[[#This Row],[Goals_H]]&gt;0,Tabela1_2[[#This Row],[Goals_A]]&gt;0),1,0)</f>
        <v>1</v>
      </c>
    </row>
    <row r="3387" spans="1:27" x14ac:dyDescent="0.25">
      <c r="A3387" s="3" t="s">
        <v>436</v>
      </c>
      <c r="B3387" s="3" t="s">
        <v>438</v>
      </c>
      <c r="C3387" s="3" t="s">
        <v>444</v>
      </c>
      <c r="D3387">
        <v>2.09</v>
      </c>
      <c r="E3387">
        <v>3.55</v>
      </c>
      <c r="F3387">
        <v>3.45</v>
      </c>
      <c r="G3387">
        <v>1.98</v>
      </c>
      <c r="H3387">
        <v>1.92</v>
      </c>
      <c r="I3387">
        <v>1.7</v>
      </c>
      <c r="J3387">
        <v>1.5945153061224491</v>
      </c>
      <c r="K3387">
        <v>0.93383819680628066</v>
      </c>
      <c r="L3387">
        <v>1.302776450149332</v>
      </c>
      <c r="M3387">
        <v>0.66711999122987076</v>
      </c>
      <c r="N3387">
        <v>0.75950164988577706</v>
      </c>
      <c r="O3387">
        <v>1.6116379285659379</v>
      </c>
      <c r="P3387">
        <v>1.425059391872691</v>
      </c>
      <c r="Q3387">
        <v>0.51579101456194865</v>
      </c>
      <c r="R3387">
        <v>1</v>
      </c>
      <c r="S3387">
        <v>-1</v>
      </c>
      <c r="T3387">
        <v>-1</v>
      </c>
      <c r="U3387">
        <v>1</v>
      </c>
      <c r="V3387">
        <v>3</v>
      </c>
      <c r="W3387">
        <v>2</v>
      </c>
      <c r="X3387">
        <v>1</v>
      </c>
      <c r="Y3387">
        <v>1</v>
      </c>
      <c r="Z3387" s="3" t="s">
        <v>34</v>
      </c>
      <c r="AA3387">
        <f>IF(AND(Tabela1_2[[#This Row],[Goals_H]]&gt;0,Tabela1_2[[#This Row],[Goals_A]]&gt;0),1,0)</f>
        <v>1</v>
      </c>
    </row>
    <row r="3388" spans="1:27" x14ac:dyDescent="0.25">
      <c r="A3388" s="3" t="s">
        <v>206</v>
      </c>
      <c r="B3388" s="3" t="s">
        <v>561</v>
      </c>
      <c r="C3388" s="3" t="s">
        <v>470</v>
      </c>
      <c r="D3388">
        <v>2.0699999999999998</v>
      </c>
      <c r="E3388">
        <v>3.45</v>
      </c>
      <c r="F3388">
        <v>3.35</v>
      </c>
      <c r="G3388">
        <v>1.82</v>
      </c>
      <c r="H3388">
        <v>1.92</v>
      </c>
      <c r="I3388">
        <v>1.72</v>
      </c>
      <c r="J3388">
        <v>1.6478259888202009</v>
      </c>
      <c r="K3388">
        <v>1.0380554900699379</v>
      </c>
      <c r="L3388">
        <v>0.79308712121212122</v>
      </c>
      <c r="M3388">
        <v>0.9389355675444403</v>
      </c>
      <c r="N3388">
        <v>0.99693315508021374</v>
      </c>
      <c r="O3388">
        <v>0.4819453897711628</v>
      </c>
      <c r="P3388">
        <v>1.78206106870229</v>
      </c>
      <c r="Q3388">
        <v>1.142846526194955</v>
      </c>
      <c r="R3388">
        <v>-1</v>
      </c>
      <c r="S3388">
        <v>-1</v>
      </c>
      <c r="T3388">
        <v>-1</v>
      </c>
      <c r="U3388">
        <v>2</v>
      </c>
      <c r="V3388">
        <v>3</v>
      </c>
      <c r="W3388">
        <v>1</v>
      </c>
      <c r="X3388">
        <v>1</v>
      </c>
      <c r="Y3388">
        <v>2</v>
      </c>
      <c r="Z3388" s="3" t="s">
        <v>31</v>
      </c>
      <c r="AA3388">
        <f>IF(AND(Tabela1_2[[#This Row],[Goals_H]]&gt;0,Tabela1_2[[#This Row],[Goals_A]]&gt;0),1,0)</f>
        <v>1</v>
      </c>
    </row>
    <row r="3389" spans="1:27" x14ac:dyDescent="0.25">
      <c r="A3389" s="3" t="s">
        <v>206</v>
      </c>
      <c r="B3389" s="3" t="s">
        <v>561</v>
      </c>
      <c r="C3389" s="3" t="s">
        <v>476</v>
      </c>
      <c r="D3389">
        <v>1.79</v>
      </c>
      <c r="E3389">
        <v>3.92</v>
      </c>
      <c r="F3389">
        <v>4.75</v>
      </c>
      <c r="G3389">
        <v>1.94</v>
      </c>
      <c r="H3389">
        <v>1.85</v>
      </c>
      <c r="I3389">
        <v>1.95</v>
      </c>
      <c r="J3389">
        <v>2.025644037858414</v>
      </c>
      <c r="K3389">
        <v>1.2134047992845001</v>
      </c>
      <c r="L3389">
        <v>2.19461559527099</v>
      </c>
      <c r="M3389">
        <v>0.3245577284324343</v>
      </c>
      <c r="N3389">
        <v>1.037236872576081</v>
      </c>
      <c r="O3389">
        <v>0.71819277061693809</v>
      </c>
      <c r="P3389">
        <v>1.6983393465243759</v>
      </c>
      <c r="Q3389">
        <v>1.0216141931679801</v>
      </c>
      <c r="R3389">
        <v>-1</v>
      </c>
      <c r="S3389">
        <v>-1</v>
      </c>
      <c r="T3389">
        <v>-1</v>
      </c>
      <c r="U3389">
        <v>3</v>
      </c>
      <c r="V3389">
        <v>2</v>
      </c>
      <c r="W3389">
        <v>3</v>
      </c>
      <c r="X3389">
        <v>1</v>
      </c>
      <c r="Y3389">
        <v>1</v>
      </c>
      <c r="Z3389" s="3" t="s">
        <v>34</v>
      </c>
      <c r="AA3389">
        <f>IF(AND(Tabela1_2[[#This Row],[Goals_H]]&gt;0,Tabela1_2[[#This Row],[Goals_A]]&gt;0),1,0)</f>
        <v>1</v>
      </c>
    </row>
    <row r="3390" spans="1:27" x14ac:dyDescent="0.25">
      <c r="A3390" s="3" t="s">
        <v>206</v>
      </c>
      <c r="B3390" s="3" t="s">
        <v>561</v>
      </c>
      <c r="C3390" s="3" t="s">
        <v>530</v>
      </c>
      <c r="D3390">
        <v>1.37</v>
      </c>
      <c r="E3390">
        <v>5.3</v>
      </c>
      <c r="F3390">
        <v>9.6</v>
      </c>
      <c r="G3390">
        <v>1.77</v>
      </c>
      <c r="H3390">
        <v>1.89</v>
      </c>
      <c r="I3390">
        <v>2.1</v>
      </c>
      <c r="J3390">
        <v>6.0664690855965651</v>
      </c>
      <c r="K3390">
        <v>0.764156298869763</v>
      </c>
      <c r="L3390">
        <v>5.448448784919373</v>
      </c>
      <c r="M3390">
        <v>0.67623617976020056</v>
      </c>
      <c r="N3390">
        <v>0.75594849423022803</v>
      </c>
      <c r="O3390">
        <v>1.081593010969025</v>
      </c>
      <c r="P3390">
        <v>0.76111111111111118</v>
      </c>
      <c r="Q3390">
        <v>1.732050807568877</v>
      </c>
      <c r="R3390">
        <v>-1</v>
      </c>
      <c r="S3390">
        <v>1</v>
      </c>
      <c r="T3390">
        <v>1</v>
      </c>
      <c r="U3390">
        <v>2</v>
      </c>
      <c r="V3390">
        <v>3</v>
      </c>
      <c r="W3390">
        <v>2</v>
      </c>
      <c r="X3390">
        <v>1</v>
      </c>
      <c r="Y3390">
        <v>2</v>
      </c>
      <c r="Z3390" s="3" t="s">
        <v>31</v>
      </c>
      <c r="AA3390">
        <f>IF(AND(Tabela1_2[[#This Row],[Goals_H]]&gt;0,Tabela1_2[[#This Row],[Goals_A]]&gt;0),1,0)</f>
        <v>1</v>
      </c>
    </row>
    <row r="3391" spans="1:27" x14ac:dyDescent="0.25">
      <c r="A3391" s="3" t="s">
        <v>271</v>
      </c>
      <c r="B3391" s="3" t="s">
        <v>487</v>
      </c>
      <c r="C3391" s="3" t="s">
        <v>504</v>
      </c>
      <c r="D3391">
        <v>2.19</v>
      </c>
      <c r="E3391">
        <v>3.54</v>
      </c>
      <c r="F3391">
        <v>3.54</v>
      </c>
      <c r="G3391">
        <v>2.1</v>
      </c>
      <c r="H3391">
        <v>1.65</v>
      </c>
      <c r="I3391">
        <v>1.86</v>
      </c>
      <c r="J3391">
        <v>1.4839495140477641</v>
      </c>
      <c r="K3391">
        <v>0.74050101024142123</v>
      </c>
      <c r="L3391">
        <v>0.6541480869804569</v>
      </c>
      <c r="M3391">
        <v>1.5208549134184099</v>
      </c>
      <c r="N3391">
        <v>1.180383036935704</v>
      </c>
      <c r="O3391">
        <v>0.69199359377964786</v>
      </c>
      <c r="P3391">
        <v>0.88856684666993924</v>
      </c>
      <c r="Q3391">
        <v>1.1598769946487211</v>
      </c>
      <c r="R3391">
        <v>-1</v>
      </c>
      <c r="S3391">
        <v>-1</v>
      </c>
      <c r="T3391">
        <v>-1</v>
      </c>
      <c r="U3391">
        <v>3</v>
      </c>
      <c r="V3391">
        <v>2</v>
      </c>
      <c r="W3391">
        <v>1</v>
      </c>
      <c r="X3391">
        <v>0</v>
      </c>
      <c r="Y3391">
        <v>0</v>
      </c>
      <c r="Z3391" s="3" t="s">
        <v>34</v>
      </c>
      <c r="AA3391">
        <f>IF(AND(Tabela1_2[[#This Row],[Goals_H]]&gt;0,Tabela1_2[[#This Row],[Goals_A]]&gt;0),1,0)</f>
        <v>0</v>
      </c>
    </row>
    <row r="3392" spans="1:27" x14ac:dyDescent="0.25">
      <c r="A3392" s="3" t="s">
        <v>271</v>
      </c>
      <c r="B3392" s="3" t="s">
        <v>487</v>
      </c>
      <c r="C3392" s="3" t="s">
        <v>502</v>
      </c>
      <c r="D3392">
        <v>1.55</v>
      </c>
      <c r="E3392">
        <v>3.8</v>
      </c>
      <c r="F3392">
        <v>6</v>
      </c>
      <c r="G3392">
        <v>2.0499999999999998</v>
      </c>
      <c r="H3392">
        <v>1.77</v>
      </c>
      <c r="I3392">
        <v>2.1</v>
      </c>
      <c r="J3392">
        <v>1.69438902060202</v>
      </c>
      <c r="K3392">
        <v>1.042258886516803</v>
      </c>
      <c r="L3392">
        <v>2.7306844863918789</v>
      </c>
      <c r="M3392">
        <v>0.54727820339211686</v>
      </c>
      <c r="N3392">
        <v>0.42272727272727267</v>
      </c>
      <c r="O3392">
        <v>2.2360679774997898</v>
      </c>
      <c r="P3392">
        <v>0.61065273744144544</v>
      </c>
      <c r="Q3392">
        <v>1.1991899567370921</v>
      </c>
      <c r="R3392">
        <v>-1</v>
      </c>
      <c r="S3392">
        <v>1</v>
      </c>
      <c r="T3392">
        <v>1</v>
      </c>
      <c r="U3392">
        <v>3</v>
      </c>
      <c r="V3392">
        <v>3</v>
      </c>
      <c r="W3392">
        <v>2</v>
      </c>
      <c r="X3392">
        <v>4</v>
      </c>
      <c r="Y3392">
        <v>1</v>
      </c>
      <c r="Z3392" s="3" t="s">
        <v>30</v>
      </c>
      <c r="AA3392">
        <f>IF(AND(Tabela1_2[[#This Row],[Goals_H]]&gt;0,Tabela1_2[[#This Row],[Goals_A]]&gt;0),1,0)</f>
        <v>1</v>
      </c>
    </row>
    <row r="3393" spans="1:27" x14ac:dyDescent="0.25">
      <c r="A3393" s="3" t="s">
        <v>271</v>
      </c>
      <c r="B3393" s="3" t="s">
        <v>487</v>
      </c>
      <c r="C3393" s="3" t="s">
        <v>489</v>
      </c>
      <c r="D3393">
        <v>2.85</v>
      </c>
      <c r="E3393">
        <v>3.35</v>
      </c>
      <c r="F3393">
        <v>2.35</v>
      </c>
      <c r="G3393">
        <v>1.92</v>
      </c>
      <c r="H3393">
        <v>1.81</v>
      </c>
      <c r="I3393">
        <v>1.73</v>
      </c>
      <c r="J3393">
        <v>0.82019544755029206</v>
      </c>
      <c r="K3393">
        <v>1.044768121966124</v>
      </c>
      <c r="L3393">
        <v>1.9165318149117569</v>
      </c>
      <c r="M3393">
        <v>1.3677102569121979</v>
      </c>
      <c r="N3393">
        <v>2.7586348553707851</v>
      </c>
      <c r="O3393">
        <v>0.57785086065422664</v>
      </c>
      <c r="P3393">
        <v>1.1563541155293731</v>
      </c>
      <c r="Q3393">
        <v>1.1598769946487211</v>
      </c>
      <c r="R3393">
        <v>-1</v>
      </c>
      <c r="S3393">
        <v>-1</v>
      </c>
      <c r="T3393">
        <v>1</v>
      </c>
      <c r="U3393">
        <v>1</v>
      </c>
      <c r="V3393">
        <v>2</v>
      </c>
      <c r="W3393">
        <v>3</v>
      </c>
      <c r="X3393">
        <v>1</v>
      </c>
      <c r="Y3393">
        <v>1</v>
      </c>
      <c r="Z3393" s="3" t="s">
        <v>34</v>
      </c>
      <c r="AA3393">
        <f>IF(AND(Tabela1_2[[#This Row],[Goals_H]]&gt;0,Tabela1_2[[#This Row],[Goals_A]]&gt;0),1,0)</f>
        <v>1</v>
      </c>
    </row>
    <row r="3394" spans="1:27" x14ac:dyDescent="0.25">
      <c r="A3394" s="3" t="s">
        <v>271</v>
      </c>
      <c r="B3394" s="3" t="s">
        <v>487</v>
      </c>
      <c r="C3394" s="3" t="s">
        <v>503</v>
      </c>
      <c r="D3394">
        <v>2.02</v>
      </c>
      <c r="E3394">
        <v>3.66</v>
      </c>
      <c r="F3394">
        <v>3.94</v>
      </c>
      <c r="G3394">
        <v>2.06</v>
      </c>
      <c r="H3394">
        <v>1.71</v>
      </c>
      <c r="I3394">
        <v>1.83</v>
      </c>
      <c r="J3394">
        <v>1.6509437535408329</v>
      </c>
      <c r="K3394">
        <v>0.74101533640242445</v>
      </c>
      <c r="L3394">
        <v>1.4620879302340679</v>
      </c>
      <c r="M3394">
        <v>0.84247545246587152</v>
      </c>
      <c r="N3394">
        <v>1.037652888989927</v>
      </c>
      <c r="O3394">
        <v>0.70086804341979458</v>
      </c>
      <c r="P3394">
        <v>0.6113439153439153</v>
      </c>
      <c r="Q3394">
        <v>1.639930963028456</v>
      </c>
      <c r="R3394">
        <v>-1</v>
      </c>
      <c r="S3394">
        <v>-1</v>
      </c>
      <c r="T3394">
        <v>-1</v>
      </c>
      <c r="U3394">
        <v>2</v>
      </c>
      <c r="V3394">
        <v>1</v>
      </c>
      <c r="W3394">
        <v>2</v>
      </c>
      <c r="X3394">
        <v>1</v>
      </c>
      <c r="Y3394">
        <v>1</v>
      </c>
      <c r="Z3394" s="3" t="s">
        <v>34</v>
      </c>
      <c r="AA3394">
        <f>IF(AND(Tabela1_2[[#This Row],[Goals_H]]&gt;0,Tabela1_2[[#This Row],[Goals_A]]&gt;0),1,0)</f>
        <v>1</v>
      </c>
    </row>
    <row r="3395" spans="1:27" x14ac:dyDescent="0.25">
      <c r="A3395" s="3" t="s">
        <v>171</v>
      </c>
      <c r="B3395" s="3" t="s">
        <v>512</v>
      </c>
      <c r="C3395" s="3" t="s">
        <v>468</v>
      </c>
      <c r="D3395">
        <v>2</v>
      </c>
      <c r="E3395">
        <v>3.5</v>
      </c>
      <c r="F3395">
        <v>3.5</v>
      </c>
      <c r="G3395">
        <v>2.15</v>
      </c>
      <c r="H3395">
        <v>1.73</v>
      </c>
      <c r="I3395">
        <v>1.83</v>
      </c>
      <c r="J3395">
        <v>0.95664870884966602</v>
      </c>
      <c r="K3395">
        <v>0.57689749488226838</v>
      </c>
      <c r="L3395">
        <v>2.2464951523068359</v>
      </c>
      <c r="M3395">
        <v>0.31550114723875428</v>
      </c>
      <c r="N3395">
        <v>1.7905190590250979</v>
      </c>
      <c r="O3395">
        <v>0.45219283704465479</v>
      </c>
      <c r="P3395">
        <v>1.657213643142349</v>
      </c>
      <c r="Q3395">
        <v>1.1605608714173881</v>
      </c>
      <c r="R3395">
        <v>-1</v>
      </c>
      <c r="S3395">
        <v>1</v>
      </c>
      <c r="T3395">
        <v>-1</v>
      </c>
      <c r="U3395">
        <v>1</v>
      </c>
      <c r="V3395">
        <v>3</v>
      </c>
      <c r="W3395">
        <v>3</v>
      </c>
      <c r="X3395">
        <v>3</v>
      </c>
      <c r="Y3395">
        <v>1</v>
      </c>
      <c r="Z3395" s="3" t="s">
        <v>30</v>
      </c>
      <c r="AA3395">
        <f>IF(AND(Tabela1_2[[#This Row],[Goals_H]]&gt;0,Tabela1_2[[#This Row],[Goals_A]]&gt;0),1,0)</f>
        <v>1</v>
      </c>
    </row>
    <row r="3396" spans="1:27" x14ac:dyDescent="0.25">
      <c r="A3396" s="3" t="s">
        <v>171</v>
      </c>
      <c r="B3396" s="3" t="s">
        <v>512</v>
      </c>
      <c r="C3396" s="3" t="s">
        <v>347</v>
      </c>
      <c r="D3396">
        <v>2.83</v>
      </c>
      <c r="E3396">
        <v>3.34</v>
      </c>
      <c r="F3396">
        <v>2.58</v>
      </c>
      <c r="G3396">
        <v>2.12</v>
      </c>
      <c r="H3396">
        <v>1.65</v>
      </c>
      <c r="I3396">
        <v>1.91</v>
      </c>
      <c r="J3396">
        <v>0.67011530905536054</v>
      </c>
      <c r="K3396">
        <v>0.59425465172495873</v>
      </c>
      <c r="L3396">
        <v>0.42821576763485469</v>
      </c>
      <c r="M3396">
        <v>2.2360679774997898</v>
      </c>
      <c r="N3396">
        <v>1.1615215483783881</v>
      </c>
      <c r="O3396">
        <v>1.20423837472593</v>
      </c>
      <c r="P3396">
        <v>2.6444282045173231</v>
      </c>
      <c r="Q3396">
        <v>0.93390717281093005</v>
      </c>
      <c r="R3396">
        <v>1</v>
      </c>
      <c r="S3396">
        <v>-1</v>
      </c>
      <c r="T3396">
        <v>-1</v>
      </c>
      <c r="U3396">
        <v>3</v>
      </c>
      <c r="V3396">
        <v>3</v>
      </c>
      <c r="W3396">
        <v>2</v>
      </c>
      <c r="X3396">
        <v>1</v>
      </c>
      <c r="Y3396">
        <v>0</v>
      </c>
      <c r="Z3396" s="3" t="s">
        <v>30</v>
      </c>
      <c r="AA3396">
        <f>IF(AND(Tabela1_2[[#This Row],[Goals_H]]&gt;0,Tabela1_2[[#This Row],[Goals_A]]&gt;0),1,0)</f>
        <v>0</v>
      </c>
    </row>
    <row r="3397" spans="1:27" x14ac:dyDescent="0.25">
      <c r="A3397" s="3" t="s">
        <v>171</v>
      </c>
      <c r="B3397" s="3" t="s">
        <v>512</v>
      </c>
      <c r="C3397" s="3" t="s">
        <v>202</v>
      </c>
      <c r="D3397">
        <v>2.2799999999999998</v>
      </c>
      <c r="E3397">
        <v>3.2</v>
      </c>
      <c r="F3397">
        <v>3.1</v>
      </c>
      <c r="G3397">
        <v>2.15</v>
      </c>
      <c r="H3397">
        <v>1.55</v>
      </c>
      <c r="I3397">
        <v>1.83</v>
      </c>
      <c r="J3397">
        <v>1.2377354488649679</v>
      </c>
      <c r="K3397">
        <v>0.43789438083841042</v>
      </c>
      <c r="L3397">
        <v>0.70940438871473366</v>
      </c>
      <c r="M3397">
        <v>1.416666206734073</v>
      </c>
      <c r="N3397">
        <v>0.85539572341016379</v>
      </c>
      <c r="O3397">
        <v>1.428495681480938</v>
      </c>
      <c r="P3397">
        <v>1.940493394452119</v>
      </c>
      <c r="Q3397">
        <v>1.1172236882000399</v>
      </c>
      <c r="R3397">
        <v>1</v>
      </c>
      <c r="S3397">
        <v>-1</v>
      </c>
      <c r="T3397">
        <v>-1</v>
      </c>
      <c r="U3397">
        <v>2</v>
      </c>
      <c r="V3397">
        <v>1</v>
      </c>
      <c r="W3397">
        <v>2</v>
      </c>
      <c r="X3397">
        <v>0</v>
      </c>
      <c r="Y3397">
        <v>1</v>
      </c>
      <c r="Z3397" s="3" t="s">
        <v>31</v>
      </c>
      <c r="AA3397">
        <f>IF(AND(Tabela1_2[[#This Row],[Goals_H]]&gt;0,Tabela1_2[[#This Row],[Goals_A]]&gt;0),1,0)</f>
        <v>0</v>
      </c>
    </row>
    <row r="3398" spans="1:27" x14ac:dyDescent="0.25">
      <c r="A3398" s="3" t="s">
        <v>271</v>
      </c>
      <c r="B3398" s="3" t="s">
        <v>543</v>
      </c>
      <c r="C3398" s="3" t="s">
        <v>523</v>
      </c>
      <c r="D3398">
        <v>1.87</v>
      </c>
      <c r="E3398">
        <v>3.6</v>
      </c>
      <c r="F3398">
        <v>4</v>
      </c>
      <c r="G3398">
        <v>1.8</v>
      </c>
      <c r="H3398">
        <v>1.91</v>
      </c>
      <c r="I3398">
        <v>1.82</v>
      </c>
      <c r="J3398">
        <v>2.3154754979773728</v>
      </c>
      <c r="K3398">
        <v>1.040154208853221</v>
      </c>
      <c r="L3398">
        <v>1.0603745746174531</v>
      </c>
      <c r="M3398">
        <v>0.78083707259076196</v>
      </c>
      <c r="N3398">
        <v>1.4234900754412949</v>
      </c>
      <c r="O3398">
        <v>0.46970997076943682</v>
      </c>
      <c r="P3398">
        <v>0.90306459948320428</v>
      </c>
      <c r="Q3398">
        <v>0.65817285949105153</v>
      </c>
      <c r="R3398">
        <v>1</v>
      </c>
      <c r="S3398">
        <v>-1</v>
      </c>
      <c r="T3398">
        <v>-1</v>
      </c>
      <c r="U3398">
        <v>1</v>
      </c>
      <c r="V3398">
        <v>2</v>
      </c>
      <c r="W3398">
        <v>2</v>
      </c>
      <c r="X3398">
        <v>1</v>
      </c>
      <c r="Y3398">
        <v>1</v>
      </c>
      <c r="Z3398" s="3" t="s">
        <v>34</v>
      </c>
      <c r="AA3398">
        <f>IF(AND(Tabela1_2[[#This Row],[Goals_H]]&gt;0,Tabela1_2[[#This Row],[Goals_A]]&gt;0),1,0)</f>
        <v>1</v>
      </c>
    </row>
    <row r="3399" spans="1:27" x14ac:dyDescent="0.25">
      <c r="A3399" s="3" t="s">
        <v>271</v>
      </c>
      <c r="B3399" s="3" t="s">
        <v>543</v>
      </c>
      <c r="C3399" s="3" t="s">
        <v>272</v>
      </c>
      <c r="D3399">
        <v>2.2200000000000002</v>
      </c>
      <c r="E3399">
        <v>3.54</v>
      </c>
      <c r="F3399">
        <v>3.46</v>
      </c>
      <c r="G3399">
        <v>1.96</v>
      </c>
      <c r="H3399">
        <v>1.74</v>
      </c>
      <c r="I3399">
        <v>1.78</v>
      </c>
      <c r="J3399">
        <v>1.713029619363639</v>
      </c>
      <c r="K3399">
        <v>1.2348320833460911</v>
      </c>
      <c r="L3399">
        <v>1.771103466312592</v>
      </c>
      <c r="M3399">
        <v>1.174663389065195</v>
      </c>
      <c r="N3399">
        <v>0.82782675736961453</v>
      </c>
      <c r="O3399">
        <v>0.78811397947608419</v>
      </c>
      <c r="P3399">
        <v>1.077693446088795</v>
      </c>
      <c r="Q3399">
        <v>0.65633640869110788</v>
      </c>
      <c r="R3399">
        <v>-1</v>
      </c>
      <c r="S3399">
        <v>-1</v>
      </c>
      <c r="T3399">
        <v>-1</v>
      </c>
      <c r="U3399">
        <v>2</v>
      </c>
      <c r="V3399">
        <v>1</v>
      </c>
      <c r="W3399">
        <v>2</v>
      </c>
      <c r="X3399">
        <v>1</v>
      </c>
      <c r="Y3399">
        <v>2</v>
      </c>
      <c r="Z3399" s="3" t="s">
        <v>31</v>
      </c>
      <c r="AA3399">
        <f>IF(AND(Tabela1_2[[#This Row],[Goals_H]]&gt;0,Tabela1_2[[#This Row],[Goals_A]]&gt;0),1,0)</f>
        <v>1</v>
      </c>
    </row>
    <row r="3400" spans="1:27" x14ac:dyDescent="0.25">
      <c r="A3400" s="3" t="s">
        <v>271</v>
      </c>
      <c r="B3400" s="3" t="s">
        <v>543</v>
      </c>
      <c r="C3400" s="3" t="s">
        <v>502</v>
      </c>
      <c r="D3400">
        <v>1.6</v>
      </c>
      <c r="E3400">
        <v>3.9</v>
      </c>
      <c r="F3400">
        <v>5.5</v>
      </c>
      <c r="G3400">
        <v>1.75</v>
      </c>
      <c r="H3400">
        <v>1.96</v>
      </c>
      <c r="I3400">
        <v>1.83</v>
      </c>
      <c r="J3400">
        <v>2.7380560228058668</v>
      </c>
      <c r="K3400">
        <v>1.226118663393003</v>
      </c>
      <c r="L3400">
        <v>1.9106678408322919</v>
      </c>
      <c r="M3400">
        <v>0.89917168636463696</v>
      </c>
      <c r="N3400">
        <v>0.43636363636363629</v>
      </c>
      <c r="O3400">
        <v>2.2360679774997898</v>
      </c>
      <c r="P3400">
        <v>0.93557109557109563</v>
      </c>
      <c r="Q3400">
        <v>0.65291748767283031</v>
      </c>
      <c r="R3400">
        <v>-1</v>
      </c>
      <c r="S3400">
        <v>-1</v>
      </c>
      <c r="T3400">
        <v>1</v>
      </c>
      <c r="U3400">
        <v>1</v>
      </c>
      <c r="V3400">
        <v>2</v>
      </c>
      <c r="W3400">
        <v>3</v>
      </c>
      <c r="X3400">
        <v>3</v>
      </c>
      <c r="Y3400">
        <v>0</v>
      </c>
      <c r="Z3400" s="3" t="s">
        <v>30</v>
      </c>
      <c r="AA3400">
        <f>IF(AND(Tabela1_2[[#This Row],[Goals_H]]&gt;0,Tabela1_2[[#This Row],[Goals_A]]&gt;0),1,0)</f>
        <v>0</v>
      </c>
    </row>
    <row r="3401" spans="1:27" x14ac:dyDescent="0.25">
      <c r="A3401" s="3" t="s">
        <v>271</v>
      </c>
      <c r="B3401" s="3" t="s">
        <v>543</v>
      </c>
      <c r="C3401" s="3" t="s">
        <v>524</v>
      </c>
      <c r="D3401">
        <v>2.06</v>
      </c>
      <c r="E3401">
        <v>3.62</v>
      </c>
      <c r="F3401">
        <v>3.8</v>
      </c>
      <c r="G3401">
        <v>2</v>
      </c>
      <c r="H3401">
        <v>1.74</v>
      </c>
      <c r="I3401">
        <v>1.8</v>
      </c>
      <c r="J3401">
        <v>2.301083524684477</v>
      </c>
      <c r="K3401">
        <v>0.89927099113571551</v>
      </c>
      <c r="L3401">
        <v>1.74889597374565</v>
      </c>
      <c r="M3401">
        <v>0.86085135342243657</v>
      </c>
      <c r="N3401">
        <v>0.43408104575163398</v>
      </c>
      <c r="O3401">
        <v>1.4338911019181051</v>
      </c>
      <c r="P3401">
        <v>1.204547785547786</v>
      </c>
      <c r="Q3401">
        <v>0.65291748767283031</v>
      </c>
      <c r="R3401">
        <v>-1</v>
      </c>
      <c r="S3401">
        <v>1</v>
      </c>
      <c r="T3401">
        <v>1</v>
      </c>
      <c r="U3401">
        <v>3</v>
      </c>
      <c r="V3401">
        <v>1</v>
      </c>
      <c r="W3401">
        <v>1</v>
      </c>
      <c r="X3401">
        <v>5</v>
      </c>
      <c r="Y3401">
        <v>0</v>
      </c>
      <c r="Z3401" s="3" t="s">
        <v>30</v>
      </c>
      <c r="AA3401">
        <f>IF(AND(Tabela1_2[[#This Row],[Goals_H]]&gt;0,Tabela1_2[[#This Row],[Goals_A]]&gt;0),1,0)</f>
        <v>0</v>
      </c>
    </row>
    <row r="3402" spans="1:27" x14ac:dyDescent="0.25">
      <c r="A3402" s="3" t="s">
        <v>271</v>
      </c>
      <c r="B3402" s="3" t="s">
        <v>543</v>
      </c>
      <c r="C3402" s="3" t="s">
        <v>504</v>
      </c>
      <c r="D3402">
        <v>2.25</v>
      </c>
      <c r="E3402">
        <v>3.25</v>
      </c>
      <c r="F3402">
        <v>3.2</v>
      </c>
      <c r="G3402">
        <v>2.06</v>
      </c>
      <c r="H3402">
        <v>1.68</v>
      </c>
      <c r="I3402">
        <v>1.9</v>
      </c>
      <c r="J3402">
        <v>1.8026194119675829</v>
      </c>
      <c r="K3402">
        <v>0.802623742324721</v>
      </c>
      <c r="L3402">
        <v>0.184971098265896</v>
      </c>
      <c r="M3402">
        <v>2.2360679774997898</v>
      </c>
      <c r="N3402">
        <v>0.99286551162136172</v>
      </c>
      <c r="O3402">
        <v>0.99659830585435394</v>
      </c>
      <c r="P3402">
        <v>0.91564685314685312</v>
      </c>
      <c r="Q3402">
        <v>1.0089849880064661</v>
      </c>
      <c r="R3402">
        <v>-1</v>
      </c>
      <c r="S3402">
        <v>1</v>
      </c>
      <c r="T3402">
        <v>1</v>
      </c>
      <c r="U3402">
        <v>3</v>
      </c>
      <c r="V3402">
        <v>3</v>
      </c>
      <c r="W3402">
        <v>2</v>
      </c>
      <c r="X3402">
        <v>1</v>
      </c>
      <c r="Y3402">
        <v>2</v>
      </c>
      <c r="Z3402" s="3" t="s">
        <v>31</v>
      </c>
      <c r="AA3402">
        <f>IF(AND(Tabela1_2[[#This Row],[Goals_H]]&gt;0,Tabela1_2[[#This Row],[Goals_A]]&gt;0),1,0)</f>
        <v>1</v>
      </c>
    </row>
    <row r="3403" spans="1:27" x14ac:dyDescent="0.25">
      <c r="A3403" s="3" t="s">
        <v>27</v>
      </c>
      <c r="B3403" s="3" t="s">
        <v>53</v>
      </c>
      <c r="C3403" s="3" t="s">
        <v>33</v>
      </c>
      <c r="D3403">
        <v>1.83</v>
      </c>
      <c r="E3403">
        <v>3.4</v>
      </c>
      <c r="F3403">
        <v>3.8</v>
      </c>
      <c r="G3403">
        <v>1.73</v>
      </c>
      <c r="H3403">
        <v>1.96</v>
      </c>
      <c r="I3403">
        <v>1.67</v>
      </c>
      <c r="J3403">
        <v>1.592039251883534</v>
      </c>
      <c r="K3403">
        <v>0.52289369668550356</v>
      </c>
      <c r="L3403">
        <v>1.876124749954537</v>
      </c>
      <c r="M3403">
        <v>0.92809632133393238</v>
      </c>
      <c r="N3403">
        <v>1.0262857320046559</v>
      </c>
      <c r="O3403">
        <v>0.31846977051210301</v>
      </c>
      <c r="P3403">
        <v>1.7724645902241241</v>
      </c>
      <c r="Q3403">
        <v>0.39155151673091593</v>
      </c>
      <c r="R3403">
        <v>1</v>
      </c>
      <c r="S3403">
        <v>-1</v>
      </c>
      <c r="T3403">
        <v>1</v>
      </c>
      <c r="U3403">
        <v>2</v>
      </c>
      <c r="V3403">
        <v>3</v>
      </c>
      <c r="W3403">
        <v>1</v>
      </c>
      <c r="X3403">
        <v>1</v>
      </c>
      <c r="Y3403">
        <v>1</v>
      </c>
      <c r="Z3403" s="3" t="s">
        <v>34</v>
      </c>
      <c r="AA3403">
        <f>IF(AND(Tabela1_2[[#This Row],[Goals_H]]&gt;0,Tabela1_2[[#This Row],[Goals_A]]&gt;0),1,0)</f>
        <v>1</v>
      </c>
    </row>
    <row r="3404" spans="1:27" x14ac:dyDescent="0.25">
      <c r="A3404" s="3" t="s">
        <v>27</v>
      </c>
      <c r="B3404" s="3" t="s">
        <v>53</v>
      </c>
      <c r="C3404" s="3" t="s">
        <v>43</v>
      </c>
      <c r="D3404">
        <v>2.8</v>
      </c>
      <c r="E3404">
        <v>3.35</v>
      </c>
      <c r="F3404">
        <v>2.2799999999999998</v>
      </c>
      <c r="G3404">
        <v>1.73</v>
      </c>
      <c r="H3404">
        <v>2.0499999999999998</v>
      </c>
      <c r="I3404">
        <v>1.62</v>
      </c>
      <c r="J3404">
        <v>0.88054998939773521</v>
      </c>
      <c r="K3404">
        <v>0.59753760414284529</v>
      </c>
      <c r="L3404">
        <v>1.712258732316664</v>
      </c>
      <c r="M3404">
        <v>0.44849219306057081</v>
      </c>
      <c r="N3404">
        <v>1.931589743589744</v>
      </c>
      <c r="O3404">
        <v>0.68829991055501694</v>
      </c>
      <c r="P3404">
        <v>2.310407523015845</v>
      </c>
      <c r="Q3404">
        <v>0.48375710491361429</v>
      </c>
      <c r="R3404">
        <v>-1</v>
      </c>
      <c r="S3404">
        <v>1</v>
      </c>
      <c r="T3404">
        <v>-1</v>
      </c>
      <c r="U3404">
        <v>2</v>
      </c>
      <c r="V3404">
        <v>3</v>
      </c>
      <c r="W3404">
        <v>1</v>
      </c>
      <c r="X3404">
        <v>1</v>
      </c>
      <c r="Y3404">
        <v>2</v>
      </c>
      <c r="Z3404" s="3" t="s">
        <v>31</v>
      </c>
      <c r="AA3404">
        <f>IF(AND(Tabela1_2[[#This Row],[Goals_H]]&gt;0,Tabela1_2[[#This Row],[Goals_A]]&gt;0),1,0)</f>
        <v>1</v>
      </c>
    </row>
    <row r="3405" spans="1:27" x14ac:dyDescent="0.25">
      <c r="A3405" s="3" t="s">
        <v>239</v>
      </c>
      <c r="B3405" s="3" t="s">
        <v>306</v>
      </c>
      <c r="C3405" s="3" t="s">
        <v>240</v>
      </c>
      <c r="D3405">
        <v>3.1</v>
      </c>
      <c r="E3405">
        <v>3.3</v>
      </c>
      <c r="F3405">
        <v>2.2999999999999998</v>
      </c>
      <c r="G3405">
        <v>2.0499999999999998</v>
      </c>
      <c r="H3405">
        <v>1.75</v>
      </c>
      <c r="I3405">
        <v>1.8</v>
      </c>
      <c r="J3405">
        <v>1.193072451609037</v>
      </c>
      <c r="K3405">
        <v>0.68669040375702084</v>
      </c>
      <c r="L3405">
        <v>0.64975620280474644</v>
      </c>
      <c r="M3405">
        <v>1.295554955017161</v>
      </c>
      <c r="N3405">
        <v>0.85438150289017356</v>
      </c>
      <c r="O3405">
        <v>1.3985983801451509</v>
      </c>
      <c r="P3405">
        <v>2.417775087476457</v>
      </c>
      <c r="Q3405">
        <v>1.0566120751388151</v>
      </c>
      <c r="R3405">
        <v>-1</v>
      </c>
      <c r="S3405">
        <v>1</v>
      </c>
      <c r="T3405">
        <v>1</v>
      </c>
      <c r="U3405">
        <v>2</v>
      </c>
      <c r="V3405">
        <v>3</v>
      </c>
      <c r="W3405">
        <v>1</v>
      </c>
      <c r="X3405">
        <v>2</v>
      </c>
      <c r="Y3405">
        <v>3</v>
      </c>
      <c r="Z3405" s="3" t="s">
        <v>31</v>
      </c>
      <c r="AA3405">
        <f>IF(AND(Tabela1_2[[#This Row],[Goals_H]]&gt;0,Tabela1_2[[#This Row],[Goals_A]]&gt;0),1,0)</f>
        <v>1</v>
      </c>
    </row>
    <row r="3406" spans="1:27" x14ac:dyDescent="0.25">
      <c r="A3406" s="3" t="s">
        <v>83</v>
      </c>
      <c r="B3406" s="3" t="s">
        <v>606</v>
      </c>
      <c r="C3406" s="3" t="s">
        <v>687</v>
      </c>
      <c r="D3406">
        <v>4.33</v>
      </c>
      <c r="E3406">
        <v>3.6</v>
      </c>
      <c r="F3406">
        <v>1.7</v>
      </c>
      <c r="G3406">
        <v>1.73</v>
      </c>
      <c r="H3406">
        <v>2.08</v>
      </c>
      <c r="I3406">
        <v>1.73</v>
      </c>
      <c r="J3406">
        <v>0.46869576727870621</v>
      </c>
      <c r="K3406">
        <v>0.98054932945321838</v>
      </c>
      <c r="L3406">
        <v>0.38857142857142862</v>
      </c>
      <c r="M3406">
        <v>2.2360679774997898</v>
      </c>
      <c r="N3406">
        <v>1.417888888888889</v>
      </c>
      <c r="O3406">
        <v>0.95529255546667224</v>
      </c>
      <c r="P3406">
        <v>2.364241413442894</v>
      </c>
      <c r="Q3406">
        <v>1.155067384505861</v>
      </c>
      <c r="R3406">
        <v>1</v>
      </c>
      <c r="S3406">
        <v>-1</v>
      </c>
      <c r="T3406">
        <v>-1</v>
      </c>
      <c r="U3406">
        <v>2</v>
      </c>
      <c r="V3406">
        <v>3</v>
      </c>
      <c r="W3406">
        <v>2</v>
      </c>
      <c r="X3406">
        <v>0</v>
      </c>
      <c r="Y3406">
        <v>3</v>
      </c>
      <c r="Z3406" s="3" t="s">
        <v>31</v>
      </c>
      <c r="AA3406">
        <f>IF(AND(Tabela1_2[[#This Row],[Goals_H]]&gt;0,Tabela1_2[[#This Row],[Goals_A]]&gt;0),1,0)</f>
        <v>0</v>
      </c>
    </row>
    <row r="3407" spans="1:27" x14ac:dyDescent="0.25">
      <c r="A3407" s="3" t="s">
        <v>481</v>
      </c>
      <c r="B3407" s="3" t="s">
        <v>574</v>
      </c>
      <c r="C3407" s="3" t="s">
        <v>483</v>
      </c>
      <c r="D3407">
        <v>1.95</v>
      </c>
      <c r="E3407">
        <v>3.45</v>
      </c>
      <c r="F3407">
        <v>3.7</v>
      </c>
      <c r="G3407">
        <v>1.98</v>
      </c>
      <c r="H3407">
        <v>1.75</v>
      </c>
      <c r="I3407">
        <v>1.9</v>
      </c>
      <c r="J3407">
        <v>2.0132106826377689</v>
      </c>
      <c r="K3407">
        <v>1.0580137840432231</v>
      </c>
      <c r="L3407">
        <v>1.2908931583654999</v>
      </c>
      <c r="M3407">
        <v>0.66128652305144109</v>
      </c>
      <c r="N3407">
        <v>0.59659090909090906</v>
      </c>
      <c r="O3407">
        <v>1.442786419766011</v>
      </c>
      <c r="P3407">
        <v>0.87137274972948831</v>
      </c>
      <c r="Q3407">
        <v>0.78712920183911916</v>
      </c>
      <c r="R3407">
        <v>-1</v>
      </c>
      <c r="S3407">
        <v>-1</v>
      </c>
      <c r="T3407">
        <v>1</v>
      </c>
      <c r="U3407">
        <v>1</v>
      </c>
      <c r="V3407">
        <v>2</v>
      </c>
      <c r="W3407">
        <v>1</v>
      </c>
      <c r="X3407">
        <v>1</v>
      </c>
      <c r="Y3407">
        <v>0</v>
      </c>
      <c r="Z3407" s="3" t="s">
        <v>30</v>
      </c>
      <c r="AA3407">
        <f>IF(AND(Tabela1_2[[#This Row],[Goals_H]]&gt;0,Tabela1_2[[#This Row],[Goals_A]]&gt;0),1,0)</f>
        <v>0</v>
      </c>
    </row>
    <row r="3408" spans="1:27" x14ac:dyDescent="0.25">
      <c r="A3408" s="3" t="s">
        <v>481</v>
      </c>
      <c r="B3408" s="3" t="s">
        <v>574</v>
      </c>
      <c r="C3408" s="3" t="s">
        <v>495</v>
      </c>
      <c r="D3408">
        <v>2.4</v>
      </c>
      <c r="E3408">
        <v>3.42</v>
      </c>
      <c r="F3408">
        <v>2.9</v>
      </c>
      <c r="G3408">
        <v>1.98</v>
      </c>
      <c r="H3408">
        <v>1.75</v>
      </c>
      <c r="I3408">
        <v>1.75</v>
      </c>
      <c r="J3408">
        <v>1.368535604803317</v>
      </c>
      <c r="K3408">
        <v>1.324230802356446</v>
      </c>
      <c r="L3408">
        <v>1.86014546755779</v>
      </c>
      <c r="M3408">
        <v>0.49509627743237161</v>
      </c>
      <c r="N3408">
        <v>0.91302197802197793</v>
      </c>
      <c r="O3408">
        <v>0.94334527356001119</v>
      </c>
      <c r="P3408">
        <v>1.1566692952136211</v>
      </c>
      <c r="Q3408">
        <v>0.6248071861310881</v>
      </c>
      <c r="R3408">
        <v>-1</v>
      </c>
      <c r="S3408">
        <v>-1</v>
      </c>
      <c r="T3408">
        <v>1</v>
      </c>
      <c r="U3408">
        <v>2</v>
      </c>
      <c r="V3408">
        <v>1</v>
      </c>
      <c r="W3408">
        <v>2</v>
      </c>
      <c r="X3408">
        <v>1</v>
      </c>
      <c r="Y3408">
        <v>0</v>
      </c>
      <c r="Z3408" s="3" t="s">
        <v>30</v>
      </c>
      <c r="AA3408">
        <f>IF(AND(Tabela1_2[[#This Row],[Goals_H]]&gt;0,Tabela1_2[[#This Row],[Goals_A]]&gt;0),1,0)</f>
        <v>0</v>
      </c>
    </row>
    <row r="3409" spans="1:27" x14ac:dyDescent="0.25">
      <c r="A3409" s="3" t="s">
        <v>96</v>
      </c>
      <c r="B3409" s="3" t="s">
        <v>259</v>
      </c>
      <c r="C3409" s="3" t="s">
        <v>390</v>
      </c>
      <c r="D3409">
        <v>2.6</v>
      </c>
      <c r="E3409">
        <v>3.1</v>
      </c>
      <c r="F3409">
        <v>2.75</v>
      </c>
      <c r="G3409">
        <v>1.98</v>
      </c>
      <c r="H3409">
        <v>1.81</v>
      </c>
      <c r="I3409">
        <v>1.75</v>
      </c>
      <c r="J3409">
        <v>1.063702170823293</v>
      </c>
      <c r="K3409">
        <v>0.74150667586284968</v>
      </c>
      <c r="L3409">
        <v>1.259403783918347</v>
      </c>
      <c r="M3409">
        <v>0.7520379698744839</v>
      </c>
      <c r="N3409">
        <v>1.8039794790991071</v>
      </c>
      <c r="O3409">
        <v>0.48020260571028123</v>
      </c>
      <c r="P3409">
        <v>1.7368237986270021</v>
      </c>
      <c r="Q3409">
        <v>1.302890826590563</v>
      </c>
      <c r="R3409">
        <v>-1</v>
      </c>
      <c r="S3409">
        <v>1</v>
      </c>
      <c r="T3409">
        <v>-1</v>
      </c>
      <c r="U3409">
        <v>2</v>
      </c>
      <c r="V3409">
        <v>1</v>
      </c>
      <c r="W3409">
        <v>3</v>
      </c>
      <c r="X3409">
        <v>0</v>
      </c>
      <c r="Y3409">
        <v>1</v>
      </c>
      <c r="Z3409" s="3" t="s">
        <v>31</v>
      </c>
      <c r="AA3409">
        <f>IF(AND(Tabela1_2[[#This Row],[Goals_H]]&gt;0,Tabela1_2[[#This Row],[Goals_A]]&gt;0),1,0)</f>
        <v>0</v>
      </c>
    </row>
    <row r="3410" spans="1:27" x14ac:dyDescent="0.25">
      <c r="A3410" s="3" t="s">
        <v>96</v>
      </c>
      <c r="B3410" s="3" t="s">
        <v>259</v>
      </c>
      <c r="C3410" s="3" t="s">
        <v>263</v>
      </c>
      <c r="D3410">
        <v>3.1</v>
      </c>
      <c r="E3410">
        <v>3.4</v>
      </c>
      <c r="F3410">
        <v>2.15</v>
      </c>
      <c r="G3410">
        <v>2</v>
      </c>
      <c r="H3410">
        <v>1.8</v>
      </c>
      <c r="I3410">
        <v>1.8</v>
      </c>
      <c r="J3410">
        <v>0.68074450420666366</v>
      </c>
      <c r="K3410">
        <v>1.0625644433852719</v>
      </c>
      <c r="L3410">
        <v>0.37029398462234292</v>
      </c>
      <c r="M3410">
        <v>1.3966125211178191</v>
      </c>
      <c r="N3410">
        <v>2.122099099486034</v>
      </c>
      <c r="O3410">
        <v>0.8942507339288065</v>
      </c>
      <c r="P3410">
        <v>2.0463224464322858</v>
      </c>
      <c r="Q3410">
        <v>1.322770101687623</v>
      </c>
      <c r="R3410">
        <v>-1</v>
      </c>
      <c r="S3410">
        <v>1</v>
      </c>
      <c r="T3410">
        <v>-1</v>
      </c>
      <c r="U3410">
        <v>1</v>
      </c>
      <c r="V3410">
        <v>3</v>
      </c>
      <c r="W3410">
        <v>1</v>
      </c>
      <c r="X3410">
        <v>1</v>
      </c>
      <c r="Y3410">
        <v>2</v>
      </c>
      <c r="Z3410" s="3" t="s">
        <v>31</v>
      </c>
      <c r="AA3410">
        <f>IF(AND(Tabela1_2[[#This Row],[Goals_H]]&gt;0,Tabela1_2[[#This Row],[Goals_A]]&gt;0),1,0)</f>
        <v>1</v>
      </c>
    </row>
    <row r="3411" spans="1:27" x14ac:dyDescent="0.25">
      <c r="A3411" s="3" t="s">
        <v>96</v>
      </c>
      <c r="B3411" s="3" t="s">
        <v>259</v>
      </c>
      <c r="C3411" s="3" t="s">
        <v>264</v>
      </c>
      <c r="D3411">
        <v>2.59</v>
      </c>
      <c r="E3411">
        <v>3.2</v>
      </c>
      <c r="F3411">
        <v>2.85</v>
      </c>
      <c r="G3411">
        <v>2.0299999999999998</v>
      </c>
      <c r="H3411">
        <v>1.74</v>
      </c>
      <c r="I3411">
        <v>1.8</v>
      </c>
      <c r="J3411">
        <v>0.79558884038336086</v>
      </c>
      <c r="K3411">
        <v>0.71326576823715737</v>
      </c>
      <c r="L3411">
        <v>1.4361929307805601</v>
      </c>
      <c r="M3411">
        <v>1.083204475197953</v>
      </c>
      <c r="N3411">
        <v>0.3665846153846154</v>
      </c>
      <c r="O3411">
        <v>1.388584297623592</v>
      </c>
      <c r="P3411">
        <v>2.3221437070938209</v>
      </c>
      <c r="Q3411">
        <v>0.89018656971746146</v>
      </c>
      <c r="R3411">
        <v>-1</v>
      </c>
      <c r="S3411">
        <v>1</v>
      </c>
      <c r="T3411">
        <v>1</v>
      </c>
      <c r="U3411">
        <v>2</v>
      </c>
      <c r="V3411">
        <v>1</v>
      </c>
      <c r="W3411">
        <v>3</v>
      </c>
      <c r="X3411">
        <v>2</v>
      </c>
      <c r="Y3411">
        <v>0</v>
      </c>
      <c r="Z3411" s="3" t="s">
        <v>30</v>
      </c>
      <c r="AA3411">
        <f>IF(AND(Tabela1_2[[#This Row],[Goals_H]]&gt;0,Tabela1_2[[#This Row],[Goals_A]]&gt;0),1,0)</f>
        <v>0</v>
      </c>
    </row>
    <row r="3412" spans="1:27" x14ac:dyDescent="0.25">
      <c r="A3412" s="3" t="s">
        <v>99</v>
      </c>
      <c r="B3412" s="3" t="s">
        <v>418</v>
      </c>
      <c r="C3412" s="3" t="s">
        <v>215</v>
      </c>
      <c r="D3412">
        <v>1.5</v>
      </c>
      <c r="E3412">
        <v>4.2</v>
      </c>
      <c r="F3412">
        <v>7</v>
      </c>
      <c r="G3412">
        <v>1.8</v>
      </c>
      <c r="H3412">
        <v>1.99</v>
      </c>
      <c r="I3412">
        <v>2</v>
      </c>
      <c r="J3412">
        <v>4.4999477839294899</v>
      </c>
      <c r="K3412">
        <v>0.81560420510518639</v>
      </c>
      <c r="L3412">
        <v>1.0021383424892201</v>
      </c>
      <c r="M3412">
        <v>1.1143331555312019</v>
      </c>
      <c r="N3412">
        <v>0.61459232096635019</v>
      </c>
      <c r="O3412">
        <v>0.96034853726337699</v>
      </c>
      <c r="P3412">
        <v>0.64816605775017533</v>
      </c>
      <c r="Q3412">
        <v>1.15558656127481</v>
      </c>
      <c r="R3412">
        <v>-1</v>
      </c>
      <c r="S3412">
        <v>-1</v>
      </c>
      <c r="T3412">
        <v>1</v>
      </c>
      <c r="U3412">
        <v>2</v>
      </c>
      <c r="V3412">
        <v>2</v>
      </c>
      <c r="W3412">
        <v>2</v>
      </c>
      <c r="X3412">
        <v>1</v>
      </c>
      <c r="Y3412">
        <v>2</v>
      </c>
      <c r="Z3412" s="3" t="s">
        <v>31</v>
      </c>
      <c r="AA3412">
        <f>IF(AND(Tabela1_2[[#This Row],[Goals_H]]&gt;0,Tabela1_2[[#This Row],[Goals_A]]&gt;0),1,0)</f>
        <v>1</v>
      </c>
    </row>
    <row r="3413" spans="1:27" x14ac:dyDescent="0.25">
      <c r="A3413" s="3" t="s">
        <v>99</v>
      </c>
      <c r="B3413" s="3" t="s">
        <v>418</v>
      </c>
      <c r="C3413" s="3" t="s">
        <v>100</v>
      </c>
      <c r="D3413">
        <v>1.66</v>
      </c>
      <c r="E3413">
        <v>3.95</v>
      </c>
      <c r="F3413">
        <v>5.3</v>
      </c>
      <c r="G3413">
        <v>1.94</v>
      </c>
      <c r="H3413">
        <v>1.98</v>
      </c>
      <c r="I3413">
        <v>1.95</v>
      </c>
      <c r="J3413">
        <v>3.054468903847948</v>
      </c>
      <c r="K3413">
        <v>0.98737242874463138</v>
      </c>
      <c r="L3413">
        <v>1.011422134436851</v>
      </c>
      <c r="M3413">
        <v>0.34358435723410669</v>
      </c>
      <c r="N3413">
        <v>1.1088678288678291</v>
      </c>
      <c r="O3413">
        <v>1.0716728611386079</v>
      </c>
      <c r="P3413">
        <v>0.75806330568899027</v>
      </c>
      <c r="Q3413">
        <v>1.200777797879055</v>
      </c>
      <c r="R3413">
        <v>-1</v>
      </c>
      <c r="S3413">
        <v>1</v>
      </c>
      <c r="T3413">
        <v>-1</v>
      </c>
      <c r="U3413">
        <v>2</v>
      </c>
      <c r="V3413">
        <v>2</v>
      </c>
      <c r="W3413">
        <v>3</v>
      </c>
      <c r="X3413">
        <v>1</v>
      </c>
      <c r="Y3413">
        <v>2</v>
      </c>
      <c r="Z3413" s="3" t="s">
        <v>31</v>
      </c>
      <c r="AA3413">
        <f>IF(AND(Tabela1_2[[#This Row],[Goals_H]]&gt;0,Tabela1_2[[#This Row],[Goals_A]]&gt;0),1,0)</f>
        <v>1</v>
      </c>
    </row>
    <row r="3414" spans="1:27" x14ac:dyDescent="0.25">
      <c r="A3414" s="3" t="s">
        <v>168</v>
      </c>
      <c r="B3414" s="3" t="s">
        <v>213</v>
      </c>
      <c r="C3414" s="3" t="s">
        <v>380</v>
      </c>
      <c r="D3414">
        <v>1.5</v>
      </c>
      <c r="E3414">
        <v>3.85</v>
      </c>
      <c r="F3414">
        <v>5.0999999999999996</v>
      </c>
      <c r="G3414">
        <v>1.7</v>
      </c>
      <c r="H3414">
        <v>2.0499999999999998</v>
      </c>
      <c r="I3414">
        <v>1.75</v>
      </c>
      <c r="J3414">
        <v>3.0413242581676059</v>
      </c>
      <c r="K3414">
        <v>0.52676836025323315</v>
      </c>
      <c r="L3414">
        <v>3.0033420832754292</v>
      </c>
      <c r="M3414">
        <v>0.28027829154224482</v>
      </c>
      <c r="N3414">
        <v>0.95264273933872612</v>
      </c>
      <c r="O3414">
        <v>1.167107406279152</v>
      </c>
      <c r="P3414">
        <v>0.30872624173054708</v>
      </c>
      <c r="Q3414">
        <v>1.3788967349832999</v>
      </c>
      <c r="R3414">
        <v>-1</v>
      </c>
      <c r="S3414">
        <v>1</v>
      </c>
      <c r="T3414">
        <v>1</v>
      </c>
      <c r="U3414">
        <v>1</v>
      </c>
      <c r="V3414">
        <v>2</v>
      </c>
      <c r="W3414">
        <v>3</v>
      </c>
      <c r="X3414">
        <v>2</v>
      </c>
      <c r="Y3414">
        <v>3</v>
      </c>
      <c r="Z3414" s="3" t="s">
        <v>31</v>
      </c>
      <c r="AA3414">
        <f>IF(AND(Tabela1_2[[#This Row],[Goals_H]]&gt;0,Tabela1_2[[#This Row],[Goals_A]]&gt;0),1,0)</f>
        <v>1</v>
      </c>
    </row>
    <row r="3415" spans="1:27" x14ac:dyDescent="0.25">
      <c r="A3415" s="3" t="s">
        <v>168</v>
      </c>
      <c r="B3415" s="3" t="s">
        <v>213</v>
      </c>
      <c r="C3415" s="3" t="s">
        <v>383</v>
      </c>
      <c r="D3415">
        <v>1.67</v>
      </c>
      <c r="E3415">
        <v>3.6</v>
      </c>
      <c r="F3415">
        <v>5.5</v>
      </c>
      <c r="G3415">
        <v>1.98</v>
      </c>
      <c r="H3415">
        <v>1.74</v>
      </c>
      <c r="I3415">
        <v>2.0499999999999998</v>
      </c>
      <c r="J3415">
        <v>3.123334317879741</v>
      </c>
      <c r="K3415">
        <v>0.58363256687356069</v>
      </c>
      <c r="L3415">
        <v>0.47615740740740742</v>
      </c>
      <c r="M3415">
        <v>1.8589715207882951</v>
      </c>
      <c r="N3415">
        <v>0.59264443988977711</v>
      </c>
      <c r="O3415">
        <v>0.96894427131648453</v>
      </c>
      <c r="P3415">
        <v>0.78232476635514003</v>
      </c>
      <c r="Q3415">
        <v>1.7331312004036079</v>
      </c>
      <c r="R3415">
        <v>-1</v>
      </c>
      <c r="S3415">
        <v>1</v>
      </c>
      <c r="T3415">
        <v>1</v>
      </c>
      <c r="U3415">
        <v>3</v>
      </c>
      <c r="V3415">
        <v>2</v>
      </c>
      <c r="W3415">
        <v>1</v>
      </c>
      <c r="X3415">
        <v>0</v>
      </c>
      <c r="Y3415">
        <v>2</v>
      </c>
      <c r="Z3415" s="3" t="s">
        <v>31</v>
      </c>
      <c r="AA3415">
        <f>IF(AND(Tabela1_2[[#This Row],[Goals_H]]&gt;0,Tabela1_2[[#This Row],[Goals_A]]&gt;0),1,0)</f>
        <v>0</v>
      </c>
    </row>
    <row r="3416" spans="1:27" x14ac:dyDescent="0.25">
      <c r="A3416" s="3" t="s">
        <v>386</v>
      </c>
      <c r="B3416" s="3" t="s">
        <v>397</v>
      </c>
      <c r="C3416" s="3" t="s">
        <v>552</v>
      </c>
      <c r="D3416">
        <v>1.6</v>
      </c>
      <c r="E3416">
        <v>3.65</v>
      </c>
      <c r="F3416">
        <v>5.2</v>
      </c>
      <c r="G3416">
        <v>1.96</v>
      </c>
      <c r="H3416">
        <v>1.79</v>
      </c>
      <c r="I3416">
        <v>1.91</v>
      </c>
      <c r="J3416">
        <v>2.787748487725175</v>
      </c>
      <c r="K3416">
        <v>0.71523460275776651</v>
      </c>
      <c r="L3416">
        <v>1.762316705002875</v>
      </c>
      <c r="M3416">
        <v>0.60054081910753077</v>
      </c>
      <c r="N3416">
        <v>1.0851706492235129</v>
      </c>
      <c r="O3416">
        <v>0.97428401291897615</v>
      </c>
      <c r="P3416">
        <v>0.80769150174399895</v>
      </c>
      <c r="Q3416">
        <v>0.57095265062787304</v>
      </c>
      <c r="R3416">
        <v>-1</v>
      </c>
      <c r="S3416">
        <v>1</v>
      </c>
      <c r="T3416">
        <v>-1</v>
      </c>
      <c r="U3416">
        <v>1</v>
      </c>
      <c r="V3416">
        <v>2</v>
      </c>
      <c r="W3416">
        <v>1</v>
      </c>
      <c r="X3416">
        <v>4</v>
      </c>
      <c r="Y3416">
        <v>0</v>
      </c>
      <c r="Z3416" s="3" t="s">
        <v>30</v>
      </c>
      <c r="AA3416">
        <f>IF(AND(Tabela1_2[[#This Row],[Goals_H]]&gt;0,Tabela1_2[[#This Row],[Goals_A]]&gt;0),1,0)</f>
        <v>0</v>
      </c>
    </row>
    <row r="3417" spans="1:27" x14ac:dyDescent="0.25">
      <c r="A3417" s="3" t="s">
        <v>386</v>
      </c>
      <c r="B3417" s="3" t="s">
        <v>397</v>
      </c>
      <c r="C3417" s="3" t="s">
        <v>669</v>
      </c>
      <c r="D3417">
        <v>1.55</v>
      </c>
      <c r="E3417">
        <v>4.3</v>
      </c>
      <c r="F3417">
        <v>5.9</v>
      </c>
      <c r="G3417">
        <v>1.85</v>
      </c>
      <c r="H3417">
        <v>2.0099999999999998</v>
      </c>
      <c r="I3417">
        <v>1.91</v>
      </c>
      <c r="J3417">
        <v>2.7228682961588881</v>
      </c>
      <c r="K3417">
        <v>0.80334368121057642</v>
      </c>
      <c r="L3417">
        <v>2.0451136518896438</v>
      </c>
      <c r="M3417">
        <v>1.3501699654008501</v>
      </c>
      <c r="N3417">
        <v>1.153780025164777</v>
      </c>
      <c r="O3417">
        <v>0.57511251292149634</v>
      </c>
      <c r="P3417">
        <v>0.97271977778861396</v>
      </c>
      <c r="Q3417">
        <v>0.73660985559789771</v>
      </c>
      <c r="R3417">
        <v>-1</v>
      </c>
      <c r="S3417">
        <v>1</v>
      </c>
      <c r="T3417">
        <v>-1</v>
      </c>
      <c r="U3417">
        <v>3</v>
      </c>
      <c r="V3417">
        <v>1</v>
      </c>
      <c r="W3417">
        <v>2</v>
      </c>
      <c r="X3417">
        <v>4</v>
      </c>
      <c r="Y3417">
        <v>1</v>
      </c>
      <c r="Z3417" s="3" t="s">
        <v>30</v>
      </c>
      <c r="AA3417">
        <f>IF(AND(Tabela1_2[[#This Row],[Goals_H]]&gt;0,Tabela1_2[[#This Row],[Goals_A]]&gt;0),1,0)</f>
        <v>1</v>
      </c>
    </row>
    <row r="3418" spans="1:27" x14ac:dyDescent="0.25">
      <c r="A3418" s="3" t="s">
        <v>93</v>
      </c>
      <c r="B3418" s="3" t="s">
        <v>644</v>
      </c>
      <c r="C3418" s="3" t="s">
        <v>119</v>
      </c>
      <c r="D3418">
        <v>2.0499999999999998</v>
      </c>
      <c r="E3418">
        <v>3.2</v>
      </c>
      <c r="F3418">
        <v>3.75</v>
      </c>
      <c r="G3418">
        <v>2</v>
      </c>
      <c r="H3418">
        <v>1.7</v>
      </c>
      <c r="I3418">
        <v>1.83</v>
      </c>
      <c r="J3418">
        <v>0.7661211030603724</v>
      </c>
      <c r="K3418">
        <v>0.87208079953849438</v>
      </c>
      <c r="L3418">
        <v>1.4726419413919409</v>
      </c>
      <c r="M3418">
        <v>1.3022732879758441</v>
      </c>
      <c r="N3418">
        <v>1.87679081317051</v>
      </c>
      <c r="O3418">
        <v>0.54020699229051738</v>
      </c>
      <c r="P3418">
        <v>0.26797385620915032</v>
      </c>
      <c r="Q3418">
        <v>2.2360679774997889</v>
      </c>
      <c r="R3418">
        <v>-1</v>
      </c>
      <c r="S3418">
        <v>-1</v>
      </c>
      <c r="T3418">
        <v>1</v>
      </c>
      <c r="U3418">
        <v>2</v>
      </c>
      <c r="V3418">
        <v>3</v>
      </c>
      <c r="W3418">
        <v>1</v>
      </c>
      <c r="X3418">
        <v>2</v>
      </c>
      <c r="Y3418">
        <v>1</v>
      </c>
      <c r="Z3418" s="3" t="s">
        <v>30</v>
      </c>
      <c r="AA3418">
        <f>IF(AND(Tabela1_2[[#This Row],[Goals_H]]&gt;0,Tabela1_2[[#This Row],[Goals_A]]&gt;0),1,0)</f>
        <v>1</v>
      </c>
    </row>
    <row r="3419" spans="1:27" x14ac:dyDescent="0.25">
      <c r="A3419" s="3" t="s">
        <v>93</v>
      </c>
      <c r="B3419" s="3" t="s">
        <v>644</v>
      </c>
      <c r="C3419" s="3" t="s">
        <v>106</v>
      </c>
      <c r="D3419">
        <v>1.79</v>
      </c>
      <c r="E3419">
        <v>3.82</v>
      </c>
      <c r="F3419">
        <v>4.8600000000000003</v>
      </c>
      <c r="G3419">
        <v>2.0299999999999998</v>
      </c>
      <c r="H3419">
        <v>1.74</v>
      </c>
      <c r="I3419">
        <v>1.83</v>
      </c>
      <c r="J3419">
        <v>1.2449041054385701</v>
      </c>
      <c r="K3419">
        <v>0.84475529175942898</v>
      </c>
      <c r="L3419">
        <v>0.90338823529411771</v>
      </c>
      <c r="M3419">
        <v>0.9665118566491685</v>
      </c>
      <c r="N3419">
        <v>1.3945241917465729</v>
      </c>
      <c r="O3419">
        <v>0.83307601636347273</v>
      </c>
      <c r="P3419">
        <v>0.23398692810457519</v>
      </c>
      <c r="Q3419">
        <v>2.2360679774997889</v>
      </c>
      <c r="R3419">
        <v>-1</v>
      </c>
      <c r="S3419">
        <v>-1</v>
      </c>
      <c r="T3419">
        <v>1</v>
      </c>
      <c r="U3419">
        <v>1</v>
      </c>
      <c r="V3419">
        <v>3</v>
      </c>
      <c r="W3419">
        <v>3</v>
      </c>
      <c r="X3419">
        <v>1</v>
      </c>
      <c r="Y3419">
        <v>0</v>
      </c>
      <c r="Z3419" s="3" t="s">
        <v>30</v>
      </c>
      <c r="AA3419">
        <f>IF(AND(Tabela1_2[[#This Row],[Goals_H]]&gt;0,Tabela1_2[[#This Row],[Goals_A]]&gt;0),1,0)</f>
        <v>0</v>
      </c>
    </row>
    <row r="3420" spans="1:27" x14ac:dyDescent="0.25">
      <c r="A3420" s="3" t="s">
        <v>93</v>
      </c>
      <c r="B3420" s="3" t="s">
        <v>644</v>
      </c>
      <c r="C3420" s="3" t="s">
        <v>118</v>
      </c>
      <c r="D3420">
        <v>1.52</v>
      </c>
      <c r="E3420">
        <v>4.25</v>
      </c>
      <c r="F3420">
        <v>5.3</v>
      </c>
      <c r="G3420">
        <v>1.77</v>
      </c>
      <c r="H3420">
        <v>2.0499999999999998</v>
      </c>
      <c r="I3420">
        <v>1.8</v>
      </c>
      <c r="J3420">
        <v>1.1645813780907941</v>
      </c>
      <c r="K3420">
        <v>0.95323901131090527</v>
      </c>
      <c r="L3420">
        <v>2.8708139992079209</v>
      </c>
      <c r="M3420">
        <v>0.55692410686198024</v>
      </c>
      <c r="N3420">
        <v>1.179227953201929</v>
      </c>
      <c r="O3420">
        <v>0.52750032106613864</v>
      </c>
      <c r="P3420">
        <v>0.36213367067257007</v>
      </c>
      <c r="Q3420">
        <v>1.3800770753711811</v>
      </c>
      <c r="R3420">
        <v>-1</v>
      </c>
      <c r="S3420">
        <v>1</v>
      </c>
      <c r="T3420">
        <v>-1</v>
      </c>
      <c r="U3420">
        <v>2</v>
      </c>
      <c r="V3420">
        <v>3</v>
      </c>
      <c r="W3420">
        <v>1</v>
      </c>
      <c r="X3420">
        <v>3</v>
      </c>
      <c r="Y3420">
        <v>2</v>
      </c>
      <c r="Z3420" s="3" t="s">
        <v>30</v>
      </c>
      <c r="AA3420">
        <f>IF(AND(Tabela1_2[[#This Row],[Goals_H]]&gt;0,Tabela1_2[[#This Row],[Goals_A]]&gt;0),1,0)</f>
        <v>1</v>
      </c>
    </row>
    <row r="3421" spans="1:27" x14ac:dyDescent="0.25">
      <c r="A3421" s="3" t="s">
        <v>271</v>
      </c>
      <c r="B3421" s="3" t="s">
        <v>501</v>
      </c>
      <c r="C3421" s="3" t="s">
        <v>543</v>
      </c>
      <c r="D3421">
        <v>2.09</v>
      </c>
      <c r="E3421">
        <v>3.6</v>
      </c>
      <c r="F3421">
        <v>3.76</v>
      </c>
      <c r="G3421">
        <v>2.1</v>
      </c>
      <c r="H3421">
        <v>1.8</v>
      </c>
      <c r="I3421">
        <v>1.83</v>
      </c>
      <c r="J3421">
        <v>1.541261853746702</v>
      </c>
      <c r="K3421">
        <v>0.75252188425471223</v>
      </c>
      <c r="L3421">
        <v>3.0687384615384619</v>
      </c>
      <c r="M3421">
        <v>0.58157939031218586</v>
      </c>
      <c r="N3421">
        <v>1.2760475948509491</v>
      </c>
      <c r="O3421">
        <v>0.90374410007057748</v>
      </c>
      <c r="P3421">
        <v>0.57854671280276804</v>
      </c>
      <c r="Q3421">
        <v>2.2360679774997898</v>
      </c>
      <c r="R3421">
        <v>-1</v>
      </c>
      <c r="S3421">
        <v>-1</v>
      </c>
      <c r="T3421">
        <v>-1</v>
      </c>
      <c r="U3421">
        <v>3</v>
      </c>
      <c r="V3421">
        <v>2</v>
      </c>
      <c r="W3421">
        <v>1</v>
      </c>
      <c r="X3421">
        <v>3</v>
      </c>
      <c r="Y3421">
        <v>0</v>
      </c>
      <c r="Z3421" s="3" t="s">
        <v>30</v>
      </c>
      <c r="AA3421">
        <f>IF(AND(Tabela1_2[[#This Row],[Goals_H]]&gt;0,Tabela1_2[[#This Row],[Goals_A]]&gt;0),1,0)</f>
        <v>0</v>
      </c>
    </row>
    <row r="3422" spans="1:27" x14ac:dyDescent="0.25">
      <c r="A3422" s="3" t="s">
        <v>271</v>
      </c>
      <c r="B3422" s="3" t="s">
        <v>501</v>
      </c>
      <c r="C3422" s="3" t="s">
        <v>522</v>
      </c>
      <c r="D3422">
        <v>1.8</v>
      </c>
      <c r="E3422">
        <v>3.5</v>
      </c>
      <c r="F3422">
        <v>4.75</v>
      </c>
      <c r="G3422">
        <v>2.0499999999999998</v>
      </c>
      <c r="H3422">
        <v>1.65</v>
      </c>
      <c r="I3422">
        <v>2</v>
      </c>
      <c r="J3422">
        <v>2.057959464777646</v>
      </c>
      <c r="K3422">
        <v>0.68610958025976876</v>
      </c>
      <c r="L3422">
        <v>1.460031145325263</v>
      </c>
      <c r="M3422">
        <v>0.66583569236967832</v>
      </c>
      <c r="N3422">
        <v>0.50649350649350655</v>
      </c>
      <c r="O3422">
        <v>1.5054142915985329</v>
      </c>
      <c r="P3422">
        <v>0.4982698961937716</v>
      </c>
      <c r="Q3422">
        <v>2.2360679774997898</v>
      </c>
      <c r="R3422">
        <v>1</v>
      </c>
      <c r="S3422">
        <v>-1</v>
      </c>
      <c r="T3422">
        <v>-1</v>
      </c>
      <c r="U3422">
        <v>1</v>
      </c>
      <c r="V3422">
        <v>2</v>
      </c>
      <c r="W3422">
        <v>2</v>
      </c>
      <c r="X3422">
        <v>1</v>
      </c>
      <c r="Y3422">
        <v>0</v>
      </c>
      <c r="Z3422" s="3" t="s">
        <v>30</v>
      </c>
      <c r="AA3422">
        <f>IF(AND(Tabela1_2[[#This Row],[Goals_H]]&gt;0,Tabela1_2[[#This Row],[Goals_A]]&gt;0),1,0)</f>
        <v>0</v>
      </c>
    </row>
    <row r="3423" spans="1:27" x14ac:dyDescent="0.25">
      <c r="A3423" s="3" t="s">
        <v>271</v>
      </c>
      <c r="B3423" s="3" t="s">
        <v>501</v>
      </c>
      <c r="C3423" s="3" t="s">
        <v>489</v>
      </c>
      <c r="D3423">
        <v>2.7</v>
      </c>
      <c r="E3423">
        <v>3.2</v>
      </c>
      <c r="F3423">
        <v>2.7</v>
      </c>
      <c r="G3423">
        <v>2.04</v>
      </c>
      <c r="H3423">
        <v>1.74</v>
      </c>
      <c r="I3423">
        <v>1.83</v>
      </c>
      <c r="J3423">
        <v>1.58043387307473</v>
      </c>
      <c r="K3423">
        <v>0.33861833116086232</v>
      </c>
      <c r="L3423">
        <v>2.3432989195678271</v>
      </c>
      <c r="M3423">
        <v>1.230795440468732</v>
      </c>
      <c r="N3423">
        <v>2.4986078728631922</v>
      </c>
      <c r="O3423">
        <v>0.5353004096698214</v>
      </c>
      <c r="P3423">
        <v>0.19636363636363641</v>
      </c>
      <c r="Q3423">
        <v>2.2360679774997898</v>
      </c>
      <c r="R3423">
        <v>1</v>
      </c>
      <c r="S3423">
        <v>-1</v>
      </c>
      <c r="T3423">
        <v>-1</v>
      </c>
      <c r="U3423">
        <v>3</v>
      </c>
      <c r="V3423">
        <v>1</v>
      </c>
      <c r="W3423">
        <v>3</v>
      </c>
      <c r="X3423">
        <v>0</v>
      </c>
      <c r="Y3423">
        <v>4</v>
      </c>
      <c r="Z3423" s="3" t="s">
        <v>31</v>
      </c>
      <c r="AA3423">
        <f>IF(AND(Tabela1_2[[#This Row],[Goals_H]]&gt;0,Tabela1_2[[#This Row],[Goals_A]]&gt;0),1,0)</f>
        <v>0</v>
      </c>
    </row>
    <row r="3424" spans="1:27" x14ac:dyDescent="0.25">
      <c r="A3424" s="3" t="s">
        <v>271</v>
      </c>
      <c r="B3424" s="3" t="s">
        <v>501</v>
      </c>
      <c r="C3424" s="3" t="s">
        <v>488</v>
      </c>
      <c r="D3424">
        <v>2.1800000000000002</v>
      </c>
      <c r="E3424">
        <v>3.25</v>
      </c>
      <c r="F3424">
        <v>3.3</v>
      </c>
      <c r="G3424">
        <v>2.19</v>
      </c>
      <c r="H3424">
        <v>1.6</v>
      </c>
      <c r="I3424">
        <v>2</v>
      </c>
      <c r="J3424">
        <v>1.641453222703223</v>
      </c>
      <c r="K3424">
        <v>0.78673700538243652</v>
      </c>
      <c r="L3424">
        <v>1.9493930905695609</v>
      </c>
      <c r="M3424">
        <v>0.90859100436668616</v>
      </c>
      <c r="N3424">
        <v>1.3006288888784041</v>
      </c>
      <c r="O3424">
        <v>0.69264629020921298</v>
      </c>
      <c r="P3424">
        <v>0.60346020761245667</v>
      </c>
      <c r="Q3424">
        <v>2.2360679774997898</v>
      </c>
      <c r="R3424">
        <v>-1</v>
      </c>
      <c r="S3424">
        <v>1</v>
      </c>
      <c r="T3424">
        <v>1</v>
      </c>
      <c r="U3424">
        <v>1</v>
      </c>
      <c r="V3424">
        <v>3</v>
      </c>
      <c r="W3424">
        <v>1</v>
      </c>
      <c r="X3424">
        <v>1</v>
      </c>
      <c r="Y3424">
        <v>1</v>
      </c>
      <c r="Z3424" s="3" t="s">
        <v>34</v>
      </c>
      <c r="AA3424">
        <f>IF(AND(Tabela1_2[[#This Row],[Goals_H]]&gt;0,Tabela1_2[[#This Row],[Goals_A]]&gt;0),1,0)</f>
        <v>1</v>
      </c>
    </row>
    <row r="3425" spans="1:27" x14ac:dyDescent="0.25">
      <c r="A3425" s="3" t="s">
        <v>133</v>
      </c>
      <c r="B3425" s="3" t="s">
        <v>404</v>
      </c>
      <c r="C3425" s="3" t="s">
        <v>135</v>
      </c>
      <c r="D3425">
        <v>2.04</v>
      </c>
      <c r="E3425">
        <v>3.56</v>
      </c>
      <c r="F3425">
        <v>3.49</v>
      </c>
      <c r="G3425">
        <v>1.97</v>
      </c>
      <c r="H3425">
        <v>1.78</v>
      </c>
      <c r="I3425">
        <v>1.95</v>
      </c>
      <c r="J3425">
        <v>0.95036718887241856</v>
      </c>
      <c r="K3425">
        <v>1.04394635284681</v>
      </c>
      <c r="L3425">
        <v>0.33989565217391299</v>
      </c>
      <c r="M3425">
        <v>1.77945330976473</v>
      </c>
      <c r="N3425">
        <v>0.82749084974774345</v>
      </c>
      <c r="O3425">
        <v>0.94874940070116132</v>
      </c>
      <c r="P3425">
        <v>0.80062541388805086</v>
      </c>
      <c r="Q3425">
        <v>0.80178927409783318</v>
      </c>
      <c r="R3425">
        <v>1</v>
      </c>
      <c r="S3425">
        <v>-1</v>
      </c>
      <c r="T3425">
        <v>-1</v>
      </c>
      <c r="U3425">
        <v>1</v>
      </c>
      <c r="V3425">
        <v>1</v>
      </c>
      <c r="W3425">
        <v>2</v>
      </c>
      <c r="X3425">
        <v>0</v>
      </c>
      <c r="Y3425">
        <v>0</v>
      </c>
      <c r="Z3425" s="3" t="s">
        <v>34</v>
      </c>
      <c r="AA3425">
        <f>IF(AND(Tabela1_2[[#This Row],[Goals_H]]&gt;0,Tabela1_2[[#This Row],[Goals_A]]&gt;0),1,0)</f>
        <v>0</v>
      </c>
    </row>
    <row r="3426" spans="1:27" x14ac:dyDescent="0.25">
      <c r="A3426" s="3" t="s">
        <v>133</v>
      </c>
      <c r="B3426" s="3" t="s">
        <v>404</v>
      </c>
      <c r="C3426" s="3" t="s">
        <v>697</v>
      </c>
      <c r="D3426">
        <v>4.2</v>
      </c>
      <c r="E3426">
        <v>3.8</v>
      </c>
      <c r="F3426">
        <v>1.82</v>
      </c>
      <c r="G3426">
        <v>1.82</v>
      </c>
      <c r="H3426">
        <v>2.02</v>
      </c>
      <c r="I3426">
        <v>1.8</v>
      </c>
      <c r="J3426">
        <v>0.49560695809392602</v>
      </c>
      <c r="K3426">
        <v>1.04394635284681</v>
      </c>
      <c r="L3426">
        <v>0.48634488810881971</v>
      </c>
      <c r="M3426">
        <v>1.388375286897706</v>
      </c>
      <c r="N3426">
        <v>2.334698540567433</v>
      </c>
      <c r="O3426">
        <v>0.41439572995382068</v>
      </c>
      <c r="P3426">
        <v>1.3068830257236059</v>
      </c>
      <c r="Q3426">
        <v>1.155228890793468</v>
      </c>
      <c r="R3426">
        <v>1</v>
      </c>
      <c r="S3426">
        <v>-1</v>
      </c>
      <c r="T3426">
        <v>-1</v>
      </c>
      <c r="U3426">
        <v>2</v>
      </c>
      <c r="V3426">
        <v>3</v>
      </c>
      <c r="W3426">
        <v>1</v>
      </c>
      <c r="X3426">
        <v>1</v>
      </c>
      <c r="Y3426">
        <v>1</v>
      </c>
      <c r="Z3426" s="3" t="s">
        <v>34</v>
      </c>
      <c r="AA3426">
        <f>IF(AND(Tabela1_2[[#This Row],[Goals_H]]&gt;0,Tabela1_2[[#This Row],[Goals_A]]&gt;0),1,0)</f>
        <v>1</v>
      </c>
    </row>
    <row r="3427" spans="1:27" x14ac:dyDescent="0.25">
      <c r="A3427" s="3" t="s">
        <v>86</v>
      </c>
      <c r="B3427" s="3" t="s">
        <v>467</v>
      </c>
      <c r="C3427" s="3" t="s">
        <v>92</v>
      </c>
      <c r="D3427">
        <v>2.2999999999999998</v>
      </c>
      <c r="E3427">
        <v>3.5</v>
      </c>
      <c r="F3427">
        <v>3.08</v>
      </c>
      <c r="G3427">
        <v>1.84</v>
      </c>
      <c r="H3427">
        <v>1.88</v>
      </c>
      <c r="I3427">
        <v>1.8</v>
      </c>
      <c r="J3427">
        <v>0.96147943292129334</v>
      </c>
      <c r="K3427">
        <v>0.66043436066102945</v>
      </c>
      <c r="L3427">
        <v>1.274333272583682</v>
      </c>
      <c r="M3427">
        <v>0.79997419378949763</v>
      </c>
      <c r="N3427">
        <v>1.9868701622008409</v>
      </c>
      <c r="O3427">
        <v>0.90769197557297665</v>
      </c>
      <c r="P3427">
        <v>0.78169934640522876</v>
      </c>
      <c r="Q3427">
        <v>1.4733831776444579</v>
      </c>
      <c r="R3427">
        <v>-1</v>
      </c>
      <c r="S3427">
        <v>-1</v>
      </c>
      <c r="T3427">
        <v>1</v>
      </c>
      <c r="U3427">
        <v>3</v>
      </c>
      <c r="V3427">
        <v>2</v>
      </c>
      <c r="W3427">
        <v>1</v>
      </c>
      <c r="X3427">
        <v>3</v>
      </c>
      <c r="Y3427">
        <v>0</v>
      </c>
      <c r="Z3427" s="3" t="s">
        <v>30</v>
      </c>
      <c r="AA3427">
        <f>IF(AND(Tabela1_2[[#This Row],[Goals_H]]&gt;0,Tabela1_2[[#This Row],[Goals_A]]&gt;0),1,0)</f>
        <v>0</v>
      </c>
    </row>
    <row r="3428" spans="1:27" x14ac:dyDescent="0.25">
      <c r="A3428" s="3" t="s">
        <v>86</v>
      </c>
      <c r="B3428" s="3" t="s">
        <v>467</v>
      </c>
      <c r="C3428" s="3" t="s">
        <v>90</v>
      </c>
      <c r="D3428">
        <v>1.51</v>
      </c>
      <c r="E3428">
        <v>3.65</v>
      </c>
      <c r="F3428">
        <v>5.2</v>
      </c>
      <c r="G3428">
        <v>1.87</v>
      </c>
      <c r="H3428">
        <v>1.9</v>
      </c>
      <c r="I3428">
        <v>1.8</v>
      </c>
      <c r="J3428">
        <v>2.314543114543115</v>
      </c>
      <c r="K3428">
        <v>0.75520754339508256</v>
      </c>
      <c r="L3428">
        <v>0.96009538713764087</v>
      </c>
      <c r="M3428">
        <v>1.287417310073188</v>
      </c>
      <c r="N3428">
        <v>0.46104034328453242</v>
      </c>
      <c r="O3428">
        <v>0.91569969878521018</v>
      </c>
      <c r="P3428">
        <v>0.17764705882352941</v>
      </c>
      <c r="Q3428">
        <v>2.2360679774997898</v>
      </c>
      <c r="R3428">
        <v>-1</v>
      </c>
      <c r="S3428">
        <v>-1</v>
      </c>
      <c r="T3428">
        <v>1</v>
      </c>
      <c r="U3428">
        <v>2</v>
      </c>
      <c r="V3428">
        <v>2</v>
      </c>
      <c r="W3428">
        <v>3</v>
      </c>
      <c r="X3428">
        <v>2</v>
      </c>
      <c r="Y3428">
        <v>2</v>
      </c>
      <c r="Z3428" s="3" t="s">
        <v>34</v>
      </c>
      <c r="AA3428">
        <f>IF(AND(Tabela1_2[[#This Row],[Goals_H]]&gt;0,Tabela1_2[[#This Row],[Goals_A]]&gt;0),1,0)</f>
        <v>1</v>
      </c>
    </row>
    <row r="3429" spans="1:27" x14ac:dyDescent="0.25">
      <c r="A3429" s="3" t="s">
        <v>62</v>
      </c>
      <c r="B3429" s="3" t="s">
        <v>109</v>
      </c>
      <c r="C3429" s="3" t="s">
        <v>582</v>
      </c>
      <c r="D3429">
        <v>2.75</v>
      </c>
      <c r="E3429">
        <v>2.87</v>
      </c>
      <c r="F3429">
        <v>2.65</v>
      </c>
      <c r="G3429">
        <v>2.65</v>
      </c>
      <c r="H3429">
        <v>1.42</v>
      </c>
      <c r="I3429">
        <v>2.1</v>
      </c>
      <c r="J3429">
        <v>0.3193372246281303</v>
      </c>
      <c r="K3429">
        <v>1.551366585062989</v>
      </c>
      <c r="L3429">
        <v>0.56595170261836913</v>
      </c>
      <c r="M3429">
        <v>1.2121586045990129</v>
      </c>
      <c r="N3429">
        <v>1.210348204322379</v>
      </c>
      <c r="O3429">
        <v>0.97525554780950863</v>
      </c>
      <c r="P3429">
        <v>1.480184551866323</v>
      </c>
      <c r="Q3429">
        <v>0.82050889626837042</v>
      </c>
      <c r="R3429">
        <v>-1</v>
      </c>
      <c r="S3429">
        <v>1</v>
      </c>
      <c r="T3429">
        <v>-1</v>
      </c>
      <c r="U3429">
        <v>2</v>
      </c>
      <c r="V3429">
        <v>1</v>
      </c>
      <c r="W3429">
        <v>2</v>
      </c>
      <c r="X3429">
        <v>1</v>
      </c>
      <c r="Y3429">
        <v>0</v>
      </c>
      <c r="Z3429" s="3" t="s">
        <v>30</v>
      </c>
      <c r="AA3429">
        <f>IF(AND(Tabela1_2[[#This Row],[Goals_H]]&gt;0,Tabela1_2[[#This Row],[Goals_A]]&gt;0),1,0)</f>
        <v>0</v>
      </c>
    </row>
    <row r="3430" spans="1:27" x14ac:dyDescent="0.25">
      <c r="A3430" s="3" t="s">
        <v>62</v>
      </c>
      <c r="B3430" s="3" t="s">
        <v>109</v>
      </c>
      <c r="C3430" s="3" t="s">
        <v>63</v>
      </c>
      <c r="D3430">
        <v>2.4500000000000002</v>
      </c>
      <c r="E3430">
        <v>2.85</v>
      </c>
      <c r="F3430">
        <v>2.95</v>
      </c>
      <c r="G3430">
        <v>2.75</v>
      </c>
      <c r="H3430">
        <v>1.46</v>
      </c>
      <c r="I3430">
        <v>2.2000000000000002</v>
      </c>
      <c r="J3430">
        <v>1.071549320885604</v>
      </c>
      <c r="K3430">
        <v>1.471533049867304</v>
      </c>
      <c r="L3430">
        <v>0.83278160919540234</v>
      </c>
      <c r="M3430">
        <v>1.0095486776299221</v>
      </c>
      <c r="N3430">
        <v>0.69792381195056707</v>
      </c>
      <c r="O3430">
        <v>0.95153543252285855</v>
      </c>
      <c r="P3430">
        <v>1.316436817531669</v>
      </c>
      <c r="Q3430">
        <v>0.96234551877761576</v>
      </c>
      <c r="R3430">
        <v>-1</v>
      </c>
      <c r="S3430">
        <v>1</v>
      </c>
      <c r="T3430">
        <v>-1</v>
      </c>
      <c r="U3430">
        <v>3</v>
      </c>
      <c r="V3430">
        <v>2</v>
      </c>
      <c r="W3430">
        <v>1</v>
      </c>
      <c r="X3430">
        <v>1</v>
      </c>
      <c r="Y3430">
        <v>1</v>
      </c>
      <c r="Z3430" s="3" t="s">
        <v>34</v>
      </c>
      <c r="AA3430">
        <f>IF(AND(Tabela1_2[[#This Row],[Goals_H]]&gt;0,Tabela1_2[[#This Row],[Goals_A]]&gt;0),1,0)</f>
        <v>1</v>
      </c>
    </row>
    <row r="3431" spans="1:27" x14ac:dyDescent="0.25">
      <c r="A3431" s="3" t="s">
        <v>62</v>
      </c>
      <c r="B3431" s="3" t="s">
        <v>109</v>
      </c>
      <c r="C3431" s="3" t="s">
        <v>341</v>
      </c>
      <c r="D3431">
        <v>3</v>
      </c>
      <c r="E3431">
        <v>2.8</v>
      </c>
      <c r="F3431">
        <v>2.4</v>
      </c>
      <c r="G3431">
        <v>2.5499999999999998</v>
      </c>
      <c r="H3431">
        <v>1.48</v>
      </c>
      <c r="I3431">
        <v>2</v>
      </c>
      <c r="J3431">
        <v>0.25638432364096081</v>
      </c>
      <c r="K3431">
        <v>1.493482215673128</v>
      </c>
      <c r="L3431">
        <v>0.65234403839054989</v>
      </c>
      <c r="M3431">
        <v>1.1315622323528489</v>
      </c>
      <c r="N3431">
        <v>1.092786164459868</v>
      </c>
      <c r="O3431">
        <v>0.67894073056052962</v>
      </c>
      <c r="P3431">
        <v>1.4092673317993769</v>
      </c>
      <c r="Q3431">
        <v>1.0686854037961371</v>
      </c>
      <c r="R3431">
        <v>-1</v>
      </c>
      <c r="S3431">
        <v>1</v>
      </c>
      <c r="T3431">
        <v>-1</v>
      </c>
      <c r="U3431">
        <v>2</v>
      </c>
      <c r="V3431">
        <v>2</v>
      </c>
      <c r="W3431">
        <v>2</v>
      </c>
      <c r="X3431">
        <v>3</v>
      </c>
      <c r="Y3431">
        <v>2</v>
      </c>
      <c r="Z3431" s="3" t="s">
        <v>30</v>
      </c>
      <c r="AA3431">
        <f>IF(AND(Tabela1_2[[#This Row],[Goals_H]]&gt;0,Tabela1_2[[#This Row],[Goals_A]]&gt;0),1,0)</f>
        <v>1</v>
      </c>
    </row>
    <row r="3432" spans="1:27" x14ac:dyDescent="0.25">
      <c r="A3432" s="3" t="s">
        <v>236</v>
      </c>
      <c r="B3432" s="3" t="s">
        <v>421</v>
      </c>
      <c r="C3432" s="3" t="s">
        <v>274</v>
      </c>
      <c r="D3432">
        <v>2.15</v>
      </c>
      <c r="E3432">
        <v>3.1</v>
      </c>
      <c r="F3432">
        <v>3.3</v>
      </c>
      <c r="G3432">
        <v>2.25</v>
      </c>
      <c r="H3432">
        <v>1.7</v>
      </c>
      <c r="I3432">
        <v>0</v>
      </c>
      <c r="J3432">
        <v>1.575522049975224</v>
      </c>
      <c r="K3432">
        <v>1.266246215142635</v>
      </c>
      <c r="L3432">
        <v>1.04563710883894</v>
      </c>
      <c r="M3432">
        <v>0.56381615464273838</v>
      </c>
      <c r="N3432">
        <v>0.72041180595397469</v>
      </c>
      <c r="O3432">
        <v>1.012710769245988</v>
      </c>
      <c r="P3432">
        <v>1.598118497867379</v>
      </c>
      <c r="Q3432">
        <v>0.40183014540549072</v>
      </c>
      <c r="R3432">
        <v>1</v>
      </c>
      <c r="S3432">
        <v>-1</v>
      </c>
      <c r="T3432">
        <v>-1</v>
      </c>
      <c r="U3432">
        <v>1</v>
      </c>
      <c r="V3432">
        <v>2</v>
      </c>
      <c r="W3432">
        <v>2</v>
      </c>
      <c r="X3432">
        <v>2</v>
      </c>
      <c r="Y3432">
        <v>1</v>
      </c>
      <c r="Z3432" s="3" t="s">
        <v>30</v>
      </c>
      <c r="AA3432">
        <f>IF(AND(Tabela1_2[[#This Row],[Goals_H]]&gt;0,Tabela1_2[[#This Row],[Goals_A]]&gt;0),1,0)</f>
        <v>1</v>
      </c>
    </row>
    <row r="3433" spans="1:27" x14ac:dyDescent="0.25">
      <c r="A3433" s="3" t="s">
        <v>236</v>
      </c>
      <c r="B3433" s="3" t="s">
        <v>421</v>
      </c>
      <c r="C3433" s="3" t="s">
        <v>565</v>
      </c>
      <c r="D3433">
        <v>2.0499999999999998</v>
      </c>
      <c r="E3433">
        <v>3</v>
      </c>
      <c r="F3433">
        <v>3.5</v>
      </c>
      <c r="G3433">
        <v>2.4</v>
      </c>
      <c r="H3433">
        <v>1.54</v>
      </c>
      <c r="I3433">
        <v>2.1</v>
      </c>
      <c r="J3433">
        <v>1.2821193459333191</v>
      </c>
      <c r="K3433">
        <v>1.738345233372409</v>
      </c>
      <c r="L3433">
        <v>1.7426854763986579</v>
      </c>
      <c r="M3433">
        <v>0.67601462248791777</v>
      </c>
      <c r="N3433">
        <v>0.69575757575757557</v>
      </c>
      <c r="O3433">
        <v>1.7398118154160309</v>
      </c>
      <c r="P3433">
        <v>1.2957867526275939</v>
      </c>
      <c r="Q3433">
        <v>0.50973596832049173</v>
      </c>
      <c r="R3433">
        <v>1</v>
      </c>
      <c r="S3433">
        <v>1</v>
      </c>
      <c r="T3433">
        <v>-1</v>
      </c>
      <c r="U3433">
        <v>1</v>
      </c>
      <c r="V3433">
        <v>3</v>
      </c>
      <c r="W3433">
        <v>3</v>
      </c>
      <c r="X3433">
        <v>2</v>
      </c>
      <c r="Y3433">
        <v>2</v>
      </c>
      <c r="Z3433" s="3" t="s">
        <v>34</v>
      </c>
      <c r="AA3433">
        <f>IF(AND(Tabela1_2[[#This Row],[Goals_H]]&gt;0,Tabela1_2[[#This Row],[Goals_A]]&gt;0),1,0)</f>
        <v>1</v>
      </c>
    </row>
    <row r="3434" spans="1:27" x14ac:dyDescent="0.25">
      <c r="A3434" s="3" t="s">
        <v>236</v>
      </c>
      <c r="B3434" s="3" t="s">
        <v>421</v>
      </c>
      <c r="C3434" s="3" t="s">
        <v>258</v>
      </c>
      <c r="D3434">
        <v>2.13</v>
      </c>
      <c r="E3434">
        <v>2.88</v>
      </c>
      <c r="F3434">
        <v>3.2</v>
      </c>
      <c r="G3434">
        <v>2.44</v>
      </c>
      <c r="H3434">
        <v>1.49</v>
      </c>
      <c r="I3434">
        <v>2.1</v>
      </c>
      <c r="J3434">
        <v>1.9216251113978871</v>
      </c>
      <c r="K3434">
        <v>0.90341176370301646</v>
      </c>
      <c r="L3434">
        <v>1.22835365043954</v>
      </c>
      <c r="M3434">
        <v>1.2187292421063221</v>
      </c>
      <c r="N3434">
        <v>1.4878405397573751</v>
      </c>
      <c r="O3434">
        <v>0.78936132495732225</v>
      </c>
      <c r="P3434">
        <v>1.600811419067512</v>
      </c>
      <c r="Q3434">
        <v>0.38227925125218459</v>
      </c>
      <c r="R3434">
        <v>-1</v>
      </c>
      <c r="S3434">
        <v>1</v>
      </c>
      <c r="T3434">
        <v>-1</v>
      </c>
      <c r="U3434">
        <v>2</v>
      </c>
      <c r="V3434">
        <v>3</v>
      </c>
      <c r="W3434">
        <v>1</v>
      </c>
      <c r="X3434">
        <v>2</v>
      </c>
      <c r="Y3434">
        <v>1</v>
      </c>
      <c r="Z3434" s="3" t="s">
        <v>30</v>
      </c>
      <c r="AA3434">
        <f>IF(AND(Tabela1_2[[#This Row],[Goals_H]]&gt;0,Tabela1_2[[#This Row],[Goals_A]]&gt;0),1,0)</f>
        <v>1</v>
      </c>
    </row>
    <row r="3435" spans="1:27" x14ac:dyDescent="0.25">
      <c r="A3435" s="3" t="s">
        <v>236</v>
      </c>
      <c r="B3435" s="3" t="s">
        <v>567</v>
      </c>
      <c r="C3435" s="3" t="s">
        <v>299</v>
      </c>
      <c r="D3435">
        <v>1.6</v>
      </c>
      <c r="E3435">
        <v>3.6</v>
      </c>
      <c r="F3435">
        <v>5.5</v>
      </c>
      <c r="G3435">
        <v>2.0499999999999998</v>
      </c>
      <c r="H3435">
        <v>1.76</v>
      </c>
      <c r="I3435">
        <v>2.1</v>
      </c>
      <c r="J3435">
        <v>1.8293772032902469</v>
      </c>
      <c r="K3435">
        <v>0.66704827270261668</v>
      </c>
      <c r="L3435">
        <v>2.0435476720835508</v>
      </c>
      <c r="M3435">
        <v>0.70267401848862576</v>
      </c>
      <c r="N3435">
        <v>0.73680576211380644</v>
      </c>
      <c r="O3435">
        <v>1.1044901529753199</v>
      </c>
      <c r="P3435">
        <v>0.85131739815979768</v>
      </c>
      <c r="Q3435">
        <v>0.95134059145767169</v>
      </c>
      <c r="R3435">
        <v>-1</v>
      </c>
      <c r="S3435">
        <v>1</v>
      </c>
      <c r="T3435">
        <v>-1</v>
      </c>
      <c r="U3435">
        <v>3</v>
      </c>
      <c r="V3435">
        <v>3</v>
      </c>
      <c r="W3435">
        <v>1</v>
      </c>
      <c r="X3435">
        <v>0</v>
      </c>
      <c r="Y3435">
        <v>0</v>
      </c>
      <c r="Z3435" s="3" t="s">
        <v>34</v>
      </c>
      <c r="AA3435">
        <f>IF(AND(Tabela1_2[[#This Row],[Goals_H]]&gt;0,Tabela1_2[[#This Row],[Goals_A]]&gt;0),1,0)</f>
        <v>0</v>
      </c>
    </row>
    <row r="3436" spans="1:27" x14ac:dyDescent="0.25">
      <c r="A3436" s="3" t="s">
        <v>236</v>
      </c>
      <c r="B3436" s="3" t="s">
        <v>567</v>
      </c>
      <c r="C3436" s="3" t="s">
        <v>381</v>
      </c>
      <c r="D3436">
        <v>1.75</v>
      </c>
      <c r="E3436">
        <v>3.5</v>
      </c>
      <c r="F3436">
        <v>4.75</v>
      </c>
      <c r="G3436">
        <v>2.2000000000000002</v>
      </c>
      <c r="H3436">
        <v>1.67</v>
      </c>
      <c r="I3436">
        <v>2.1</v>
      </c>
      <c r="J3436">
        <v>1.10491667556885</v>
      </c>
      <c r="K3436">
        <v>1.029776507108646</v>
      </c>
      <c r="L3436">
        <v>1.1967103047890939</v>
      </c>
      <c r="M3436">
        <v>0.82382830902236248</v>
      </c>
      <c r="N3436">
        <v>0.35472392638036798</v>
      </c>
      <c r="O3436">
        <v>1.419039071502489</v>
      </c>
      <c r="P3436">
        <v>0.74495819147132092</v>
      </c>
      <c r="Q3436">
        <v>1.31393619162594</v>
      </c>
      <c r="R3436">
        <v>1</v>
      </c>
      <c r="S3436">
        <v>-1</v>
      </c>
      <c r="T3436">
        <v>-1</v>
      </c>
      <c r="U3436">
        <v>3</v>
      </c>
      <c r="V3436">
        <v>1</v>
      </c>
      <c r="W3436">
        <v>3</v>
      </c>
      <c r="X3436">
        <v>0</v>
      </c>
      <c r="Y3436">
        <v>2</v>
      </c>
      <c r="Z3436" s="3" t="s">
        <v>31</v>
      </c>
      <c r="AA3436">
        <f>IF(AND(Tabela1_2[[#This Row],[Goals_H]]&gt;0,Tabela1_2[[#This Row],[Goals_A]]&gt;0),1,0)</f>
        <v>0</v>
      </c>
    </row>
    <row r="3437" spans="1:27" x14ac:dyDescent="0.25">
      <c r="A3437" s="3" t="s">
        <v>236</v>
      </c>
      <c r="B3437" s="3" t="s">
        <v>567</v>
      </c>
      <c r="C3437" s="3" t="s">
        <v>301</v>
      </c>
      <c r="D3437">
        <v>1.83</v>
      </c>
      <c r="E3437">
        <v>3.5</v>
      </c>
      <c r="F3437">
        <v>4.5</v>
      </c>
      <c r="G3437">
        <v>2.19</v>
      </c>
      <c r="H3437">
        <v>1.67</v>
      </c>
      <c r="I3437">
        <v>2.1</v>
      </c>
      <c r="J3437">
        <v>0.56027667984189733</v>
      </c>
      <c r="K3437">
        <v>1.450015421156734</v>
      </c>
      <c r="L3437">
        <v>1.1187217177321169</v>
      </c>
      <c r="M3437">
        <v>0.39554804951771921</v>
      </c>
      <c r="N3437">
        <v>0.77793361604545119</v>
      </c>
      <c r="O3437">
        <v>0.60475108621808782</v>
      </c>
      <c r="P3437">
        <v>0.59957316901236357</v>
      </c>
      <c r="Q3437">
        <v>1.1046943699833831</v>
      </c>
      <c r="R3437">
        <v>-1</v>
      </c>
      <c r="S3437">
        <v>1</v>
      </c>
      <c r="T3437">
        <v>-1</v>
      </c>
      <c r="U3437">
        <v>2</v>
      </c>
      <c r="V3437">
        <v>3</v>
      </c>
      <c r="W3437">
        <v>1</v>
      </c>
      <c r="X3437">
        <v>2</v>
      </c>
      <c r="Y3437">
        <v>2</v>
      </c>
      <c r="Z3437" s="3" t="s">
        <v>34</v>
      </c>
      <c r="AA3437">
        <f>IF(AND(Tabela1_2[[#This Row],[Goals_H]]&gt;0,Tabela1_2[[#This Row],[Goals_A]]&gt;0),1,0)</f>
        <v>1</v>
      </c>
    </row>
    <row r="3438" spans="1:27" x14ac:dyDescent="0.25">
      <c r="A3438" s="3" t="s">
        <v>96</v>
      </c>
      <c r="B3438" s="3" t="s">
        <v>308</v>
      </c>
      <c r="C3438" s="3" t="s">
        <v>401</v>
      </c>
      <c r="D3438">
        <v>3.62</v>
      </c>
      <c r="E3438">
        <v>3.18</v>
      </c>
      <c r="F3438">
        <v>2.19</v>
      </c>
      <c r="G3438">
        <v>2.1800000000000002</v>
      </c>
      <c r="H3438">
        <v>1.67</v>
      </c>
      <c r="I3438">
        <v>1.91</v>
      </c>
      <c r="J3438">
        <v>0.60927648578811366</v>
      </c>
      <c r="K3438">
        <v>1.489273503829617</v>
      </c>
      <c r="L3438">
        <v>0.27987220447284339</v>
      </c>
      <c r="M3438">
        <v>2.2360679774997898</v>
      </c>
      <c r="N3438">
        <v>1.064673168725953</v>
      </c>
      <c r="O3438">
        <v>0.94147230441668561</v>
      </c>
      <c r="P3438">
        <v>1.2921513478156961</v>
      </c>
      <c r="Q3438">
        <v>1.006081918436017</v>
      </c>
      <c r="R3438">
        <v>-1</v>
      </c>
      <c r="S3438">
        <v>1</v>
      </c>
      <c r="T3438">
        <v>1</v>
      </c>
      <c r="U3438">
        <v>2</v>
      </c>
      <c r="V3438">
        <v>1</v>
      </c>
      <c r="W3438">
        <v>3</v>
      </c>
      <c r="X3438">
        <v>1</v>
      </c>
      <c r="Y3438">
        <v>1</v>
      </c>
      <c r="Z3438" s="3" t="s">
        <v>34</v>
      </c>
      <c r="AA3438">
        <f>IF(AND(Tabela1_2[[#This Row],[Goals_H]]&gt;0,Tabela1_2[[#This Row],[Goals_A]]&gt;0),1,0)</f>
        <v>1</v>
      </c>
    </row>
    <row r="3439" spans="1:27" x14ac:dyDescent="0.25">
      <c r="A3439" s="3" t="s">
        <v>96</v>
      </c>
      <c r="B3439" s="3" t="s">
        <v>308</v>
      </c>
      <c r="C3439" s="3" t="s">
        <v>284</v>
      </c>
      <c r="D3439">
        <v>3.52</v>
      </c>
      <c r="E3439">
        <v>3.32</v>
      </c>
      <c r="F3439">
        <v>2.11</v>
      </c>
      <c r="G3439">
        <v>1.95</v>
      </c>
      <c r="H3439">
        <v>1.86</v>
      </c>
      <c r="I3439">
        <v>1.83</v>
      </c>
      <c r="J3439">
        <v>0.79697005926440145</v>
      </c>
      <c r="K3439">
        <v>1.0320797623081721</v>
      </c>
      <c r="L3439">
        <v>0.50201290772719331</v>
      </c>
      <c r="M3439">
        <v>0.91354166028766282</v>
      </c>
      <c r="N3439">
        <v>1.1886712267588091</v>
      </c>
      <c r="O3439">
        <v>1.2516814241733389</v>
      </c>
      <c r="P3439">
        <v>0.96476869471991411</v>
      </c>
      <c r="Q3439">
        <v>1.0802995816737859</v>
      </c>
      <c r="R3439">
        <v>-1</v>
      </c>
      <c r="S3439">
        <v>1</v>
      </c>
      <c r="T3439">
        <v>-1</v>
      </c>
      <c r="U3439">
        <v>1</v>
      </c>
      <c r="V3439">
        <v>3</v>
      </c>
      <c r="W3439">
        <v>3</v>
      </c>
      <c r="X3439">
        <v>1</v>
      </c>
      <c r="Y3439">
        <v>1</v>
      </c>
      <c r="Z3439" s="3" t="s">
        <v>34</v>
      </c>
      <c r="AA3439">
        <f>IF(AND(Tabela1_2[[#This Row],[Goals_H]]&gt;0,Tabela1_2[[#This Row],[Goals_A]]&gt;0),1,0)</f>
        <v>1</v>
      </c>
    </row>
    <row r="3440" spans="1:27" x14ac:dyDescent="0.25">
      <c r="A3440" s="3" t="s">
        <v>96</v>
      </c>
      <c r="B3440" s="3" t="s">
        <v>308</v>
      </c>
      <c r="C3440" s="3" t="s">
        <v>412</v>
      </c>
      <c r="D3440">
        <v>2.87</v>
      </c>
      <c r="E3440">
        <v>2.87</v>
      </c>
      <c r="F3440">
        <v>2.75</v>
      </c>
      <c r="G3440">
        <v>2.29</v>
      </c>
      <c r="H3440">
        <v>1.63</v>
      </c>
      <c r="I3440">
        <v>1.76</v>
      </c>
      <c r="J3440">
        <v>1.062078917314162</v>
      </c>
      <c r="K3440">
        <v>1.01670708582477</v>
      </c>
      <c r="L3440">
        <v>1.0145843825937759</v>
      </c>
      <c r="M3440">
        <v>0.68796346690323151</v>
      </c>
      <c r="N3440">
        <v>1.511865278218808</v>
      </c>
      <c r="O3440">
        <v>0.44094711844700962</v>
      </c>
      <c r="P3440">
        <v>0.93570629370629377</v>
      </c>
      <c r="Q3440">
        <v>0.78539310373899973</v>
      </c>
      <c r="R3440">
        <v>-1</v>
      </c>
      <c r="S3440">
        <v>1</v>
      </c>
      <c r="T3440">
        <v>-1</v>
      </c>
      <c r="U3440">
        <v>1</v>
      </c>
      <c r="V3440">
        <v>1</v>
      </c>
      <c r="W3440">
        <v>1</v>
      </c>
      <c r="X3440">
        <v>1</v>
      </c>
      <c r="Y3440">
        <v>2</v>
      </c>
      <c r="Z3440" s="3" t="s">
        <v>31</v>
      </c>
      <c r="AA3440">
        <f>IF(AND(Tabela1_2[[#This Row],[Goals_H]]&gt;0,Tabela1_2[[#This Row],[Goals_A]]&gt;0),1,0)</f>
        <v>1</v>
      </c>
    </row>
    <row r="3441" spans="1:27" x14ac:dyDescent="0.25">
      <c r="A3441" s="3" t="s">
        <v>62</v>
      </c>
      <c r="B3441" s="3" t="s">
        <v>63</v>
      </c>
      <c r="C3441" s="3" t="s">
        <v>528</v>
      </c>
      <c r="D3441">
        <v>1.73</v>
      </c>
      <c r="E3441">
        <v>3.2</v>
      </c>
      <c r="F3441">
        <v>4.75</v>
      </c>
      <c r="G3441">
        <v>2.25</v>
      </c>
      <c r="H3441">
        <v>1.61</v>
      </c>
      <c r="I3441">
        <v>2.38</v>
      </c>
      <c r="J3441">
        <v>0.3298611111111111</v>
      </c>
      <c r="K3441">
        <v>2.2360679774997889</v>
      </c>
      <c r="L3441">
        <v>2.532871768772015</v>
      </c>
      <c r="M3441">
        <v>0.2063756219806453</v>
      </c>
      <c r="N3441">
        <v>0.52737210394043055</v>
      </c>
      <c r="O3441">
        <v>0.92108883653692575</v>
      </c>
      <c r="P3441">
        <v>0.7556574269291374</v>
      </c>
      <c r="Q3441">
        <v>0.97808877416270079</v>
      </c>
      <c r="R3441">
        <v>-1</v>
      </c>
      <c r="S3441">
        <v>1</v>
      </c>
      <c r="T3441">
        <v>-1</v>
      </c>
      <c r="U3441">
        <v>1</v>
      </c>
      <c r="V3441">
        <v>3</v>
      </c>
      <c r="W3441">
        <v>1</v>
      </c>
      <c r="X3441">
        <v>0</v>
      </c>
      <c r="Y3441">
        <v>0</v>
      </c>
      <c r="Z3441" s="3" t="s">
        <v>34</v>
      </c>
      <c r="AA3441">
        <f>IF(AND(Tabela1_2[[#This Row],[Goals_H]]&gt;0,Tabela1_2[[#This Row],[Goals_A]]&gt;0),1,0)</f>
        <v>0</v>
      </c>
    </row>
    <row r="3442" spans="1:27" x14ac:dyDescent="0.25">
      <c r="A3442" s="3" t="s">
        <v>62</v>
      </c>
      <c r="B3442" s="3" t="s">
        <v>63</v>
      </c>
      <c r="C3442" s="3" t="s">
        <v>307</v>
      </c>
      <c r="D3442">
        <v>1.19</v>
      </c>
      <c r="E3442">
        <v>4.9000000000000004</v>
      </c>
      <c r="F3442">
        <v>10.75</v>
      </c>
      <c r="G3442">
        <v>1.79</v>
      </c>
      <c r="H3442">
        <v>2</v>
      </c>
      <c r="I3442">
        <v>3.25</v>
      </c>
      <c r="J3442">
        <v>0.74652777777777779</v>
      </c>
      <c r="K3442">
        <v>2.2360679774997889</v>
      </c>
      <c r="L3442">
        <v>2.2099513898724421</v>
      </c>
      <c r="M3442">
        <v>0.85961934847027499</v>
      </c>
      <c r="N3442">
        <v>0.44674418604651162</v>
      </c>
      <c r="O3442">
        <v>1.432972645868055</v>
      </c>
      <c r="P3442">
        <v>0.28759235668789812</v>
      </c>
      <c r="Q3442">
        <v>1.3726564900748179</v>
      </c>
      <c r="R3442">
        <v>-1</v>
      </c>
      <c r="S3442">
        <v>-1</v>
      </c>
      <c r="T3442">
        <v>-1</v>
      </c>
      <c r="U3442">
        <v>3</v>
      </c>
      <c r="V3442">
        <v>1</v>
      </c>
      <c r="W3442">
        <v>2</v>
      </c>
      <c r="X3442">
        <v>2</v>
      </c>
      <c r="Y3442">
        <v>0</v>
      </c>
      <c r="Z3442" s="3" t="s">
        <v>30</v>
      </c>
      <c r="AA3442">
        <f>IF(AND(Tabela1_2[[#This Row],[Goals_H]]&gt;0,Tabela1_2[[#This Row],[Goals_A]]&gt;0),1,0)</f>
        <v>0</v>
      </c>
    </row>
    <row r="3443" spans="1:27" x14ac:dyDescent="0.25">
      <c r="A3443" s="3" t="s">
        <v>62</v>
      </c>
      <c r="B3443" s="3" t="s">
        <v>63</v>
      </c>
      <c r="C3443" s="3" t="s">
        <v>303</v>
      </c>
      <c r="D3443">
        <v>2.8</v>
      </c>
      <c r="E3443">
        <v>2.75</v>
      </c>
      <c r="F3443">
        <v>2.88</v>
      </c>
      <c r="G3443">
        <v>2.88</v>
      </c>
      <c r="H3443">
        <v>1.4</v>
      </c>
      <c r="I3443">
        <v>2.38</v>
      </c>
      <c r="J3443">
        <v>0.13584905660377361</v>
      </c>
      <c r="K3443">
        <v>2.2360679774997889</v>
      </c>
      <c r="L3443">
        <v>0.66401547388781434</v>
      </c>
      <c r="M3443">
        <v>0.91942634522189703</v>
      </c>
      <c r="N3443">
        <v>0.88225333713948728</v>
      </c>
      <c r="O3443">
        <v>0.58200133269954168</v>
      </c>
      <c r="P3443">
        <v>1.2230293615038059</v>
      </c>
      <c r="Q3443">
        <v>0.9780887741627009</v>
      </c>
      <c r="R3443">
        <v>-1</v>
      </c>
      <c r="S3443">
        <v>1</v>
      </c>
      <c r="T3443">
        <v>-1</v>
      </c>
      <c r="U3443">
        <v>2</v>
      </c>
      <c r="V3443">
        <v>1</v>
      </c>
      <c r="W3443">
        <v>2</v>
      </c>
      <c r="X3443">
        <v>1</v>
      </c>
      <c r="Y3443">
        <v>0</v>
      </c>
      <c r="Z3443" s="3" t="s">
        <v>30</v>
      </c>
      <c r="AA3443">
        <f>IF(AND(Tabela1_2[[#This Row],[Goals_H]]&gt;0,Tabela1_2[[#This Row],[Goals_A]]&gt;0),1,0)</f>
        <v>0</v>
      </c>
    </row>
    <row r="3444" spans="1:27" x14ac:dyDescent="0.25">
      <c r="A3444" s="3" t="s">
        <v>99</v>
      </c>
      <c r="B3444" s="3" t="s">
        <v>363</v>
      </c>
      <c r="C3444" s="3" t="s">
        <v>418</v>
      </c>
      <c r="D3444">
        <v>2.61</v>
      </c>
      <c r="E3444">
        <v>3.3</v>
      </c>
      <c r="F3444">
        <v>2.72</v>
      </c>
      <c r="G3444">
        <v>1.95</v>
      </c>
      <c r="H3444">
        <v>1.85</v>
      </c>
      <c r="I3444">
        <v>1.8</v>
      </c>
      <c r="J3444">
        <v>1.4997814666536471</v>
      </c>
      <c r="K3444">
        <v>0.78602850242358036</v>
      </c>
      <c r="L3444">
        <v>0.86617784966489253</v>
      </c>
      <c r="M3444">
        <v>0.4489945919273583</v>
      </c>
      <c r="N3444">
        <v>0.56215384615384612</v>
      </c>
      <c r="O3444">
        <v>1.5649215928719029</v>
      </c>
      <c r="P3444">
        <v>1.421744922939006</v>
      </c>
      <c r="Q3444">
        <v>1.217192024289997</v>
      </c>
      <c r="R3444">
        <v>-1</v>
      </c>
      <c r="S3444">
        <v>-1</v>
      </c>
      <c r="T3444">
        <v>1</v>
      </c>
      <c r="U3444">
        <v>3</v>
      </c>
      <c r="V3444">
        <v>2</v>
      </c>
      <c r="W3444">
        <v>2</v>
      </c>
      <c r="X3444">
        <v>2</v>
      </c>
      <c r="Y3444">
        <v>0</v>
      </c>
      <c r="Z3444" s="3" t="s">
        <v>30</v>
      </c>
      <c r="AA3444">
        <f>IF(AND(Tabela1_2[[#This Row],[Goals_H]]&gt;0,Tabela1_2[[#This Row],[Goals_A]]&gt;0),1,0)</f>
        <v>0</v>
      </c>
    </row>
    <row r="3445" spans="1:27" x14ac:dyDescent="0.25">
      <c r="A3445" s="3" t="s">
        <v>99</v>
      </c>
      <c r="B3445" s="3" t="s">
        <v>363</v>
      </c>
      <c r="C3445" s="3" t="s">
        <v>111</v>
      </c>
      <c r="D3445">
        <v>2.65</v>
      </c>
      <c r="E3445">
        <v>3.25</v>
      </c>
      <c r="F3445">
        <v>2.25</v>
      </c>
      <c r="G3445">
        <v>1.83</v>
      </c>
      <c r="H3445">
        <v>1.95</v>
      </c>
      <c r="I3445">
        <v>1.67</v>
      </c>
      <c r="J3445">
        <v>1.1649068976136641</v>
      </c>
      <c r="K3445">
        <v>0.77505409293761185</v>
      </c>
      <c r="L3445">
        <v>0.71313039983926052</v>
      </c>
      <c r="M3445">
        <v>1.06184497437171</v>
      </c>
      <c r="N3445">
        <v>1.8688802234845929</v>
      </c>
      <c r="O3445">
        <v>0.55606666450768927</v>
      </c>
      <c r="P3445">
        <v>0.98266455194290259</v>
      </c>
      <c r="Q3445">
        <v>1.808268713703389</v>
      </c>
      <c r="R3445">
        <v>-1</v>
      </c>
      <c r="S3445">
        <v>1</v>
      </c>
      <c r="T3445">
        <v>-1</v>
      </c>
      <c r="U3445">
        <v>2</v>
      </c>
      <c r="V3445">
        <v>2</v>
      </c>
      <c r="W3445">
        <v>3</v>
      </c>
      <c r="X3445">
        <v>1</v>
      </c>
      <c r="Y3445">
        <v>1</v>
      </c>
      <c r="Z3445" s="3" t="s">
        <v>34</v>
      </c>
      <c r="AA3445">
        <f>IF(AND(Tabela1_2[[#This Row],[Goals_H]]&gt;0,Tabela1_2[[#This Row],[Goals_A]]&gt;0),1,0)</f>
        <v>1</v>
      </c>
    </row>
    <row r="3446" spans="1:27" x14ac:dyDescent="0.25">
      <c r="A3446" s="3" t="s">
        <v>436</v>
      </c>
      <c r="B3446" s="3" t="s">
        <v>464</v>
      </c>
      <c r="C3446" s="3" t="s">
        <v>455</v>
      </c>
      <c r="D3446">
        <v>2.25</v>
      </c>
      <c r="E3446">
        <v>3.25</v>
      </c>
      <c r="F3446">
        <v>3.1</v>
      </c>
      <c r="G3446">
        <v>1.99</v>
      </c>
      <c r="H3446">
        <v>1.7</v>
      </c>
      <c r="I3446">
        <v>1.91</v>
      </c>
      <c r="J3446">
        <v>1.490079740856326</v>
      </c>
      <c r="K3446">
        <v>1.0092803461315989</v>
      </c>
      <c r="L3446">
        <v>1.755456483548846</v>
      </c>
      <c r="M3446">
        <v>0.72698987223916989</v>
      </c>
      <c r="N3446">
        <v>0.95561800108069839</v>
      </c>
      <c r="O3446">
        <v>0.75991402088804461</v>
      </c>
      <c r="P3446">
        <v>0.63455070714039341</v>
      </c>
      <c r="Q3446">
        <v>1.1461215906336271</v>
      </c>
      <c r="R3446">
        <v>1</v>
      </c>
      <c r="S3446">
        <v>-1</v>
      </c>
      <c r="T3446">
        <v>-1</v>
      </c>
      <c r="U3446">
        <v>1</v>
      </c>
      <c r="V3446">
        <v>1</v>
      </c>
      <c r="W3446">
        <v>1</v>
      </c>
      <c r="X3446">
        <v>3</v>
      </c>
      <c r="Y3446">
        <v>1</v>
      </c>
      <c r="Z3446" s="3" t="s">
        <v>30</v>
      </c>
      <c r="AA3446">
        <f>IF(AND(Tabela1_2[[#This Row],[Goals_H]]&gt;0,Tabela1_2[[#This Row],[Goals_A]]&gt;0),1,0)</f>
        <v>1</v>
      </c>
    </row>
    <row r="3447" spans="1:27" x14ac:dyDescent="0.25">
      <c r="A3447" s="3" t="s">
        <v>436</v>
      </c>
      <c r="B3447" s="3" t="s">
        <v>464</v>
      </c>
      <c r="C3447" s="3" t="s">
        <v>445</v>
      </c>
      <c r="D3447">
        <v>3.9</v>
      </c>
      <c r="E3447">
        <v>3.75</v>
      </c>
      <c r="F3447">
        <v>1.85</v>
      </c>
      <c r="G3447">
        <v>1.61</v>
      </c>
      <c r="H3447">
        <v>2.2000000000000002</v>
      </c>
      <c r="I3447">
        <v>1.57</v>
      </c>
      <c r="J3447">
        <v>1.458471904903093</v>
      </c>
      <c r="K3447">
        <v>0.73851591648035841</v>
      </c>
      <c r="L3447">
        <v>1.861015852007663</v>
      </c>
      <c r="M3447">
        <v>0.54638333174191089</v>
      </c>
      <c r="N3447">
        <v>2.6544096632992309</v>
      </c>
      <c r="O3447">
        <v>0.51706068858744469</v>
      </c>
      <c r="P3447">
        <v>1.03781892685944</v>
      </c>
      <c r="Q3447">
        <v>1.104334475873632</v>
      </c>
      <c r="R3447">
        <v>-1</v>
      </c>
      <c r="S3447">
        <v>-1</v>
      </c>
      <c r="T3447">
        <v>-1</v>
      </c>
      <c r="U3447">
        <v>2</v>
      </c>
      <c r="V3447">
        <v>3</v>
      </c>
      <c r="W3447">
        <v>3</v>
      </c>
      <c r="X3447">
        <v>0</v>
      </c>
      <c r="Y3447">
        <v>3</v>
      </c>
      <c r="Z3447" s="3" t="s">
        <v>31</v>
      </c>
      <c r="AA3447">
        <f>IF(AND(Tabela1_2[[#This Row],[Goals_H]]&gt;0,Tabela1_2[[#This Row],[Goals_A]]&gt;0),1,0)</f>
        <v>0</v>
      </c>
    </row>
    <row r="3448" spans="1:27" x14ac:dyDescent="0.25">
      <c r="A3448" s="3" t="s">
        <v>174</v>
      </c>
      <c r="B3448" s="3" t="s">
        <v>212</v>
      </c>
      <c r="C3448" s="3" t="s">
        <v>625</v>
      </c>
      <c r="D3448">
        <v>1.33</v>
      </c>
      <c r="E3448">
        <v>5</v>
      </c>
      <c r="F3448">
        <v>7</v>
      </c>
      <c r="G3448">
        <v>1.57</v>
      </c>
      <c r="H3448">
        <v>2.2999999999999998</v>
      </c>
      <c r="I3448">
        <v>2</v>
      </c>
      <c r="J3448">
        <v>2.3255281843391322</v>
      </c>
      <c r="K3448">
        <v>0.99163752840171449</v>
      </c>
      <c r="L3448">
        <v>3.8002998500749632</v>
      </c>
      <c r="M3448">
        <v>0.71091200714792724</v>
      </c>
      <c r="N3448">
        <v>0.63385443037974687</v>
      </c>
      <c r="O3448">
        <v>1.088993618899428</v>
      </c>
      <c r="P3448">
        <v>0.63543267440843443</v>
      </c>
      <c r="Q3448">
        <v>1.1060575895005329</v>
      </c>
      <c r="R3448">
        <v>1</v>
      </c>
      <c r="S3448">
        <v>-1</v>
      </c>
      <c r="T3448">
        <v>-1</v>
      </c>
      <c r="U3448">
        <v>3</v>
      </c>
      <c r="V3448">
        <v>1</v>
      </c>
      <c r="W3448">
        <v>3</v>
      </c>
      <c r="X3448">
        <v>0</v>
      </c>
      <c r="Y3448">
        <v>0</v>
      </c>
      <c r="Z3448" s="3" t="s">
        <v>34</v>
      </c>
      <c r="AA3448">
        <f>IF(AND(Tabela1_2[[#This Row],[Goals_H]]&gt;0,Tabela1_2[[#This Row],[Goals_A]]&gt;0),1,0)</f>
        <v>0</v>
      </c>
    </row>
    <row r="3449" spans="1:27" x14ac:dyDescent="0.25">
      <c r="A3449" s="3" t="s">
        <v>174</v>
      </c>
      <c r="B3449" s="3" t="s">
        <v>212</v>
      </c>
      <c r="C3449" s="3" t="s">
        <v>357</v>
      </c>
      <c r="D3449">
        <v>2.2999999999999998</v>
      </c>
      <c r="E3449">
        <v>3.6</v>
      </c>
      <c r="F3449">
        <v>2.85</v>
      </c>
      <c r="G3449">
        <v>1.8</v>
      </c>
      <c r="H3449">
        <v>1.95</v>
      </c>
      <c r="I3449">
        <v>1.7</v>
      </c>
      <c r="J3449">
        <v>1.0643520978532059</v>
      </c>
      <c r="K3449">
        <v>0.79963484248437178</v>
      </c>
      <c r="L3449">
        <v>0.58899999999999997</v>
      </c>
      <c r="M3449">
        <v>1.3704932765321289</v>
      </c>
      <c r="N3449">
        <v>2.2422011962941961</v>
      </c>
      <c r="O3449">
        <v>0.47367653266401022</v>
      </c>
      <c r="P3449">
        <v>1.8415907247818879</v>
      </c>
      <c r="Q3449">
        <v>1.2059955661036179</v>
      </c>
      <c r="R3449">
        <v>-1</v>
      </c>
      <c r="S3449">
        <v>1</v>
      </c>
      <c r="T3449">
        <v>-1</v>
      </c>
      <c r="U3449">
        <v>2</v>
      </c>
      <c r="V3449">
        <v>3</v>
      </c>
      <c r="W3449">
        <v>2</v>
      </c>
      <c r="X3449">
        <v>1</v>
      </c>
      <c r="Y3449">
        <v>0</v>
      </c>
      <c r="Z3449" s="3" t="s">
        <v>30</v>
      </c>
      <c r="AA3449">
        <f>IF(AND(Tabela1_2[[#This Row],[Goals_H]]&gt;0,Tabela1_2[[#This Row],[Goals_A]]&gt;0),1,0)</f>
        <v>0</v>
      </c>
    </row>
    <row r="3450" spans="1:27" x14ac:dyDescent="0.25">
      <c r="A3450" s="3" t="s">
        <v>174</v>
      </c>
      <c r="B3450" s="3" t="s">
        <v>212</v>
      </c>
      <c r="C3450" s="3" t="s">
        <v>580</v>
      </c>
      <c r="D3450">
        <v>1.62</v>
      </c>
      <c r="E3450">
        <v>3.9</v>
      </c>
      <c r="F3450">
        <v>5</v>
      </c>
      <c r="G3450">
        <v>1.7</v>
      </c>
      <c r="H3450">
        <v>2.0499999999999998</v>
      </c>
      <c r="I3450">
        <v>1.95</v>
      </c>
      <c r="J3450">
        <v>2.0692548255483598</v>
      </c>
      <c r="K3450">
        <v>0.6575372053443912</v>
      </c>
      <c r="L3450">
        <v>1.249560424346261</v>
      </c>
      <c r="M3450">
        <v>0.24104675138978229</v>
      </c>
      <c r="N3450">
        <v>0.91379220779220782</v>
      </c>
      <c r="O3450">
        <v>1.098813636871252</v>
      </c>
      <c r="P3450">
        <v>0.56629335587285301</v>
      </c>
      <c r="Q3450">
        <v>1.5904757227508599</v>
      </c>
      <c r="R3450">
        <v>-1</v>
      </c>
      <c r="S3450">
        <v>-1</v>
      </c>
      <c r="T3450">
        <v>1</v>
      </c>
      <c r="U3450">
        <v>1</v>
      </c>
      <c r="V3450">
        <v>2</v>
      </c>
      <c r="W3450">
        <v>3</v>
      </c>
      <c r="X3450">
        <v>0</v>
      </c>
      <c r="Y3450">
        <v>1</v>
      </c>
      <c r="Z3450" s="3" t="s">
        <v>31</v>
      </c>
      <c r="AA3450">
        <f>IF(AND(Tabela1_2[[#This Row],[Goals_H]]&gt;0,Tabela1_2[[#This Row],[Goals_A]]&gt;0),1,0)</f>
        <v>0</v>
      </c>
    </row>
    <row r="3451" spans="1:27" x14ac:dyDescent="0.25">
      <c r="A3451" s="3" t="s">
        <v>86</v>
      </c>
      <c r="B3451" s="3" t="s">
        <v>167</v>
      </c>
      <c r="C3451" s="3" t="s">
        <v>364</v>
      </c>
      <c r="D3451">
        <v>1.5</v>
      </c>
      <c r="E3451">
        <v>4.4400000000000004</v>
      </c>
      <c r="F3451">
        <v>6.45</v>
      </c>
      <c r="G3451">
        <v>1.72</v>
      </c>
      <c r="H3451">
        <v>2.1</v>
      </c>
      <c r="I3451">
        <v>1.8</v>
      </c>
      <c r="J3451">
        <v>1.311284793637735</v>
      </c>
      <c r="K3451">
        <v>1.182991334918635</v>
      </c>
      <c r="L3451">
        <v>2.1565666042314269</v>
      </c>
      <c r="M3451">
        <v>0.66650607825563646</v>
      </c>
      <c r="N3451">
        <v>1.1708367940199329</v>
      </c>
      <c r="O3451">
        <v>0.73043078979378095</v>
      </c>
      <c r="P3451">
        <v>0.54853854585312378</v>
      </c>
      <c r="Q3451">
        <v>0.938095568292315</v>
      </c>
      <c r="R3451">
        <v>-1</v>
      </c>
      <c r="S3451">
        <v>-1</v>
      </c>
      <c r="T3451">
        <v>1</v>
      </c>
      <c r="U3451">
        <v>3</v>
      </c>
      <c r="V3451">
        <v>2</v>
      </c>
      <c r="W3451">
        <v>1</v>
      </c>
      <c r="X3451">
        <v>3</v>
      </c>
      <c r="Y3451">
        <v>2</v>
      </c>
      <c r="Z3451" s="3" t="s">
        <v>30</v>
      </c>
      <c r="AA3451">
        <f>IF(AND(Tabela1_2[[#This Row],[Goals_H]]&gt;0,Tabela1_2[[#This Row],[Goals_A]]&gt;0),1,0)</f>
        <v>1</v>
      </c>
    </row>
    <row r="3452" spans="1:27" x14ac:dyDescent="0.25">
      <c r="A3452" s="3" t="s">
        <v>86</v>
      </c>
      <c r="B3452" s="3" t="s">
        <v>167</v>
      </c>
      <c r="C3452" s="3" t="s">
        <v>92</v>
      </c>
      <c r="D3452">
        <v>1.64</v>
      </c>
      <c r="E3452">
        <v>3.6</v>
      </c>
      <c r="F3452">
        <v>4.1500000000000004</v>
      </c>
      <c r="G3452">
        <v>1.68</v>
      </c>
      <c r="H3452">
        <v>2.0499999999999998</v>
      </c>
      <c r="I3452">
        <v>1.7</v>
      </c>
      <c r="J3452">
        <v>0.87747215172298432</v>
      </c>
      <c r="K3452">
        <v>1.2150757748659879</v>
      </c>
      <c r="L3452">
        <v>2.1813756257714711</v>
      </c>
      <c r="M3452">
        <v>0.7565264562030154</v>
      </c>
      <c r="N3452">
        <v>1.142247823860727</v>
      </c>
      <c r="O3452">
        <v>1.256769203587816</v>
      </c>
      <c r="P3452">
        <v>0.7737488796289016</v>
      </c>
      <c r="Q3452">
        <v>1.1054642906618599</v>
      </c>
      <c r="R3452">
        <v>-1</v>
      </c>
      <c r="S3452">
        <v>-1</v>
      </c>
      <c r="T3452">
        <v>1</v>
      </c>
      <c r="U3452">
        <v>2</v>
      </c>
      <c r="V3452">
        <v>2</v>
      </c>
      <c r="W3452">
        <v>3</v>
      </c>
      <c r="X3452">
        <v>1</v>
      </c>
      <c r="Y3452">
        <v>1</v>
      </c>
      <c r="Z3452" s="3" t="s">
        <v>34</v>
      </c>
      <c r="AA3452">
        <f>IF(AND(Tabela1_2[[#This Row],[Goals_H]]&gt;0,Tabela1_2[[#This Row],[Goals_A]]&gt;0),1,0)</f>
        <v>1</v>
      </c>
    </row>
    <row r="3453" spans="1:27" x14ac:dyDescent="0.25">
      <c r="A3453" s="3" t="s">
        <v>83</v>
      </c>
      <c r="B3453" s="3" t="s">
        <v>85</v>
      </c>
      <c r="C3453" s="3" t="s">
        <v>680</v>
      </c>
      <c r="D3453">
        <v>4.33</v>
      </c>
      <c r="E3453">
        <v>4.2</v>
      </c>
      <c r="F3453">
        <v>1.68</v>
      </c>
      <c r="G3453">
        <v>1.47</v>
      </c>
      <c r="H3453">
        <v>2.65</v>
      </c>
      <c r="I3453">
        <v>1.5</v>
      </c>
      <c r="J3453">
        <v>0.57645635263612793</v>
      </c>
      <c r="K3453">
        <v>1.499047446512551</v>
      </c>
      <c r="L3453">
        <v>1.45955681955157</v>
      </c>
      <c r="M3453">
        <v>0.75529913476460264</v>
      </c>
      <c r="N3453">
        <v>2.1683718923777282</v>
      </c>
      <c r="O3453">
        <v>1.0814787588555581</v>
      </c>
      <c r="P3453">
        <v>4.0997940703946893</v>
      </c>
      <c r="Q3453">
        <v>0.62403431870303483</v>
      </c>
      <c r="R3453">
        <v>-1</v>
      </c>
      <c r="S3453">
        <v>-1</v>
      </c>
      <c r="T3453">
        <v>-1</v>
      </c>
      <c r="U3453">
        <v>2</v>
      </c>
      <c r="V3453">
        <v>3</v>
      </c>
      <c r="W3453">
        <v>2</v>
      </c>
      <c r="X3453">
        <v>0</v>
      </c>
      <c r="Y3453">
        <v>1</v>
      </c>
      <c r="Z3453" s="3" t="s">
        <v>31</v>
      </c>
      <c r="AA3453">
        <f>IF(AND(Tabela1_2[[#This Row],[Goals_H]]&gt;0,Tabela1_2[[#This Row],[Goals_A]]&gt;0),1,0)</f>
        <v>0</v>
      </c>
    </row>
    <row r="3454" spans="1:27" x14ac:dyDescent="0.25">
      <c r="A3454" s="3" t="s">
        <v>83</v>
      </c>
      <c r="B3454" s="3" t="s">
        <v>85</v>
      </c>
      <c r="C3454" s="3" t="s">
        <v>681</v>
      </c>
      <c r="D3454">
        <v>2.38</v>
      </c>
      <c r="E3454">
        <v>3.4</v>
      </c>
      <c r="F3454">
        <v>2.6</v>
      </c>
      <c r="G3454">
        <v>1.67</v>
      </c>
      <c r="H3454">
        <v>2.15</v>
      </c>
      <c r="I3454">
        <v>1.53</v>
      </c>
      <c r="J3454">
        <v>0.2921348314606742</v>
      </c>
      <c r="K3454">
        <v>2.2360679774997898</v>
      </c>
      <c r="L3454">
        <v>0.3407575757575757</v>
      </c>
      <c r="M3454">
        <v>1.142916508006943</v>
      </c>
      <c r="N3454">
        <v>0.72404858299595143</v>
      </c>
      <c r="O3454">
        <v>1.3694548597120559</v>
      </c>
      <c r="P3454">
        <v>1.952633153396311</v>
      </c>
      <c r="Q3454">
        <v>0.82905494827712745</v>
      </c>
      <c r="R3454">
        <v>1</v>
      </c>
      <c r="S3454">
        <v>-1</v>
      </c>
      <c r="T3454">
        <v>-1</v>
      </c>
      <c r="U3454">
        <v>3</v>
      </c>
      <c r="V3454">
        <v>1</v>
      </c>
      <c r="W3454">
        <v>2</v>
      </c>
      <c r="X3454">
        <v>3</v>
      </c>
      <c r="Y3454">
        <v>2</v>
      </c>
      <c r="Z3454" s="3" t="s">
        <v>30</v>
      </c>
      <c r="AA3454">
        <f>IF(AND(Tabela1_2[[#This Row],[Goals_H]]&gt;0,Tabela1_2[[#This Row],[Goals_A]]&gt;0),1,0)</f>
        <v>1</v>
      </c>
    </row>
    <row r="3455" spans="1:27" x14ac:dyDescent="0.25">
      <c r="A3455" s="3" t="s">
        <v>83</v>
      </c>
      <c r="B3455" s="3" t="s">
        <v>635</v>
      </c>
      <c r="C3455" s="3" t="s">
        <v>684</v>
      </c>
      <c r="D3455">
        <v>3.5</v>
      </c>
      <c r="E3455">
        <v>3.6</v>
      </c>
      <c r="F3455">
        <v>1.91</v>
      </c>
      <c r="G3455">
        <v>1.62</v>
      </c>
      <c r="H3455">
        <v>2.25</v>
      </c>
      <c r="I3455">
        <v>1.53</v>
      </c>
      <c r="J3455">
        <v>1.0884333516344309</v>
      </c>
      <c r="K3455">
        <v>0.43746046814904449</v>
      </c>
      <c r="L3455">
        <v>1.220141909216925</v>
      </c>
      <c r="M3455">
        <v>0.73230612862985522</v>
      </c>
      <c r="N3455">
        <v>2.4331079304012362</v>
      </c>
      <c r="O3455">
        <v>0.62237212942573961</v>
      </c>
      <c r="P3455">
        <v>3.9604389287089261</v>
      </c>
      <c r="Q3455">
        <v>0.65881996197105208</v>
      </c>
      <c r="R3455">
        <v>1</v>
      </c>
      <c r="S3455">
        <v>-1</v>
      </c>
      <c r="T3455">
        <v>-1</v>
      </c>
      <c r="U3455">
        <v>1</v>
      </c>
      <c r="V3455">
        <v>2</v>
      </c>
      <c r="W3455">
        <v>1</v>
      </c>
      <c r="X3455">
        <v>1</v>
      </c>
      <c r="Y3455">
        <v>1</v>
      </c>
      <c r="Z3455" s="3" t="s">
        <v>34</v>
      </c>
      <c r="AA3455">
        <f>IF(AND(Tabela1_2[[#This Row],[Goals_H]]&gt;0,Tabela1_2[[#This Row],[Goals_A]]&gt;0),1,0)</f>
        <v>1</v>
      </c>
    </row>
    <row r="3456" spans="1:27" x14ac:dyDescent="0.25">
      <c r="A3456" s="3" t="s">
        <v>83</v>
      </c>
      <c r="B3456" s="3" t="s">
        <v>635</v>
      </c>
      <c r="C3456" s="3" t="s">
        <v>688</v>
      </c>
      <c r="D3456">
        <v>1.55</v>
      </c>
      <c r="E3456">
        <v>4.2</v>
      </c>
      <c r="F3456">
        <v>5</v>
      </c>
      <c r="G3456">
        <v>1.57</v>
      </c>
      <c r="H3456">
        <v>2.25</v>
      </c>
      <c r="I3456">
        <v>1.67</v>
      </c>
      <c r="J3456">
        <v>2.4493019676293999</v>
      </c>
      <c r="K3456">
        <v>0.4477985797587315</v>
      </c>
      <c r="L3456">
        <v>2.0328611309099549</v>
      </c>
      <c r="M3456">
        <v>0.95259626609244641</v>
      </c>
      <c r="N3456">
        <v>1.630403889660859</v>
      </c>
      <c r="O3456">
        <v>0.48859042681299081</v>
      </c>
      <c r="P3456">
        <v>1.7186145507811801</v>
      </c>
      <c r="Q3456">
        <v>0.66843944139444256</v>
      </c>
      <c r="R3456">
        <v>1</v>
      </c>
      <c r="S3456">
        <v>-1</v>
      </c>
      <c r="T3456">
        <v>-1</v>
      </c>
      <c r="U3456">
        <v>3</v>
      </c>
      <c r="V3456">
        <v>1</v>
      </c>
      <c r="W3456">
        <v>3</v>
      </c>
      <c r="X3456">
        <v>4</v>
      </c>
      <c r="Y3456">
        <v>2</v>
      </c>
      <c r="Z3456" s="3" t="s">
        <v>30</v>
      </c>
      <c r="AA3456">
        <f>IF(AND(Tabela1_2[[#This Row],[Goals_H]]&gt;0,Tabela1_2[[#This Row],[Goals_A]]&gt;0),1,0)</f>
        <v>1</v>
      </c>
    </row>
    <row r="3457" spans="1:27" x14ac:dyDescent="0.25">
      <c r="A3457" s="3" t="s">
        <v>246</v>
      </c>
      <c r="B3457" s="3" t="s">
        <v>627</v>
      </c>
      <c r="C3457" s="3" t="s">
        <v>628</v>
      </c>
      <c r="D3457">
        <v>3.4</v>
      </c>
      <c r="E3457">
        <v>3.4</v>
      </c>
      <c r="F3457">
        <v>1.85</v>
      </c>
      <c r="G3457">
        <v>1.68</v>
      </c>
      <c r="H3457">
        <v>1.95</v>
      </c>
      <c r="I3457">
        <v>1.67</v>
      </c>
      <c r="J3457">
        <v>0.50858693452532955</v>
      </c>
      <c r="K3457">
        <v>0.66066643886907672</v>
      </c>
      <c r="L3457">
        <v>0.75231996194274176</v>
      </c>
      <c r="M3457">
        <v>1.0900259566930759</v>
      </c>
      <c r="N3457">
        <v>1.0250864132227451</v>
      </c>
      <c r="O3457">
        <v>0.54013162767903422</v>
      </c>
      <c r="P3457">
        <v>1.7601147446930581</v>
      </c>
      <c r="Q3457">
        <v>0.83358832610707567</v>
      </c>
      <c r="R3457">
        <v>-1</v>
      </c>
      <c r="S3457">
        <v>-1</v>
      </c>
      <c r="T3457">
        <v>-1</v>
      </c>
      <c r="U3457">
        <v>2</v>
      </c>
      <c r="V3457">
        <v>2</v>
      </c>
      <c r="W3457">
        <v>2</v>
      </c>
      <c r="X3457">
        <v>1</v>
      </c>
      <c r="Y3457">
        <v>4</v>
      </c>
      <c r="Z3457" s="3" t="s">
        <v>31</v>
      </c>
      <c r="AA3457">
        <f>IF(AND(Tabela1_2[[#This Row],[Goals_H]]&gt;0,Tabela1_2[[#This Row],[Goals_A]]&gt;0),1,0)</f>
        <v>1</v>
      </c>
    </row>
    <row r="3458" spans="1:27" x14ac:dyDescent="0.25">
      <c r="A3458" s="3" t="s">
        <v>246</v>
      </c>
      <c r="B3458" s="3" t="s">
        <v>627</v>
      </c>
      <c r="C3458" s="3" t="s">
        <v>657</v>
      </c>
      <c r="D3458">
        <v>2.84</v>
      </c>
      <c r="E3458">
        <v>3.13</v>
      </c>
      <c r="F3458">
        <v>2.61</v>
      </c>
      <c r="G3458">
        <v>2.2000000000000002</v>
      </c>
      <c r="H3458">
        <v>1.62</v>
      </c>
      <c r="I3458">
        <v>1.8</v>
      </c>
      <c r="J3458">
        <v>1.5247364403108259</v>
      </c>
      <c r="K3458">
        <v>0.93553025297911774</v>
      </c>
      <c r="L3458">
        <v>1.095</v>
      </c>
      <c r="M3458">
        <v>1.1807475529003351</v>
      </c>
      <c r="N3458">
        <v>0.95578251026914807</v>
      </c>
      <c r="O3458">
        <v>1.0452617646774209</v>
      </c>
      <c r="P3458">
        <v>1.8505706354831091</v>
      </c>
      <c r="Q3458">
        <v>0.49150914918816019</v>
      </c>
      <c r="R3458">
        <v>-1</v>
      </c>
      <c r="S3458">
        <v>1</v>
      </c>
      <c r="T3458">
        <v>-1</v>
      </c>
      <c r="U3458">
        <v>1</v>
      </c>
      <c r="V3458">
        <v>2</v>
      </c>
      <c r="W3458">
        <v>2</v>
      </c>
      <c r="X3458">
        <v>0</v>
      </c>
      <c r="Y3458">
        <v>0</v>
      </c>
      <c r="Z3458" s="3" t="s">
        <v>34</v>
      </c>
      <c r="AA3458">
        <f>IF(AND(Tabela1_2[[#This Row],[Goals_H]]&gt;0,Tabela1_2[[#This Row],[Goals_A]]&gt;0),1,0)</f>
        <v>0</v>
      </c>
    </row>
    <row r="3459" spans="1:27" x14ac:dyDescent="0.25">
      <c r="A3459" s="3" t="s">
        <v>386</v>
      </c>
      <c r="B3459" s="3" t="s">
        <v>665</v>
      </c>
      <c r="C3459" s="3" t="s">
        <v>673</v>
      </c>
      <c r="D3459">
        <v>2.4500000000000002</v>
      </c>
      <c r="E3459">
        <v>3.1</v>
      </c>
      <c r="F3459">
        <v>2.7</v>
      </c>
      <c r="G3459">
        <v>2.1</v>
      </c>
      <c r="H3459">
        <v>1.65</v>
      </c>
      <c r="I3459">
        <v>1.83</v>
      </c>
      <c r="J3459">
        <v>1.0444073868369901</v>
      </c>
      <c r="K3459">
        <v>0.22958488821848391</v>
      </c>
      <c r="L3459">
        <v>1.340057847399142</v>
      </c>
      <c r="M3459">
        <v>0.32046896286950338</v>
      </c>
      <c r="N3459">
        <v>1.110091128117237</v>
      </c>
      <c r="O3459">
        <v>1.1700304318081489</v>
      </c>
      <c r="P3459">
        <v>1.8841601635079901</v>
      </c>
      <c r="Q3459">
        <v>0.81871815110233959</v>
      </c>
      <c r="R3459">
        <v>-1</v>
      </c>
      <c r="S3459">
        <v>1</v>
      </c>
      <c r="T3459">
        <v>-1</v>
      </c>
      <c r="U3459">
        <v>2</v>
      </c>
      <c r="V3459">
        <v>1</v>
      </c>
      <c r="W3459">
        <v>1</v>
      </c>
      <c r="X3459">
        <v>6</v>
      </c>
      <c r="Y3459">
        <v>1</v>
      </c>
      <c r="Z3459" s="3" t="s">
        <v>30</v>
      </c>
      <c r="AA3459">
        <f>IF(AND(Tabela1_2[[#This Row],[Goals_H]]&gt;0,Tabela1_2[[#This Row],[Goals_A]]&gt;0),1,0)</f>
        <v>1</v>
      </c>
    </row>
    <row r="3460" spans="1:27" x14ac:dyDescent="0.25">
      <c r="A3460" s="3" t="s">
        <v>386</v>
      </c>
      <c r="B3460" s="3" t="s">
        <v>665</v>
      </c>
      <c r="C3460" s="3" t="s">
        <v>411</v>
      </c>
      <c r="D3460">
        <v>2.2000000000000002</v>
      </c>
      <c r="E3460">
        <v>3.2</v>
      </c>
      <c r="F3460">
        <v>3.2</v>
      </c>
      <c r="G3460">
        <v>2.06</v>
      </c>
      <c r="H3460">
        <v>1.57</v>
      </c>
      <c r="I3460">
        <v>1.83</v>
      </c>
      <c r="J3460">
        <v>2.52256152434189</v>
      </c>
      <c r="K3460">
        <v>0.96487691060044822</v>
      </c>
      <c r="L3460">
        <v>1.269112858972014</v>
      </c>
      <c r="M3460">
        <v>0.97314294371875898</v>
      </c>
      <c r="N3460">
        <v>0.91270387662985675</v>
      </c>
      <c r="O3460">
        <v>0.59442165928194457</v>
      </c>
      <c r="P3460">
        <v>1.1778508154130281</v>
      </c>
      <c r="Q3460">
        <v>0.86305501128101014</v>
      </c>
      <c r="R3460">
        <v>-1</v>
      </c>
      <c r="S3460">
        <v>1</v>
      </c>
      <c r="T3460">
        <v>-1</v>
      </c>
      <c r="U3460">
        <v>2</v>
      </c>
      <c r="V3460">
        <v>1</v>
      </c>
      <c r="W3460">
        <v>1</v>
      </c>
      <c r="X3460">
        <v>1</v>
      </c>
      <c r="Y3460">
        <v>0</v>
      </c>
      <c r="Z3460" s="3" t="s">
        <v>30</v>
      </c>
      <c r="AA3460">
        <f>IF(AND(Tabela1_2[[#This Row],[Goals_H]]&gt;0,Tabela1_2[[#This Row],[Goals_A]]&gt;0),1,0)</f>
        <v>0</v>
      </c>
    </row>
    <row r="3461" spans="1:27" x14ac:dyDescent="0.25">
      <c r="A3461" s="3" t="s">
        <v>386</v>
      </c>
      <c r="B3461" s="3" t="s">
        <v>665</v>
      </c>
      <c r="C3461" s="3" t="s">
        <v>397</v>
      </c>
      <c r="D3461">
        <v>4.33</v>
      </c>
      <c r="E3461">
        <v>3.4</v>
      </c>
      <c r="F3461">
        <v>1.75</v>
      </c>
      <c r="G3461">
        <v>2</v>
      </c>
      <c r="H3461">
        <v>1.81</v>
      </c>
      <c r="I3461">
        <v>1.83</v>
      </c>
      <c r="J3461">
        <v>1.3371871239470521</v>
      </c>
      <c r="K3461">
        <v>1.0108686716097519</v>
      </c>
      <c r="L3461">
        <v>0.8306737588652483</v>
      </c>
      <c r="M3461">
        <v>1.013843172028323</v>
      </c>
      <c r="N3461">
        <v>1.2990615231599889</v>
      </c>
      <c r="O3461">
        <v>1.087108676587984</v>
      </c>
      <c r="P3461">
        <v>2.358490338164251</v>
      </c>
      <c r="Q3461">
        <v>0.8543565551212482</v>
      </c>
      <c r="R3461">
        <v>-1</v>
      </c>
      <c r="S3461">
        <v>1</v>
      </c>
      <c r="T3461">
        <v>-1</v>
      </c>
      <c r="U3461">
        <v>1</v>
      </c>
      <c r="V3461">
        <v>1</v>
      </c>
      <c r="W3461">
        <v>1</v>
      </c>
      <c r="X3461">
        <v>1</v>
      </c>
      <c r="Y3461">
        <v>3</v>
      </c>
      <c r="Z3461" s="3" t="s">
        <v>31</v>
      </c>
      <c r="AA3461">
        <f>IF(AND(Tabela1_2[[#This Row],[Goals_H]]&gt;0,Tabela1_2[[#This Row],[Goals_A]]&gt;0),1,0)</f>
        <v>1</v>
      </c>
    </row>
    <row r="3462" spans="1:27" x14ac:dyDescent="0.25">
      <c r="A3462" s="3" t="s">
        <v>70</v>
      </c>
      <c r="B3462" s="3" t="s">
        <v>423</v>
      </c>
      <c r="C3462" s="3" t="s">
        <v>137</v>
      </c>
      <c r="D3462">
        <v>3.15</v>
      </c>
      <c r="E3462">
        <v>3.3</v>
      </c>
      <c r="F3462">
        <v>2.2200000000000002</v>
      </c>
      <c r="G3462">
        <v>2.0499999999999998</v>
      </c>
      <c r="H3462">
        <v>1.7</v>
      </c>
      <c r="I3462">
        <v>1.83</v>
      </c>
      <c r="J3462">
        <v>0.25271698113207552</v>
      </c>
      <c r="K3462">
        <v>1.402379293963165</v>
      </c>
      <c r="L3462">
        <v>1.5743235920322329</v>
      </c>
      <c r="M3462">
        <v>0.82004251046504795</v>
      </c>
      <c r="N3462">
        <v>2.5648518146663899</v>
      </c>
      <c r="O3462">
        <v>0.66129255834722844</v>
      </c>
      <c r="P3462">
        <v>2.717502525509365</v>
      </c>
      <c r="Q3462">
        <v>0.6544850476195081</v>
      </c>
      <c r="R3462">
        <v>1</v>
      </c>
      <c r="S3462">
        <v>1</v>
      </c>
      <c r="T3462">
        <v>-1</v>
      </c>
      <c r="U3462">
        <v>1</v>
      </c>
      <c r="V3462">
        <v>2</v>
      </c>
      <c r="W3462">
        <v>2</v>
      </c>
      <c r="X3462">
        <v>0</v>
      </c>
      <c r="Y3462">
        <v>0</v>
      </c>
      <c r="Z3462" s="3" t="s">
        <v>34</v>
      </c>
      <c r="AA3462">
        <f>IF(AND(Tabela1_2[[#This Row],[Goals_H]]&gt;0,Tabela1_2[[#This Row],[Goals_A]]&gt;0),1,0)</f>
        <v>0</v>
      </c>
    </row>
    <row r="3463" spans="1:27" x14ac:dyDescent="0.25">
      <c r="A3463" s="3" t="s">
        <v>70</v>
      </c>
      <c r="B3463" s="3" t="s">
        <v>423</v>
      </c>
      <c r="C3463" s="3" t="s">
        <v>77</v>
      </c>
      <c r="D3463">
        <v>2.8</v>
      </c>
      <c r="E3463">
        <v>2.88</v>
      </c>
      <c r="F3463">
        <v>2.5</v>
      </c>
      <c r="G3463">
        <v>2.2000000000000002</v>
      </c>
      <c r="H3463">
        <v>1.62</v>
      </c>
      <c r="I3463">
        <v>2</v>
      </c>
      <c r="J3463">
        <v>0.5010414114187699</v>
      </c>
      <c r="K3463">
        <v>0.97681898700256387</v>
      </c>
      <c r="L3463">
        <v>1.2858935557688049</v>
      </c>
      <c r="M3463">
        <v>1.0517589969309</v>
      </c>
      <c r="N3463">
        <v>1.2853447165597309</v>
      </c>
      <c r="O3463">
        <v>0.71868568199375316</v>
      </c>
      <c r="P3463">
        <v>1.5873260987332209</v>
      </c>
      <c r="Q3463">
        <v>1.166831219337374</v>
      </c>
      <c r="R3463">
        <v>1</v>
      </c>
      <c r="S3463">
        <v>-1</v>
      </c>
      <c r="T3463">
        <v>-1</v>
      </c>
      <c r="U3463">
        <v>1</v>
      </c>
      <c r="V3463">
        <v>2</v>
      </c>
      <c r="W3463">
        <v>2</v>
      </c>
      <c r="X3463">
        <v>0</v>
      </c>
      <c r="Y3463">
        <v>1</v>
      </c>
      <c r="Z3463" s="3" t="s">
        <v>31</v>
      </c>
      <c r="AA3463">
        <f>IF(AND(Tabela1_2[[#This Row],[Goals_H]]&gt;0,Tabela1_2[[#This Row],[Goals_A]]&gt;0),1,0)</f>
        <v>0</v>
      </c>
    </row>
    <row r="3464" spans="1:27" x14ac:dyDescent="0.25">
      <c r="A3464" s="3" t="s">
        <v>70</v>
      </c>
      <c r="B3464" s="3" t="s">
        <v>423</v>
      </c>
      <c r="C3464" s="3" t="s">
        <v>136</v>
      </c>
      <c r="D3464">
        <v>2.7</v>
      </c>
      <c r="E3464">
        <v>3</v>
      </c>
      <c r="F3464">
        <v>2.4500000000000002</v>
      </c>
      <c r="G3464">
        <v>2.15</v>
      </c>
      <c r="H3464">
        <v>1.69</v>
      </c>
      <c r="I3464">
        <v>1.83</v>
      </c>
      <c r="J3464">
        <v>0.27889937106918239</v>
      </c>
      <c r="K3464">
        <v>1.402379293963165</v>
      </c>
      <c r="L3464">
        <v>0.73455440744992984</v>
      </c>
      <c r="M3464">
        <v>0.73771382327840995</v>
      </c>
      <c r="N3464">
        <v>0.29189189189189191</v>
      </c>
      <c r="O3464">
        <v>2.2360679774997898</v>
      </c>
      <c r="P3464">
        <v>1.9139032636234119</v>
      </c>
      <c r="Q3464">
        <v>0.97032415058906374</v>
      </c>
      <c r="R3464">
        <v>1</v>
      </c>
      <c r="S3464">
        <v>1</v>
      </c>
      <c r="T3464">
        <v>-1</v>
      </c>
      <c r="U3464">
        <v>3</v>
      </c>
      <c r="V3464">
        <v>3</v>
      </c>
      <c r="W3464">
        <v>1</v>
      </c>
      <c r="X3464">
        <v>1</v>
      </c>
      <c r="Y3464">
        <v>1</v>
      </c>
      <c r="Z3464" s="3" t="s">
        <v>34</v>
      </c>
      <c r="AA3464">
        <f>IF(AND(Tabela1_2[[#This Row],[Goals_H]]&gt;0,Tabela1_2[[#This Row],[Goals_A]]&gt;0),1,0)</f>
        <v>1</v>
      </c>
    </row>
    <row r="3465" spans="1:27" x14ac:dyDescent="0.25">
      <c r="A3465" s="3" t="s">
        <v>239</v>
      </c>
      <c r="B3465" s="3" t="s">
        <v>242</v>
      </c>
      <c r="C3465" s="3" t="s">
        <v>240</v>
      </c>
      <c r="D3465">
        <v>3.65</v>
      </c>
      <c r="E3465">
        <v>3.8</v>
      </c>
      <c r="F3465">
        <v>1.96</v>
      </c>
      <c r="G3465">
        <v>1.93</v>
      </c>
      <c r="H3465">
        <v>2</v>
      </c>
      <c r="I3465">
        <v>1.7</v>
      </c>
      <c r="J3465">
        <v>1.6437184380952621</v>
      </c>
      <c r="K3465">
        <v>0.28812934449461081</v>
      </c>
      <c r="L3465">
        <v>0.89457485108578394</v>
      </c>
      <c r="M3465">
        <v>0.88282240176616844</v>
      </c>
      <c r="N3465">
        <v>1.1284169308223011</v>
      </c>
      <c r="O3465">
        <v>1.4400086205955569</v>
      </c>
      <c r="P3465">
        <v>1.5375138019874861</v>
      </c>
      <c r="Q3465">
        <v>1.1138902848045329</v>
      </c>
      <c r="R3465">
        <v>-1</v>
      </c>
      <c r="S3465">
        <v>1</v>
      </c>
      <c r="T3465">
        <v>1</v>
      </c>
      <c r="U3465">
        <v>3</v>
      </c>
      <c r="V3465">
        <v>1</v>
      </c>
      <c r="W3465">
        <v>1</v>
      </c>
      <c r="X3465">
        <v>3</v>
      </c>
      <c r="Y3465">
        <v>2</v>
      </c>
      <c r="Z3465" s="3" t="s">
        <v>30</v>
      </c>
      <c r="AA3465">
        <f>IF(AND(Tabela1_2[[#This Row],[Goals_H]]&gt;0,Tabela1_2[[#This Row],[Goals_A]]&gt;0),1,0)</f>
        <v>1</v>
      </c>
    </row>
    <row r="3466" spans="1:27" x14ac:dyDescent="0.25">
      <c r="A3466" s="3" t="s">
        <v>99</v>
      </c>
      <c r="B3466" s="3" t="s">
        <v>215</v>
      </c>
      <c r="C3466" s="3" t="s">
        <v>110</v>
      </c>
      <c r="D3466">
        <v>2.38</v>
      </c>
      <c r="E3466">
        <v>3.1</v>
      </c>
      <c r="F3466">
        <v>2.6</v>
      </c>
      <c r="G3466">
        <v>2.02</v>
      </c>
      <c r="H3466">
        <v>1.77</v>
      </c>
      <c r="I3466">
        <v>1.8</v>
      </c>
      <c r="J3466">
        <v>0.9210488725640239</v>
      </c>
      <c r="K3466">
        <v>0.97074048219228481</v>
      </c>
      <c r="L3466">
        <v>0.87997087378640793</v>
      </c>
      <c r="M3466">
        <v>1.042173387514479</v>
      </c>
      <c r="N3466">
        <v>0.63419224342625968</v>
      </c>
      <c r="O3466">
        <v>1.379719538951657</v>
      </c>
      <c r="P3466">
        <v>0.98818063893566965</v>
      </c>
      <c r="Q3466">
        <v>0.39856577970813523</v>
      </c>
      <c r="R3466">
        <v>-1</v>
      </c>
      <c r="S3466">
        <v>1</v>
      </c>
      <c r="T3466">
        <v>-1</v>
      </c>
      <c r="U3466">
        <v>2</v>
      </c>
      <c r="V3466">
        <v>2</v>
      </c>
      <c r="W3466">
        <v>3</v>
      </c>
      <c r="X3466">
        <v>1</v>
      </c>
      <c r="Y3466">
        <v>1</v>
      </c>
      <c r="Z3466" s="3" t="s">
        <v>34</v>
      </c>
      <c r="AA3466">
        <f>IF(AND(Tabela1_2[[#This Row],[Goals_H]]&gt;0,Tabela1_2[[#This Row],[Goals_A]]&gt;0),1,0)</f>
        <v>1</v>
      </c>
    </row>
    <row r="3467" spans="1:27" x14ac:dyDescent="0.25">
      <c r="A3467" s="3" t="s">
        <v>99</v>
      </c>
      <c r="B3467" s="3" t="s">
        <v>215</v>
      </c>
      <c r="C3467" s="3" t="s">
        <v>375</v>
      </c>
      <c r="D3467">
        <v>5.68</v>
      </c>
      <c r="E3467">
        <v>4.08</v>
      </c>
      <c r="F3467">
        <v>1.56</v>
      </c>
      <c r="G3467">
        <v>1.65</v>
      </c>
      <c r="H3467">
        <v>2.2000000000000002</v>
      </c>
      <c r="I3467">
        <v>1.8</v>
      </c>
      <c r="J3467">
        <v>1.020629323538415</v>
      </c>
      <c r="K3467">
        <v>0.84075408944992402</v>
      </c>
      <c r="L3467">
        <v>0.7197663810687388</v>
      </c>
      <c r="M3467">
        <v>1.1505525463887509</v>
      </c>
      <c r="N3467">
        <v>3.144056851140157</v>
      </c>
      <c r="O3467">
        <v>0.3367962455423662</v>
      </c>
      <c r="P3467">
        <v>3.044150381686801</v>
      </c>
      <c r="Q3467">
        <v>0.59681800856755818</v>
      </c>
      <c r="R3467">
        <v>-1</v>
      </c>
      <c r="S3467">
        <v>-1</v>
      </c>
      <c r="T3467">
        <v>1</v>
      </c>
      <c r="U3467">
        <v>3</v>
      </c>
      <c r="V3467">
        <v>2</v>
      </c>
      <c r="W3467">
        <v>2</v>
      </c>
      <c r="X3467">
        <v>0</v>
      </c>
      <c r="Y3467">
        <v>2</v>
      </c>
      <c r="Z3467" s="3" t="s">
        <v>31</v>
      </c>
      <c r="AA3467">
        <f>IF(AND(Tabela1_2[[#This Row],[Goals_H]]&gt;0,Tabela1_2[[#This Row],[Goals_A]]&gt;0),1,0)</f>
        <v>0</v>
      </c>
    </row>
    <row r="3468" spans="1:27" x14ac:dyDescent="0.25">
      <c r="A3468" s="3" t="s">
        <v>239</v>
      </c>
      <c r="B3468" s="3" t="s">
        <v>241</v>
      </c>
      <c r="C3468" s="3" t="s">
        <v>456</v>
      </c>
      <c r="D3468">
        <v>3.3</v>
      </c>
      <c r="E3468">
        <v>3.85</v>
      </c>
      <c r="F3468">
        <v>2.0499999999999998</v>
      </c>
      <c r="G3468">
        <v>1.7</v>
      </c>
      <c r="H3468">
        <v>2.04</v>
      </c>
      <c r="I3468">
        <v>1.67</v>
      </c>
      <c r="J3468">
        <v>0.62019794073186729</v>
      </c>
      <c r="K3468">
        <v>0.73330426822108263</v>
      </c>
      <c r="L3468">
        <v>1.0858153001288979</v>
      </c>
      <c r="M3468">
        <v>0.65449968024706151</v>
      </c>
      <c r="N3468">
        <v>1.823906154956999</v>
      </c>
      <c r="O3468">
        <v>0.96976823061852413</v>
      </c>
      <c r="P3468">
        <v>1.910928035379255</v>
      </c>
      <c r="Q3468">
        <v>0.43089458426778982</v>
      </c>
      <c r="R3468">
        <v>-1</v>
      </c>
      <c r="S3468">
        <v>1</v>
      </c>
      <c r="T3468">
        <v>1</v>
      </c>
      <c r="U3468">
        <v>1</v>
      </c>
      <c r="V3468">
        <v>2</v>
      </c>
      <c r="W3468">
        <v>1</v>
      </c>
      <c r="X3468">
        <v>0</v>
      </c>
      <c r="Y3468">
        <v>2</v>
      </c>
      <c r="Z3468" s="3" t="s">
        <v>31</v>
      </c>
      <c r="AA3468">
        <f>IF(AND(Tabela1_2[[#This Row],[Goals_H]]&gt;0,Tabela1_2[[#This Row],[Goals_A]]&gt;0),1,0)</f>
        <v>0</v>
      </c>
    </row>
    <row r="3469" spans="1:27" x14ac:dyDescent="0.25">
      <c r="A3469" s="3" t="s">
        <v>96</v>
      </c>
      <c r="B3469" s="3" t="s">
        <v>340</v>
      </c>
      <c r="C3469" s="3" t="s">
        <v>261</v>
      </c>
      <c r="D3469">
        <v>2.2000000000000002</v>
      </c>
      <c r="E3469">
        <v>3.2</v>
      </c>
      <c r="F3469">
        <v>3.05</v>
      </c>
      <c r="G3469">
        <v>2.02</v>
      </c>
      <c r="H3469">
        <v>1.72</v>
      </c>
      <c r="I3469">
        <v>1.91</v>
      </c>
      <c r="J3469">
        <v>2.2539657996924638</v>
      </c>
      <c r="K3469">
        <v>0.58731843917215665</v>
      </c>
      <c r="L3469">
        <v>1.045828976634698</v>
      </c>
      <c r="M3469">
        <v>0.66037884054465545</v>
      </c>
      <c r="N3469">
        <v>1.381207409397041</v>
      </c>
      <c r="O3469">
        <v>0.1995321442789407</v>
      </c>
      <c r="P3469">
        <v>1.5829888253759159</v>
      </c>
      <c r="Q3469">
        <v>0.44551528946320851</v>
      </c>
      <c r="R3469">
        <v>-1</v>
      </c>
      <c r="S3469">
        <v>1</v>
      </c>
      <c r="T3469">
        <v>-1</v>
      </c>
      <c r="U3469">
        <v>2</v>
      </c>
      <c r="V3469">
        <v>1</v>
      </c>
      <c r="W3469">
        <v>1</v>
      </c>
      <c r="X3469">
        <v>0</v>
      </c>
      <c r="Y3469">
        <v>0</v>
      </c>
      <c r="Z3469" s="3" t="s">
        <v>34</v>
      </c>
      <c r="AA3469">
        <f>IF(AND(Tabela1_2[[#This Row],[Goals_H]]&gt;0,Tabela1_2[[#This Row],[Goals_A]]&gt;0),1,0)</f>
        <v>0</v>
      </c>
    </row>
    <row r="3470" spans="1:27" x14ac:dyDescent="0.25">
      <c r="A3470" s="3" t="s">
        <v>96</v>
      </c>
      <c r="B3470" s="3" t="s">
        <v>340</v>
      </c>
      <c r="C3470" s="3" t="s">
        <v>308</v>
      </c>
      <c r="D3470">
        <v>2.6</v>
      </c>
      <c r="E3470">
        <v>3.1</v>
      </c>
      <c r="F3470">
        <v>2.75</v>
      </c>
      <c r="G3470">
        <v>2.15</v>
      </c>
      <c r="H3470">
        <v>1.61</v>
      </c>
      <c r="I3470">
        <v>1.8</v>
      </c>
      <c r="J3470">
        <v>1.876708690068797</v>
      </c>
      <c r="K3470">
        <v>0.66513893453750694</v>
      </c>
      <c r="L3470">
        <v>1.055203365767388</v>
      </c>
      <c r="M3470">
        <v>0.77343043675166634</v>
      </c>
      <c r="N3470">
        <v>1.658660566781039</v>
      </c>
      <c r="O3470">
        <v>1.370193605654296</v>
      </c>
      <c r="P3470">
        <v>1.826028856041279</v>
      </c>
      <c r="Q3470">
        <v>0.4904874546916666</v>
      </c>
      <c r="R3470">
        <v>-1</v>
      </c>
      <c r="S3470">
        <v>-1</v>
      </c>
      <c r="T3470">
        <v>1</v>
      </c>
      <c r="U3470">
        <v>1</v>
      </c>
      <c r="V3470">
        <v>3</v>
      </c>
      <c r="W3470">
        <v>1</v>
      </c>
      <c r="X3470">
        <v>2</v>
      </c>
      <c r="Y3470">
        <v>1</v>
      </c>
      <c r="Z3470" s="3" t="s">
        <v>30</v>
      </c>
      <c r="AA3470">
        <f>IF(AND(Tabela1_2[[#This Row],[Goals_H]]&gt;0,Tabela1_2[[#This Row],[Goals_A]]&gt;0),1,0)</f>
        <v>1</v>
      </c>
    </row>
    <row r="3471" spans="1:27" x14ac:dyDescent="0.25">
      <c r="A3471" s="3" t="s">
        <v>96</v>
      </c>
      <c r="B3471" s="3" t="s">
        <v>340</v>
      </c>
      <c r="C3471" s="3" t="s">
        <v>245</v>
      </c>
      <c r="D3471">
        <v>2.2000000000000002</v>
      </c>
      <c r="E3471">
        <v>3.1</v>
      </c>
      <c r="F3471">
        <v>3.25</v>
      </c>
      <c r="G3471">
        <v>2.09</v>
      </c>
      <c r="H3471">
        <v>1.66</v>
      </c>
      <c r="I3471">
        <v>1.85</v>
      </c>
      <c r="J3471">
        <v>1.3884157958429411</v>
      </c>
      <c r="K3471">
        <v>1.126507895252773</v>
      </c>
      <c r="L3471">
        <v>1.649978679363697</v>
      </c>
      <c r="M3471">
        <v>0.85701427797148999</v>
      </c>
      <c r="N3471">
        <v>1.030620568961002</v>
      </c>
      <c r="O3471">
        <v>0.5734815843202582</v>
      </c>
      <c r="P3471">
        <v>0.96210529123936928</v>
      </c>
      <c r="Q3471">
        <v>0.85697488349894635</v>
      </c>
      <c r="R3471">
        <v>-1</v>
      </c>
      <c r="S3471">
        <v>1</v>
      </c>
      <c r="T3471">
        <v>-1</v>
      </c>
      <c r="U3471">
        <v>1</v>
      </c>
      <c r="V3471">
        <v>3</v>
      </c>
      <c r="W3471">
        <v>1</v>
      </c>
      <c r="X3471">
        <v>1</v>
      </c>
      <c r="Y3471">
        <v>0</v>
      </c>
      <c r="Z3471" s="3" t="s">
        <v>30</v>
      </c>
      <c r="AA3471">
        <f>IF(AND(Tabela1_2[[#This Row],[Goals_H]]&gt;0,Tabela1_2[[#This Row],[Goals_A]]&gt;0),1,0)</f>
        <v>0</v>
      </c>
    </row>
    <row r="3472" spans="1:27" x14ac:dyDescent="0.25">
      <c r="A3472" s="3" t="s">
        <v>96</v>
      </c>
      <c r="B3472" s="3" t="s">
        <v>340</v>
      </c>
      <c r="C3472" s="3" t="s">
        <v>123</v>
      </c>
      <c r="D3472">
        <v>2.2999999999999998</v>
      </c>
      <c r="E3472">
        <v>3</v>
      </c>
      <c r="F3472">
        <v>2.8</v>
      </c>
      <c r="G3472">
        <v>2.0499999999999998</v>
      </c>
      <c r="H3472">
        <v>1.84</v>
      </c>
      <c r="I3472">
        <v>1.83</v>
      </c>
      <c r="J3472">
        <v>1.545850018654396</v>
      </c>
      <c r="K3472">
        <v>0.94410525868177619</v>
      </c>
      <c r="L3472">
        <v>1.3865531169068659</v>
      </c>
      <c r="M3472">
        <v>0.74767801918619115</v>
      </c>
      <c r="N3472">
        <v>0.69148925148925133</v>
      </c>
      <c r="O3472">
        <v>1.0638196560107089</v>
      </c>
      <c r="P3472">
        <v>1.239280212290593</v>
      </c>
      <c r="Q3472">
        <v>0.79371721961294051</v>
      </c>
      <c r="R3472">
        <v>-1</v>
      </c>
      <c r="S3472">
        <v>1</v>
      </c>
      <c r="T3472">
        <v>-1</v>
      </c>
      <c r="U3472">
        <v>3</v>
      </c>
      <c r="V3472">
        <v>3</v>
      </c>
      <c r="W3472">
        <v>3</v>
      </c>
      <c r="X3472">
        <v>1</v>
      </c>
      <c r="Y3472">
        <v>1</v>
      </c>
      <c r="Z3472" s="3" t="s">
        <v>34</v>
      </c>
      <c r="AA3472">
        <f>IF(AND(Tabela1_2[[#This Row],[Goals_H]]&gt;0,Tabela1_2[[#This Row],[Goals_A]]&gt;0),1,0)</f>
        <v>1</v>
      </c>
    </row>
    <row r="3473" spans="1:27" x14ac:dyDescent="0.25">
      <c r="A3473" s="3" t="s">
        <v>481</v>
      </c>
      <c r="B3473" s="3" t="s">
        <v>571</v>
      </c>
      <c r="C3473" s="3" t="s">
        <v>484</v>
      </c>
      <c r="D3473">
        <v>1.39</v>
      </c>
      <c r="E3473">
        <v>5.03</v>
      </c>
      <c r="F3473">
        <v>8.3000000000000007</v>
      </c>
      <c r="G3473">
        <v>1.55</v>
      </c>
      <c r="H3473">
        <v>2.0499999999999998</v>
      </c>
      <c r="I3473">
        <v>1.95</v>
      </c>
      <c r="J3473">
        <v>3.8857598631744619</v>
      </c>
      <c r="K3473">
        <v>0.86647555327447523</v>
      </c>
      <c r="L3473">
        <v>3.9010050541955921</v>
      </c>
      <c r="M3473">
        <v>0.45167012449024291</v>
      </c>
      <c r="N3473">
        <v>1.251366816932957</v>
      </c>
      <c r="O3473">
        <v>0.60842519413994822</v>
      </c>
      <c r="P3473">
        <v>0.20902255639097739</v>
      </c>
      <c r="Q3473">
        <v>2.2360679774997898</v>
      </c>
      <c r="R3473">
        <v>-1</v>
      </c>
      <c r="S3473">
        <v>-1</v>
      </c>
      <c r="T3473">
        <v>1</v>
      </c>
      <c r="U3473">
        <v>3</v>
      </c>
      <c r="V3473">
        <v>2</v>
      </c>
      <c r="W3473">
        <v>2</v>
      </c>
      <c r="X3473">
        <v>1</v>
      </c>
      <c r="Y3473">
        <v>0</v>
      </c>
      <c r="Z3473" s="3" t="s">
        <v>30</v>
      </c>
      <c r="AA3473">
        <f>IF(AND(Tabela1_2[[#This Row],[Goals_H]]&gt;0,Tabela1_2[[#This Row],[Goals_A]]&gt;0),1,0)</f>
        <v>0</v>
      </c>
    </row>
    <row r="3474" spans="1:27" x14ac:dyDescent="0.25">
      <c r="A3474" s="3" t="s">
        <v>481</v>
      </c>
      <c r="B3474" s="3" t="s">
        <v>571</v>
      </c>
      <c r="C3474" s="3" t="s">
        <v>562</v>
      </c>
      <c r="D3474">
        <v>1.1599999999999999</v>
      </c>
      <c r="E3474">
        <v>4.8600000000000003</v>
      </c>
      <c r="F3474">
        <v>11.05</v>
      </c>
      <c r="G3474">
        <v>2</v>
      </c>
      <c r="H3474">
        <v>1.78</v>
      </c>
      <c r="I3474">
        <v>2.25</v>
      </c>
      <c r="J3474">
        <v>4.9767578461731992</v>
      </c>
      <c r="K3474">
        <v>0.93317446697414397</v>
      </c>
      <c r="L3474">
        <v>4.0083241619228343</v>
      </c>
      <c r="M3474">
        <v>0.69751299460290495</v>
      </c>
      <c r="N3474">
        <v>1.23782122741054</v>
      </c>
      <c r="O3474">
        <v>0.59952903453797279</v>
      </c>
      <c r="P3474">
        <v>0</v>
      </c>
      <c r="Q3474">
        <v>0</v>
      </c>
      <c r="R3474">
        <v>-1</v>
      </c>
      <c r="S3474">
        <v>-1</v>
      </c>
      <c r="T3474">
        <v>1</v>
      </c>
      <c r="U3474">
        <v>2</v>
      </c>
      <c r="V3474">
        <v>2</v>
      </c>
      <c r="W3474">
        <v>1</v>
      </c>
      <c r="X3474">
        <v>4</v>
      </c>
      <c r="Y3474">
        <v>0</v>
      </c>
      <c r="Z3474" s="3" t="s">
        <v>30</v>
      </c>
      <c r="AA3474">
        <f>IF(AND(Tabela1_2[[#This Row],[Goals_H]]&gt;0,Tabela1_2[[#This Row],[Goals_A]]&gt;0),1,0)</f>
        <v>0</v>
      </c>
    </row>
    <row r="3475" spans="1:27" x14ac:dyDescent="0.25">
      <c r="A3475" s="3" t="s">
        <v>70</v>
      </c>
      <c r="B3475" s="3" t="s">
        <v>596</v>
      </c>
      <c r="C3475" s="3" t="s">
        <v>74</v>
      </c>
      <c r="D3475">
        <v>3.43</v>
      </c>
      <c r="E3475">
        <v>3.35</v>
      </c>
      <c r="F3475">
        <v>2.25</v>
      </c>
      <c r="G3475">
        <v>2</v>
      </c>
      <c r="H3475">
        <v>1.83</v>
      </c>
      <c r="I3475">
        <v>1.8</v>
      </c>
      <c r="J3475">
        <v>1.7147465044108929</v>
      </c>
      <c r="K3475">
        <v>0.80333472988070875</v>
      </c>
      <c r="L3475">
        <v>0.68683388848453353</v>
      </c>
      <c r="M3475">
        <v>0.89038438712967927</v>
      </c>
      <c r="N3475">
        <v>2.121248689058536</v>
      </c>
      <c r="O3475">
        <v>1.0965825760105541</v>
      </c>
      <c r="P3475">
        <v>2.1095431925029451</v>
      </c>
      <c r="Q3475">
        <v>0.54044729245829159</v>
      </c>
      <c r="R3475">
        <v>1</v>
      </c>
      <c r="S3475">
        <v>-1</v>
      </c>
      <c r="T3475">
        <v>-1</v>
      </c>
      <c r="U3475">
        <v>3</v>
      </c>
      <c r="V3475">
        <v>1</v>
      </c>
      <c r="W3475">
        <v>3</v>
      </c>
      <c r="X3475">
        <v>2</v>
      </c>
      <c r="Y3475">
        <v>0</v>
      </c>
      <c r="Z3475" s="3" t="s">
        <v>30</v>
      </c>
      <c r="AA3475">
        <f>IF(AND(Tabela1_2[[#This Row],[Goals_H]]&gt;0,Tabela1_2[[#This Row],[Goals_A]]&gt;0),1,0)</f>
        <v>0</v>
      </c>
    </row>
    <row r="3476" spans="1:27" x14ac:dyDescent="0.25">
      <c r="A3476" s="3" t="s">
        <v>70</v>
      </c>
      <c r="B3476" s="3" t="s">
        <v>596</v>
      </c>
      <c r="C3476" s="3" t="s">
        <v>71</v>
      </c>
      <c r="D3476">
        <v>2.15</v>
      </c>
      <c r="E3476">
        <v>3.3</v>
      </c>
      <c r="F3476">
        <v>3</v>
      </c>
      <c r="G3476">
        <v>2.02</v>
      </c>
      <c r="H3476">
        <v>1.8</v>
      </c>
      <c r="I3476">
        <v>1.75</v>
      </c>
      <c r="J3476">
        <v>2.3258091920283772</v>
      </c>
      <c r="K3476">
        <v>0.7919204519564802</v>
      </c>
      <c r="L3476">
        <v>1.070071471113758</v>
      </c>
      <c r="M3476">
        <v>0.7189418780006962</v>
      </c>
      <c r="N3476">
        <v>1.410080710250202</v>
      </c>
      <c r="O3476">
        <v>1.106684509597992</v>
      </c>
      <c r="P3476">
        <v>1.00958114239848</v>
      </c>
      <c r="Q3476">
        <v>0.8920224661485131</v>
      </c>
      <c r="R3476">
        <v>1</v>
      </c>
      <c r="S3476">
        <v>-1</v>
      </c>
      <c r="T3476">
        <v>-1</v>
      </c>
      <c r="U3476">
        <v>3</v>
      </c>
      <c r="V3476">
        <v>3</v>
      </c>
      <c r="W3476">
        <v>2</v>
      </c>
      <c r="X3476">
        <v>2</v>
      </c>
      <c r="Y3476">
        <v>1</v>
      </c>
      <c r="Z3476" s="3" t="s">
        <v>30</v>
      </c>
      <c r="AA3476">
        <f>IF(AND(Tabela1_2[[#This Row],[Goals_H]]&gt;0,Tabela1_2[[#This Row],[Goals_A]]&gt;0),1,0)</f>
        <v>1</v>
      </c>
    </row>
    <row r="3477" spans="1:27" x14ac:dyDescent="0.25">
      <c r="A3477" s="3" t="s">
        <v>246</v>
      </c>
      <c r="B3477" s="3" t="s">
        <v>384</v>
      </c>
      <c r="C3477" s="3" t="s">
        <v>403</v>
      </c>
      <c r="D3477">
        <v>1.58</v>
      </c>
      <c r="E3477">
        <v>4.1500000000000004</v>
      </c>
      <c r="F3477">
        <v>6</v>
      </c>
      <c r="G3477">
        <v>1.89</v>
      </c>
      <c r="H3477">
        <v>2</v>
      </c>
      <c r="I3477">
        <v>1.95</v>
      </c>
      <c r="J3477">
        <v>3.1816207184628231</v>
      </c>
      <c r="K3477">
        <v>0.60803284000363311</v>
      </c>
      <c r="L3477">
        <v>2.9699688533894428</v>
      </c>
      <c r="M3477">
        <v>0.57856386837535789</v>
      </c>
      <c r="N3477">
        <v>0.91208748836303011</v>
      </c>
      <c r="O3477">
        <v>0.72281012911353659</v>
      </c>
      <c r="P3477">
        <v>0.64126431516262028</v>
      </c>
      <c r="Q3477">
        <v>1.4896624147885591</v>
      </c>
      <c r="R3477">
        <v>1</v>
      </c>
      <c r="S3477">
        <v>-1</v>
      </c>
      <c r="T3477">
        <v>1</v>
      </c>
      <c r="U3477">
        <v>1</v>
      </c>
      <c r="V3477">
        <v>3</v>
      </c>
      <c r="W3477">
        <v>1</v>
      </c>
      <c r="X3477">
        <v>5</v>
      </c>
      <c r="Y3477">
        <v>1</v>
      </c>
      <c r="Z3477" s="3" t="s">
        <v>30</v>
      </c>
      <c r="AA3477">
        <f>IF(AND(Tabela1_2[[#This Row],[Goals_H]]&gt;0,Tabela1_2[[#This Row],[Goals_A]]&gt;0),1,0)</f>
        <v>1</v>
      </c>
    </row>
    <row r="3478" spans="1:27" x14ac:dyDescent="0.25">
      <c r="A3478" s="3" t="s">
        <v>246</v>
      </c>
      <c r="B3478" s="3" t="s">
        <v>384</v>
      </c>
      <c r="C3478" s="3" t="s">
        <v>656</v>
      </c>
      <c r="D3478">
        <v>2.8</v>
      </c>
      <c r="E3478">
        <v>3.4</v>
      </c>
      <c r="F3478">
        <v>2.4500000000000002</v>
      </c>
      <c r="G3478">
        <v>1.73</v>
      </c>
      <c r="H3478">
        <v>2</v>
      </c>
      <c r="I3478">
        <v>1.62</v>
      </c>
      <c r="J3478">
        <v>1.49516179337232</v>
      </c>
      <c r="K3478">
        <v>0.28335168076147232</v>
      </c>
      <c r="L3478">
        <v>1.2055789256165159</v>
      </c>
      <c r="M3478">
        <v>0.61153220097048211</v>
      </c>
      <c r="N3478">
        <v>1.21436474764548</v>
      </c>
      <c r="O3478">
        <v>0.66622585913233423</v>
      </c>
      <c r="P3478">
        <v>1.1364177737059089</v>
      </c>
      <c r="Q3478">
        <v>1.4896624147885591</v>
      </c>
      <c r="R3478">
        <v>-1</v>
      </c>
      <c r="S3478">
        <v>1</v>
      </c>
      <c r="T3478">
        <v>-1</v>
      </c>
      <c r="U3478">
        <v>1</v>
      </c>
      <c r="V3478">
        <v>2</v>
      </c>
      <c r="W3478">
        <v>2</v>
      </c>
      <c r="X3478">
        <v>0</v>
      </c>
      <c r="Y3478">
        <v>0</v>
      </c>
      <c r="Z3478" s="3" t="s">
        <v>34</v>
      </c>
      <c r="AA3478">
        <f>IF(AND(Tabela1_2[[#This Row],[Goals_H]]&gt;0,Tabela1_2[[#This Row],[Goals_A]]&gt;0),1,0)</f>
        <v>0</v>
      </c>
    </row>
    <row r="3479" spans="1:27" x14ac:dyDescent="0.25">
      <c r="A3479" s="3" t="s">
        <v>86</v>
      </c>
      <c r="B3479" s="3" t="s">
        <v>92</v>
      </c>
      <c r="C3479" s="3" t="s">
        <v>165</v>
      </c>
      <c r="D3479">
        <v>4.2</v>
      </c>
      <c r="E3479">
        <v>3.75</v>
      </c>
      <c r="F3479">
        <v>1.75</v>
      </c>
      <c r="G3479">
        <v>1.7</v>
      </c>
      <c r="H3479">
        <v>2.1</v>
      </c>
      <c r="I3479">
        <v>1.62</v>
      </c>
      <c r="J3479">
        <v>0.55620385773256775</v>
      </c>
      <c r="K3479">
        <v>1.0258555638849121</v>
      </c>
      <c r="L3479">
        <v>1.0251619987040099</v>
      </c>
      <c r="M3479">
        <v>0.5632622476145861</v>
      </c>
      <c r="N3479">
        <v>1.315175567710096</v>
      </c>
      <c r="O3479">
        <v>0.61173966603377483</v>
      </c>
      <c r="P3479">
        <v>2.321051123752917</v>
      </c>
      <c r="Q3479">
        <v>1.347265381438959</v>
      </c>
      <c r="R3479">
        <v>-1</v>
      </c>
      <c r="S3479">
        <v>-1</v>
      </c>
      <c r="T3479">
        <v>1</v>
      </c>
      <c r="U3479">
        <v>1</v>
      </c>
      <c r="V3479">
        <v>1</v>
      </c>
      <c r="W3479">
        <v>2</v>
      </c>
      <c r="X3479">
        <v>0</v>
      </c>
      <c r="Y3479">
        <v>5</v>
      </c>
      <c r="Z3479" s="3" t="s">
        <v>31</v>
      </c>
      <c r="AA3479">
        <f>IF(AND(Tabela1_2[[#This Row],[Goals_H]]&gt;0,Tabela1_2[[#This Row],[Goals_A]]&gt;0),1,0)</f>
        <v>0</v>
      </c>
    </row>
    <row r="3480" spans="1:27" x14ac:dyDescent="0.25">
      <c r="A3480" s="3" t="s">
        <v>86</v>
      </c>
      <c r="B3480" s="3" t="s">
        <v>92</v>
      </c>
      <c r="C3480" s="3" t="s">
        <v>593</v>
      </c>
      <c r="D3480">
        <v>1.8</v>
      </c>
      <c r="E3480">
        <v>3.75</v>
      </c>
      <c r="F3480">
        <v>4.1500000000000004</v>
      </c>
      <c r="G3480">
        <v>1.72</v>
      </c>
      <c r="H3480">
        <v>1.96</v>
      </c>
      <c r="I3480">
        <v>1.75</v>
      </c>
      <c r="J3480">
        <v>0.63587014774934247</v>
      </c>
      <c r="K3480">
        <v>1.2013193380823941</v>
      </c>
      <c r="L3480">
        <v>0.98192721820907758</v>
      </c>
      <c r="M3480">
        <v>1.6017015562519641</v>
      </c>
      <c r="N3480">
        <v>0.9373982487128415</v>
      </c>
      <c r="O3480">
        <v>0.49578194606006609</v>
      </c>
      <c r="P3480">
        <v>1.298929125463852</v>
      </c>
      <c r="Q3480">
        <v>1.09281169618375</v>
      </c>
      <c r="R3480">
        <v>-1</v>
      </c>
      <c r="S3480">
        <v>-1</v>
      </c>
      <c r="T3480">
        <v>1</v>
      </c>
      <c r="U3480">
        <v>3</v>
      </c>
      <c r="V3480">
        <v>1</v>
      </c>
      <c r="W3480">
        <v>1</v>
      </c>
      <c r="X3480">
        <v>4</v>
      </c>
      <c r="Y3480">
        <v>1</v>
      </c>
      <c r="Z3480" s="3" t="s">
        <v>30</v>
      </c>
      <c r="AA3480">
        <f>IF(AND(Tabela1_2[[#This Row],[Goals_H]]&gt;0,Tabela1_2[[#This Row],[Goals_A]]&gt;0),1,0)</f>
        <v>1</v>
      </c>
    </row>
    <row r="3481" spans="1:27" x14ac:dyDescent="0.25">
      <c r="A3481" s="3" t="s">
        <v>584</v>
      </c>
      <c r="B3481" s="3" t="s">
        <v>633</v>
      </c>
      <c r="C3481" s="3" t="s">
        <v>631</v>
      </c>
      <c r="D3481">
        <v>3.58</v>
      </c>
      <c r="E3481">
        <v>3.72</v>
      </c>
      <c r="F3481">
        <v>2.0099999999999998</v>
      </c>
      <c r="G3481">
        <v>1.77</v>
      </c>
      <c r="H3481">
        <v>2</v>
      </c>
      <c r="I3481">
        <v>1.67</v>
      </c>
      <c r="J3481">
        <v>1.0853217930540591</v>
      </c>
      <c r="K3481">
        <v>0.55843515537101807</v>
      </c>
      <c r="L3481">
        <v>0.5615364201016374</v>
      </c>
      <c r="M3481">
        <v>1.611673779340417</v>
      </c>
      <c r="N3481">
        <v>2.8707000658532889</v>
      </c>
      <c r="O3481">
        <v>0.92659074486820792</v>
      </c>
      <c r="P3481">
        <v>2.6711988863254099</v>
      </c>
      <c r="Q3481">
        <v>0.51659380730641724</v>
      </c>
      <c r="R3481">
        <v>-1</v>
      </c>
      <c r="S3481">
        <v>1</v>
      </c>
      <c r="T3481">
        <v>1</v>
      </c>
      <c r="U3481">
        <v>3</v>
      </c>
      <c r="V3481">
        <v>3</v>
      </c>
      <c r="W3481">
        <v>3</v>
      </c>
      <c r="X3481">
        <v>2</v>
      </c>
      <c r="Y3481">
        <v>1</v>
      </c>
      <c r="Z3481" s="3" t="s">
        <v>30</v>
      </c>
      <c r="AA3481">
        <f>IF(AND(Tabela1_2[[#This Row],[Goals_H]]&gt;0,Tabela1_2[[#This Row],[Goals_A]]&gt;0),1,0)</f>
        <v>1</v>
      </c>
    </row>
    <row r="3482" spans="1:27" x14ac:dyDescent="0.25">
      <c r="A3482" s="3" t="s">
        <v>584</v>
      </c>
      <c r="B3482" s="3" t="s">
        <v>633</v>
      </c>
      <c r="C3482" s="3" t="s">
        <v>589</v>
      </c>
      <c r="D3482">
        <v>1.69</v>
      </c>
      <c r="E3482">
        <v>3.85</v>
      </c>
      <c r="F3482">
        <v>5</v>
      </c>
      <c r="G3482">
        <v>1.9</v>
      </c>
      <c r="H3482">
        <v>1.83</v>
      </c>
      <c r="I3482">
        <v>1.95</v>
      </c>
      <c r="J3482">
        <v>3.2909465045520681</v>
      </c>
      <c r="K3482">
        <v>0.4900186775365844</v>
      </c>
      <c r="L3482">
        <v>1.9029587975614879</v>
      </c>
      <c r="M3482">
        <v>0.79385431311764465</v>
      </c>
      <c r="N3482">
        <v>0.78968249488392606</v>
      </c>
      <c r="O3482">
        <v>0.80967018209821673</v>
      </c>
      <c r="P3482">
        <v>1.14886812741402</v>
      </c>
      <c r="Q3482">
        <v>0.64012004453752558</v>
      </c>
      <c r="R3482">
        <v>-1</v>
      </c>
      <c r="S3482">
        <v>-1</v>
      </c>
      <c r="T3482">
        <v>-1</v>
      </c>
      <c r="U3482">
        <v>2</v>
      </c>
      <c r="V3482">
        <v>1</v>
      </c>
      <c r="W3482">
        <v>3</v>
      </c>
      <c r="X3482">
        <v>1</v>
      </c>
      <c r="Y3482">
        <v>3</v>
      </c>
      <c r="Z3482" s="3" t="s">
        <v>31</v>
      </c>
      <c r="AA3482">
        <f>IF(AND(Tabela1_2[[#This Row],[Goals_H]]&gt;0,Tabela1_2[[#This Row],[Goals_A]]&gt;0),1,0)</f>
        <v>1</v>
      </c>
    </row>
    <row r="3483" spans="1:27" x14ac:dyDescent="0.25">
      <c r="A3483" s="3" t="s">
        <v>249</v>
      </c>
      <c r="B3483" s="3" t="s">
        <v>298</v>
      </c>
      <c r="C3483" s="3" t="s">
        <v>460</v>
      </c>
      <c r="D3483">
        <v>1.62</v>
      </c>
      <c r="E3483">
        <v>3.57</v>
      </c>
      <c r="F3483">
        <v>4.66</v>
      </c>
      <c r="G3483">
        <v>1.75</v>
      </c>
      <c r="H3483">
        <v>1.9</v>
      </c>
      <c r="I3483">
        <v>1.82</v>
      </c>
      <c r="J3483">
        <v>2.2963168570814059</v>
      </c>
      <c r="K3483">
        <v>0.36888059923901051</v>
      </c>
      <c r="L3483">
        <v>2.327361552171789</v>
      </c>
      <c r="M3483">
        <v>0.67211648156501125</v>
      </c>
      <c r="N3483">
        <v>0.99217582417582428</v>
      </c>
      <c r="O3483">
        <v>1.0722134678582329</v>
      </c>
      <c r="P3483">
        <v>1.344003553421244</v>
      </c>
      <c r="Q3483">
        <v>0.74046384340453675</v>
      </c>
      <c r="R3483">
        <v>-1</v>
      </c>
      <c r="S3483">
        <v>1</v>
      </c>
      <c r="T3483">
        <v>-1</v>
      </c>
      <c r="U3483">
        <v>1</v>
      </c>
      <c r="V3483">
        <v>2</v>
      </c>
      <c r="W3483">
        <v>3</v>
      </c>
      <c r="X3483">
        <v>1</v>
      </c>
      <c r="Y3483">
        <v>0</v>
      </c>
      <c r="Z3483" s="3" t="s">
        <v>30</v>
      </c>
      <c r="AA3483">
        <f>IF(AND(Tabela1_2[[#This Row],[Goals_H]]&gt;0,Tabela1_2[[#This Row],[Goals_A]]&gt;0),1,0)</f>
        <v>0</v>
      </c>
    </row>
    <row r="3484" spans="1:27" x14ac:dyDescent="0.25">
      <c r="A3484" s="3" t="s">
        <v>249</v>
      </c>
      <c r="B3484" s="3" t="s">
        <v>298</v>
      </c>
      <c r="C3484" s="3" t="s">
        <v>462</v>
      </c>
      <c r="D3484">
        <v>1.79</v>
      </c>
      <c r="E3484">
        <v>3.32</v>
      </c>
      <c r="F3484">
        <v>4.0199999999999996</v>
      </c>
      <c r="G3484">
        <v>1.83</v>
      </c>
      <c r="H3484">
        <v>1.8</v>
      </c>
      <c r="I3484">
        <v>1.8</v>
      </c>
      <c r="J3484">
        <v>1.949943304616635</v>
      </c>
      <c r="K3484">
        <v>0.40594000334638869</v>
      </c>
      <c r="L3484">
        <v>1.188142911048953</v>
      </c>
      <c r="M3484">
        <v>0.98149687175512146</v>
      </c>
      <c r="N3484">
        <v>1.019533095199864</v>
      </c>
      <c r="O3484">
        <v>0.74486334669125487</v>
      </c>
      <c r="P3484">
        <v>1.276901428464444</v>
      </c>
      <c r="Q3484">
        <v>1.008096389204443</v>
      </c>
      <c r="R3484">
        <v>1</v>
      </c>
      <c r="S3484">
        <v>-1</v>
      </c>
      <c r="T3484">
        <v>-1</v>
      </c>
      <c r="U3484">
        <v>1</v>
      </c>
      <c r="V3484">
        <v>2</v>
      </c>
      <c r="W3484">
        <v>2</v>
      </c>
      <c r="X3484">
        <v>0</v>
      </c>
      <c r="Y3484">
        <v>1</v>
      </c>
      <c r="Z3484" s="3" t="s">
        <v>31</v>
      </c>
      <c r="AA3484">
        <f>IF(AND(Tabela1_2[[#This Row],[Goals_H]]&gt;0,Tabela1_2[[#This Row],[Goals_A]]&gt;0),1,0)</f>
        <v>0</v>
      </c>
    </row>
    <row r="3485" spans="1:27" x14ac:dyDescent="0.25">
      <c r="A3485" s="3" t="s">
        <v>83</v>
      </c>
      <c r="B3485" s="3" t="s">
        <v>600</v>
      </c>
      <c r="C3485" s="3" t="s">
        <v>681</v>
      </c>
      <c r="D3485">
        <v>1.22</v>
      </c>
      <c r="E3485">
        <v>6.4</v>
      </c>
      <c r="F3485">
        <v>10.25</v>
      </c>
      <c r="G3485">
        <v>1.38</v>
      </c>
      <c r="H3485">
        <v>3</v>
      </c>
      <c r="I3485">
        <v>1.83</v>
      </c>
      <c r="J3485">
        <v>3.5439142379359772</v>
      </c>
      <c r="K3485">
        <v>0.23696879700069759</v>
      </c>
      <c r="L3485">
        <v>3.708755827505827</v>
      </c>
      <c r="M3485">
        <v>1.2758072022068141</v>
      </c>
      <c r="N3485">
        <v>0.57619297111557166</v>
      </c>
      <c r="O3485">
        <v>0.91556426301570626</v>
      </c>
      <c r="P3485">
        <v>0.70248550124275067</v>
      </c>
      <c r="Q3485">
        <v>1.030106174583256</v>
      </c>
      <c r="R3485">
        <v>-1</v>
      </c>
      <c r="S3485">
        <v>1</v>
      </c>
      <c r="T3485">
        <v>-1</v>
      </c>
      <c r="U3485">
        <v>3</v>
      </c>
      <c r="V3485">
        <v>3</v>
      </c>
      <c r="W3485">
        <v>2</v>
      </c>
      <c r="X3485">
        <v>4</v>
      </c>
      <c r="Y3485">
        <v>1</v>
      </c>
      <c r="Z3485" s="3" t="s">
        <v>30</v>
      </c>
      <c r="AA3485">
        <f>IF(AND(Tabela1_2[[#This Row],[Goals_H]]&gt;0,Tabela1_2[[#This Row],[Goals_A]]&gt;0),1,0)</f>
        <v>1</v>
      </c>
    </row>
    <row r="3486" spans="1:27" x14ac:dyDescent="0.25">
      <c r="A3486" s="3" t="s">
        <v>83</v>
      </c>
      <c r="B3486" s="3" t="s">
        <v>600</v>
      </c>
      <c r="C3486" s="3" t="s">
        <v>85</v>
      </c>
      <c r="D3486">
        <v>1.33</v>
      </c>
      <c r="E3486">
        <v>5.25</v>
      </c>
      <c r="F3486">
        <v>6.5</v>
      </c>
      <c r="G3486">
        <v>1.48</v>
      </c>
      <c r="H3486">
        <v>2.6</v>
      </c>
      <c r="I3486">
        <v>1.73</v>
      </c>
      <c r="J3486">
        <v>2.6850660259453698</v>
      </c>
      <c r="K3486">
        <v>0.31804826361247879</v>
      </c>
      <c r="L3486">
        <v>3.3473181497196629</v>
      </c>
      <c r="M3486">
        <v>0.63675199973475427</v>
      </c>
      <c r="N3486">
        <v>0.72293814147018032</v>
      </c>
      <c r="O3486">
        <v>0.67124980930768341</v>
      </c>
      <c r="P3486">
        <v>1.2744169135785131</v>
      </c>
      <c r="Q3486">
        <v>0.68301823861031574</v>
      </c>
      <c r="R3486">
        <v>1</v>
      </c>
      <c r="S3486">
        <v>-1</v>
      </c>
      <c r="T3486">
        <v>-1</v>
      </c>
      <c r="U3486">
        <v>2</v>
      </c>
      <c r="V3486">
        <v>3</v>
      </c>
      <c r="W3486">
        <v>2</v>
      </c>
      <c r="X3486">
        <v>2</v>
      </c>
      <c r="Y3486">
        <v>0</v>
      </c>
      <c r="Z3486" s="3" t="s">
        <v>30</v>
      </c>
      <c r="AA3486">
        <f>IF(AND(Tabela1_2[[#This Row],[Goals_H]]&gt;0,Tabela1_2[[#This Row],[Goals_A]]&gt;0),1,0)</f>
        <v>0</v>
      </c>
    </row>
    <row r="3487" spans="1:27" x14ac:dyDescent="0.25">
      <c r="A3487" s="3" t="s">
        <v>83</v>
      </c>
      <c r="B3487" s="3" t="s">
        <v>600</v>
      </c>
      <c r="C3487" s="3" t="s">
        <v>683</v>
      </c>
      <c r="D3487">
        <v>1.36</v>
      </c>
      <c r="E3487">
        <v>4.75</v>
      </c>
      <c r="F3487">
        <v>6.5</v>
      </c>
      <c r="G3487">
        <v>1.48</v>
      </c>
      <c r="H3487">
        <v>2.6</v>
      </c>
      <c r="I3487">
        <v>1.73</v>
      </c>
      <c r="J3487">
        <v>2.6352390363259932</v>
      </c>
      <c r="K3487">
        <v>0.3385605359313319</v>
      </c>
      <c r="L3487">
        <v>3.0067528621340451</v>
      </c>
      <c r="M3487">
        <v>0.57994264574381904</v>
      </c>
      <c r="N3487">
        <v>0.56536398467432958</v>
      </c>
      <c r="O3487">
        <v>1.49286708277183</v>
      </c>
      <c r="P3487">
        <v>0.84214621059691486</v>
      </c>
      <c r="Q3487">
        <v>0.9936103241946268</v>
      </c>
      <c r="R3487">
        <v>1</v>
      </c>
      <c r="S3487">
        <v>-1</v>
      </c>
      <c r="T3487">
        <v>-1</v>
      </c>
      <c r="U3487">
        <v>1</v>
      </c>
      <c r="V3487">
        <v>3</v>
      </c>
      <c r="W3487">
        <v>1</v>
      </c>
      <c r="X3487">
        <v>2</v>
      </c>
      <c r="Y3487">
        <v>1</v>
      </c>
      <c r="Z3487" s="3" t="s">
        <v>30</v>
      </c>
      <c r="AA3487">
        <f>IF(AND(Tabela1_2[[#This Row],[Goals_H]]&gt;0,Tabela1_2[[#This Row],[Goals_A]]&gt;0),1,0)</f>
        <v>1</v>
      </c>
    </row>
    <row r="3488" spans="1:27" x14ac:dyDescent="0.25">
      <c r="A3488" s="3" t="s">
        <v>326</v>
      </c>
      <c r="B3488" s="3" t="s">
        <v>373</v>
      </c>
      <c r="C3488" s="3" t="s">
        <v>459</v>
      </c>
      <c r="D3488">
        <v>5.8</v>
      </c>
      <c r="E3488">
        <v>4.0999999999999996</v>
      </c>
      <c r="F3488">
        <v>1.53</v>
      </c>
      <c r="G3488">
        <v>1.79</v>
      </c>
      <c r="H3488">
        <v>1.93</v>
      </c>
      <c r="I3488">
        <v>1.8</v>
      </c>
      <c r="J3488">
        <v>0.64563587183848758</v>
      </c>
      <c r="K3488">
        <v>1.290207916921656</v>
      </c>
      <c r="L3488">
        <v>0.1133333333333333</v>
      </c>
      <c r="M3488">
        <v>2.2360679774997898</v>
      </c>
      <c r="N3488">
        <v>1.3307098307098311</v>
      </c>
      <c r="O3488">
        <v>0.91591478088365952</v>
      </c>
      <c r="P3488">
        <v>3.2038812707226132</v>
      </c>
      <c r="Q3488">
        <v>0.77088851046140872</v>
      </c>
      <c r="R3488">
        <v>1</v>
      </c>
      <c r="S3488">
        <v>-1</v>
      </c>
      <c r="T3488">
        <v>1</v>
      </c>
      <c r="U3488">
        <v>1</v>
      </c>
      <c r="V3488">
        <v>1</v>
      </c>
      <c r="W3488">
        <v>3</v>
      </c>
      <c r="X3488">
        <v>0</v>
      </c>
      <c r="Y3488">
        <v>1</v>
      </c>
      <c r="Z3488" s="3" t="s">
        <v>31</v>
      </c>
      <c r="AA3488">
        <f>IF(AND(Tabela1_2[[#This Row],[Goals_H]]&gt;0,Tabela1_2[[#This Row],[Goals_A]]&gt;0),1,0)</f>
        <v>0</v>
      </c>
    </row>
    <row r="3489" spans="1:27" x14ac:dyDescent="0.25">
      <c r="A3489" s="3" t="s">
        <v>326</v>
      </c>
      <c r="B3489" s="3" t="s">
        <v>373</v>
      </c>
      <c r="C3489" s="3" t="s">
        <v>410</v>
      </c>
      <c r="D3489">
        <v>1.83</v>
      </c>
      <c r="E3489">
        <v>3.2</v>
      </c>
      <c r="F3489">
        <v>4</v>
      </c>
      <c r="G3489">
        <v>2.23</v>
      </c>
      <c r="H3489">
        <v>1.61</v>
      </c>
      <c r="I3489">
        <v>2.0499999999999998</v>
      </c>
      <c r="J3489">
        <v>1.4997016257215361</v>
      </c>
      <c r="K3489">
        <v>1.530932104273848</v>
      </c>
      <c r="L3489">
        <v>1.6011489275072639</v>
      </c>
      <c r="M3489">
        <v>0.5579458071250436</v>
      </c>
      <c r="N3489">
        <v>0.71295876788746049</v>
      </c>
      <c r="O3489">
        <v>1.008532942810483</v>
      </c>
      <c r="P3489">
        <v>1.1291406498104559</v>
      </c>
      <c r="Q3489">
        <v>0.72706980571837831</v>
      </c>
      <c r="R3489">
        <v>-1</v>
      </c>
      <c r="S3489">
        <v>-1</v>
      </c>
      <c r="T3489">
        <v>1</v>
      </c>
      <c r="U3489">
        <v>3</v>
      </c>
      <c r="V3489">
        <v>2</v>
      </c>
      <c r="W3489">
        <v>2</v>
      </c>
      <c r="X3489">
        <v>1</v>
      </c>
      <c r="Y3489">
        <v>1</v>
      </c>
      <c r="Z3489" s="3" t="s">
        <v>34</v>
      </c>
      <c r="AA3489">
        <f>IF(AND(Tabela1_2[[#This Row],[Goals_H]]&gt;0,Tabela1_2[[#This Row],[Goals_A]]&gt;0),1,0)</f>
        <v>1</v>
      </c>
    </row>
    <row r="3490" spans="1:27" x14ac:dyDescent="0.25">
      <c r="A3490" s="3" t="s">
        <v>62</v>
      </c>
      <c r="B3490" s="3" t="s">
        <v>602</v>
      </c>
      <c r="C3490" s="3" t="s">
        <v>303</v>
      </c>
      <c r="D3490">
        <v>2.5</v>
      </c>
      <c r="E3490">
        <v>2.9</v>
      </c>
      <c r="F3490">
        <v>3</v>
      </c>
      <c r="G3490">
        <v>2.75</v>
      </c>
      <c r="H3490">
        <v>1.44</v>
      </c>
      <c r="I3490">
        <v>2.2000000000000002</v>
      </c>
      <c r="J3490">
        <v>1.345694889709524</v>
      </c>
      <c r="K3490">
        <v>0.60226951417683405</v>
      </c>
      <c r="L3490">
        <v>0.85898268398268396</v>
      </c>
      <c r="M3490">
        <v>0.55950881101466543</v>
      </c>
      <c r="N3490">
        <v>0.61533308975764223</v>
      </c>
      <c r="O3490">
        <v>0.92849780870864596</v>
      </c>
      <c r="P3490">
        <v>0.90564281211981434</v>
      </c>
      <c r="Q3490">
        <v>0.63166481676489838</v>
      </c>
      <c r="R3490">
        <v>-1</v>
      </c>
      <c r="S3490">
        <v>1</v>
      </c>
      <c r="T3490">
        <v>-1</v>
      </c>
      <c r="U3490">
        <v>2</v>
      </c>
      <c r="V3490">
        <v>2</v>
      </c>
      <c r="W3490">
        <v>2</v>
      </c>
      <c r="X3490">
        <v>3</v>
      </c>
      <c r="Y3490">
        <v>1</v>
      </c>
      <c r="Z3490" s="3" t="s">
        <v>30</v>
      </c>
      <c r="AA3490">
        <f>IF(AND(Tabela1_2[[#This Row],[Goals_H]]&gt;0,Tabela1_2[[#This Row],[Goals_A]]&gt;0),1,0)</f>
        <v>1</v>
      </c>
    </row>
    <row r="3491" spans="1:27" x14ac:dyDescent="0.25">
      <c r="A3491" s="3" t="s">
        <v>62</v>
      </c>
      <c r="B3491" s="3" t="s">
        <v>602</v>
      </c>
      <c r="C3491" s="3" t="s">
        <v>365</v>
      </c>
      <c r="D3491">
        <v>2.23</v>
      </c>
      <c r="E3491">
        <v>3.08</v>
      </c>
      <c r="F3491">
        <v>3.54</v>
      </c>
      <c r="G3491">
        <v>2.4</v>
      </c>
      <c r="H3491">
        <v>1.45</v>
      </c>
      <c r="I3491">
        <v>2.1800000000000002</v>
      </c>
      <c r="J3491">
        <v>1.5879199698572379</v>
      </c>
      <c r="K3491">
        <v>0.60226951417683405</v>
      </c>
      <c r="L3491">
        <v>1.670468659011153</v>
      </c>
      <c r="M3491">
        <v>0.34631640144695452</v>
      </c>
      <c r="N3491">
        <v>0.75896909238972965</v>
      </c>
      <c r="O3491">
        <v>1.0124714583498049</v>
      </c>
      <c r="P3491">
        <v>0.80783338841087438</v>
      </c>
      <c r="Q3491">
        <v>0.63166481676489838</v>
      </c>
      <c r="R3491">
        <v>-1</v>
      </c>
      <c r="S3491">
        <v>1</v>
      </c>
      <c r="T3491">
        <v>-1</v>
      </c>
      <c r="U3491">
        <v>1</v>
      </c>
      <c r="V3491">
        <v>2</v>
      </c>
      <c r="W3491">
        <v>1</v>
      </c>
      <c r="X3491">
        <v>0</v>
      </c>
      <c r="Y3491">
        <v>0</v>
      </c>
      <c r="Z3491" s="3" t="s">
        <v>34</v>
      </c>
      <c r="AA3491">
        <f>IF(AND(Tabela1_2[[#This Row],[Goals_H]]&gt;0,Tabela1_2[[#This Row],[Goals_A]]&gt;0),1,0)</f>
        <v>0</v>
      </c>
    </row>
    <row r="3492" spans="1:27" x14ac:dyDescent="0.25">
      <c r="A3492" s="3" t="s">
        <v>62</v>
      </c>
      <c r="B3492" s="3" t="s">
        <v>602</v>
      </c>
      <c r="C3492" s="3" t="s">
        <v>64</v>
      </c>
      <c r="D3492">
        <v>1.89</v>
      </c>
      <c r="E3492">
        <v>3.2</v>
      </c>
      <c r="F3492">
        <v>4.4000000000000004</v>
      </c>
      <c r="G3492">
        <v>2.5499999999999998</v>
      </c>
      <c r="H3492">
        <v>1.52</v>
      </c>
      <c r="I3492">
        <v>2.2999999999999998</v>
      </c>
      <c r="J3492">
        <v>1.3972666242668359</v>
      </c>
      <c r="K3492">
        <v>0.95086741295434329</v>
      </c>
      <c r="L3492">
        <v>0.90964265300088709</v>
      </c>
      <c r="M3492">
        <v>0.93904165828016217</v>
      </c>
      <c r="N3492">
        <v>0.98139735088512692</v>
      </c>
      <c r="O3492">
        <v>0.67386239537559611</v>
      </c>
      <c r="P3492">
        <v>0.84688907671827729</v>
      </c>
      <c r="Q3492">
        <v>0.80068094906471587</v>
      </c>
      <c r="R3492">
        <v>-1</v>
      </c>
      <c r="S3492">
        <v>1</v>
      </c>
      <c r="T3492">
        <v>-1</v>
      </c>
      <c r="U3492">
        <v>1</v>
      </c>
      <c r="V3492">
        <v>3</v>
      </c>
      <c r="W3492">
        <v>2</v>
      </c>
      <c r="X3492">
        <v>3</v>
      </c>
      <c r="Y3492">
        <v>1</v>
      </c>
      <c r="Z3492" s="3" t="s">
        <v>30</v>
      </c>
      <c r="AA3492">
        <f>IF(AND(Tabela1_2[[#This Row],[Goals_H]]&gt;0,Tabela1_2[[#This Row],[Goals_A]]&gt;0),1,0)</f>
        <v>1</v>
      </c>
    </row>
    <row r="3493" spans="1:27" x14ac:dyDescent="0.25">
      <c r="A3493" s="3" t="s">
        <v>249</v>
      </c>
      <c r="B3493" s="3" t="s">
        <v>251</v>
      </c>
      <c r="C3493" s="3" t="s">
        <v>414</v>
      </c>
      <c r="D3493">
        <v>2.11</v>
      </c>
      <c r="E3493">
        <v>3.15</v>
      </c>
      <c r="F3493">
        <v>3.2</v>
      </c>
      <c r="G3493">
        <v>2.2000000000000002</v>
      </c>
      <c r="H3493">
        <v>1.67</v>
      </c>
      <c r="I3493">
        <v>1.65</v>
      </c>
      <c r="J3493">
        <v>2.1576183961956881</v>
      </c>
      <c r="K3493">
        <v>0.81587173104204591</v>
      </c>
      <c r="L3493">
        <v>1.1787865191109499</v>
      </c>
      <c r="M3493">
        <v>0.7110032119144325</v>
      </c>
      <c r="N3493">
        <v>0.6159501564300417</v>
      </c>
      <c r="O3493">
        <v>0.93763958772724398</v>
      </c>
      <c r="P3493">
        <v>1.068578321302684</v>
      </c>
      <c r="Q3493">
        <v>0.69108875672662717</v>
      </c>
      <c r="R3493">
        <v>-1</v>
      </c>
      <c r="S3493">
        <v>1</v>
      </c>
      <c r="T3493">
        <v>-1</v>
      </c>
      <c r="U3493">
        <v>2</v>
      </c>
      <c r="V3493">
        <v>2</v>
      </c>
      <c r="W3493">
        <v>1</v>
      </c>
      <c r="X3493">
        <v>0</v>
      </c>
      <c r="Y3493">
        <v>0</v>
      </c>
      <c r="Z3493" s="3" t="s">
        <v>34</v>
      </c>
      <c r="AA3493">
        <f>IF(AND(Tabela1_2[[#This Row],[Goals_H]]&gt;0,Tabela1_2[[#This Row],[Goals_A]]&gt;0),1,0)</f>
        <v>0</v>
      </c>
    </row>
    <row r="3494" spans="1:27" x14ac:dyDescent="0.25">
      <c r="A3494" s="3" t="s">
        <v>271</v>
      </c>
      <c r="B3494" s="3" t="s">
        <v>524</v>
      </c>
      <c r="C3494" s="3" t="s">
        <v>349</v>
      </c>
      <c r="D3494">
        <v>2.2999999999999998</v>
      </c>
      <c r="E3494">
        <v>3.25</v>
      </c>
      <c r="F3494">
        <v>3.1</v>
      </c>
      <c r="G3494">
        <v>2.19</v>
      </c>
      <c r="H3494">
        <v>1.6</v>
      </c>
      <c r="I3494">
        <v>1.99</v>
      </c>
      <c r="J3494">
        <v>1.13005033725964</v>
      </c>
      <c r="K3494">
        <v>1.2004637841029011</v>
      </c>
      <c r="L3494">
        <v>0.60796731358529121</v>
      </c>
      <c r="M3494">
        <v>1.431507571572409</v>
      </c>
      <c r="N3494">
        <v>0.56462473849372374</v>
      </c>
      <c r="O3494">
        <v>1.512596466680409</v>
      </c>
      <c r="P3494">
        <v>1.449196226394609</v>
      </c>
      <c r="Q3494">
        <v>0.70847472406568135</v>
      </c>
      <c r="R3494">
        <v>-1</v>
      </c>
      <c r="S3494">
        <v>1</v>
      </c>
      <c r="T3494">
        <v>1</v>
      </c>
      <c r="U3494">
        <v>3</v>
      </c>
      <c r="V3494">
        <v>3</v>
      </c>
      <c r="W3494">
        <v>2</v>
      </c>
      <c r="X3494">
        <v>3</v>
      </c>
      <c r="Y3494">
        <v>1</v>
      </c>
      <c r="Z3494" s="3" t="s">
        <v>30</v>
      </c>
      <c r="AA3494">
        <f>IF(AND(Tabela1_2[[#This Row],[Goals_H]]&gt;0,Tabela1_2[[#This Row],[Goals_A]]&gt;0),1,0)</f>
        <v>1</v>
      </c>
    </row>
    <row r="3495" spans="1:27" x14ac:dyDescent="0.25">
      <c r="A3495" s="3" t="s">
        <v>271</v>
      </c>
      <c r="B3495" s="3" t="s">
        <v>524</v>
      </c>
      <c r="C3495" s="3" t="s">
        <v>556</v>
      </c>
      <c r="D3495">
        <v>3.09</v>
      </c>
      <c r="E3495">
        <v>3.5</v>
      </c>
      <c r="F3495">
        <v>2.42</v>
      </c>
      <c r="G3495">
        <v>2</v>
      </c>
      <c r="H3495">
        <v>1.79</v>
      </c>
      <c r="I3495">
        <v>1.9</v>
      </c>
      <c r="J3495">
        <v>1.230428571428571</v>
      </c>
      <c r="K3495">
        <v>0.87119243918241751</v>
      </c>
      <c r="L3495">
        <v>1.2283288177339899</v>
      </c>
      <c r="M3495">
        <v>1.195438116875096</v>
      </c>
      <c r="N3495">
        <v>1.981484135008907</v>
      </c>
      <c r="O3495">
        <v>0.65024451217652135</v>
      </c>
      <c r="P3495">
        <v>2.0349978139295541</v>
      </c>
      <c r="Q3495">
        <v>0.65280574143023407</v>
      </c>
      <c r="R3495">
        <v>-1</v>
      </c>
      <c r="S3495">
        <v>-1</v>
      </c>
      <c r="T3495">
        <v>-1</v>
      </c>
      <c r="U3495">
        <v>2</v>
      </c>
      <c r="V3495">
        <v>1</v>
      </c>
      <c r="W3495">
        <v>2</v>
      </c>
      <c r="X3495">
        <v>0</v>
      </c>
      <c r="Y3495">
        <v>1</v>
      </c>
      <c r="Z3495" s="3" t="s">
        <v>31</v>
      </c>
      <c r="AA3495">
        <f>IF(AND(Tabela1_2[[#This Row],[Goals_H]]&gt;0,Tabela1_2[[#This Row],[Goals_A]]&gt;0),1,0)</f>
        <v>0</v>
      </c>
    </row>
    <row r="3496" spans="1:27" x14ac:dyDescent="0.25">
      <c r="A3496" s="3" t="s">
        <v>271</v>
      </c>
      <c r="B3496" s="3" t="s">
        <v>524</v>
      </c>
      <c r="C3496" s="3" t="s">
        <v>501</v>
      </c>
      <c r="D3496">
        <v>2.4500000000000002</v>
      </c>
      <c r="E3496">
        <v>3.1</v>
      </c>
      <c r="F3496">
        <v>2.9</v>
      </c>
      <c r="G3496">
        <v>2.25</v>
      </c>
      <c r="H3496">
        <v>1.5</v>
      </c>
      <c r="I3496">
        <v>1.91</v>
      </c>
      <c r="J3496">
        <v>1.329480519480519</v>
      </c>
      <c r="K3496">
        <v>1.070862747831504</v>
      </c>
      <c r="L3496">
        <v>0.4243665545980343</v>
      </c>
      <c r="M3496">
        <v>1.411454213893274</v>
      </c>
      <c r="N3496">
        <v>1.0443920730685441</v>
      </c>
      <c r="O3496">
        <v>0.18254858910043761</v>
      </c>
      <c r="P3496">
        <v>1.5437090237681701</v>
      </c>
      <c r="Q3496">
        <v>0.70847472406568146</v>
      </c>
      <c r="R3496">
        <v>-1</v>
      </c>
      <c r="S3496">
        <v>-1</v>
      </c>
      <c r="T3496">
        <v>1</v>
      </c>
      <c r="U3496">
        <v>1</v>
      </c>
      <c r="V3496">
        <v>2</v>
      </c>
      <c r="W3496">
        <v>3</v>
      </c>
      <c r="X3496">
        <v>1</v>
      </c>
      <c r="Y3496">
        <v>0</v>
      </c>
      <c r="Z3496" s="3" t="s">
        <v>30</v>
      </c>
      <c r="AA3496">
        <f>IF(AND(Tabela1_2[[#This Row],[Goals_H]]&gt;0,Tabela1_2[[#This Row],[Goals_A]]&gt;0),1,0)</f>
        <v>0</v>
      </c>
    </row>
    <row r="3497" spans="1:27" x14ac:dyDescent="0.25">
      <c r="A3497" s="3" t="s">
        <v>102</v>
      </c>
      <c r="B3497" s="3" t="s">
        <v>127</v>
      </c>
      <c r="C3497" s="3" t="s">
        <v>114</v>
      </c>
      <c r="D3497">
        <v>2.8</v>
      </c>
      <c r="E3497">
        <v>3.15</v>
      </c>
      <c r="F3497">
        <v>2.48</v>
      </c>
      <c r="G3497">
        <v>2.0499999999999998</v>
      </c>
      <c r="H3497">
        <v>1.92</v>
      </c>
      <c r="I3497">
        <v>1.91</v>
      </c>
      <c r="J3497">
        <v>0.93226654985032908</v>
      </c>
      <c r="K3497">
        <v>0.79424226246911522</v>
      </c>
      <c r="L3497">
        <v>0.31794871794871787</v>
      </c>
      <c r="M3497">
        <v>1.3711309200802091</v>
      </c>
      <c r="N3497">
        <v>2.3318124345355238</v>
      </c>
      <c r="O3497">
        <v>0.57633131899691092</v>
      </c>
      <c r="P3497">
        <v>1.4380391530145731</v>
      </c>
      <c r="Q3497">
        <v>0.35476137867660729</v>
      </c>
      <c r="R3497">
        <v>-1</v>
      </c>
      <c r="S3497">
        <v>-1</v>
      </c>
      <c r="T3497">
        <v>1</v>
      </c>
      <c r="U3497">
        <v>2</v>
      </c>
      <c r="V3497">
        <v>2</v>
      </c>
      <c r="W3497">
        <v>3</v>
      </c>
      <c r="X3497">
        <v>3</v>
      </c>
      <c r="Y3497">
        <v>1</v>
      </c>
      <c r="Z3497" s="3" t="s">
        <v>30</v>
      </c>
      <c r="AA3497">
        <f>IF(AND(Tabela1_2[[#This Row],[Goals_H]]&gt;0,Tabela1_2[[#This Row],[Goals_A]]&gt;0),1,0)</f>
        <v>1</v>
      </c>
    </row>
    <row r="3498" spans="1:27" x14ac:dyDescent="0.25">
      <c r="A3498" s="3" t="s">
        <v>102</v>
      </c>
      <c r="B3498" s="3" t="s">
        <v>127</v>
      </c>
      <c r="C3498" s="3" t="s">
        <v>113</v>
      </c>
      <c r="D3498">
        <v>2.0099999999999998</v>
      </c>
      <c r="E3498">
        <v>3.15</v>
      </c>
      <c r="F3498">
        <v>3.96</v>
      </c>
      <c r="G3498">
        <v>2.2000000000000002</v>
      </c>
      <c r="H3498">
        <v>1.62</v>
      </c>
      <c r="I3498">
        <v>2</v>
      </c>
      <c r="J3498">
        <v>1.2522012578616351</v>
      </c>
      <c r="K3498">
        <v>1.0887062411735411</v>
      </c>
      <c r="L3498">
        <v>1.2128657429527001</v>
      </c>
      <c r="M3498">
        <v>0.78038077724770538</v>
      </c>
      <c r="N3498">
        <v>1.7923256784831361</v>
      </c>
      <c r="O3498">
        <v>0.39563594473582941</v>
      </c>
      <c r="P3498">
        <v>0.83903744693051607</v>
      </c>
      <c r="Q3498">
        <v>0.7078721062624439</v>
      </c>
      <c r="R3498">
        <v>1</v>
      </c>
      <c r="S3498">
        <v>-1</v>
      </c>
      <c r="T3498">
        <v>1</v>
      </c>
      <c r="U3498">
        <v>3</v>
      </c>
      <c r="V3498">
        <v>2</v>
      </c>
      <c r="W3498">
        <v>1</v>
      </c>
      <c r="X3498">
        <v>1</v>
      </c>
      <c r="Y3498">
        <v>1</v>
      </c>
      <c r="Z3498" s="3" t="s">
        <v>34</v>
      </c>
      <c r="AA3498">
        <f>IF(AND(Tabela1_2[[#This Row],[Goals_H]]&gt;0,Tabela1_2[[#This Row],[Goals_A]]&gt;0),1,0)</f>
        <v>1</v>
      </c>
    </row>
    <row r="3499" spans="1:27" x14ac:dyDescent="0.25">
      <c r="A3499" s="3" t="s">
        <v>168</v>
      </c>
      <c r="B3499" s="3" t="s">
        <v>201</v>
      </c>
      <c r="C3499" s="3" t="s">
        <v>214</v>
      </c>
      <c r="D3499">
        <v>3.5</v>
      </c>
      <c r="E3499">
        <v>3.1</v>
      </c>
      <c r="F3499">
        <v>2.15</v>
      </c>
      <c r="G3499">
        <v>2.2000000000000002</v>
      </c>
      <c r="H3499">
        <v>1.55</v>
      </c>
      <c r="I3499">
        <v>2</v>
      </c>
      <c r="J3499">
        <v>0.8619795643386482</v>
      </c>
      <c r="K3499">
        <v>0.95574903800208033</v>
      </c>
      <c r="L3499">
        <v>0.750512486014842</v>
      </c>
      <c r="M3499">
        <v>0.66401447068863206</v>
      </c>
      <c r="N3499">
        <v>2.2492347808413511</v>
      </c>
      <c r="O3499">
        <v>0.4275216250118305</v>
      </c>
      <c r="P3499">
        <v>2.3164381756817729</v>
      </c>
      <c r="Q3499">
        <v>0.90547927640181125</v>
      </c>
      <c r="R3499">
        <v>-1</v>
      </c>
      <c r="S3499">
        <v>1</v>
      </c>
      <c r="T3499">
        <v>1</v>
      </c>
      <c r="U3499">
        <v>3</v>
      </c>
      <c r="V3499">
        <v>1</v>
      </c>
      <c r="W3499">
        <v>3</v>
      </c>
      <c r="X3499">
        <v>0</v>
      </c>
      <c r="Y3499">
        <v>2</v>
      </c>
      <c r="Z3499" s="3" t="s">
        <v>31</v>
      </c>
      <c r="AA3499">
        <f>IF(AND(Tabela1_2[[#This Row],[Goals_H]]&gt;0,Tabela1_2[[#This Row],[Goals_A]]&gt;0),1,0)</f>
        <v>0</v>
      </c>
    </row>
    <row r="3500" spans="1:27" x14ac:dyDescent="0.25">
      <c r="A3500" s="3" t="s">
        <v>168</v>
      </c>
      <c r="B3500" s="3" t="s">
        <v>201</v>
      </c>
      <c r="C3500" s="3" t="s">
        <v>402</v>
      </c>
      <c r="D3500">
        <v>3.35</v>
      </c>
      <c r="E3500">
        <v>3.1</v>
      </c>
      <c r="F3500">
        <v>2.2000000000000002</v>
      </c>
      <c r="G3500">
        <v>2</v>
      </c>
      <c r="H3500">
        <v>1.83</v>
      </c>
      <c r="I3500">
        <v>1.7</v>
      </c>
      <c r="J3500">
        <v>0.58065573770491807</v>
      </c>
      <c r="K3500">
        <v>1.4347019417510689</v>
      </c>
      <c r="L3500">
        <v>0.62945391000436879</v>
      </c>
      <c r="M3500">
        <v>0.76946299728645773</v>
      </c>
      <c r="N3500">
        <v>0.53611847922192757</v>
      </c>
      <c r="O3500">
        <v>1.4570873996996689</v>
      </c>
      <c r="P3500">
        <v>2.434945291342185</v>
      </c>
      <c r="Q3500">
        <v>0.77344601527705126</v>
      </c>
      <c r="R3500">
        <v>-1</v>
      </c>
      <c r="S3500">
        <v>1</v>
      </c>
      <c r="T3500">
        <v>1</v>
      </c>
      <c r="U3500">
        <v>1</v>
      </c>
      <c r="V3500">
        <v>1</v>
      </c>
      <c r="W3500">
        <v>2</v>
      </c>
      <c r="X3500">
        <v>1</v>
      </c>
      <c r="Y3500">
        <v>4</v>
      </c>
      <c r="Z3500" s="3" t="s">
        <v>31</v>
      </c>
      <c r="AA3500">
        <f>IF(AND(Tabela1_2[[#This Row],[Goals_H]]&gt;0,Tabela1_2[[#This Row],[Goals_A]]&gt;0),1,0)</f>
        <v>1</v>
      </c>
    </row>
    <row r="3501" spans="1:27" x14ac:dyDescent="0.25">
      <c r="A3501" s="3" t="s">
        <v>329</v>
      </c>
      <c r="B3501" s="3" t="s">
        <v>457</v>
      </c>
      <c r="C3501" s="3" t="s">
        <v>362</v>
      </c>
      <c r="D3501">
        <v>3.4</v>
      </c>
      <c r="E3501">
        <v>3.5</v>
      </c>
      <c r="F3501">
        <v>1.95</v>
      </c>
      <c r="G3501">
        <v>1.6</v>
      </c>
      <c r="H3501">
        <v>2.35</v>
      </c>
      <c r="I3501">
        <v>1.53</v>
      </c>
      <c r="J3501">
        <v>1.883160597981955</v>
      </c>
      <c r="K3501">
        <v>0.9744569388270139</v>
      </c>
      <c r="L3501">
        <v>1.1838235085479181</v>
      </c>
      <c r="M3501">
        <v>1.120992622906513</v>
      </c>
      <c r="N3501">
        <v>1.940532356532356</v>
      </c>
      <c r="O3501">
        <v>0.4537413066368553</v>
      </c>
      <c r="P3501">
        <v>2.024743168230867</v>
      </c>
      <c r="Q3501">
        <v>0.46135175134096879</v>
      </c>
      <c r="R3501">
        <v>1</v>
      </c>
      <c r="S3501">
        <v>1</v>
      </c>
      <c r="T3501">
        <v>-1</v>
      </c>
      <c r="U3501">
        <v>3</v>
      </c>
      <c r="V3501">
        <v>2</v>
      </c>
      <c r="W3501">
        <v>2</v>
      </c>
      <c r="X3501">
        <v>2</v>
      </c>
      <c r="Y3501">
        <v>2</v>
      </c>
      <c r="Z3501" s="3" t="s">
        <v>34</v>
      </c>
      <c r="AA3501">
        <f>IF(AND(Tabela1_2[[#This Row],[Goals_H]]&gt;0,Tabela1_2[[#This Row],[Goals_A]]&gt;0),1,0)</f>
        <v>1</v>
      </c>
    </row>
    <row r="3502" spans="1:27" x14ac:dyDescent="0.25">
      <c r="A3502" s="3" t="s">
        <v>329</v>
      </c>
      <c r="B3502" s="3" t="s">
        <v>457</v>
      </c>
      <c r="C3502" s="3" t="s">
        <v>358</v>
      </c>
      <c r="D3502">
        <v>3.15</v>
      </c>
      <c r="E3502">
        <v>3.8</v>
      </c>
      <c r="F3502">
        <v>2.0099999999999998</v>
      </c>
      <c r="G3502">
        <v>1.66</v>
      </c>
      <c r="H3502">
        <v>2.38</v>
      </c>
      <c r="I3502">
        <v>1.53</v>
      </c>
      <c r="J3502">
        <v>1.8573540009967839</v>
      </c>
      <c r="K3502">
        <v>1.006288897325275</v>
      </c>
      <c r="L3502">
        <v>1.779170017531426</v>
      </c>
      <c r="M3502">
        <v>0.5613820037001217</v>
      </c>
      <c r="N3502">
        <v>1.6574366348334111</v>
      </c>
      <c r="O3502">
        <v>0.5180365959271358</v>
      </c>
      <c r="P3502">
        <v>1.629441123977772</v>
      </c>
      <c r="Q3502">
        <v>0.38961746583894652</v>
      </c>
      <c r="R3502">
        <v>-1</v>
      </c>
      <c r="S3502">
        <v>-1</v>
      </c>
      <c r="T3502">
        <v>-1</v>
      </c>
      <c r="U3502">
        <v>3</v>
      </c>
      <c r="V3502">
        <v>1</v>
      </c>
      <c r="W3502">
        <v>2</v>
      </c>
      <c r="X3502">
        <v>0</v>
      </c>
      <c r="Y3502">
        <v>2</v>
      </c>
      <c r="Z3502" s="3" t="s">
        <v>31</v>
      </c>
      <c r="AA3502">
        <f>IF(AND(Tabela1_2[[#This Row],[Goals_H]]&gt;0,Tabela1_2[[#This Row],[Goals_A]]&gt;0),1,0)</f>
        <v>0</v>
      </c>
    </row>
    <row r="3503" spans="1:27" x14ac:dyDescent="0.25">
      <c r="A3503" s="3" t="s">
        <v>27</v>
      </c>
      <c r="B3503" s="3" t="s">
        <v>28</v>
      </c>
      <c r="C3503" s="3" t="s">
        <v>53</v>
      </c>
      <c r="D3503">
        <v>3.57</v>
      </c>
      <c r="E3503">
        <v>3.42</v>
      </c>
      <c r="F3503">
        <v>1.9</v>
      </c>
      <c r="G3503">
        <v>1.73</v>
      </c>
      <c r="H3503">
        <v>2</v>
      </c>
      <c r="I3503">
        <v>1.7</v>
      </c>
      <c r="J3503">
        <v>1.537031616464394</v>
      </c>
      <c r="K3503">
        <v>0.40090550644707729</v>
      </c>
      <c r="L3503">
        <v>0.90890310352996928</v>
      </c>
      <c r="M3503">
        <v>1.018989204024227</v>
      </c>
      <c r="N3503">
        <v>1.8744106800627209</v>
      </c>
      <c r="O3503">
        <v>1.0195281482359819</v>
      </c>
      <c r="P3503">
        <v>0.77420625610948191</v>
      </c>
      <c r="Q3503">
        <v>0.92353791759419457</v>
      </c>
      <c r="R3503">
        <v>-1</v>
      </c>
      <c r="S3503">
        <v>1</v>
      </c>
      <c r="T3503">
        <v>1</v>
      </c>
      <c r="U3503">
        <v>1</v>
      </c>
      <c r="V3503">
        <v>1</v>
      </c>
      <c r="W3503">
        <v>1</v>
      </c>
      <c r="X3503">
        <v>1</v>
      </c>
      <c r="Y3503">
        <v>1</v>
      </c>
      <c r="Z3503" s="3" t="s">
        <v>34</v>
      </c>
      <c r="AA3503">
        <f>IF(AND(Tabela1_2[[#This Row],[Goals_H]]&gt;0,Tabela1_2[[#This Row],[Goals_A]]&gt;0),1,0)</f>
        <v>1</v>
      </c>
    </row>
    <row r="3504" spans="1:27" x14ac:dyDescent="0.25">
      <c r="A3504" s="3" t="s">
        <v>27</v>
      </c>
      <c r="B3504" s="3" t="s">
        <v>28</v>
      </c>
      <c r="C3504" s="3" t="s">
        <v>49</v>
      </c>
      <c r="D3504">
        <v>3.1</v>
      </c>
      <c r="E3504">
        <v>3.4</v>
      </c>
      <c r="F3504">
        <v>2.0499999999999998</v>
      </c>
      <c r="G3504">
        <v>1.67</v>
      </c>
      <c r="H3504">
        <v>2.1</v>
      </c>
      <c r="I3504">
        <v>1.62</v>
      </c>
      <c r="J3504">
        <v>1.265394470840653</v>
      </c>
      <c r="K3504">
        <v>0.67495464910632097</v>
      </c>
      <c r="L3504">
        <v>0.53478366772840913</v>
      </c>
      <c r="M3504">
        <v>0.56499162416670612</v>
      </c>
      <c r="N3504">
        <v>1.7027511495596599</v>
      </c>
      <c r="O3504">
        <v>1.0732396094831529</v>
      </c>
      <c r="P3504">
        <v>1.3026310281351909</v>
      </c>
      <c r="Q3504">
        <v>0.72344971782977974</v>
      </c>
      <c r="R3504">
        <v>1</v>
      </c>
      <c r="S3504">
        <v>-1</v>
      </c>
      <c r="T3504">
        <v>1</v>
      </c>
      <c r="U3504">
        <v>2</v>
      </c>
      <c r="V3504">
        <v>3</v>
      </c>
      <c r="W3504">
        <v>1</v>
      </c>
      <c r="X3504">
        <v>1</v>
      </c>
      <c r="Y3504">
        <v>1</v>
      </c>
      <c r="Z3504" s="3" t="s">
        <v>34</v>
      </c>
      <c r="AA3504">
        <f>IF(AND(Tabela1_2[[#This Row],[Goals_H]]&gt;0,Tabela1_2[[#This Row],[Goals_A]]&gt;0),1,0)</f>
        <v>1</v>
      </c>
    </row>
    <row r="3505" spans="1:27" x14ac:dyDescent="0.25">
      <c r="A3505" s="3" t="s">
        <v>27</v>
      </c>
      <c r="B3505" s="3" t="s">
        <v>28</v>
      </c>
      <c r="C3505" s="3" t="s">
        <v>35</v>
      </c>
      <c r="D3505">
        <v>2.4700000000000002</v>
      </c>
      <c r="E3505">
        <v>3.48</v>
      </c>
      <c r="F3505">
        <v>2.64</v>
      </c>
      <c r="G3505">
        <v>1.73</v>
      </c>
      <c r="H3505">
        <v>2.08</v>
      </c>
      <c r="I3505">
        <v>1.6</v>
      </c>
      <c r="J3505">
        <v>1.5356649828768429</v>
      </c>
      <c r="K3505">
        <v>0.7241255403866218</v>
      </c>
      <c r="L3505">
        <v>1.4246415346753329</v>
      </c>
      <c r="M3505">
        <v>0.66982692349745099</v>
      </c>
      <c r="N3505">
        <v>0.86403904679873667</v>
      </c>
      <c r="O3505">
        <v>0.93724407170104795</v>
      </c>
      <c r="P3505">
        <v>0.95608084076375099</v>
      </c>
      <c r="Q3505">
        <v>0.78654597994249564</v>
      </c>
      <c r="R3505">
        <v>-1</v>
      </c>
      <c r="S3505">
        <v>-1</v>
      </c>
      <c r="T3505">
        <v>1</v>
      </c>
      <c r="U3505">
        <v>1</v>
      </c>
      <c r="V3505">
        <v>3</v>
      </c>
      <c r="W3505">
        <v>1</v>
      </c>
      <c r="X3505">
        <v>3</v>
      </c>
      <c r="Y3505">
        <v>0</v>
      </c>
      <c r="Z3505" s="3" t="s">
        <v>30</v>
      </c>
      <c r="AA3505">
        <f>IF(AND(Tabela1_2[[#This Row],[Goals_H]]&gt;0,Tabela1_2[[#This Row],[Goals_A]]&gt;0),1,0)</f>
        <v>0</v>
      </c>
    </row>
    <row r="3506" spans="1:27" x14ac:dyDescent="0.25">
      <c r="A3506" s="3" t="s">
        <v>177</v>
      </c>
      <c r="B3506" s="3" t="s">
        <v>210</v>
      </c>
      <c r="C3506" s="3" t="s">
        <v>193</v>
      </c>
      <c r="D3506">
        <v>1.42</v>
      </c>
      <c r="E3506">
        <v>4.5999999999999996</v>
      </c>
      <c r="F3506">
        <v>6.6</v>
      </c>
      <c r="G3506">
        <v>1.57</v>
      </c>
      <c r="H3506">
        <v>2.31</v>
      </c>
      <c r="I3506">
        <v>2</v>
      </c>
      <c r="J3506">
        <v>3.9516449254639801</v>
      </c>
      <c r="K3506">
        <v>0.41543776418742001</v>
      </c>
      <c r="L3506">
        <v>2.0528059278631359</v>
      </c>
      <c r="M3506">
        <v>0.65466154823302836</v>
      </c>
      <c r="N3506">
        <v>1.3248979109641139</v>
      </c>
      <c r="O3506">
        <v>1.196140446501901</v>
      </c>
      <c r="P3506">
        <v>0.38718406593406601</v>
      </c>
      <c r="Q3506">
        <v>0.93587928324260661</v>
      </c>
      <c r="R3506">
        <v>-1</v>
      </c>
      <c r="S3506">
        <v>-1</v>
      </c>
      <c r="T3506">
        <v>1</v>
      </c>
      <c r="U3506">
        <v>2</v>
      </c>
      <c r="V3506">
        <v>1</v>
      </c>
      <c r="W3506">
        <v>2</v>
      </c>
      <c r="X3506">
        <v>1</v>
      </c>
      <c r="Y3506">
        <v>1</v>
      </c>
      <c r="Z3506" s="3" t="s">
        <v>34</v>
      </c>
      <c r="AA3506">
        <f>IF(AND(Tabela1_2[[#This Row],[Goals_H]]&gt;0,Tabela1_2[[#This Row],[Goals_A]]&gt;0),1,0)</f>
        <v>1</v>
      </c>
    </row>
    <row r="3507" spans="1:27" x14ac:dyDescent="0.25">
      <c r="A3507" s="3" t="s">
        <v>177</v>
      </c>
      <c r="B3507" s="3" t="s">
        <v>210</v>
      </c>
      <c r="C3507" s="3" t="s">
        <v>196</v>
      </c>
      <c r="D3507">
        <v>1.99</v>
      </c>
      <c r="E3507">
        <v>3.84</v>
      </c>
      <c r="F3507">
        <v>3.52</v>
      </c>
      <c r="G3507">
        <v>1.59</v>
      </c>
      <c r="H3507">
        <v>2.4300000000000002</v>
      </c>
      <c r="I3507">
        <v>1.67</v>
      </c>
      <c r="J3507">
        <v>3.79158043441159</v>
      </c>
      <c r="K3507">
        <v>1.024269924794043</v>
      </c>
      <c r="L3507">
        <v>3.50855124988384</v>
      </c>
      <c r="M3507">
        <v>0.6276636691446803</v>
      </c>
      <c r="N3507">
        <v>1.728197822681508</v>
      </c>
      <c r="O3507">
        <v>0.81185671513408852</v>
      </c>
      <c r="P3507">
        <v>0.33531135531135531</v>
      </c>
      <c r="Q3507">
        <v>1.388584297623592</v>
      </c>
      <c r="R3507">
        <v>-1</v>
      </c>
      <c r="S3507">
        <v>1</v>
      </c>
      <c r="T3507">
        <v>1</v>
      </c>
      <c r="U3507">
        <v>3</v>
      </c>
      <c r="V3507">
        <v>2</v>
      </c>
      <c r="W3507">
        <v>2</v>
      </c>
      <c r="X3507">
        <v>2</v>
      </c>
      <c r="Y3507">
        <v>1</v>
      </c>
      <c r="Z3507" s="3" t="s">
        <v>30</v>
      </c>
      <c r="AA3507">
        <f>IF(AND(Tabela1_2[[#This Row],[Goals_H]]&gt;0,Tabela1_2[[#This Row],[Goals_A]]&gt;0),1,0)</f>
        <v>1</v>
      </c>
    </row>
    <row r="3508" spans="1:27" x14ac:dyDescent="0.25">
      <c r="A3508" s="3" t="s">
        <v>171</v>
      </c>
      <c r="B3508" s="3" t="s">
        <v>493</v>
      </c>
      <c r="C3508" s="3" t="s">
        <v>527</v>
      </c>
      <c r="D3508">
        <v>1.67</v>
      </c>
      <c r="E3508">
        <v>3.92</v>
      </c>
      <c r="F3508">
        <v>5.45</v>
      </c>
      <c r="G3508">
        <v>1.96</v>
      </c>
      <c r="H3508">
        <v>1.75</v>
      </c>
      <c r="I3508">
        <v>2</v>
      </c>
      <c r="J3508">
        <v>0.96586630911663862</v>
      </c>
      <c r="K3508">
        <v>0.6402075081617995</v>
      </c>
      <c r="L3508">
        <v>2.223374396501332</v>
      </c>
      <c r="M3508">
        <v>0.70752121818035607</v>
      </c>
      <c r="N3508">
        <v>0.65170731707317076</v>
      </c>
      <c r="O3508">
        <v>1.369306393762916</v>
      </c>
      <c r="P3508">
        <v>0.39694796061884668</v>
      </c>
      <c r="Q3508">
        <v>1.3741321651539451</v>
      </c>
      <c r="R3508">
        <v>-1</v>
      </c>
      <c r="S3508">
        <v>-1</v>
      </c>
      <c r="T3508">
        <v>1</v>
      </c>
      <c r="U3508">
        <v>2</v>
      </c>
      <c r="V3508">
        <v>3</v>
      </c>
      <c r="W3508">
        <v>1</v>
      </c>
      <c r="X3508">
        <v>0</v>
      </c>
      <c r="Y3508">
        <v>2</v>
      </c>
      <c r="Z3508" s="3" t="s">
        <v>31</v>
      </c>
      <c r="AA3508">
        <f>IF(AND(Tabela1_2[[#This Row],[Goals_H]]&gt;0,Tabela1_2[[#This Row],[Goals_A]]&gt;0),1,0)</f>
        <v>0</v>
      </c>
    </row>
    <row r="3509" spans="1:27" x14ac:dyDescent="0.25">
      <c r="A3509" s="3" t="s">
        <v>171</v>
      </c>
      <c r="B3509" s="3" t="s">
        <v>493</v>
      </c>
      <c r="C3509" s="3" t="s">
        <v>347</v>
      </c>
      <c r="D3509">
        <v>1.86</v>
      </c>
      <c r="E3509">
        <v>3.32</v>
      </c>
      <c r="F3509">
        <v>3.84</v>
      </c>
      <c r="G3509">
        <v>2.1</v>
      </c>
      <c r="H3509">
        <v>1.65</v>
      </c>
      <c r="I3509">
        <v>2</v>
      </c>
      <c r="J3509">
        <v>0.49090736615163499</v>
      </c>
      <c r="K3509">
        <v>1.0036465269713111</v>
      </c>
      <c r="L3509">
        <v>0.89164903410183849</v>
      </c>
      <c r="M3509">
        <v>1.56579049379306</v>
      </c>
      <c r="N3509">
        <v>0.58104991394148031</v>
      </c>
      <c r="O3509">
        <v>1.671940294044441</v>
      </c>
      <c r="P3509">
        <v>0.69755483921691952</v>
      </c>
      <c r="Q3509">
        <v>1.4849147025807461</v>
      </c>
      <c r="R3509">
        <v>1</v>
      </c>
      <c r="S3509">
        <v>1</v>
      </c>
      <c r="T3509">
        <v>-1</v>
      </c>
      <c r="U3509">
        <v>3</v>
      </c>
      <c r="V3509">
        <v>1</v>
      </c>
      <c r="W3509">
        <v>2</v>
      </c>
      <c r="X3509">
        <v>0</v>
      </c>
      <c r="Y3509">
        <v>0</v>
      </c>
      <c r="Z3509" s="3" t="s">
        <v>34</v>
      </c>
      <c r="AA3509">
        <f>IF(AND(Tabela1_2[[#This Row],[Goals_H]]&gt;0,Tabela1_2[[#This Row],[Goals_A]]&gt;0),1,0)</f>
        <v>0</v>
      </c>
    </row>
    <row r="3510" spans="1:27" x14ac:dyDescent="0.25">
      <c r="A3510" s="3" t="s">
        <v>168</v>
      </c>
      <c r="B3510" s="3" t="s">
        <v>377</v>
      </c>
      <c r="C3510" s="3" t="s">
        <v>383</v>
      </c>
      <c r="D3510">
        <v>2.12</v>
      </c>
      <c r="E3510">
        <v>3.35</v>
      </c>
      <c r="F3510">
        <v>3.7</v>
      </c>
      <c r="G3510">
        <v>2</v>
      </c>
      <c r="H3510">
        <v>1.73</v>
      </c>
      <c r="I3510">
        <v>1.95</v>
      </c>
      <c r="J3510">
        <v>1.170135174979021</v>
      </c>
      <c r="K3510">
        <v>0.52837084792448552</v>
      </c>
      <c r="L3510">
        <v>0.553319357092942</v>
      </c>
      <c r="M3510">
        <v>1.369406057238898</v>
      </c>
      <c r="N3510">
        <v>1.5170931775483361</v>
      </c>
      <c r="O3510">
        <v>0.40963053977081898</v>
      </c>
      <c r="P3510">
        <v>1.7623478482302011</v>
      </c>
      <c r="Q3510">
        <v>1.0784625821070899</v>
      </c>
      <c r="R3510">
        <v>-1</v>
      </c>
      <c r="S3510">
        <v>-1</v>
      </c>
      <c r="T3510">
        <v>1</v>
      </c>
      <c r="U3510">
        <v>1</v>
      </c>
      <c r="V3510">
        <v>3</v>
      </c>
      <c r="W3510">
        <v>2</v>
      </c>
      <c r="X3510">
        <v>1</v>
      </c>
      <c r="Y3510">
        <v>0</v>
      </c>
      <c r="Z3510" s="3" t="s">
        <v>30</v>
      </c>
      <c r="AA3510">
        <f>IF(AND(Tabela1_2[[#This Row],[Goals_H]]&gt;0,Tabela1_2[[#This Row],[Goals_A]]&gt;0),1,0)</f>
        <v>0</v>
      </c>
    </row>
    <row r="3511" spans="1:27" x14ac:dyDescent="0.25">
      <c r="A3511" s="3" t="s">
        <v>168</v>
      </c>
      <c r="B3511" s="3" t="s">
        <v>377</v>
      </c>
      <c r="C3511" s="3" t="s">
        <v>201</v>
      </c>
      <c r="D3511">
        <v>1.49</v>
      </c>
      <c r="E3511">
        <v>5</v>
      </c>
      <c r="F3511">
        <v>6.95</v>
      </c>
      <c r="G3511">
        <v>1.65</v>
      </c>
      <c r="H3511">
        <v>2.35</v>
      </c>
      <c r="I3511">
        <v>1.8</v>
      </c>
      <c r="J3511">
        <v>4.4377037037037033</v>
      </c>
      <c r="K3511">
        <v>0.9163741157206079</v>
      </c>
      <c r="L3511">
        <v>2.2233867647058818</v>
      </c>
      <c r="M3511">
        <v>0.80784764205941484</v>
      </c>
      <c r="N3511">
        <v>0.68381168842280815</v>
      </c>
      <c r="O3511">
        <v>1.1797708571893231</v>
      </c>
      <c r="P3511">
        <v>1.338845609197115</v>
      </c>
      <c r="Q3511">
        <v>0.91612112437529447</v>
      </c>
      <c r="R3511">
        <v>-1</v>
      </c>
      <c r="S3511">
        <v>-1</v>
      </c>
      <c r="T3511">
        <v>-1</v>
      </c>
      <c r="U3511">
        <v>2</v>
      </c>
      <c r="V3511">
        <v>3</v>
      </c>
      <c r="W3511">
        <v>1</v>
      </c>
      <c r="X3511">
        <v>1</v>
      </c>
      <c r="Y3511">
        <v>0</v>
      </c>
      <c r="Z3511" s="3" t="s">
        <v>30</v>
      </c>
      <c r="AA3511">
        <f>IF(AND(Tabela1_2[[#This Row],[Goals_H]]&gt;0,Tabela1_2[[#This Row],[Goals_A]]&gt;0),1,0)</f>
        <v>0</v>
      </c>
    </row>
    <row r="3512" spans="1:27" x14ac:dyDescent="0.25">
      <c r="A3512" s="3" t="s">
        <v>168</v>
      </c>
      <c r="B3512" s="3" t="s">
        <v>377</v>
      </c>
      <c r="C3512" s="3" t="s">
        <v>432</v>
      </c>
      <c r="D3512">
        <v>1.61</v>
      </c>
      <c r="E3512">
        <v>4.3</v>
      </c>
      <c r="F3512">
        <v>5.2</v>
      </c>
      <c r="G3512">
        <v>1.7</v>
      </c>
      <c r="H3512">
        <v>2</v>
      </c>
      <c r="I3512">
        <v>1.75</v>
      </c>
      <c r="J3512">
        <v>3.1894418362024002</v>
      </c>
      <c r="K3512">
        <v>0.99028236108046486</v>
      </c>
      <c r="L3512">
        <v>1.2981970981722259</v>
      </c>
      <c r="M3512">
        <v>0.99078960910573755</v>
      </c>
      <c r="N3512">
        <v>0.64355769230769233</v>
      </c>
      <c r="O3512">
        <v>0.98497228601768638</v>
      </c>
      <c r="P3512">
        <v>1.2895989304812829</v>
      </c>
      <c r="Q3512">
        <v>1.1342401665128741</v>
      </c>
      <c r="R3512">
        <v>-1</v>
      </c>
      <c r="S3512">
        <v>1</v>
      </c>
      <c r="T3512">
        <v>1</v>
      </c>
      <c r="U3512">
        <v>3</v>
      </c>
      <c r="V3512">
        <v>1</v>
      </c>
      <c r="W3512">
        <v>2</v>
      </c>
      <c r="X3512">
        <v>1</v>
      </c>
      <c r="Y3512">
        <v>1</v>
      </c>
      <c r="Z3512" s="3" t="s">
        <v>34</v>
      </c>
      <c r="AA3512">
        <f>IF(AND(Tabela1_2[[#This Row],[Goals_H]]&gt;0,Tabela1_2[[#This Row],[Goals_A]]&gt;0),1,0)</f>
        <v>1</v>
      </c>
    </row>
    <row r="3513" spans="1:27" x14ac:dyDescent="0.25">
      <c r="A3513" s="3" t="s">
        <v>27</v>
      </c>
      <c r="B3513" s="3" t="s">
        <v>29</v>
      </c>
      <c r="C3513" s="3" t="s">
        <v>36</v>
      </c>
      <c r="D3513">
        <v>2.58</v>
      </c>
      <c r="E3513">
        <v>3.27</v>
      </c>
      <c r="F3513">
        <v>2.66</v>
      </c>
      <c r="G3513">
        <v>1.72</v>
      </c>
      <c r="H3513">
        <v>2.2000000000000002</v>
      </c>
      <c r="I3513">
        <v>1.62</v>
      </c>
      <c r="J3513">
        <v>0.8047643413497072</v>
      </c>
      <c r="K3513">
        <v>1.022473756737537</v>
      </c>
      <c r="L3513">
        <v>0.763671497584541</v>
      </c>
      <c r="M3513">
        <v>0.71227439419318883</v>
      </c>
      <c r="N3513">
        <v>1.7052991452991451</v>
      </c>
      <c r="O3513">
        <v>0.88887211595682591</v>
      </c>
      <c r="P3513">
        <v>1.5420042877757161</v>
      </c>
      <c r="Q3513">
        <v>0.62664133741385841</v>
      </c>
      <c r="R3513">
        <v>-1</v>
      </c>
      <c r="S3513">
        <v>-1</v>
      </c>
      <c r="T3513">
        <v>1</v>
      </c>
      <c r="U3513">
        <v>1</v>
      </c>
      <c r="V3513">
        <v>3</v>
      </c>
      <c r="W3513">
        <v>1</v>
      </c>
      <c r="X3513">
        <v>2</v>
      </c>
      <c r="Y3513">
        <v>0</v>
      </c>
      <c r="Z3513" s="3" t="s">
        <v>30</v>
      </c>
      <c r="AA3513">
        <f>IF(AND(Tabela1_2[[#This Row],[Goals_H]]&gt;0,Tabela1_2[[#This Row],[Goals_A]]&gt;0),1,0)</f>
        <v>0</v>
      </c>
    </row>
    <row r="3514" spans="1:27" x14ac:dyDescent="0.25">
      <c r="A3514" s="3" t="s">
        <v>27</v>
      </c>
      <c r="B3514" s="3" t="s">
        <v>33</v>
      </c>
      <c r="C3514" s="3" t="s">
        <v>29</v>
      </c>
      <c r="D3514">
        <v>2.0499999999999998</v>
      </c>
      <c r="E3514">
        <v>3.6</v>
      </c>
      <c r="F3514">
        <v>3.58</v>
      </c>
      <c r="G3514">
        <v>1.76</v>
      </c>
      <c r="H3514">
        <v>1.84</v>
      </c>
      <c r="I3514">
        <v>1.67</v>
      </c>
      <c r="J3514">
        <v>1.154171164021164</v>
      </c>
      <c r="K3514">
        <v>0.6107614563637368</v>
      </c>
      <c r="L3514">
        <v>2.1633799171842649</v>
      </c>
      <c r="M3514">
        <v>0.69364473586477859</v>
      </c>
      <c r="N3514">
        <v>1.3248985364653789</v>
      </c>
      <c r="O3514">
        <v>1.282369181782725</v>
      </c>
      <c r="P3514">
        <v>0.15769230769230769</v>
      </c>
      <c r="Q3514">
        <v>2.2360679774997898</v>
      </c>
      <c r="R3514">
        <v>-1</v>
      </c>
      <c r="S3514">
        <v>1</v>
      </c>
      <c r="T3514">
        <v>1</v>
      </c>
      <c r="U3514">
        <v>1</v>
      </c>
      <c r="V3514">
        <v>3</v>
      </c>
      <c r="W3514">
        <v>3</v>
      </c>
      <c r="X3514">
        <v>3</v>
      </c>
      <c r="Y3514">
        <v>2</v>
      </c>
      <c r="Z3514" s="3" t="s">
        <v>30</v>
      </c>
      <c r="AA3514">
        <f>IF(AND(Tabela1_2[[#This Row],[Goals_H]]&gt;0,Tabela1_2[[#This Row],[Goals_A]]&gt;0),1,0)</f>
        <v>1</v>
      </c>
    </row>
    <row r="3515" spans="1:27" x14ac:dyDescent="0.25">
      <c r="A3515" s="3" t="s">
        <v>27</v>
      </c>
      <c r="B3515" s="3" t="s">
        <v>33</v>
      </c>
      <c r="C3515" s="3" t="s">
        <v>53</v>
      </c>
      <c r="D3515">
        <v>2.65</v>
      </c>
      <c r="E3515">
        <v>3.2</v>
      </c>
      <c r="F3515">
        <v>2.4500000000000002</v>
      </c>
      <c r="G3515">
        <v>1.85</v>
      </c>
      <c r="H3515">
        <v>1.85</v>
      </c>
      <c r="I3515">
        <v>1.68</v>
      </c>
      <c r="J3515">
        <v>1.2492407407407411</v>
      </c>
      <c r="K3515">
        <v>0.49393576537090988</v>
      </c>
      <c r="L3515">
        <v>1.429901370341276</v>
      </c>
      <c r="M3515">
        <v>0.70045813154641079</v>
      </c>
      <c r="N3515">
        <v>1.5398286560689669</v>
      </c>
      <c r="O3515">
        <v>0.82301447170061137</v>
      </c>
      <c r="P3515">
        <v>0.50476190476190474</v>
      </c>
      <c r="Q3515">
        <v>2.2360679774997898</v>
      </c>
      <c r="R3515">
        <v>-1</v>
      </c>
      <c r="S3515">
        <v>1</v>
      </c>
      <c r="T3515">
        <v>-1</v>
      </c>
      <c r="U3515">
        <v>1</v>
      </c>
      <c r="V3515">
        <v>1</v>
      </c>
      <c r="W3515">
        <v>2</v>
      </c>
      <c r="X3515">
        <v>1</v>
      </c>
      <c r="Y3515">
        <v>0</v>
      </c>
      <c r="Z3515" s="3" t="s">
        <v>30</v>
      </c>
      <c r="AA3515">
        <f>IF(AND(Tabela1_2[[#This Row],[Goals_H]]&gt;0,Tabela1_2[[#This Row],[Goals_A]]&gt;0),1,0)</f>
        <v>0</v>
      </c>
    </row>
    <row r="3516" spans="1:27" x14ac:dyDescent="0.25">
      <c r="A3516" s="3" t="s">
        <v>206</v>
      </c>
      <c r="B3516" s="3" t="s">
        <v>217</v>
      </c>
      <c r="C3516" s="3" t="s">
        <v>525</v>
      </c>
      <c r="D3516">
        <v>1.44</v>
      </c>
      <c r="E3516">
        <v>4.75</v>
      </c>
      <c r="F3516">
        <v>6</v>
      </c>
      <c r="G3516">
        <v>1.65</v>
      </c>
      <c r="H3516">
        <v>2.17</v>
      </c>
      <c r="I3516">
        <v>1.83</v>
      </c>
      <c r="J3516">
        <v>2.248589021815623</v>
      </c>
      <c r="K3516">
        <v>0.25576245313317431</v>
      </c>
      <c r="L3516">
        <v>3.31331042151941</v>
      </c>
      <c r="M3516">
        <v>0.57906601504021649</v>
      </c>
      <c r="N3516">
        <v>0.58799122981861662</v>
      </c>
      <c r="O3516">
        <v>0.96486766384280542</v>
      </c>
      <c r="P3516">
        <v>1.060549044110555</v>
      </c>
      <c r="Q3516">
        <v>0.58653460163379123</v>
      </c>
      <c r="R3516">
        <v>-1</v>
      </c>
      <c r="S3516">
        <v>-1</v>
      </c>
      <c r="T3516">
        <v>1</v>
      </c>
      <c r="U3516">
        <v>3</v>
      </c>
      <c r="V3516">
        <v>3</v>
      </c>
      <c r="W3516">
        <v>2</v>
      </c>
      <c r="X3516">
        <v>2</v>
      </c>
      <c r="Y3516">
        <v>0</v>
      </c>
      <c r="Z3516" s="3" t="s">
        <v>30</v>
      </c>
      <c r="AA3516">
        <f>IF(AND(Tabela1_2[[#This Row],[Goals_H]]&gt;0,Tabela1_2[[#This Row],[Goals_A]]&gt;0),1,0)</f>
        <v>0</v>
      </c>
    </row>
    <row r="3517" spans="1:27" x14ac:dyDescent="0.25">
      <c r="A3517" s="3" t="s">
        <v>206</v>
      </c>
      <c r="B3517" s="3" t="s">
        <v>217</v>
      </c>
      <c r="C3517" s="3" t="s">
        <v>538</v>
      </c>
      <c r="D3517">
        <v>2.0499999999999998</v>
      </c>
      <c r="E3517">
        <v>3.5</v>
      </c>
      <c r="F3517">
        <v>3.5</v>
      </c>
      <c r="G3517">
        <v>1.8</v>
      </c>
      <c r="H3517">
        <v>1.9</v>
      </c>
      <c r="I3517">
        <v>1.78</v>
      </c>
      <c r="J3517">
        <v>1.219869653850651</v>
      </c>
      <c r="K3517">
        <v>0.21221436376349129</v>
      </c>
      <c r="L3517">
        <v>2.497658349975143</v>
      </c>
      <c r="M3517">
        <v>0.43575547226735212</v>
      </c>
      <c r="N3517">
        <v>1.249603034580099</v>
      </c>
      <c r="O3517">
        <v>1.144068937502809</v>
      </c>
      <c r="P3517">
        <v>1.5114006226468311</v>
      </c>
      <c r="Q3517">
        <v>0.78534911209909253</v>
      </c>
      <c r="R3517">
        <v>-1</v>
      </c>
      <c r="S3517">
        <v>1</v>
      </c>
      <c r="T3517">
        <v>1</v>
      </c>
      <c r="U3517">
        <v>3</v>
      </c>
      <c r="V3517">
        <v>2</v>
      </c>
      <c r="W3517">
        <v>2</v>
      </c>
      <c r="X3517">
        <v>1</v>
      </c>
      <c r="Y3517">
        <v>1</v>
      </c>
      <c r="Z3517" s="3" t="s">
        <v>34</v>
      </c>
      <c r="AA3517">
        <f>IF(AND(Tabela1_2[[#This Row],[Goals_H]]&gt;0,Tabela1_2[[#This Row],[Goals_A]]&gt;0),1,0)</f>
        <v>1</v>
      </c>
    </row>
    <row r="3518" spans="1:27" x14ac:dyDescent="0.25">
      <c r="A3518" s="3" t="s">
        <v>206</v>
      </c>
      <c r="B3518" s="3" t="s">
        <v>217</v>
      </c>
      <c r="C3518" s="3" t="s">
        <v>561</v>
      </c>
      <c r="D3518">
        <v>2.1</v>
      </c>
      <c r="E3518">
        <v>3.4</v>
      </c>
      <c r="F3518">
        <v>3.4</v>
      </c>
      <c r="G3518">
        <v>1.95</v>
      </c>
      <c r="H3518">
        <v>1.74</v>
      </c>
      <c r="I3518">
        <v>1.75</v>
      </c>
      <c r="J3518">
        <v>1.1829507951503699</v>
      </c>
      <c r="K3518">
        <v>0.2951859148267969</v>
      </c>
      <c r="L3518">
        <v>4.0825894716942814</v>
      </c>
      <c r="M3518">
        <v>0.76973475020214632</v>
      </c>
      <c r="N3518">
        <v>0.83133380445814598</v>
      </c>
      <c r="O3518">
        <v>1.0348758750921569</v>
      </c>
      <c r="P3518">
        <v>1.288965311004785</v>
      </c>
      <c r="Q3518">
        <v>0.89177629179399009</v>
      </c>
      <c r="R3518">
        <v>-1</v>
      </c>
      <c r="S3518">
        <v>-1</v>
      </c>
      <c r="T3518">
        <v>-1</v>
      </c>
      <c r="U3518">
        <v>2</v>
      </c>
      <c r="V3518">
        <v>3</v>
      </c>
      <c r="W3518">
        <v>1</v>
      </c>
      <c r="X3518">
        <v>0</v>
      </c>
      <c r="Y3518">
        <v>3</v>
      </c>
      <c r="Z3518" s="3" t="s">
        <v>31</v>
      </c>
      <c r="AA3518">
        <f>IF(AND(Tabela1_2[[#This Row],[Goals_H]]&gt;0,Tabela1_2[[#This Row],[Goals_A]]&gt;0),1,0)</f>
        <v>0</v>
      </c>
    </row>
    <row r="3519" spans="1:27" x14ac:dyDescent="0.25">
      <c r="A3519" s="3" t="s">
        <v>206</v>
      </c>
      <c r="B3519" s="3" t="s">
        <v>217</v>
      </c>
      <c r="C3519" s="3" t="s">
        <v>518</v>
      </c>
      <c r="D3519">
        <v>1.8</v>
      </c>
      <c r="E3519">
        <v>3.6</v>
      </c>
      <c r="F3519">
        <v>4.4000000000000004</v>
      </c>
      <c r="G3519">
        <v>1.8</v>
      </c>
      <c r="H3519">
        <v>1.85</v>
      </c>
      <c r="I3519">
        <v>1.8</v>
      </c>
      <c r="J3519">
        <v>1.5611582651209299</v>
      </c>
      <c r="K3519">
        <v>0.17581159851575159</v>
      </c>
      <c r="L3519">
        <v>2.3264216587133668</v>
      </c>
      <c r="M3519">
        <v>0.58702091751300778</v>
      </c>
      <c r="N3519">
        <v>0.80487415809996465</v>
      </c>
      <c r="O3519">
        <v>0.87991134770047597</v>
      </c>
      <c r="P3519">
        <v>1.138186305138194</v>
      </c>
      <c r="Q3519">
        <v>0.86189017925275979</v>
      </c>
      <c r="R3519">
        <v>-1</v>
      </c>
      <c r="S3519">
        <v>-1</v>
      </c>
      <c r="T3519">
        <v>1</v>
      </c>
      <c r="U3519">
        <v>3</v>
      </c>
      <c r="V3519">
        <v>2</v>
      </c>
      <c r="W3519">
        <v>1</v>
      </c>
      <c r="X3519">
        <v>2</v>
      </c>
      <c r="Y3519">
        <v>1</v>
      </c>
      <c r="Z3519" s="3" t="s">
        <v>30</v>
      </c>
      <c r="AA3519">
        <f>IF(AND(Tabela1_2[[#This Row],[Goals_H]]&gt;0,Tabela1_2[[#This Row],[Goals_A]]&gt;0),1,0)</f>
        <v>1</v>
      </c>
    </row>
    <row r="3520" spans="1:27" x14ac:dyDescent="0.25">
      <c r="A3520" s="3" t="s">
        <v>86</v>
      </c>
      <c r="B3520" s="3" t="s">
        <v>91</v>
      </c>
      <c r="C3520" s="3" t="s">
        <v>355</v>
      </c>
      <c r="D3520">
        <v>2.16</v>
      </c>
      <c r="E3520">
        <v>3.53</v>
      </c>
      <c r="F3520">
        <v>3.42</v>
      </c>
      <c r="G3520">
        <v>1.87</v>
      </c>
      <c r="H3520">
        <v>1.88</v>
      </c>
      <c r="I3520">
        <v>1.8</v>
      </c>
      <c r="J3520">
        <v>0.24169611307420491</v>
      </c>
      <c r="K3520">
        <v>2.2360679774997898</v>
      </c>
      <c r="L3520">
        <v>0.64182926829268294</v>
      </c>
      <c r="M3520">
        <v>1.0089784480524271</v>
      </c>
      <c r="N3520">
        <v>1.1617261541538519</v>
      </c>
      <c r="O3520">
        <v>0.64787144928682694</v>
      </c>
      <c r="P3520">
        <v>1.6967855211150411</v>
      </c>
      <c r="Q3520">
        <v>0.66486400742303886</v>
      </c>
      <c r="R3520">
        <v>-1</v>
      </c>
      <c r="S3520">
        <v>-1</v>
      </c>
      <c r="T3520">
        <v>1</v>
      </c>
      <c r="U3520">
        <v>1</v>
      </c>
      <c r="V3520">
        <v>2</v>
      </c>
      <c r="W3520">
        <v>3</v>
      </c>
      <c r="X3520">
        <v>3</v>
      </c>
      <c r="Y3520">
        <v>1</v>
      </c>
      <c r="Z3520" s="3" t="s">
        <v>30</v>
      </c>
      <c r="AA3520">
        <f>IF(AND(Tabela1_2[[#This Row],[Goals_H]]&gt;0,Tabela1_2[[#This Row],[Goals_A]]&gt;0),1,0)</f>
        <v>1</v>
      </c>
    </row>
    <row r="3521" spans="1:27" x14ac:dyDescent="0.25">
      <c r="A3521" s="3" t="s">
        <v>86</v>
      </c>
      <c r="B3521" s="3" t="s">
        <v>91</v>
      </c>
      <c r="C3521" s="3" t="s">
        <v>435</v>
      </c>
      <c r="D3521">
        <v>22</v>
      </c>
      <c r="E3521">
        <v>9.1999999999999993</v>
      </c>
      <c r="F3521">
        <v>1.1200000000000001</v>
      </c>
      <c r="G3521">
        <v>1.32</v>
      </c>
      <c r="H3521">
        <v>3.21</v>
      </c>
      <c r="I3521">
        <v>2.5299999999999998</v>
      </c>
      <c r="J3521">
        <v>0.29113932516636759</v>
      </c>
      <c r="K3521">
        <v>1.589195792089676</v>
      </c>
      <c r="L3521">
        <v>0.112</v>
      </c>
      <c r="M3521">
        <v>2.2360679774997898</v>
      </c>
      <c r="N3521">
        <v>8.3753209835786251</v>
      </c>
      <c r="O3521">
        <v>0.55751490117441471</v>
      </c>
      <c r="P3521">
        <v>13.072750842623799</v>
      </c>
      <c r="Q3521">
        <v>0.62593390770473256</v>
      </c>
      <c r="R3521">
        <v>-1</v>
      </c>
      <c r="S3521">
        <v>-1</v>
      </c>
      <c r="T3521">
        <v>1</v>
      </c>
      <c r="U3521">
        <v>3</v>
      </c>
      <c r="V3521">
        <v>3</v>
      </c>
      <c r="W3521">
        <v>1</v>
      </c>
      <c r="X3521">
        <v>0</v>
      </c>
      <c r="Y3521">
        <v>1</v>
      </c>
      <c r="Z3521" s="3" t="s">
        <v>31</v>
      </c>
      <c r="AA3521">
        <f>IF(AND(Tabela1_2[[#This Row],[Goals_H]]&gt;0,Tabela1_2[[#This Row],[Goals_A]]&gt;0),1,0)</f>
        <v>0</v>
      </c>
    </row>
    <row r="3522" spans="1:27" x14ac:dyDescent="0.25">
      <c r="A3522" s="3" t="s">
        <v>102</v>
      </c>
      <c r="B3522" s="3" t="s">
        <v>424</v>
      </c>
      <c r="C3522" s="3" t="s">
        <v>121</v>
      </c>
      <c r="D3522">
        <v>2</v>
      </c>
      <c r="E3522">
        <v>3.25</v>
      </c>
      <c r="F3522">
        <v>3.5</v>
      </c>
      <c r="G3522">
        <v>1.91</v>
      </c>
      <c r="H3522">
        <v>1.93</v>
      </c>
      <c r="I3522">
        <v>1.75</v>
      </c>
      <c r="J3522">
        <v>0.80085852930197843</v>
      </c>
      <c r="K3522">
        <v>1.525281119411722</v>
      </c>
      <c r="L3522">
        <v>1.1651841034580379</v>
      </c>
      <c r="M3522">
        <v>0.79460104388223807</v>
      </c>
      <c r="N3522">
        <v>1.8461096640619781</v>
      </c>
      <c r="O3522">
        <v>0.88838158136377954</v>
      </c>
      <c r="P3522">
        <v>1.125835376559793</v>
      </c>
      <c r="Q3522">
        <v>1.4793150938272219</v>
      </c>
      <c r="R3522">
        <v>1</v>
      </c>
      <c r="S3522">
        <v>1</v>
      </c>
      <c r="T3522">
        <v>1</v>
      </c>
      <c r="U3522">
        <v>2</v>
      </c>
      <c r="V3522">
        <v>1</v>
      </c>
      <c r="W3522">
        <v>2</v>
      </c>
      <c r="X3522">
        <v>0</v>
      </c>
      <c r="Y3522">
        <v>1</v>
      </c>
      <c r="Z3522" s="3" t="s">
        <v>31</v>
      </c>
      <c r="AA3522">
        <f>IF(AND(Tabela1_2[[#This Row],[Goals_H]]&gt;0,Tabela1_2[[#This Row],[Goals_A]]&gt;0),1,0)</f>
        <v>0</v>
      </c>
    </row>
    <row r="3523" spans="1:27" x14ac:dyDescent="0.25">
      <c r="A3523" s="3" t="s">
        <v>102</v>
      </c>
      <c r="B3523" s="3" t="s">
        <v>424</v>
      </c>
      <c r="C3523" s="3" t="s">
        <v>113</v>
      </c>
      <c r="D3523">
        <v>1.85</v>
      </c>
      <c r="E3523">
        <v>3.6</v>
      </c>
      <c r="F3523">
        <v>3.9</v>
      </c>
      <c r="G3523">
        <v>1.86</v>
      </c>
      <c r="H3523">
        <v>1.92</v>
      </c>
      <c r="I3523">
        <v>1.91</v>
      </c>
      <c r="J3523">
        <v>0.89238521836506157</v>
      </c>
      <c r="K3523">
        <v>1.525281119411722</v>
      </c>
      <c r="L3523">
        <v>0.98161052445283448</v>
      </c>
      <c r="M3523">
        <v>0.7521864055166656</v>
      </c>
      <c r="N3523">
        <v>1.5687963443019639</v>
      </c>
      <c r="O3523">
        <v>0.46432328537520939</v>
      </c>
      <c r="P3523">
        <v>1.0958985416484139</v>
      </c>
      <c r="Q3523">
        <v>1.3968058624602739</v>
      </c>
      <c r="R3523">
        <v>-1</v>
      </c>
      <c r="S3523">
        <v>-1</v>
      </c>
      <c r="T3523">
        <v>1</v>
      </c>
      <c r="U3523">
        <v>1</v>
      </c>
      <c r="V3523">
        <v>3</v>
      </c>
      <c r="W3523">
        <v>2</v>
      </c>
      <c r="X3523">
        <v>0</v>
      </c>
      <c r="Y3523">
        <v>0</v>
      </c>
      <c r="Z3523" s="3" t="s">
        <v>34</v>
      </c>
      <c r="AA3523">
        <f>IF(AND(Tabela1_2[[#This Row],[Goals_H]]&gt;0,Tabela1_2[[#This Row],[Goals_A]]&gt;0),1,0)</f>
        <v>0</v>
      </c>
    </row>
    <row r="3524" spans="1:27" x14ac:dyDescent="0.25">
      <c r="A3524" s="3" t="s">
        <v>102</v>
      </c>
      <c r="B3524" s="3" t="s">
        <v>195</v>
      </c>
      <c r="C3524" s="3" t="s">
        <v>413</v>
      </c>
      <c r="D3524">
        <v>2.25</v>
      </c>
      <c r="E3524">
        <v>3</v>
      </c>
      <c r="F3524">
        <v>3.1</v>
      </c>
      <c r="G3524">
        <v>2.15</v>
      </c>
      <c r="H3524">
        <v>1.68</v>
      </c>
      <c r="I3524">
        <v>1.91</v>
      </c>
      <c r="J3524">
        <v>1.50360524804601</v>
      </c>
      <c r="K3524">
        <v>0.39747395287416881</v>
      </c>
      <c r="L3524">
        <v>1.4586003358276349</v>
      </c>
      <c r="M3524">
        <v>0.71665105625489445</v>
      </c>
      <c r="N3524">
        <v>1.1707775919732439</v>
      </c>
      <c r="O3524">
        <v>1.166338950912442</v>
      </c>
      <c r="P3524">
        <v>0.42679372197309412</v>
      </c>
      <c r="Q3524">
        <v>1.3726758538805679</v>
      </c>
      <c r="R3524">
        <v>-1</v>
      </c>
      <c r="S3524">
        <v>1</v>
      </c>
      <c r="T3524">
        <v>-1</v>
      </c>
      <c r="U3524">
        <v>2</v>
      </c>
      <c r="V3524">
        <v>1</v>
      </c>
      <c r="W3524">
        <v>1</v>
      </c>
      <c r="X3524">
        <v>0</v>
      </c>
      <c r="Y3524">
        <v>2</v>
      </c>
      <c r="Z3524" s="3" t="s">
        <v>31</v>
      </c>
      <c r="AA3524">
        <f>IF(AND(Tabela1_2[[#This Row],[Goals_H]]&gt;0,Tabela1_2[[#This Row],[Goals_A]]&gt;0),1,0)</f>
        <v>0</v>
      </c>
    </row>
    <row r="3525" spans="1:27" x14ac:dyDescent="0.25">
      <c r="A3525" s="3" t="s">
        <v>329</v>
      </c>
      <c r="B3525" s="3" t="s">
        <v>331</v>
      </c>
      <c r="C3525" s="3" t="s">
        <v>614</v>
      </c>
      <c r="D3525">
        <v>1.57</v>
      </c>
      <c r="E3525">
        <v>3.9</v>
      </c>
      <c r="F3525">
        <v>5.2</v>
      </c>
      <c r="G3525">
        <v>1.67</v>
      </c>
      <c r="H3525">
        <v>2.15</v>
      </c>
      <c r="I3525">
        <v>1.75</v>
      </c>
      <c r="J3525">
        <v>3.0291448125551579</v>
      </c>
      <c r="K3525">
        <v>1.041914783914738</v>
      </c>
      <c r="L3525">
        <v>2.7326216734085591</v>
      </c>
      <c r="M3525">
        <v>0.92235166709642824</v>
      </c>
      <c r="N3525">
        <v>0.83862612925183544</v>
      </c>
      <c r="O3525">
        <v>0.95797144511495003</v>
      </c>
      <c r="P3525">
        <v>0.40029517839327439</v>
      </c>
      <c r="Q3525">
        <v>1.0335744776991129</v>
      </c>
      <c r="R3525">
        <v>1</v>
      </c>
      <c r="S3525">
        <v>1</v>
      </c>
      <c r="T3525">
        <v>-1</v>
      </c>
      <c r="U3525">
        <v>3</v>
      </c>
      <c r="V3525">
        <v>2</v>
      </c>
      <c r="W3525">
        <v>2</v>
      </c>
      <c r="X3525">
        <v>2</v>
      </c>
      <c r="Y3525">
        <v>1</v>
      </c>
      <c r="Z3525" s="3" t="s">
        <v>30</v>
      </c>
      <c r="AA3525">
        <f>IF(AND(Tabela1_2[[#This Row],[Goals_H]]&gt;0,Tabela1_2[[#This Row],[Goals_A]]&gt;0),1,0)</f>
        <v>1</v>
      </c>
    </row>
    <row r="3526" spans="1:27" x14ac:dyDescent="0.25">
      <c r="A3526" s="3" t="s">
        <v>436</v>
      </c>
      <c r="B3526" s="3" t="s">
        <v>441</v>
      </c>
      <c r="C3526" s="3" t="s">
        <v>447</v>
      </c>
      <c r="D3526">
        <v>1.45</v>
      </c>
      <c r="E3526">
        <v>4.16</v>
      </c>
      <c r="F3526">
        <v>5.94</v>
      </c>
      <c r="G3526">
        <v>1.85</v>
      </c>
      <c r="H3526">
        <v>1.97</v>
      </c>
      <c r="I3526">
        <v>1.95</v>
      </c>
      <c r="J3526">
        <v>1.3757142857142859</v>
      </c>
      <c r="K3526">
        <v>1.061190158436579</v>
      </c>
      <c r="L3526">
        <v>2.7117817691356629</v>
      </c>
      <c r="M3526">
        <v>0.51444537701861692</v>
      </c>
      <c r="N3526">
        <v>0.76145521145521144</v>
      </c>
      <c r="O3526">
        <v>0.94943192989361258</v>
      </c>
      <c r="P3526">
        <v>1.108960746460746</v>
      </c>
      <c r="Q3526">
        <v>0.96407368558474704</v>
      </c>
      <c r="R3526">
        <v>-1</v>
      </c>
      <c r="S3526">
        <v>1</v>
      </c>
      <c r="T3526">
        <v>-1</v>
      </c>
      <c r="U3526">
        <v>1</v>
      </c>
      <c r="V3526">
        <v>2</v>
      </c>
      <c r="W3526">
        <v>2</v>
      </c>
      <c r="X3526">
        <v>4</v>
      </c>
      <c r="Y3526">
        <v>1</v>
      </c>
      <c r="Z3526" s="3" t="s">
        <v>30</v>
      </c>
      <c r="AA3526">
        <f>IF(AND(Tabela1_2[[#This Row],[Goals_H]]&gt;0,Tabela1_2[[#This Row],[Goals_A]]&gt;0),1,0)</f>
        <v>1</v>
      </c>
    </row>
    <row r="3527" spans="1:27" x14ac:dyDescent="0.25">
      <c r="A3527" s="3" t="s">
        <v>436</v>
      </c>
      <c r="B3527" s="3" t="s">
        <v>441</v>
      </c>
      <c r="C3527" s="3" t="s">
        <v>448</v>
      </c>
      <c r="D3527">
        <v>2.6</v>
      </c>
      <c r="E3527">
        <v>3.45</v>
      </c>
      <c r="F3527">
        <v>2.35</v>
      </c>
      <c r="G3527">
        <v>1.61</v>
      </c>
      <c r="H3527">
        <v>2.16</v>
      </c>
      <c r="I3527">
        <v>1.57</v>
      </c>
      <c r="J3527">
        <v>0.80695767195767187</v>
      </c>
      <c r="K3527">
        <v>0.96132979559065512</v>
      </c>
      <c r="L3527">
        <v>1.9033407971125129</v>
      </c>
      <c r="M3527">
        <v>0.68074725888753251</v>
      </c>
      <c r="N3527">
        <v>1.9874758033294619</v>
      </c>
      <c r="O3527">
        <v>0.70970827110495405</v>
      </c>
      <c r="P3527">
        <v>2.32835061952709</v>
      </c>
      <c r="Q3527">
        <v>0.68759074772551498</v>
      </c>
      <c r="R3527">
        <v>1</v>
      </c>
      <c r="S3527">
        <v>-1</v>
      </c>
      <c r="T3527">
        <v>-1</v>
      </c>
      <c r="U3527">
        <v>1</v>
      </c>
      <c r="V3527">
        <v>3</v>
      </c>
      <c r="W3527">
        <v>2</v>
      </c>
      <c r="X3527">
        <v>1</v>
      </c>
      <c r="Y3527">
        <v>2</v>
      </c>
      <c r="Z3527" s="3" t="s">
        <v>31</v>
      </c>
      <c r="AA3527">
        <f>IF(AND(Tabela1_2[[#This Row],[Goals_H]]&gt;0,Tabela1_2[[#This Row],[Goals_A]]&gt;0),1,0)</f>
        <v>1</v>
      </c>
    </row>
    <row r="3528" spans="1:27" x14ac:dyDescent="0.25">
      <c r="A3528" s="3" t="s">
        <v>168</v>
      </c>
      <c r="B3528" s="3" t="s">
        <v>383</v>
      </c>
      <c r="C3528" s="3" t="s">
        <v>169</v>
      </c>
      <c r="D3528">
        <v>3.4</v>
      </c>
      <c r="E3528">
        <v>3.15</v>
      </c>
      <c r="F3528">
        <v>2.15</v>
      </c>
      <c r="G3528">
        <v>2.25</v>
      </c>
      <c r="H3528">
        <v>1.6</v>
      </c>
      <c r="I3528">
        <v>1.95</v>
      </c>
      <c r="J3528">
        <v>0.54131205673758864</v>
      </c>
      <c r="K3528">
        <v>1.484229067702026</v>
      </c>
      <c r="L3528">
        <v>1.2721798647211251</v>
      </c>
      <c r="M3528">
        <v>0.62300371939988664</v>
      </c>
      <c r="N3528">
        <v>2.2199847444698699</v>
      </c>
      <c r="O3528">
        <v>0.73633354573562404</v>
      </c>
      <c r="P3528">
        <v>0.43260952380952378</v>
      </c>
      <c r="Q3528">
        <v>1.6269363003545809</v>
      </c>
      <c r="R3528">
        <v>-1</v>
      </c>
      <c r="S3528">
        <v>1</v>
      </c>
      <c r="T3528">
        <v>1</v>
      </c>
      <c r="U3528">
        <v>1</v>
      </c>
      <c r="V3528">
        <v>2</v>
      </c>
      <c r="W3528">
        <v>3</v>
      </c>
      <c r="X3528">
        <v>0</v>
      </c>
      <c r="Y3528">
        <v>1</v>
      </c>
      <c r="Z3528" s="3" t="s">
        <v>31</v>
      </c>
      <c r="AA3528">
        <f>IF(AND(Tabela1_2[[#This Row],[Goals_H]]&gt;0,Tabela1_2[[#This Row],[Goals_A]]&gt;0),1,0)</f>
        <v>0</v>
      </c>
    </row>
    <row r="3529" spans="1:27" x14ac:dyDescent="0.25">
      <c r="A3529" s="3" t="s">
        <v>168</v>
      </c>
      <c r="B3529" s="3" t="s">
        <v>383</v>
      </c>
      <c r="C3529" s="3" t="s">
        <v>350</v>
      </c>
      <c r="D3529">
        <v>1.97</v>
      </c>
      <c r="E3529">
        <v>3.1</v>
      </c>
      <c r="F3529">
        <v>3.4</v>
      </c>
      <c r="G3529">
        <v>2.0499999999999998</v>
      </c>
      <c r="H3529">
        <v>1.68</v>
      </c>
      <c r="I3529">
        <v>1.95</v>
      </c>
      <c r="J3529">
        <v>0.56666666666666676</v>
      </c>
      <c r="K3529">
        <v>2.2360679774997889</v>
      </c>
      <c r="L3529">
        <v>1.772374594091332</v>
      </c>
      <c r="M3529">
        <v>0.41119466963150492</v>
      </c>
      <c r="N3529">
        <v>1.544991480730223</v>
      </c>
      <c r="O3529">
        <v>1.205029816154187</v>
      </c>
      <c r="P3529">
        <v>0.36164496311200539</v>
      </c>
      <c r="Q3529">
        <v>1.1003263764225879</v>
      </c>
      <c r="R3529">
        <v>-1</v>
      </c>
      <c r="S3529">
        <v>1</v>
      </c>
      <c r="T3529">
        <v>1</v>
      </c>
      <c r="U3529">
        <v>2</v>
      </c>
      <c r="V3529">
        <v>1</v>
      </c>
      <c r="W3529">
        <v>1</v>
      </c>
      <c r="X3529">
        <v>2</v>
      </c>
      <c r="Y3529">
        <v>1</v>
      </c>
      <c r="Z3529" s="3" t="s">
        <v>30</v>
      </c>
      <c r="AA3529">
        <f>IF(AND(Tabela1_2[[#This Row],[Goals_H]]&gt;0,Tabela1_2[[#This Row],[Goals_A]]&gt;0),1,0)</f>
        <v>1</v>
      </c>
    </row>
    <row r="3530" spans="1:27" x14ac:dyDescent="0.25">
      <c r="A3530" s="3" t="s">
        <v>206</v>
      </c>
      <c r="B3530" s="3" t="s">
        <v>471</v>
      </c>
      <c r="C3530" s="3" t="s">
        <v>474</v>
      </c>
      <c r="D3530">
        <v>1.9</v>
      </c>
      <c r="E3530">
        <v>3.5</v>
      </c>
      <c r="F3530">
        <v>3.85</v>
      </c>
      <c r="G3530">
        <v>1.89</v>
      </c>
      <c r="H3530">
        <v>1.85</v>
      </c>
      <c r="I3530">
        <v>1.83</v>
      </c>
      <c r="J3530">
        <v>1.894588235294117</v>
      </c>
      <c r="K3530">
        <v>1.069002285999507</v>
      </c>
      <c r="L3530">
        <v>2.0129398045586568</v>
      </c>
      <c r="M3530">
        <v>0.76421928396417949</v>
      </c>
      <c r="N3530">
        <v>1.1724337894238011</v>
      </c>
      <c r="O3530">
        <v>0.69618372414196261</v>
      </c>
      <c r="P3530">
        <v>1.0240543364681289</v>
      </c>
      <c r="Q3530">
        <v>1.043551883657603</v>
      </c>
      <c r="R3530">
        <v>-1</v>
      </c>
      <c r="S3530">
        <v>-1</v>
      </c>
      <c r="T3530">
        <v>-1</v>
      </c>
      <c r="U3530">
        <v>2</v>
      </c>
      <c r="V3530">
        <v>3</v>
      </c>
      <c r="W3530">
        <v>1</v>
      </c>
      <c r="X3530">
        <v>5</v>
      </c>
      <c r="Y3530">
        <v>5</v>
      </c>
      <c r="Z3530" s="3" t="s">
        <v>34</v>
      </c>
      <c r="AA3530">
        <f>IF(AND(Tabela1_2[[#This Row],[Goals_H]]&gt;0,Tabela1_2[[#This Row],[Goals_A]]&gt;0),1,0)</f>
        <v>1</v>
      </c>
    </row>
    <row r="3531" spans="1:27" x14ac:dyDescent="0.25">
      <c r="A3531" s="3" t="s">
        <v>206</v>
      </c>
      <c r="B3531" s="3" t="s">
        <v>471</v>
      </c>
      <c r="C3531" s="3" t="s">
        <v>519</v>
      </c>
      <c r="D3531">
        <v>1.85</v>
      </c>
      <c r="E3531">
        <v>3.84</v>
      </c>
      <c r="F3531">
        <v>4.54</v>
      </c>
      <c r="G3531">
        <v>2.15</v>
      </c>
      <c r="H3531">
        <v>1.75</v>
      </c>
      <c r="I3531">
        <v>1.8</v>
      </c>
      <c r="J3531">
        <v>2.6997788407670762</v>
      </c>
      <c r="K3531">
        <v>0.75794807467779901</v>
      </c>
      <c r="L3531">
        <v>0.70166075650118209</v>
      </c>
      <c r="M3531">
        <v>1.380975060673866</v>
      </c>
      <c r="N3531">
        <v>0.66917163175091299</v>
      </c>
      <c r="O3531">
        <v>1.6722848356810001</v>
      </c>
      <c r="P3531">
        <v>1.188815382699606</v>
      </c>
      <c r="Q3531">
        <v>0.74697981740542285</v>
      </c>
      <c r="R3531">
        <v>-1</v>
      </c>
      <c r="S3531">
        <v>-1</v>
      </c>
      <c r="T3531">
        <v>1</v>
      </c>
      <c r="U3531">
        <v>3</v>
      </c>
      <c r="V3531">
        <v>1</v>
      </c>
      <c r="W3531">
        <v>3</v>
      </c>
      <c r="X3531">
        <v>0</v>
      </c>
      <c r="Y3531">
        <v>0</v>
      </c>
      <c r="Z3531" s="3" t="s">
        <v>34</v>
      </c>
      <c r="AA3531">
        <f>IF(AND(Tabela1_2[[#This Row],[Goals_H]]&gt;0,Tabela1_2[[#This Row],[Goals_A]]&gt;0),1,0)</f>
        <v>0</v>
      </c>
    </row>
    <row r="3532" spans="1:27" x14ac:dyDescent="0.25">
      <c r="A3532" s="3" t="s">
        <v>206</v>
      </c>
      <c r="B3532" s="3" t="s">
        <v>471</v>
      </c>
      <c r="C3532" s="3" t="s">
        <v>217</v>
      </c>
      <c r="D3532">
        <v>2.97</v>
      </c>
      <c r="E3532">
        <v>3.24</v>
      </c>
      <c r="F3532">
        <v>2.64</v>
      </c>
      <c r="G3532">
        <v>1.98</v>
      </c>
      <c r="H3532">
        <v>1.71</v>
      </c>
      <c r="I3532">
        <v>1.8</v>
      </c>
      <c r="J3532">
        <v>1.621665211622406</v>
      </c>
      <c r="K3532">
        <v>0.98212043704913266</v>
      </c>
      <c r="L3532">
        <v>1.0082925127346309</v>
      </c>
      <c r="M3532">
        <v>0.69062377234636418</v>
      </c>
      <c r="N3532">
        <v>0.70640450928381959</v>
      </c>
      <c r="O3532">
        <v>0.93876930932538616</v>
      </c>
      <c r="P3532">
        <v>2.549868131868132</v>
      </c>
      <c r="Q3532">
        <v>1.3355028545366061</v>
      </c>
      <c r="R3532">
        <v>-1</v>
      </c>
      <c r="S3532">
        <v>-1</v>
      </c>
      <c r="T3532">
        <v>-1</v>
      </c>
      <c r="U3532">
        <v>3</v>
      </c>
      <c r="V3532">
        <v>2</v>
      </c>
      <c r="W3532">
        <v>3</v>
      </c>
      <c r="X3532">
        <v>1</v>
      </c>
      <c r="Y3532">
        <v>3</v>
      </c>
      <c r="Z3532" s="3" t="s">
        <v>31</v>
      </c>
      <c r="AA3532">
        <f>IF(AND(Tabela1_2[[#This Row],[Goals_H]]&gt;0,Tabela1_2[[#This Row],[Goals_A]]&gt;0),1,0)</f>
        <v>1</v>
      </c>
    </row>
    <row r="3533" spans="1:27" x14ac:dyDescent="0.25">
      <c r="A3533" s="3" t="s">
        <v>206</v>
      </c>
      <c r="B3533" s="3" t="s">
        <v>471</v>
      </c>
      <c r="C3533" s="3" t="s">
        <v>470</v>
      </c>
      <c r="D3533">
        <v>2.2000000000000002</v>
      </c>
      <c r="E3533">
        <v>3.3</v>
      </c>
      <c r="F3533">
        <v>3.3</v>
      </c>
      <c r="G3533">
        <v>1.83</v>
      </c>
      <c r="H3533">
        <v>1.91</v>
      </c>
      <c r="I3533">
        <v>1.62</v>
      </c>
      <c r="J3533">
        <v>2.165471234647705</v>
      </c>
      <c r="K3533">
        <v>0.55072530500786421</v>
      </c>
      <c r="L3533">
        <v>1.0952034883720929</v>
      </c>
      <c r="M3533">
        <v>1.1531691709695651</v>
      </c>
      <c r="N3533">
        <v>1.61718954248366</v>
      </c>
      <c r="O3533">
        <v>0.50222430267812457</v>
      </c>
      <c r="P3533">
        <v>1.213726401048181</v>
      </c>
      <c r="Q3533">
        <v>1.0164686137811001</v>
      </c>
      <c r="R3533">
        <v>-1</v>
      </c>
      <c r="S3533">
        <v>1</v>
      </c>
      <c r="T3533">
        <v>1</v>
      </c>
      <c r="U3533">
        <v>2</v>
      </c>
      <c r="V3533">
        <v>1</v>
      </c>
      <c r="W3533">
        <v>2</v>
      </c>
      <c r="X3533">
        <v>0</v>
      </c>
      <c r="Y3533">
        <v>1</v>
      </c>
      <c r="Z3533" s="3" t="s">
        <v>31</v>
      </c>
      <c r="AA3533">
        <f>IF(AND(Tabela1_2[[#This Row],[Goals_H]]&gt;0,Tabela1_2[[#This Row],[Goals_A]]&gt;0),1,0)</f>
        <v>0</v>
      </c>
    </row>
    <row r="3534" spans="1:27" x14ac:dyDescent="0.25">
      <c r="A3534" s="3" t="s">
        <v>93</v>
      </c>
      <c r="B3534" s="3" t="s">
        <v>129</v>
      </c>
      <c r="C3534" s="3" t="s">
        <v>94</v>
      </c>
      <c r="D3534">
        <v>2.6</v>
      </c>
      <c r="E3534">
        <v>3.3</v>
      </c>
      <c r="F3534">
        <v>2.6</v>
      </c>
      <c r="G3534">
        <v>2</v>
      </c>
      <c r="H3534">
        <v>1.89</v>
      </c>
      <c r="I3534">
        <v>1.73</v>
      </c>
      <c r="J3534">
        <v>1.3686326085667559</v>
      </c>
      <c r="K3534">
        <v>0.71934761110071199</v>
      </c>
      <c r="L3534">
        <v>1.372505492352686</v>
      </c>
      <c r="M3534">
        <v>0.8852455501734795</v>
      </c>
      <c r="N3534">
        <v>0.2139917695473251</v>
      </c>
      <c r="O3534">
        <v>2.2360679774997898</v>
      </c>
      <c r="P3534">
        <v>1.901882110741645</v>
      </c>
      <c r="Q3534">
        <v>0.91465997668619348</v>
      </c>
      <c r="R3534">
        <v>-1</v>
      </c>
      <c r="S3534">
        <v>-1</v>
      </c>
      <c r="T3534">
        <v>-1</v>
      </c>
      <c r="U3534">
        <v>1</v>
      </c>
      <c r="V3534">
        <v>2</v>
      </c>
      <c r="W3534">
        <v>1</v>
      </c>
      <c r="X3534">
        <v>1</v>
      </c>
      <c r="Y3534">
        <v>2</v>
      </c>
      <c r="Z3534" s="3" t="s">
        <v>31</v>
      </c>
      <c r="AA3534">
        <f>IF(AND(Tabela1_2[[#This Row],[Goals_H]]&gt;0,Tabela1_2[[#This Row],[Goals_A]]&gt;0),1,0)</f>
        <v>1</v>
      </c>
    </row>
    <row r="3535" spans="1:27" x14ac:dyDescent="0.25">
      <c r="A3535" s="3" t="s">
        <v>316</v>
      </c>
      <c r="B3535" s="3" t="s">
        <v>430</v>
      </c>
      <c r="C3535" s="3" t="s">
        <v>431</v>
      </c>
      <c r="D3535">
        <v>1.65</v>
      </c>
      <c r="E3535">
        <v>3.8</v>
      </c>
      <c r="F3535">
        <v>4.4000000000000004</v>
      </c>
      <c r="G3535">
        <v>1.5</v>
      </c>
      <c r="H3535">
        <v>2.4</v>
      </c>
      <c r="I3535">
        <v>1.57</v>
      </c>
      <c r="J3535">
        <v>1.2011020863194779</v>
      </c>
      <c r="K3535">
        <v>0.50707167578566892</v>
      </c>
      <c r="L3535">
        <v>2.4005318428893401</v>
      </c>
      <c r="M3535">
        <v>0.91754706195242963</v>
      </c>
      <c r="N3535">
        <v>1.5041253407874899</v>
      </c>
      <c r="O3535">
        <v>0.21583287963221079</v>
      </c>
      <c r="P3535">
        <v>1.7270064639841649</v>
      </c>
      <c r="Q3535">
        <v>0.8778776522004188</v>
      </c>
      <c r="R3535">
        <v>-1</v>
      </c>
      <c r="S3535">
        <v>1</v>
      </c>
      <c r="T3535">
        <v>-1</v>
      </c>
      <c r="U3535">
        <v>1</v>
      </c>
      <c r="V3535">
        <v>1</v>
      </c>
      <c r="W3535">
        <v>3</v>
      </c>
      <c r="X3535">
        <v>3</v>
      </c>
      <c r="Y3535">
        <v>1</v>
      </c>
      <c r="Z3535" s="3" t="s">
        <v>30</v>
      </c>
      <c r="AA3535">
        <f>IF(AND(Tabela1_2[[#This Row],[Goals_H]]&gt;0,Tabela1_2[[#This Row],[Goals_A]]&gt;0),1,0)</f>
        <v>1</v>
      </c>
    </row>
    <row r="3536" spans="1:27" x14ac:dyDescent="0.25">
      <c r="A3536" s="3" t="s">
        <v>316</v>
      </c>
      <c r="B3536" s="3" t="s">
        <v>430</v>
      </c>
      <c r="C3536" s="3" t="s">
        <v>433</v>
      </c>
      <c r="D3536">
        <v>1.46</v>
      </c>
      <c r="E3536">
        <v>4</v>
      </c>
      <c r="F3536">
        <v>5.14</v>
      </c>
      <c r="G3536">
        <v>1.5</v>
      </c>
      <c r="H3536">
        <v>2.15</v>
      </c>
      <c r="I3536">
        <v>1.91</v>
      </c>
      <c r="J3536">
        <v>1.613977413890457</v>
      </c>
      <c r="K3536">
        <v>0.68979717131395701</v>
      </c>
      <c r="L3536">
        <v>1.805869188155536</v>
      </c>
      <c r="M3536">
        <v>0.6569429162541619</v>
      </c>
      <c r="N3536">
        <v>1.4651472650771391</v>
      </c>
      <c r="O3536">
        <v>1.15087865076104</v>
      </c>
      <c r="P3536">
        <v>1.5020676244084989</v>
      </c>
      <c r="Q3536">
        <v>0.90176484025899672</v>
      </c>
      <c r="R3536">
        <v>-1</v>
      </c>
      <c r="S3536">
        <v>1</v>
      </c>
      <c r="T3536">
        <v>-1</v>
      </c>
      <c r="U3536">
        <v>3</v>
      </c>
      <c r="V3536">
        <v>1</v>
      </c>
      <c r="W3536">
        <v>3</v>
      </c>
      <c r="X3536">
        <v>3</v>
      </c>
      <c r="Y3536">
        <v>1</v>
      </c>
      <c r="Z3536" s="3" t="s">
        <v>30</v>
      </c>
      <c r="AA3536">
        <f>IF(AND(Tabela1_2[[#This Row],[Goals_H]]&gt;0,Tabela1_2[[#This Row],[Goals_A]]&gt;0),1,0)</f>
        <v>1</v>
      </c>
    </row>
    <row r="3537" spans="1:27" x14ac:dyDescent="0.25">
      <c r="A3537" s="3" t="s">
        <v>316</v>
      </c>
      <c r="B3537" s="3" t="s">
        <v>430</v>
      </c>
      <c r="C3537" s="3" t="s">
        <v>319</v>
      </c>
      <c r="D3537">
        <v>1.48</v>
      </c>
      <c r="E3537">
        <v>4.25</v>
      </c>
      <c r="F3537">
        <v>5.7</v>
      </c>
      <c r="G3537">
        <v>1.63</v>
      </c>
      <c r="H3537">
        <v>2.15</v>
      </c>
      <c r="I3537">
        <v>1.8</v>
      </c>
      <c r="J3537">
        <v>1.768326098453975</v>
      </c>
      <c r="K3537">
        <v>0.41024508868197568</v>
      </c>
      <c r="L3537">
        <v>1.4292126696832581</v>
      </c>
      <c r="M3537">
        <v>0.91913822935034406</v>
      </c>
      <c r="N3537">
        <v>0.68113784227890628</v>
      </c>
      <c r="O3537">
        <v>0.62886276528341933</v>
      </c>
      <c r="P3537">
        <v>2.0226724646645842</v>
      </c>
      <c r="Q3537">
        <v>0.52710537417216219</v>
      </c>
      <c r="R3537">
        <v>-1</v>
      </c>
      <c r="S3537">
        <v>-1</v>
      </c>
      <c r="T3537">
        <v>1</v>
      </c>
      <c r="U3537">
        <v>2</v>
      </c>
      <c r="V3537">
        <v>3</v>
      </c>
      <c r="W3537">
        <v>3</v>
      </c>
      <c r="X3537">
        <v>1</v>
      </c>
      <c r="Y3537">
        <v>0</v>
      </c>
      <c r="Z3537" s="3" t="s">
        <v>30</v>
      </c>
      <c r="AA3537">
        <f>IF(AND(Tabela1_2[[#This Row],[Goals_H]]&gt;0,Tabela1_2[[#This Row],[Goals_A]]&gt;0),1,0)</f>
        <v>0</v>
      </c>
    </row>
    <row r="3538" spans="1:27" x14ac:dyDescent="0.25">
      <c r="A3538" s="3" t="s">
        <v>102</v>
      </c>
      <c r="B3538" s="3" t="s">
        <v>104</v>
      </c>
      <c r="C3538" s="3" t="s">
        <v>195</v>
      </c>
      <c r="D3538">
        <v>2.4500000000000002</v>
      </c>
      <c r="E3538">
        <v>3.25</v>
      </c>
      <c r="F3538">
        <v>2.65</v>
      </c>
      <c r="G3538">
        <v>1.95</v>
      </c>
      <c r="H3538">
        <v>1.9</v>
      </c>
      <c r="I3538">
        <v>1.75</v>
      </c>
      <c r="J3538">
        <v>1.4337884651621231</v>
      </c>
      <c r="K3538">
        <v>0.76329774861358823</v>
      </c>
      <c r="L3538">
        <v>1.6410215152585541</v>
      </c>
      <c r="M3538">
        <v>0.57046853355274074</v>
      </c>
      <c r="N3538">
        <v>1.684844812779114</v>
      </c>
      <c r="O3538">
        <v>0.33206138514100342</v>
      </c>
      <c r="P3538">
        <v>1.5633140346078149</v>
      </c>
      <c r="Q3538">
        <v>0.30806072209551788</v>
      </c>
      <c r="R3538">
        <v>-1</v>
      </c>
      <c r="S3538">
        <v>-1</v>
      </c>
      <c r="T3538">
        <v>-1</v>
      </c>
      <c r="U3538">
        <v>3</v>
      </c>
      <c r="V3538">
        <v>2</v>
      </c>
      <c r="W3538">
        <v>1</v>
      </c>
      <c r="X3538">
        <v>3</v>
      </c>
      <c r="Y3538">
        <v>1</v>
      </c>
      <c r="Z3538" s="3" t="s">
        <v>30</v>
      </c>
      <c r="AA3538">
        <f>IF(AND(Tabela1_2[[#This Row],[Goals_H]]&gt;0,Tabela1_2[[#This Row],[Goals_A]]&gt;0),1,0)</f>
        <v>1</v>
      </c>
    </row>
    <row r="3539" spans="1:27" x14ac:dyDescent="0.25">
      <c r="A3539" s="3" t="s">
        <v>102</v>
      </c>
      <c r="B3539" s="3" t="s">
        <v>104</v>
      </c>
      <c r="C3539" s="3" t="s">
        <v>563</v>
      </c>
      <c r="D3539">
        <v>3.55</v>
      </c>
      <c r="E3539">
        <v>3.45</v>
      </c>
      <c r="F3539">
        <v>1.99</v>
      </c>
      <c r="G3539">
        <v>1.85</v>
      </c>
      <c r="H3539">
        <v>1.93</v>
      </c>
      <c r="I3539">
        <v>1.75</v>
      </c>
      <c r="J3539">
        <v>0.87259141539653928</v>
      </c>
      <c r="K3539">
        <v>1.0946505430836071</v>
      </c>
      <c r="L3539">
        <v>2.066123807965913</v>
      </c>
      <c r="M3539">
        <v>0.60033571008488773</v>
      </c>
      <c r="N3539">
        <v>0.95797497155858902</v>
      </c>
      <c r="O3539">
        <v>1.054761080563164</v>
      </c>
      <c r="P3539">
        <v>2.0172736238421631</v>
      </c>
      <c r="Q3539">
        <v>0.33328034531757772</v>
      </c>
      <c r="R3539">
        <v>1</v>
      </c>
      <c r="S3539">
        <v>-1</v>
      </c>
      <c r="T3539">
        <v>1</v>
      </c>
      <c r="U3539">
        <v>2</v>
      </c>
      <c r="V3539">
        <v>1</v>
      </c>
      <c r="W3539">
        <v>1</v>
      </c>
      <c r="X3539">
        <v>1</v>
      </c>
      <c r="Y3539">
        <v>3</v>
      </c>
      <c r="Z3539" s="3" t="s">
        <v>31</v>
      </c>
      <c r="AA3539">
        <f>IF(AND(Tabela1_2[[#This Row],[Goals_H]]&gt;0,Tabela1_2[[#This Row],[Goals_A]]&gt;0),1,0)</f>
        <v>1</v>
      </c>
    </row>
    <row r="3540" spans="1:27" x14ac:dyDescent="0.25">
      <c r="A3540" s="3" t="s">
        <v>481</v>
      </c>
      <c r="B3540" s="3" t="s">
        <v>545</v>
      </c>
      <c r="C3540" s="3" t="s">
        <v>497</v>
      </c>
      <c r="D3540">
        <v>3.5</v>
      </c>
      <c r="E3540">
        <v>3.5</v>
      </c>
      <c r="F3540">
        <v>1.95</v>
      </c>
      <c r="G3540">
        <v>2.04</v>
      </c>
      <c r="H3540">
        <v>1.98</v>
      </c>
      <c r="I3540">
        <v>1.8</v>
      </c>
      <c r="J3540">
        <v>1.1444910999188611</v>
      </c>
      <c r="K3540">
        <v>0.62969857855969003</v>
      </c>
      <c r="L3540">
        <v>1.5337081427638799</v>
      </c>
      <c r="M3540">
        <v>0.80556162074442139</v>
      </c>
      <c r="N3540">
        <v>2.5787370466626509</v>
      </c>
      <c r="O3540">
        <v>0.38239093196549923</v>
      </c>
      <c r="P3540">
        <v>0.86130343166767009</v>
      </c>
      <c r="Q3540">
        <v>1.3759598921676011</v>
      </c>
      <c r="R3540">
        <v>-1</v>
      </c>
      <c r="S3540">
        <v>-1</v>
      </c>
      <c r="T3540">
        <v>1</v>
      </c>
      <c r="U3540">
        <v>1</v>
      </c>
      <c r="V3540">
        <v>1</v>
      </c>
      <c r="W3540">
        <v>2</v>
      </c>
      <c r="X3540">
        <v>1</v>
      </c>
      <c r="Y3540">
        <v>0</v>
      </c>
      <c r="Z3540" s="3" t="s">
        <v>30</v>
      </c>
      <c r="AA3540">
        <f>IF(AND(Tabela1_2[[#This Row],[Goals_H]]&gt;0,Tabela1_2[[#This Row],[Goals_A]]&gt;0),1,0)</f>
        <v>0</v>
      </c>
    </row>
    <row r="3541" spans="1:27" x14ac:dyDescent="0.25">
      <c r="A3541" s="3" t="s">
        <v>481</v>
      </c>
      <c r="B3541" s="3" t="s">
        <v>545</v>
      </c>
      <c r="C3541" s="3" t="s">
        <v>498</v>
      </c>
      <c r="D3541">
        <v>2.25</v>
      </c>
      <c r="E3541">
        <v>3.1</v>
      </c>
      <c r="F3541">
        <v>3</v>
      </c>
      <c r="G3541">
        <v>1.97</v>
      </c>
      <c r="H3541">
        <v>1.78</v>
      </c>
      <c r="I3541">
        <v>1.8</v>
      </c>
      <c r="J3541">
        <v>1.704140400814123</v>
      </c>
      <c r="K3541">
        <v>0.64407614502585997</v>
      </c>
      <c r="L3541">
        <v>1.1157192646696039</v>
      </c>
      <c r="M3541">
        <v>0.30382527305251211</v>
      </c>
      <c r="N3541">
        <v>1.295455798988816</v>
      </c>
      <c r="O3541">
        <v>0.57650269897465745</v>
      </c>
      <c r="P3541">
        <v>1.209034869040174</v>
      </c>
      <c r="Q3541">
        <v>1.116022955524359</v>
      </c>
      <c r="R3541">
        <v>-1</v>
      </c>
      <c r="S3541">
        <v>-1</v>
      </c>
      <c r="T3541">
        <v>1</v>
      </c>
      <c r="U3541">
        <v>2</v>
      </c>
      <c r="V3541">
        <v>3</v>
      </c>
      <c r="W3541">
        <v>2</v>
      </c>
      <c r="X3541">
        <v>2</v>
      </c>
      <c r="Y3541">
        <v>0</v>
      </c>
      <c r="Z3541" s="3" t="s">
        <v>30</v>
      </c>
      <c r="AA3541">
        <f>IF(AND(Tabela1_2[[#This Row],[Goals_H]]&gt;0,Tabela1_2[[#This Row],[Goals_A]]&gt;0),1,0)</f>
        <v>0</v>
      </c>
    </row>
    <row r="3542" spans="1:27" x14ac:dyDescent="0.25">
      <c r="A3542" s="3" t="s">
        <v>174</v>
      </c>
      <c r="B3542" s="3" t="s">
        <v>579</v>
      </c>
      <c r="C3542" s="3" t="s">
        <v>618</v>
      </c>
      <c r="D3542">
        <v>2.15</v>
      </c>
      <c r="E3542">
        <v>3.4</v>
      </c>
      <c r="F3542">
        <v>2.7</v>
      </c>
      <c r="G3542">
        <v>1.58</v>
      </c>
      <c r="H3542">
        <v>2.21</v>
      </c>
      <c r="I3542">
        <v>1.44</v>
      </c>
      <c r="J3542">
        <v>1.8393429157462211</v>
      </c>
      <c r="K3542">
        <v>0.81585507078048103</v>
      </c>
      <c r="L3542">
        <v>0.61257763975155288</v>
      </c>
      <c r="M3542">
        <v>1.3654303160372421</v>
      </c>
      <c r="N3542">
        <v>0.93921476761619183</v>
      </c>
      <c r="O3542">
        <v>0.93563459300536123</v>
      </c>
      <c r="P3542">
        <v>0.68511410145726903</v>
      </c>
      <c r="Q3542">
        <v>0.71314809154880321</v>
      </c>
      <c r="R3542">
        <v>-1</v>
      </c>
      <c r="S3542">
        <v>1</v>
      </c>
      <c r="T3542">
        <v>1</v>
      </c>
      <c r="U3542">
        <v>1</v>
      </c>
      <c r="V3542">
        <v>3</v>
      </c>
      <c r="W3542">
        <v>1</v>
      </c>
      <c r="X3542">
        <v>0</v>
      </c>
      <c r="Y3542">
        <v>0</v>
      </c>
      <c r="Z3542" s="3" t="s">
        <v>34</v>
      </c>
      <c r="AA3542">
        <f>IF(AND(Tabela1_2[[#This Row],[Goals_H]]&gt;0,Tabela1_2[[#This Row],[Goals_A]]&gt;0),1,0)</f>
        <v>0</v>
      </c>
    </row>
    <row r="3543" spans="1:27" x14ac:dyDescent="0.25">
      <c r="A3543" s="3" t="s">
        <v>174</v>
      </c>
      <c r="B3543" s="3" t="s">
        <v>579</v>
      </c>
      <c r="C3543" s="3" t="s">
        <v>659</v>
      </c>
      <c r="D3543">
        <v>2.14</v>
      </c>
      <c r="E3543">
        <v>3.55</v>
      </c>
      <c r="F3543">
        <v>3</v>
      </c>
      <c r="G3543">
        <v>1.67</v>
      </c>
      <c r="H3543">
        <v>2.0499999999999998</v>
      </c>
      <c r="I3543">
        <v>1.62</v>
      </c>
      <c r="J3543">
        <v>1.531619387258875</v>
      </c>
      <c r="K3543">
        <v>1.217575163061084</v>
      </c>
      <c r="L3543">
        <v>1.5344108439376849</v>
      </c>
      <c r="M3543">
        <v>0.22129269358046619</v>
      </c>
      <c r="N3543">
        <v>0.24044943820224721</v>
      </c>
      <c r="O3543">
        <v>2.2360679774997898</v>
      </c>
      <c r="P3543">
        <v>0.72776128252777739</v>
      </c>
      <c r="Q3543">
        <v>0.66630850525124941</v>
      </c>
      <c r="R3543">
        <v>1</v>
      </c>
      <c r="S3543">
        <v>-1</v>
      </c>
      <c r="T3543">
        <v>-1</v>
      </c>
      <c r="U3543">
        <v>2</v>
      </c>
      <c r="V3543">
        <v>3</v>
      </c>
      <c r="W3543">
        <v>1</v>
      </c>
      <c r="X3543">
        <v>1</v>
      </c>
      <c r="Y3543">
        <v>0</v>
      </c>
      <c r="Z3543" s="3" t="s">
        <v>30</v>
      </c>
      <c r="AA3543">
        <f>IF(AND(Tabela1_2[[#This Row],[Goals_H]]&gt;0,Tabela1_2[[#This Row],[Goals_A]]&gt;0),1,0)</f>
        <v>0</v>
      </c>
    </row>
    <row r="3544" spans="1:27" x14ac:dyDescent="0.25">
      <c r="A3544" s="3" t="s">
        <v>174</v>
      </c>
      <c r="B3544" s="3" t="s">
        <v>579</v>
      </c>
      <c r="C3544" s="3" t="s">
        <v>357</v>
      </c>
      <c r="D3544">
        <v>3.8</v>
      </c>
      <c r="E3544">
        <v>3.5</v>
      </c>
      <c r="F3544">
        <v>1.75</v>
      </c>
      <c r="G3544">
        <v>1.67</v>
      </c>
      <c r="H3544">
        <v>2.14</v>
      </c>
      <c r="I3544">
        <v>1.8</v>
      </c>
      <c r="J3544">
        <v>0.93481376347385781</v>
      </c>
      <c r="K3544">
        <v>1.179768838549915</v>
      </c>
      <c r="L3544">
        <v>0.30735632183908052</v>
      </c>
      <c r="M3544">
        <v>1.4209138572754609</v>
      </c>
      <c r="N3544">
        <v>2.9666422466422468</v>
      </c>
      <c r="O3544">
        <v>0.81384988105258227</v>
      </c>
      <c r="P3544">
        <v>1.005493936705117</v>
      </c>
      <c r="Q3544">
        <v>1.019628629315678</v>
      </c>
      <c r="R3544">
        <v>-1</v>
      </c>
      <c r="S3544">
        <v>1</v>
      </c>
      <c r="T3544">
        <v>1</v>
      </c>
      <c r="U3544">
        <v>3</v>
      </c>
      <c r="V3544">
        <v>2</v>
      </c>
      <c r="W3544">
        <v>3</v>
      </c>
      <c r="X3544">
        <v>1</v>
      </c>
      <c r="Y3544">
        <v>2</v>
      </c>
      <c r="Z3544" s="3" t="s">
        <v>31</v>
      </c>
      <c r="AA3544">
        <f>IF(AND(Tabela1_2[[#This Row],[Goals_H]]&gt;0,Tabela1_2[[#This Row],[Goals_A]]&gt;0),1,0)</f>
        <v>1</v>
      </c>
    </row>
    <row r="3545" spans="1:27" x14ac:dyDescent="0.25">
      <c r="A3545" s="3" t="s">
        <v>174</v>
      </c>
      <c r="B3545" s="3" t="s">
        <v>579</v>
      </c>
      <c r="C3545" s="3" t="s">
        <v>658</v>
      </c>
      <c r="D3545">
        <v>2.33</v>
      </c>
      <c r="E3545">
        <v>3.34</v>
      </c>
      <c r="F3545">
        <v>2.48</v>
      </c>
      <c r="G3545">
        <v>1.6</v>
      </c>
      <c r="H3545">
        <v>2.2000000000000002</v>
      </c>
      <c r="I3545">
        <v>1.57</v>
      </c>
      <c r="J3545">
        <v>2.0780527785394609</v>
      </c>
      <c r="K3545">
        <v>0.67667502421289893</v>
      </c>
      <c r="L3545">
        <v>1.165000966183575</v>
      </c>
      <c r="M3545">
        <v>1.112567419913455</v>
      </c>
      <c r="N3545">
        <v>2.9170429450737538</v>
      </c>
      <c r="O3545">
        <v>0.64583088437613034</v>
      </c>
      <c r="P3545">
        <v>1.2025009678535969</v>
      </c>
      <c r="Q3545">
        <v>1.0447554765317579</v>
      </c>
      <c r="R3545">
        <v>-1</v>
      </c>
      <c r="S3545">
        <v>1</v>
      </c>
      <c r="T3545">
        <v>-1</v>
      </c>
      <c r="U3545">
        <v>1</v>
      </c>
      <c r="V3545">
        <v>1</v>
      </c>
      <c r="W3545">
        <v>1</v>
      </c>
      <c r="X3545">
        <v>1</v>
      </c>
      <c r="Y3545">
        <v>1</v>
      </c>
      <c r="Z3545" s="3" t="s">
        <v>34</v>
      </c>
      <c r="AA3545">
        <f>IF(AND(Tabela1_2[[#This Row],[Goals_H]]&gt;0,Tabela1_2[[#This Row],[Goals_A]]&gt;0),1,0)</f>
        <v>1</v>
      </c>
    </row>
    <row r="3546" spans="1:27" x14ac:dyDescent="0.25">
      <c r="A3546" s="3" t="s">
        <v>316</v>
      </c>
      <c r="B3546" s="3" t="s">
        <v>321</v>
      </c>
      <c r="C3546" s="3" t="s">
        <v>431</v>
      </c>
      <c r="D3546">
        <v>1.96</v>
      </c>
      <c r="E3546">
        <v>3.8</v>
      </c>
      <c r="F3546">
        <v>3.2</v>
      </c>
      <c r="G3546">
        <v>1.53</v>
      </c>
      <c r="H3546">
        <v>2.35</v>
      </c>
      <c r="I3546">
        <v>1.5</v>
      </c>
      <c r="J3546">
        <v>2.2622061059118548</v>
      </c>
      <c r="K3546">
        <v>0.46626914703728251</v>
      </c>
      <c r="L3546">
        <v>1.372508006949823</v>
      </c>
      <c r="M3546">
        <v>0.78440228360163078</v>
      </c>
      <c r="N3546">
        <v>1.582863624800352</v>
      </c>
      <c r="O3546">
        <v>0.2218471476549633</v>
      </c>
      <c r="P3546">
        <v>0.21777777777777779</v>
      </c>
      <c r="Q3546">
        <v>2.2360679774997898</v>
      </c>
      <c r="R3546">
        <v>-1</v>
      </c>
      <c r="S3546">
        <v>1</v>
      </c>
      <c r="T3546">
        <v>-1</v>
      </c>
      <c r="U3546">
        <v>1</v>
      </c>
      <c r="V3546">
        <v>2</v>
      </c>
      <c r="W3546">
        <v>3</v>
      </c>
      <c r="X3546">
        <v>4</v>
      </c>
      <c r="Y3546">
        <v>2</v>
      </c>
      <c r="Z3546" s="3" t="s">
        <v>30</v>
      </c>
      <c r="AA3546">
        <f>IF(AND(Tabela1_2[[#This Row],[Goals_H]]&gt;0,Tabela1_2[[#This Row],[Goals_A]]&gt;0),1,0)</f>
        <v>1</v>
      </c>
    </row>
    <row r="3547" spans="1:27" x14ac:dyDescent="0.25">
      <c r="A3547" s="3" t="s">
        <v>316</v>
      </c>
      <c r="B3547" s="3" t="s">
        <v>321</v>
      </c>
      <c r="C3547" s="3" t="s">
        <v>319</v>
      </c>
      <c r="D3547">
        <v>1.8</v>
      </c>
      <c r="E3547">
        <v>3.5</v>
      </c>
      <c r="F3547">
        <v>3.9</v>
      </c>
      <c r="G3547">
        <v>1.67</v>
      </c>
      <c r="H3547">
        <v>2.09</v>
      </c>
      <c r="I3547">
        <v>1.67</v>
      </c>
      <c r="J3547">
        <v>3.1130160725324538</v>
      </c>
      <c r="K3547">
        <v>0.51667852747691523</v>
      </c>
      <c r="L3547">
        <v>0.79588235294117649</v>
      </c>
      <c r="M3547">
        <v>1.057684271721645</v>
      </c>
      <c r="N3547">
        <v>0.82841088925812922</v>
      </c>
      <c r="O3547">
        <v>0.62886276528341944</v>
      </c>
      <c r="P3547">
        <v>0.61221374045801524</v>
      </c>
      <c r="Q3547">
        <v>1.5001611636399439</v>
      </c>
      <c r="R3547">
        <v>-1</v>
      </c>
      <c r="S3547">
        <v>1</v>
      </c>
      <c r="T3547">
        <v>-1</v>
      </c>
      <c r="U3547">
        <v>1</v>
      </c>
      <c r="V3547">
        <v>1</v>
      </c>
      <c r="W3547">
        <v>3</v>
      </c>
      <c r="X3547">
        <v>3</v>
      </c>
      <c r="Y3547">
        <v>0</v>
      </c>
      <c r="Z3547" s="3" t="s">
        <v>30</v>
      </c>
      <c r="AA3547">
        <f>IF(AND(Tabela1_2[[#This Row],[Goals_H]]&gt;0,Tabela1_2[[#This Row],[Goals_A]]&gt;0),1,0)</f>
        <v>0</v>
      </c>
    </row>
    <row r="3548" spans="1:27" x14ac:dyDescent="0.25">
      <c r="A3548" s="3" t="s">
        <v>316</v>
      </c>
      <c r="B3548" s="3" t="s">
        <v>321</v>
      </c>
      <c r="C3548" s="3" t="s">
        <v>320</v>
      </c>
      <c r="D3548">
        <v>2</v>
      </c>
      <c r="E3548">
        <v>3.7</v>
      </c>
      <c r="F3548">
        <v>3.2</v>
      </c>
      <c r="G3548">
        <v>1.52</v>
      </c>
      <c r="H3548">
        <v>2.36</v>
      </c>
      <c r="I3548">
        <v>1.5</v>
      </c>
      <c r="J3548">
        <v>2.5483912971716731</v>
      </c>
      <c r="K3548">
        <v>0.52131392728239589</v>
      </c>
      <c r="L3548">
        <v>1.080191926300301</v>
      </c>
      <c r="M3548">
        <v>1.152438656075665</v>
      </c>
      <c r="N3548">
        <v>1.665284401133458</v>
      </c>
      <c r="O3548">
        <v>0.53682338076875391</v>
      </c>
      <c r="P3548">
        <v>0.68023748939779471</v>
      </c>
      <c r="Q3548">
        <v>1.5001611636399439</v>
      </c>
      <c r="R3548">
        <v>-1</v>
      </c>
      <c r="S3548">
        <v>-1</v>
      </c>
      <c r="T3548">
        <v>1</v>
      </c>
      <c r="U3548">
        <v>2</v>
      </c>
      <c r="V3548">
        <v>3</v>
      </c>
      <c r="W3548">
        <v>3</v>
      </c>
      <c r="X3548">
        <v>1</v>
      </c>
      <c r="Y3548">
        <v>0</v>
      </c>
      <c r="Z3548" s="3" t="s">
        <v>30</v>
      </c>
      <c r="AA3548">
        <f>IF(AND(Tabela1_2[[#This Row],[Goals_H]]&gt;0,Tabela1_2[[#This Row],[Goals_A]]&gt;0),1,0)</f>
        <v>0</v>
      </c>
    </row>
    <row r="3549" spans="1:27" x14ac:dyDescent="0.25">
      <c r="A3549" s="3" t="s">
        <v>481</v>
      </c>
      <c r="B3549" s="3" t="s">
        <v>557</v>
      </c>
      <c r="C3549" s="3" t="s">
        <v>558</v>
      </c>
      <c r="D3549">
        <v>4.9800000000000004</v>
      </c>
      <c r="E3549">
        <v>4.1399999999999997</v>
      </c>
      <c r="F3549">
        <v>1.63</v>
      </c>
      <c r="G3549">
        <v>1.71</v>
      </c>
      <c r="H3549">
        <v>2.2999999999999998</v>
      </c>
      <c r="I3549">
        <v>1.75</v>
      </c>
      <c r="J3549">
        <v>1.6362552550774581</v>
      </c>
      <c r="K3549">
        <v>0.38522560407508821</v>
      </c>
      <c r="L3549">
        <v>1.607901977294907</v>
      </c>
      <c r="M3549">
        <v>0.74195067117431568</v>
      </c>
      <c r="N3549">
        <v>1.7401003005883049</v>
      </c>
      <c r="O3549">
        <v>0.71835908370590218</v>
      </c>
      <c r="P3549">
        <v>2.4354507292989842</v>
      </c>
      <c r="Q3549">
        <v>0.2302586015449184</v>
      </c>
      <c r="R3549">
        <v>-1</v>
      </c>
      <c r="S3549">
        <v>-1</v>
      </c>
      <c r="T3549">
        <v>1</v>
      </c>
      <c r="U3549">
        <v>2</v>
      </c>
      <c r="V3549">
        <v>1</v>
      </c>
      <c r="W3549">
        <v>2</v>
      </c>
      <c r="X3549">
        <v>0</v>
      </c>
      <c r="Y3549">
        <v>0</v>
      </c>
      <c r="Z3549" s="3" t="s">
        <v>34</v>
      </c>
      <c r="AA3549">
        <f>IF(AND(Tabela1_2[[#This Row],[Goals_H]]&gt;0,Tabela1_2[[#This Row],[Goals_A]]&gt;0),1,0)</f>
        <v>0</v>
      </c>
    </row>
    <row r="3550" spans="1:27" x14ac:dyDescent="0.25">
      <c r="A3550" s="3" t="s">
        <v>481</v>
      </c>
      <c r="B3550" s="3" t="s">
        <v>557</v>
      </c>
      <c r="C3550" s="3" t="s">
        <v>571</v>
      </c>
      <c r="D3550">
        <v>4</v>
      </c>
      <c r="E3550">
        <v>3.7</v>
      </c>
      <c r="F3550">
        <v>1.8</v>
      </c>
      <c r="G3550">
        <v>1.71</v>
      </c>
      <c r="H3550">
        <v>2.02</v>
      </c>
      <c r="I3550">
        <v>1.75</v>
      </c>
      <c r="J3550">
        <v>1.5189076436438189</v>
      </c>
      <c r="K3550">
        <v>0.71012320169087584</v>
      </c>
      <c r="L3550">
        <v>0.78865961944187335</v>
      </c>
      <c r="M3550">
        <v>0.67633913716362792</v>
      </c>
      <c r="N3550">
        <v>2.407723554175067</v>
      </c>
      <c r="O3550">
        <v>0.82728328603701584</v>
      </c>
      <c r="P3550">
        <v>1.5306534098445219</v>
      </c>
      <c r="Q3550">
        <v>0.62862878836680991</v>
      </c>
      <c r="R3550">
        <v>-1</v>
      </c>
      <c r="S3550">
        <v>-1</v>
      </c>
      <c r="T3550">
        <v>1</v>
      </c>
      <c r="U3550">
        <v>1</v>
      </c>
      <c r="V3550">
        <v>1</v>
      </c>
      <c r="W3550">
        <v>2</v>
      </c>
      <c r="X3550">
        <v>0</v>
      </c>
      <c r="Y3550">
        <v>1</v>
      </c>
      <c r="Z3550" s="3" t="s">
        <v>31</v>
      </c>
      <c r="AA3550">
        <f>IF(AND(Tabela1_2[[#This Row],[Goals_H]]&gt;0,Tabela1_2[[#This Row],[Goals_A]]&gt;0),1,0)</f>
        <v>0</v>
      </c>
    </row>
    <row r="3551" spans="1:27" x14ac:dyDescent="0.25">
      <c r="A3551" s="3" t="s">
        <v>249</v>
      </c>
      <c r="B3551" s="3" t="s">
        <v>310</v>
      </c>
      <c r="C3551" s="3" t="s">
        <v>409</v>
      </c>
      <c r="D3551">
        <v>1.33</v>
      </c>
      <c r="E3551">
        <v>4.75</v>
      </c>
      <c r="F3551">
        <v>8.5</v>
      </c>
      <c r="G3551">
        <v>1.72</v>
      </c>
      <c r="H3551">
        <v>1.94</v>
      </c>
      <c r="I3551">
        <v>0</v>
      </c>
      <c r="J3551">
        <v>3.9357638630540022</v>
      </c>
      <c r="K3551">
        <v>0.96325605968420558</v>
      </c>
      <c r="L3551">
        <v>2.2964621876014282</v>
      </c>
      <c r="M3551">
        <v>1.0045800973084289</v>
      </c>
      <c r="N3551">
        <v>0.63225417476020529</v>
      </c>
      <c r="O3551">
        <v>0.9349732850105491</v>
      </c>
      <c r="P3551">
        <v>0.53493170911775567</v>
      </c>
      <c r="Q3551">
        <v>0.93318715385260198</v>
      </c>
      <c r="R3551">
        <v>-1</v>
      </c>
      <c r="S3551">
        <v>1</v>
      </c>
      <c r="T3551">
        <v>-1</v>
      </c>
      <c r="U3551">
        <v>3</v>
      </c>
      <c r="V3551">
        <v>1</v>
      </c>
      <c r="W3551">
        <v>2</v>
      </c>
      <c r="X3551">
        <v>1</v>
      </c>
      <c r="Y3551">
        <v>0</v>
      </c>
      <c r="Z3551" s="3" t="s">
        <v>30</v>
      </c>
      <c r="AA3551">
        <f>IF(AND(Tabela1_2[[#This Row],[Goals_H]]&gt;0,Tabela1_2[[#This Row],[Goals_A]]&gt;0),1,0)</f>
        <v>0</v>
      </c>
    </row>
    <row r="3552" spans="1:27" x14ac:dyDescent="0.25">
      <c r="A3552" s="3" t="s">
        <v>93</v>
      </c>
      <c r="B3552" s="3" t="s">
        <v>367</v>
      </c>
      <c r="C3552" s="3" t="s">
        <v>117</v>
      </c>
      <c r="D3552">
        <v>1.8</v>
      </c>
      <c r="E3552">
        <v>3.3</v>
      </c>
      <c r="F3552">
        <v>3.9</v>
      </c>
      <c r="G3552">
        <v>1.91</v>
      </c>
      <c r="H3552">
        <v>1.85</v>
      </c>
      <c r="I3552">
        <v>1.83</v>
      </c>
      <c r="J3552">
        <v>1.4373172737955351</v>
      </c>
      <c r="K3552">
        <v>0.69297142221038099</v>
      </c>
      <c r="L3552">
        <v>0.72222222222222221</v>
      </c>
      <c r="M3552">
        <v>1.732050807568877</v>
      </c>
      <c r="N3552">
        <v>0.28459383753501399</v>
      </c>
      <c r="O3552">
        <v>1.373826781220999</v>
      </c>
      <c r="P3552">
        <v>0.98523841843602256</v>
      </c>
      <c r="Q3552">
        <v>0.67512049899196258</v>
      </c>
      <c r="R3552">
        <v>-1</v>
      </c>
      <c r="S3552">
        <v>-1</v>
      </c>
      <c r="T3552">
        <v>1</v>
      </c>
      <c r="U3552">
        <v>1</v>
      </c>
      <c r="V3552">
        <v>1</v>
      </c>
      <c r="W3552">
        <v>3</v>
      </c>
      <c r="X3552">
        <v>2</v>
      </c>
      <c r="Y3552">
        <v>0</v>
      </c>
      <c r="Z3552" s="3" t="s">
        <v>30</v>
      </c>
      <c r="AA3552">
        <f>IF(AND(Tabela1_2[[#This Row],[Goals_H]]&gt;0,Tabela1_2[[#This Row],[Goals_A]]&gt;0),1,0)</f>
        <v>0</v>
      </c>
    </row>
    <row r="3553" spans="1:27" x14ac:dyDescent="0.25">
      <c r="A3553" s="3" t="s">
        <v>93</v>
      </c>
      <c r="B3553" s="3" t="s">
        <v>367</v>
      </c>
      <c r="C3553" s="3" t="s">
        <v>119</v>
      </c>
      <c r="D3553">
        <v>2.1800000000000002</v>
      </c>
      <c r="E3553">
        <v>3.42</v>
      </c>
      <c r="F3553">
        <v>3.36</v>
      </c>
      <c r="G3553">
        <v>2.08</v>
      </c>
      <c r="H3553">
        <v>1.74</v>
      </c>
      <c r="I3553">
        <v>1.8</v>
      </c>
      <c r="J3553">
        <v>1.181211211250867</v>
      </c>
      <c r="K3553">
        <v>0.69304694846179549</v>
      </c>
      <c r="L3553">
        <v>1.699148196436332</v>
      </c>
      <c r="M3553">
        <v>0.91572456174701045</v>
      </c>
      <c r="N3553">
        <v>1.8882546337937449</v>
      </c>
      <c r="O3553">
        <v>0.6031611098869728</v>
      </c>
      <c r="P3553">
        <v>0.97413771827447049</v>
      </c>
      <c r="Q3553">
        <v>0.99660493586632226</v>
      </c>
      <c r="R3553">
        <v>-1</v>
      </c>
      <c r="S3553">
        <v>1</v>
      </c>
      <c r="T3553">
        <v>-1</v>
      </c>
      <c r="U3553">
        <v>3</v>
      </c>
      <c r="V3553">
        <v>1</v>
      </c>
      <c r="W3553">
        <v>1</v>
      </c>
      <c r="X3553">
        <v>2</v>
      </c>
      <c r="Y3553">
        <v>1</v>
      </c>
      <c r="Z3553" s="3" t="s">
        <v>30</v>
      </c>
      <c r="AA3553">
        <f>IF(AND(Tabela1_2[[#This Row],[Goals_H]]&gt;0,Tabela1_2[[#This Row],[Goals_A]]&gt;0),1,0)</f>
        <v>1</v>
      </c>
    </row>
    <row r="3554" spans="1:27" x14ac:dyDescent="0.25">
      <c r="A3554" s="3" t="s">
        <v>93</v>
      </c>
      <c r="B3554" s="3" t="s">
        <v>367</v>
      </c>
      <c r="C3554" s="3" t="s">
        <v>105</v>
      </c>
      <c r="D3554">
        <v>1.73</v>
      </c>
      <c r="E3554">
        <v>3.6</v>
      </c>
      <c r="F3554">
        <v>4.2</v>
      </c>
      <c r="G3554">
        <v>1.88</v>
      </c>
      <c r="H3554">
        <v>1.95</v>
      </c>
      <c r="I3554">
        <v>1.75</v>
      </c>
      <c r="J3554">
        <v>1.9305680681176369</v>
      </c>
      <c r="K3554">
        <v>0.32838283070536428</v>
      </c>
      <c r="L3554">
        <v>2.9811460625639499</v>
      </c>
      <c r="M3554">
        <v>0.75431023633813954</v>
      </c>
      <c r="N3554">
        <v>0.44180632224711103</v>
      </c>
      <c r="O3554">
        <v>0.91927361913184402</v>
      </c>
      <c r="P3554">
        <v>0.94605424431873097</v>
      </c>
      <c r="Q3554">
        <v>0.67588337591288472</v>
      </c>
      <c r="R3554">
        <v>-1</v>
      </c>
      <c r="S3554">
        <v>-1</v>
      </c>
      <c r="T3554">
        <v>-1</v>
      </c>
      <c r="U3554">
        <v>2</v>
      </c>
      <c r="V3554">
        <v>3</v>
      </c>
      <c r="W3554">
        <v>3</v>
      </c>
      <c r="X3554">
        <v>1</v>
      </c>
      <c r="Y3554">
        <v>2</v>
      </c>
      <c r="Z3554" s="3" t="s">
        <v>31</v>
      </c>
      <c r="AA3554">
        <f>IF(AND(Tabela1_2[[#This Row],[Goals_H]]&gt;0,Tabela1_2[[#This Row],[Goals_A]]&gt;0),1,0)</f>
        <v>1</v>
      </c>
    </row>
    <row r="3555" spans="1:27" x14ac:dyDescent="0.25">
      <c r="A3555" s="3" t="s">
        <v>102</v>
      </c>
      <c r="B3555" s="3" t="s">
        <v>219</v>
      </c>
      <c r="C3555" s="3" t="s">
        <v>104</v>
      </c>
      <c r="D3555">
        <v>2.06</v>
      </c>
      <c r="E3555">
        <v>3.6</v>
      </c>
      <c r="F3555">
        <v>3.15</v>
      </c>
      <c r="G3555">
        <v>1.8</v>
      </c>
      <c r="H3555">
        <v>1.95</v>
      </c>
      <c r="I3555">
        <v>1.7</v>
      </c>
      <c r="J3555">
        <v>1.189051649928264</v>
      </c>
      <c r="K3555">
        <v>0.61403953800475808</v>
      </c>
      <c r="L3555">
        <v>2.2008955893348681</v>
      </c>
      <c r="M3555">
        <v>0.30669980023633042</v>
      </c>
      <c r="N3555">
        <v>0.61777397410577128</v>
      </c>
      <c r="O3555">
        <v>0.99917031136509427</v>
      </c>
      <c r="P3555">
        <v>1.808510359297141</v>
      </c>
      <c r="Q3555">
        <v>0.29468469553795762</v>
      </c>
      <c r="R3555">
        <v>-1</v>
      </c>
      <c r="S3555">
        <v>-1</v>
      </c>
      <c r="T3555">
        <v>1</v>
      </c>
      <c r="U3555">
        <v>2</v>
      </c>
      <c r="V3555">
        <v>1</v>
      </c>
      <c r="W3555">
        <v>2</v>
      </c>
      <c r="X3555">
        <v>0</v>
      </c>
      <c r="Y3555">
        <v>0</v>
      </c>
      <c r="Z3555" s="3" t="s">
        <v>34</v>
      </c>
      <c r="AA3555">
        <f>IF(AND(Tabela1_2[[#This Row],[Goals_H]]&gt;0,Tabela1_2[[#This Row],[Goals_A]]&gt;0),1,0)</f>
        <v>0</v>
      </c>
    </row>
    <row r="3556" spans="1:27" x14ac:dyDescent="0.25">
      <c r="A3556" s="3" t="s">
        <v>102</v>
      </c>
      <c r="B3556" s="3" t="s">
        <v>219</v>
      </c>
      <c r="C3556" s="3" t="s">
        <v>413</v>
      </c>
      <c r="D3556">
        <v>2.5</v>
      </c>
      <c r="E3556">
        <v>3.2</v>
      </c>
      <c r="F3556">
        <v>2.75</v>
      </c>
      <c r="G3556">
        <v>2</v>
      </c>
      <c r="H3556">
        <v>1.81</v>
      </c>
      <c r="I3556">
        <v>1.91</v>
      </c>
      <c r="J3556">
        <v>1.3341697062273521</v>
      </c>
      <c r="K3556">
        <v>0.67178091101973247</v>
      </c>
      <c r="L3556">
        <v>1.0269293614881849</v>
      </c>
      <c r="M3556">
        <v>1.0617722385959001</v>
      </c>
      <c r="N3556">
        <v>1.6195398804094461</v>
      </c>
      <c r="O3556">
        <v>0.93940274643361421</v>
      </c>
      <c r="P3556">
        <v>1.8280506537784269</v>
      </c>
      <c r="Q3556">
        <v>0.31442430615520339</v>
      </c>
      <c r="R3556">
        <v>-1</v>
      </c>
      <c r="S3556">
        <v>-1</v>
      </c>
      <c r="T3556">
        <v>1</v>
      </c>
      <c r="U3556">
        <v>1</v>
      </c>
      <c r="V3556">
        <v>2</v>
      </c>
      <c r="W3556">
        <v>2</v>
      </c>
      <c r="X3556">
        <v>1</v>
      </c>
      <c r="Y3556">
        <v>3</v>
      </c>
      <c r="Z3556" s="3" t="s">
        <v>31</v>
      </c>
      <c r="AA3556">
        <f>IF(AND(Tabela1_2[[#This Row],[Goals_H]]&gt;0,Tabela1_2[[#This Row],[Goals_A]]&gt;0),1,0)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01"/>
  <sheetViews>
    <sheetView workbookViewId="0">
      <selection sqref="A1:AA3701"/>
    </sheetView>
  </sheetViews>
  <sheetFormatPr defaultRowHeight="15" x14ac:dyDescent="0.25"/>
  <cols>
    <col min="1" max="27" width="30.71093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>
        <v>0.05</v>
      </c>
      <c r="B2" s="2" t="s">
        <v>27</v>
      </c>
      <c r="C2" s="2" t="s">
        <v>28</v>
      </c>
      <c r="D2" s="2" t="s">
        <v>29</v>
      </c>
      <c r="E2" s="2">
        <v>2.25</v>
      </c>
      <c r="F2" s="2">
        <v>3.5</v>
      </c>
      <c r="G2" s="2">
        <v>3.15</v>
      </c>
      <c r="H2" s="2">
        <v>1.67</v>
      </c>
      <c r="I2" s="2">
        <v>2.1</v>
      </c>
      <c r="J2" s="2">
        <v>1.62</v>
      </c>
      <c r="K2" s="2">
        <v>1.3366792428123639</v>
      </c>
      <c r="L2" s="2">
        <v>0.970210515245162</v>
      </c>
      <c r="M2" s="2">
        <v>1.682896216997694</v>
      </c>
      <c r="N2" s="2">
        <v>0.5885673446254478</v>
      </c>
      <c r="O2" s="2">
        <v>1.373458364392911</v>
      </c>
      <c r="P2" s="2">
        <v>0.68486285679768011</v>
      </c>
      <c r="Q2" s="2">
        <v>2.240790322011553</v>
      </c>
      <c r="R2" s="2">
        <v>0.66113776974389349</v>
      </c>
      <c r="S2" s="2" t="s">
        <v>30</v>
      </c>
      <c r="T2" s="2" t="s">
        <v>31</v>
      </c>
      <c r="U2" s="2" t="s">
        <v>31</v>
      </c>
      <c r="V2" s="2">
        <v>-1</v>
      </c>
      <c r="W2" s="2">
        <v>-1</v>
      </c>
      <c r="X2" s="2">
        <v>1</v>
      </c>
      <c r="Y2" s="2" t="s">
        <v>30</v>
      </c>
      <c r="Z2" s="2">
        <v>1</v>
      </c>
      <c r="AA2" s="2">
        <v>0</v>
      </c>
    </row>
    <row r="3" spans="1:27" x14ac:dyDescent="0.25">
      <c r="A3" s="2">
        <v>0.05</v>
      </c>
      <c r="B3" s="2" t="s">
        <v>27</v>
      </c>
      <c r="C3" s="2" t="s">
        <v>28</v>
      </c>
      <c r="D3" s="2" t="s">
        <v>32</v>
      </c>
      <c r="E3" s="2">
        <v>2.23</v>
      </c>
      <c r="F3" s="2">
        <v>3.4</v>
      </c>
      <c r="G3" s="2">
        <v>2.85</v>
      </c>
      <c r="H3" s="2">
        <v>1.66</v>
      </c>
      <c r="I3" s="2">
        <v>2.23</v>
      </c>
      <c r="J3" s="2">
        <v>1.55</v>
      </c>
      <c r="K3" s="2">
        <v>1.8571037305098881</v>
      </c>
      <c r="L3" s="2">
        <v>0.66302992034805186</v>
      </c>
      <c r="M3" s="2">
        <v>1.4056094303078881</v>
      </c>
      <c r="N3" s="2">
        <v>0.5774375880928182</v>
      </c>
      <c r="O3" s="2">
        <v>1.6142078096212631</v>
      </c>
      <c r="P3" s="2">
        <v>0.69096609453492719</v>
      </c>
      <c r="Q3" s="2">
        <v>1.441832884505851</v>
      </c>
      <c r="R3" s="2">
        <v>0.96340487807577468</v>
      </c>
      <c r="S3" s="2" t="s">
        <v>31</v>
      </c>
      <c r="T3" s="2" t="s">
        <v>30</v>
      </c>
      <c r="U3" s="2" t="s">
        <v>31</v>
      </c>
      <c r="V3" s="2">
        <v>-1</v>
      </c>
      <c r="W3" s="2">
        <v>-1</v>
      </c>
      <c r="X3" s="2">
        <v>-1</v>
      </c>
      <c r="Y3" s="2" t="s">
        <v>31</v>
      </c>
      <c r="Z3" s="2">
        <v>0</v>
      </c>
      <c r="AA3" s="2">
        <v>4</v>
      </c>
    </row>
    <row r="4" spans="1:27" x14ac:dyDescent="0.25">
      <c r="A4" s="2">
        <v>0.05</v>
      </c>
      <c r="B4" s="2" t="s">
        <v>27</v>
      </c>
      <c r="C4" s="2" t="s">
        <v>28</v>
      </c>
      <c r="D4" s="2" t="s">
        <v>32</v>
      </c>
      <c r="E4" s="2">
        <v>2.2200000000000002</v>
      </c>
      <c r="F4" s="2">
        <v>3.23</v>
      </c>
      <c r="G4" s="2">
        <v>2.88</v>
      </c>
      <c r="H4" s="2">
        <v>1.57</v>
      </c>
      <c r="I4" s="2">
        <v>2.25</v>
      </c>
      <c r="J4" s="2">
        <v>1.55</v>
      </c>
      <c r="K4" s="2">
        <v>1.876652190831045</v>
      </c>
      <c r="L4" s="2">
        <v>0.66302992034805186</v>
      </c>
      <c r="M4" s="2">
        <v>1.42040531904797</v>
      </c>
      <c r="N4" s="2">
        <v>0.5774375880928182</v>
      </c>
      <c r="O4" s="2">
        <v>1.606969209578119</v>
      </c>
      <c r="P4" s="2">
        <v>0.69096609453492719</v>
      </c>
      <c r="Q4" s="2">
        <v>1.435367266189681</v>
      </c>
      <c r="R4" s="2">
        <v>0.96340487807577468</v>
      </c>
      <c r="S4" s="2" t="s">
        <v>31</v>
      </c>
      <c r="T4" s="2" t="s">
        <v>30</v>
      </c>
      <c r="U4" s="2" t="s">
        <v>31</v>
      </c>
      <c r="V4" s="2">
        <v>-1</v>
      </c>
      <c r="W4" s="2">
        <v>-1</v>
      </c>
      <c r="X4" s="2">
        <v>-1</v>
      </c>
      <c r="Y4" s="2"/>
      <c r="Z4" s="2">
        <v>0</v>
      </c>
      <c r="AA4" s="2">
        <v>0</v>
      </c>
    </row>
    <row r="5" spans="1:27" x14ac:dyDescent="0.25">
      <c r="A5" s="2">
        <v>0.05</v>
      </c>
      <c r="B5" s="2" t="s">
        <v>27</v>
      </c>
      <c r="C5" s="2" t="s">
        <v>28</v>
      </c>
      <c r="D5" s="2" t="s">
        <v>29</v>
      </c>
      <c r="E5" s="2">
        <v>2.14</v>
      </c>
      <c r="F5" s="2">
        <v>3.7</v>
      </c>
      <c r="G5" s="2">
        <v>3.2</v>
      </c>
      <c r="H5" s="2">
        <v>1.67</v>
      </c>
      <c r="I5" s="2">
        <v>2.2000000000000002</v>
      </c>
      <c r="J5" s="2">
        <v>1.62</v>
      </c>
      <c r="K5" s="2">
        <v>1.357896373650656</v>
      </c>
      <c r="L5" s="2">
        <v>0.970210515245162</v>
      </c>
      <c r="M5" s="2">
        <v>1.709608855362736</v>
      </c>
      <c r="N5" s="2">
        <v>0.5885673446254478</v>
      </c>
      <c r="O5" s="2">
        <v>1.3063115110225909</v>
      </c>
      <c r="P5" s="2">
        <v>0.68486285679768011</v>
      </c>
      <c r="Q5" s="2">
        <v>2.131240572935432</v>
      </c>
      <c r="R5" s="2">
        <v>0.66113776974389349</v>
      </c>
      <c r="S5" s="2" t="s">
        <v>31</v>
      </c>
      <c r="T5" s="2" t="s">
        <v>31</v>
      </c>
      <c r="U5" s="2" t="s">
        <v>30</v>
      </c>
      <c r="V5" s="2">
        <v>-1</v>
      </c>
      <c r="W5" s="2">
        <v>-1</v>
      </c>
      <c r="X5" s="2">
        <v>1</v>
      </c>
      <c r="Y5" s="2"/>
      <c r="Z5" s="2">
        <v>0</v>
      </c>
      <c r="AA5" s="2">
        <v>0</v>
      </c>
    </row>
    <row r="6" spans="1:27" x14ac:dyDescent="0.25">
      <c r="A6" s="2">
        <v>0.05</v>
      </c>
      <c r="B6" s="2" t="s">
        <v>27</v>
      </c>
      <c r="C6" s="2" t="s">
        <v>33</v>
      </c>
      <c r="D6" s="2" t="s">
        <v>32</v>
      </c>
      <c r="E6" s="2">
        <v>2.35</v>
      </c>
      <c r="F6" s="2">
        <v>3.25</v>
      </c>
      <c r="G6" s="2">
        <v>2.8</v>
      </c>
      <c r="H6" s="2">
        <v>1.8</v>
      </c>
      <c r="I6" s="2">
        <v>1.9</v>
      </c>
      <c r="J6" s="2">
        <v>1.7</v>
      </c>
      <c r="K6" s="2">
        <v>2.4189401756605369</v>
      </c>
      <c r="L6" s="2">
        <v>0.33436973194975372</v>
      </c>
      <c r="M6" s="2">
        <v>1.6318623188405801</v>
      </c>
      <c r="N6" s="2">
        <v>0.66527154614566608</v>
      </c>
      <c r="O6" s="2">
        <v>1.1781511030860421</v>
      </c>
      <c r="P6" s="2">
        <v>1.0543435853135821</v>
      </c>
      <c r="Q6" s="2">
        <v>0.94517159361196068</v>
      </c>
      <c r="R6" s="2">
        <v>0.97633470533574984</v>
      </c>
      <c r="S6" s="2" t="s">
        <v>30</v>
      </c>
      <c r="T6" s="2" t="s">
        <v>34</v>
      </c>
      <c r="U6" s="2" t="s">
        <v>34</v>
      </c>
      <c r="V6" s="2">
        <v>-1</v>
      </c>
      <c r="W6" s="2">
        <v>1</v>
      </c>
      <c r="X6" s="2">
        <v>-1</v>
      </c>
      <c r="Y6" s="2" t="s">
        <v>34</v>
      </c>
      <c r="Z6" s="2">
        <v>2</v>
      </c>
      <c r="AA6" s="2">
        <v>2</v>
      </c>
    </row>
    <row r="7" spans="1:27" x14ac:dyDescent="0.25">
      <c r="A7" s="2">
        <v>0.05</v>
      </c>
      <c r="B7" s="2" t="s">
        <v>27</v>
      </c>
      <c r="C7" s="2" t="s">
        <v>33</v>
      </c>
      <c r="D7" s="2" t="s">
        <v>32</v>
      </c>
      <c r="E7" s="2">
        <v>2.35</v>
      </c>
      <c r="F7" s="2">
        <v>3.25</v>
      </c>
      <c r="G7" s="2">
        <v>2.8</v>
      </c>
      <c r="H7" s="2">
        <v>1.8</v>
      </c>
      <c r="I7" s="2">
        <v>1.9</v>
      </c>
      <c r="J7" s="2">
        <v>1.7</v>
      </c>
      <c r="K7" s="2">
        <v>1.6975018776565169</v>
      </c>
      <c r="L7" s="2">
        <v>0.33436973194975372</v>
      </c>
      <c r="M7" s="2">
        <v>1.145166539537249</v>
      </c>
      <c r="N7" s="2">
        <v>0.66527154614566608</v>
      </c>
      <c r="O7" s="2">
        <v>1.4054086762701521</v>
      </c>
      <c r="P7" s="2">
        <v>1.0543435853135821</v>
      </c>
      <c r="Q7" s="2">
        <v>1.127488956846755</v>
      </c>
      <c r="R7" s="2">
        <v>0.97633470533574984</v>
      </c>
      <c r="S7" s="2" t="s">
        <v>30</v>
      </c>
      <c r="T7" s="2" t="s">
        <v>34</v>
      </c>
      <c r="U7" s="2" t="s">
        <v>34</v>
      </c>
      <c r="V7" s="2">
        <v>-1</v>
      </c>
      <c r="W7" s="2">
        <v>1</v>
      </c>
      <c r="X7" s="2">
        <v>-1</v>
      </c>
      <c r="Y7" s="2"/>
      <c r="Z7" s="2">
        <v>0</v>
      </c>
      <c r="AA7" s="2">
        <v>0</v>
      </c>
    </row>
    <row r="8" spans="1:27" x14ac:dyDescent="0.25">
      <c r="A8" s="2">
        <v>1.05</v>
      </c>
      <c r="B8" s="2" t="s">
        <v>27</v>
      </c>
      <c r="C8" s="2" t="s">
        <v>35</v>
      </c>
      <c r="D8" s="2" t="s">
        <v>36</v>
      </c>
      <c r="E8" s="2">
        <v>2.85</v>
      </c>
      <c r="F8" s="2">
        <v>3.4</v>
      </c>
      <c r="G8" s="2">
        <v>2.4300000000000002</v>
      </c>
      <c r="H8" s="2">
        <v>1.94</v>
      </c>
      <c r="I8" s="2">
        <v>1.85</v>
      </c>
      <c r="J8" s="2">
        <v>1.62</v>
      </c>
      <c r="K8" s="2">
        <v>1.100484288411399</v>
      </c>
      <c r="L8" s="2">
        <v>0.58294738454449668</v>
      </c>
      <c r="M8" s="2">
        <v>0.54194139194139201</v>
      </c>
      <c r="N8" s="2">
        <v>1.0095863117849819</v>
      </c>
      <c r="O8" s="2">
        <v>2.0521092441067599</v>
      </c>
      <c r="P8" s="2">
        <v>0.57245186208459775</v>
      </c>
      <c r="Q8" s="2">
        <v>2.3344448200897578</v>
      </c>
      <c r="R8" s="2">
        <v>0.75608647802253648</v>
      </c>
      <c r="S8" s="2" t="s">
        <v>30</v>
      </c>
      <c r="T8" s="2" t="s">
        <v>30</v>
      </c>
      <c r="U8" s="2" t="s">
        <v>34</v>
      </c>
      <c r="V8" s="2">
        <v>-1</v>
      </c>
      <c r="W8" s="2">
        <v>-1</v>
      </c>
      <c r="X8" s="2">
        <v>1</v>
      </c>
      <c r="Y8" s="2" t="s">
        <v>34</v>
      </c>
      <c r="Z8" s="2">
        <v>1</v>
      </c>
      <c r="AA8" s="2">
        <v>1</v>
      </c>
    </row>
    <row r="9" spans="1:27" x14ac:dyDescent="0.25">
      <c r="A9" s="2">
        <v>1.05</v>
      </c>
      <c r="B9" s="2" t="s">
        <v>27</v>
      </c>
      <c r="C9" s="2" t="s">
        <v>35</v>
      </c>
      <c r="D9" s="2" t="s">
        <v>36</v>
      </c>
      <c r="E9" s="2">
        <v>2.8</v>
      </c>
      <c r="F9" s="2">
        <v>3.3</v>
      </c>
      <c r="G9" s="2">
        <v>2.38</v>
      </c>
      <c r="H9" s="2">
        <v>1.9</v>
      </c>
      <c r="I9" s="2">
        <v>1.8</v>
      </c>
      <c r="J9" s="2">
        <v>1.62</v>
      </c>
      <c r="K9" s="2">
        <v>1.190523912008695</v>
      </c>
      <c r="L9" s="2">
        <v>0.58294738454449668</v>
      </c>
      <c r="M9" s="2">
        <v>0.58628205128205124</v>
      </c>
      <c r="N9" s="2">
        <v>1.0095863117849819</v>
      </c>
      <c r="O9" s="2">
        <v>1.665479966231574</v>
      </c>
      <c r="P9" s="2">
        <v>0.57245186208459775</v>
      </c>
      <c r="Q9" s="2">
        <v>1.894621882971397</v>
      </c>
      <c r="R9" s="2">
        <v>0.75608647802253648</v>
      </c>
      <c r="S9" s="2" t="s">
        <v>30</v>
      </c>
      <c r="T9" s="2" t="s">
        <v>31</v>
      </c>
      <c r="U9" s="2" t="s">
        <v>31</v>
      </c>
      <c r="V9" s="2">
        <v>-1</v>
      </c>
      <c r="W9" s="2">
        <v>-1</v>
      </c>
      <c r="X9" s="2">
        <v>1</v>
      </c>
      <c r="Y9" s="2"/>
      <c r="Z9" s="2">
        <v>0</v>
      </c>
      <c r="AA9" s="2">
        <v>0</v>
      </c>
    </row>
    <row r="10" spans="1:27" x14ac:dyDescent="0.25">
      <c r="A10" s="2">
        <v>1.05</v>
      </c>
      <c r="B10" s="2" t="s">
        <v>27</v>
      </c>
      <c r="C10" s="2" t="s">
        <v>33</v>
      </c>
      <c r="D10" s="2" t="s">
        <v>37</v>
      </c>
      <c r="E10" s="2">
        <v>1.89</v>
      </c>
      <c r="F10" s="2">
        <v>3.7</v>
      </c>
      <c r="G10" s="2">
        <v>3.84</v>
      </c>
      <c r="H10" s="2">
        <v>1.77</v>
      </c>
      <c r="I10" s="2">
        <v>2.15</v>
      </c>
      <c r="J10" s="2">
        <v>1.7</v>
      </c>
      <c r="K10" s="2">
        <v>1.987018594104309</v>
      </c>
      <c r="L10" s="2">
        <v>0.47761625949602021</v>
      </c>
      <c r="M10" s="2">
        <v>1.9501892686606339</v>
      </c>
      <c r="N10" s="2">
        <v>0.34802535689931202</v>
      </c>
      <c r="O10" s="2">
        <v>1.3615489510489509</v>
      </c>
      <c r="P10" s="2">
        <v>0.6700378504901402</v>
      </c>
      <c r="Q10" s="2">
        <v>0.36</v>
      </c>
      <c r="R10" s="2">
        <v>2.2360679774997898</v>
      </c>
      <c r="S10" s="2" t="s">
        <v>30</v>
      </c>
      <c r="T10" s="2" t="s">
        <v>30</v>
      </c>
      <c r="U10" s="2" t="s">
        <v>30</v>
      </c>
      <c r="V10" s="2">
        <v>1</v>
      </c>
      <c r="W10" s="2">
        <v>-1</v>
      </c>
      <c r="X10" s="2">
        <v>-1</v>
      </c>
      <c r="Y10" s="2" t="s">
        <v>30</v>
      </c>
      <c r="Z10" s="2">
        <v>2</v>
      </c>
      <c r="AA10" s="2">
        <v>1</v>
      </c>
    </row>
    <row r="11" spans="1:27" x14ac:dyDescent="0.25">
      <c r="A11" s="2">
        <v>1.05</v>
      </c>
      <c r="B11" s="2" t="s">
        <v>27</v>
      </c>
      <c r="C11" s="2" t="s">
        <v>33</v>
      </c>
      <c r="D11" s="2" t="s">
        <v>28</v>
      </c>
      <c r="E11" s="2">
        <v>2.1</v>
      </c>
      <c r="F11" s="2">
        <v>3.45</v>
      </c>
      <c r="G11" s="2">
        <v>3.5</v>
      </c>
      <c r="H11" s="2">
        <v>1.73</v>
      </c>
      <c r="I11" s="2">
        <v>2.0499999999999998</v>
      </c>
      <c r="J11" s="2">
        <v>1.7</v>
      </c>
      <c r="K11" s="2">
        <v>2.2515069767002762</v>
      </c>
      <c r="L11" s="2">
        <v>0.31402453896285087</v>
      </c>
      <c r="M11" s="2">
        <v>3.250343747231867</v>
      </c>
      <c r="N11" s="2">
        <v>0.6628879759376044</v>
      </c>
      <c r="O11" s="2">
        <v>0.71816920943134532</v>
      </c>
      <c r="P11" s="2">
        <v>1.5680484075237879</v>
      </c>
      <c r="Q11" s="2">
        <v>1.3649901316502919</v>
      </c>
      <c r="R11" s="2">
        <v>0.61562797586910267</v>
      </c>
      <c r="S11" s="2" t="s">
        <v>30</v>
      </c>
      <c r="T11" s="2" t="s">
        <v>30</v>
      </c>
      <c r="U11" s="2" t="s">
        <v>30</v>
      </c>
      <c r="V11" s="2">
        <v>-1</v>
      </c>
      <c r="W11" s="2">
        <v>1</v>
      </c>
      <c r="X11" s="2">
        <v>-1</v>
      </c>
      <c r="Y11" s="2"/>
      <c r="Z11" s="2">
        <v>0</v>
      </c>
      <c r="AA11" s="2">
        <v>0</v>
      </c>
    </row>
    <row r="12" spans="1:27" x14ac:dyDescent="0.25">
      <c r="A12" s="2">
        <v>1.05</v>
      </c>
      <c r="B12" s="2" t="s">
        <v>27</v>
      </c>
      <c r="C12" s="2" t="s">
        <v>33</v>
      </c>
      <c r="D12" s="2" t="s">
        <v>28</v>
      </c>
      <c r="E12" s="2">
        <v>2.11</v>
      </c>
      <c r="F12" s="2">
        <v>3.45</v>
      </c>
      <c r="G12" s="2">
        <v>3.28</v>
      </c>
      <c r="H12" s="2">
        <v>1.74</v>
      </c>
      <c r="I12" s="2">
        <v>1.98</v>
      </c>
      <c r="J12" s="2">
        <v>1.7</v>
      </c>
      <c r="K12" s="2">
        <v>3.5766796544152948</v>
      </c>
      <c r="L12" s="2">
        <v>0.31402453896285087</v>
      </c>
      <c r="M12" s="2">
        <v>5.1634032098883367</v>
      </c>
      <c r="N12" s="2">
        <v>0.6628879759376044</v>
      </c>
      <c r="O12" s="2">
        <v>0.5608559540320982</v>
      </c>
      <c r="P12" s="2">
        <v>1.5680484075237879</v>
      </c>
      <c r="Q12" s="2">
        <v>1.0659922932887991</v>
      </c>
      <c r="R12" s="2">
        <v>0.61562797586910267</v>
      </c>
      <c r="S12" s="2" t="s">
        <v>30</v>
      </c>
      <c r="T12" s="2" t="s">
        <v>30</v>
      </c>
      <c r="U12" s="2" t="s">
        <v>34</v>
      </c>
      <c r="V12" s="2">
        <v>-1</v>
      </c>
      <c r="W12" s="2">
        <v>1</v>
      </c>
      <c r="X12" s="2">
        <v>-1</v>
      </c>
      <c r="Y12" s="2" t="s">
        <v>31</v>
      </c>
      <c r="Z12" s="2">
        <v>1</v>
      </c>
      <c r="AA12" s="2">
        <v>4</v>
      </c>
    </row>
    <row r="13" spans="1:27" x14ac:dyDescent="0.25">
      <c r="A13" s="2">
        <v>1.05</v>
      </c>
      <c r="B13" s="2" t="s">
        <v>27</v>
      </c>
      <c r="C13" s="2" t="s">
        <v>33</v>
      </c>
      <c r="D13" s="2" t="s">
        <v>37</v>
      </c>
      <c r="E13" s="2">
        <v>1.68</v>
      </c>
      <c r="F13" s="2">
        <v>3.6</v>
      </c>
      <c r="G13" s="2">
        <v>4</v>
      </c>
      <c r="H13" s="2">
        <v>1.67</v>
      </c>
      <c r="I13" s="2">
        <v>2.15</v>
      </c>
      <c r="J13" s="2">
        <v>1.7</v>
      </c>
      <c r="K13" s="2">
        <v>2.069811035525321</v>
      </c>
      <c r="L13" s="2">
        <v>0.47761625949602021</v>
      </c>
      <c r="M13" s="2">
        <v>2.0314471548548272</v>
      </c>
      <c r="N13" s="2">
        <v>0.34802535689931202</v>
      </c>
      <c r="O13" s="2">
        <v>1.2102657342657339</v>
      </c>
      <c r="P13" s="2">
        <v>0.6700378504901402</v>
      </c>
      <c r="Q13" s="2">
        <v>0.32</v>
      </c>
      <c r="R13" s="2">
        <v>2.2360679774997898</v>
      </c>
      <c r="S13" s="2" t="s">
        <v>34</v>
      </c>
      <c r="T13" s="2" t="s">
        <v>34</v>
      </c>
      <c r="U13" s="2" t="s">
        <v>31</v>
      </c>
      <c r="V13" s="2">
        <v>1</v>
      </c>
      <c r="W13" s="2">
        <v>-1</v>
      </c>
      <c r="X13" s="2">
        <v>-1</v>
      </c>
      <c r="Y13" s="2"/>
      <c r="Z13" s="2">
        <v>0</v>
      </c>
      <c r="AA13" s="2">
        <v>0</v>
      </c>
    </row>
    <row r="14" spans="1:27" x14ac:dyDescent="0.25">
      <c r="A14" s="2">
        <v>2</v>
      </c>
      <c r="B14" s="2" t="s">
        <v>38</v>
      </c>
      <c r="C14" s="2" t="s">
        <v>39</v>
      </c>
      <c r="D14" s="2" t="s">
        <v>40</v>
      </c>
      <c r="E14" s="2">
        <v>3.23</v>
      </c>
      <c r="F14" s="2">
        <v>3.03</v>
      </c>
      <c r="G14" s="2">
        <v>2.15</v>
      </c>
      <c r="H14" s="2">
        <v>2.2000000000000002</v>
      </c>
      <c r="I14" s="2">
        <v>1.63</v>
      </c>
      <c r="J14" s="2">
        <v>1.85</v>
      </c>
      <c r="K14" s="2">
        <v>0.83617662207147803</v>
      </c>
      <c r="L14" s="2">
        <v>0.96399361557771268</v>
      </c>
      <c r="M14" s="2">
        <v>1.0058352941176469</v>
      </c>
      <c r="N14" s="2">
        <v>1.112951218924157</v>
      </c>
      <c r="O14" s="2">
        <v>1.3287203038674029</v>
      </c>
      <c r="P14" s="2">
        <v>0.69860046148066468</v>
      </c>
      <c r="Q14" s="2">
        <v>1.357776699029126</v>
      </c>
      <c r="R14" s="2">
        <v>0.96777760987397554</v>
      </c>
      <c r="S14" s="2" t="s">
        <v>30</v>
      </c>
      <c r="T14" s="2" t="s">
        <v>31</v>
      </c>
      <c r="U14" s="2" t="s">
        <v>34</v>
      </c>
      <c r="V14" s="2">
        <v>-1</v>
      </c>
      <c r="W14" s="2">
        <v>1</v>
      </c>
      <c r="X14" s="2">
        <v>-1</v>
      </c>
      <c r="Y14" s="2" t="s">
        <v>34</v>
      </c>
      <c r="Z14" s="2">
        <v>1</v>
      </c>
      <c r="AA14" s="2">
        <v>1</v>
      </c>
    </row>
    <row r="15" spans="1:27" x14ac:dyDescent="0.25">
      <c r="A15" s="2">
        <v>2</v>
      </c>
      <c r="B15" s="2" t="s">
        <v>38</v>
      </c>
      <c r="C15" s="2" t="s">
        <v>39</v>
      </c>
      <c r="D15" s="2" t="s">
        <v>40</v>
      </c>
      <c r="E15" s="2">
        <v>2.87</v>
      </c>
      <c r="F15" s="2">
        <v>3.12</v>
      </c>
      <c r="G15" s="2">
        <v>2.38</v>
      </c>
      <c r="H15" s="2">
        <v>2.1</v>
      </c>
      <c r="I15" s="2">
        <v>1.65</v>
      </c>
      <c r="J15" s="2">
        <v>1.85</v>
      </c>
      <c r="K15" s="2">
        <v>0.88843766095094523</v>
      </c>
      <c r="L15" s="2">
        <v>0.96399361557771268</v>
      </c>
      <c r="M15" s="2">
        <v>1.0687</v>
      </c>
      <c r="N15" s="2">
        <v>1.112951218924157</v>
      </c>
      <c r="O15" s="2">
        <v>1.0864465162676491</v>
      </c>
      <c r="P15" s="2">
        <v>0.69860046148066468</v>
      </c>
      <c r="Q15" s="2">
        <v>1.110204879263132</v>
      </c>
      <c r="R15" s="2">
        <v>0.96777760987397554</v>
      </c>
      <c r="S15" s="2" t="s">
        <v>34</v>
      </c>
      <c r="T15" s="2" t="s">
        <v>30</v>
      </c>
      <c r="U15" s="2" t="s">
        <v>30</v>
      </c>
      <c r="V15" s="2">
        <v>-1</v>
      </c>
      <c r="W15" s="2">
        <v>1</v>
      </c>
      <c r="X15" s="2">
        <v>-1</v>
      </c>
      <c r="Y15" s="2"/>
      <c r="Z15" s="2">
        <v>0</v>
      </c>
      <c r="AA15" s="2">
        <v>0</v>
      </c>
    </row>
    <row r="16" spans="1:27" x14ac:dyDescent="0.25">
      <c r="A16" s="2">
        <v>2</v>
      </c>
      <c r="B16" s="2" t="s">
        <v>38</v>
      </c>
      <c r="C16" s="2" t="s">
        <v>41</v>
      </c>
      <c r="D16" s="2" t="s">
        <v>42</v>
      </c>
      <c r="E16" s="2">
        <v>4.5</v>
      </c>
      <c r="F16" s="2">
        <v>3.25</v>
      </c>
      <c r="G16" s="2">
        <v>1.75</v>
      </c>
      <c r="H16" s="2">
        <v>2.29</v>
      </c>
      <c r="I16" s="2">
        <v>1.55</v>
      </c>
      <c r="J16" s="2">
        <v>2</v>
      </c>
      <c r="K16" s="2">
        <v>0.26022304832713761</v>
      </c>
      <c r="L16" s="2">
        <v>2.2360679774997898</v>
      </c>
      <c r="M16" s="2">
        <v>0.77936528506735203</v>
      </c>
      <c r="N16" s="2">
        <v>0.74211662049276883</v>
      </c>
      <c r="O16" s="2">
        <v>1.3557692307692311</v>
      </c>
      <c r="P16" s="2">
        <v>0.84071724894964228</v>
      </c>
      <c r="Q16" s="2">
        <v>2.203942919542293</v>
      </c>
      <c r="R16" s="2">
        <v>0.75139631868758272</v>
      </c>
      <c r="S16" s="2" t="s">
        <v>34</v>
      </c>
      <c r="T16" s="2" t="s">
        <v>30</v>
      </c>
      <c r="U16" s="2" t="s">
        <v>30</v>
      </c>
      <c r="V16" s="2">
        <v>-1</v>
      </c>
      <c r="W16" s="2">
        <v>1</v>
      </c>
      <c r="X16" s="2">
        <v>-1</v>
      </c>
      <c r="Y16" s="2"/>
      <c r="Z16" s="2">
        <v>0</v>
      </c>
      <c r="AA16" s="2">
        <v>0</v>
      </c>
    </row>
    <row r="17" spans="1:27" x14ac:dyDescent="0.25">
      <c r="A17" s="2">
        <v>2</v>
      </c>
      <c r="B17" s="2" t="s">
        <v>38</v>
      </c>
      <c r="C17" s="2" t="s">
        <v>41</v>
      </c>
      <c r="D17" s="2" t="s">
        <v>42</v>
      </c>
      <c r="E17" s="2">
        <v>4.4000000000000004</v>
      </c>
      <c r="F17" s="2">
        <v>3.27</v>
      </c>
      <c r="G17" s="2">
        <v>1.79</v>
      </c>
      <c r="H17" s="2">
        <v>2.15</v>
      </c>
      <c r="I17" s="2">
        <v>1.62</v>
      </c>
      <c r="J17" s="2">
        <v>2</v>
      </c>
      <c r="K17" s="2">
        <v>0.26617100371747221</v>
      </c>
      <c r="L17" s="2">
        <v>2.2360679774997898</v>
      </c>
      <c r="M17" s="2">
        <v>0.79717934872603446</v>
      </c>
      <c r="N17" s="2">
        <v>0.74211662049276883</v>
      </c>
      <c r="O17" s="2">
        <v>1.325641025641026</v>
      </c>
      <c r="P17" s="2">
        <v>0.84071724894964228</v>
      </c>
      <c r="Q17" s="2">
        <v>2.154966410219131</v>
      </c>
      <c r="R17" s="2">
        <v>0.75139631868758272</v>
      </c>
      <c r="S17" s="2" t="s">
        <v>34</v>
      </c>
      <c r="T17" s="2" t="s">
        <v>30</v>
      </c>
      <c r="U17" s="2" t="s">
        <v>30</v>
      </c>
      <c r="V17" s="2">
        <v>-1</v>
      </c>
      <c r="W17" s="2">
        <v>1</v>
      </c>
      <c r="X17" s="2">
        <v>-1</v>
      </c>
      <c r="Y17" s="2" t="s">
        <v>31</v>
      </c>
      <c r="Z17" s="2">
        <v>0</v>
      </c>
      <c r="AA17" s="2">
        <v>4</v>
      </c>
    </row>
    <row r="18" spans="1:27" x14ac:dyDescent="0.25">
      <c r="A18" s="2">
        <v>2.0499999999999998</v>
      </c>
      <c r="B18" s="2" t="s">
        <v>27</v>
      </c>
      <c r="C18" s="2" t="s">
        <v>28</v>
      </c>
      <c r="D18" s="2" t="s">
        <v>43</v>
      </c>
      <c r="E18" s="2">
        <v>3.8</v>
      </c>
      <c r="F18" s="2">
        <v>3.6</v>
      </c>
      <c r="G18" s="2">
        <v>1.8</v>
      </c>
      <c r="H18" s="2">
        <v>1.6</v>
      </c>
      <c r="I18" s="2">
        <v>0</v>
      </c>
      <c r="J18" s="2">
        <v>1.58</v>
      </c>
      <c r="K18" s="2">
        <v>1.3392259210849691</v>
      </c>
      <c r="L18" s="2">
        <v>0.46450563569478542</v>
      </c>
      <c r="M18" s="2">
        <v>1.0773403053628769</v>
      </c>
      <c r="N18" s="2">
        <v>0.39780743212854142</v>
      </c>
      <c r="O18" s="2">
        <v>2.7730519750519749</v>
      </c>
      <c r="P18" s="2">
        <v>0.63110769656680976</v>
      </c>
      <c r="Q18" s="2">
        <v>0.76060660823469173</v>
      </c>
      <c r="R18" s="2">
        <v>0.93971348903113683</v>
      </c>
      <c r="S18" s="2" t="s">
        <v>30</v>
      </c>
      <c r="T18" s="2" t="s">
        <v>30</v>
      </c>
      <c r="U18" s="2" t="s">
        <v>30</v>
      </c>
      <c r="V18" s="2">
        <v>1</v>
      </c>
      <c r="W18" s="2">
        <v>-1</v>
      </c>
      <c r="X18" s="2">
        <v>-1</v>
      </c>
      <c r="Y18" s="2"/>
      <c r="Z18" s="2">
        <v>0</v>
      </c>
      <c r="AA18" s="2">
        <v>0</v>
      </c>
    </row>
    <row r="19" spans="1:27" x14ac:dyDescent="0.25">
      <c r="A19" s="2">
        <v>2.0499999999999998</v>
      </c>
      <c r="B19" s="2" t="s">
        <v>27</v>
      </c>
      <c r="C19" s="2" t="s">
        <v>28</v>
      </c>
      <c r="D19" s="2" t="s">
        <v>43</v>
      </c>
      <c r="E19" s="2">
        <v>3.8</v>
      </c>
      <c r="F19" s="2">
        <v>3.6</v>
      </c>
      <c r="G19" s="2">
        <v>1.8</v>
      </c>
      <c r="H19" s="2">
        <v>1.6</v>
      </c>
      <c r="I19" s="2">
        <v>0</v>
      </c>
      <c r="J19" s="2">
        <v>1.58</v>
      </c>
      <c r="K19" s="2">
        <v>1.3392259210849691</v>
      </c>
      <c r="L19" s="2">
        <v>0.46450563569478542</v>
      </c>
      <c r="M19" s="2">
        <v>1.0773403053628769</v>
      </c>
      <c r="N19" s="2">
        <v>0.39780743212854142</v>
      </c>
      <c r="O19" s="2">
        <v>2.7730519750519749</v>
      </c>
      <c r="P19" s="2">
        <v>0.63110769656680976</v>
      </c>
      <c r="Q19" s="2">
        <v>0.76060660823469173</v>
      </c>
      <c r="R19" s="2">
        <v>0.93971348903113683</v>
      </c>
      <c r="S19" s="2" t="s">
        <v>30</v>
      </c>
      <c r="T19" s="2" t="s">
        <v>30</v>
      </c>
      <c r="U19" s="2" t="s">
        <v>30</v>
      </c>
      <c r="V19" s="2">
        <v>1</v>
      </c>
      <c r="W19" s="2">
        <v>-1</v>
      </c>
      <c r="X19" s="2">
        <v>-1</v>
      </c>
      <c r="Y19" s="2"/>
      <c r="Z19" s="2">
        <v>0</v>
      </c>
      <c r="AA19" s="2">
        <v>0</v>
      </c>
    </row>
    <row r="20" spans="1:27" x14ac:dyDescent="0.25">
      <c r="A20" s="2">
        <v>2.35</v>
      </c>
      <c r="B20" s="2" t="s">
        <v>27</v>
      </c>
      <c r="C20" s="2" t="s">
        <v>28</v>
      </c>
      <c r="D20" s="2" t="s">
        <v>43</v>
      </c>
      <c r="E20" s="2">
        <v>3.8</v>
      </c>
      <c r="F20" s="2">
        <v>3.55</v>
      </c>
      <c r="G20" s="2">
        <v>1.83</v>
      </c>
      <c r="H20" s="2">
        <v>1.55</v>
      </c>
      <c r="I20" s="2">
        <v>2.29</v>
      </c>
      <c r="J20" s="2">
        <v>1.58</v>
      </c>
      <c r="K20" s="2">
        <v>1.3634841169737379</v>
      </c>
      <c r="L20" s="2">
        <v>0.3750446246912833</v>
      </c>
      <c r="M20" s="2">
        <v>0.77688617390992798</v>
      </c>
      <c r="N20" s="2">
        <v>0.58365295880653334</v>
      </c>
      <c r="O20" s="2">
        <v>2.405485606659918</v>
      </c>
      <c r="P20" s="2">
        <v>0.40909861123905328</v>
      </c>
      <c r="Q20" s="2">
        <v>1.4982048014143401</v>
      </c>
      <c r="R20" s="2">
        <v>0.87193267636158356</v>
      </c>
      <c r="S20" s="2" t="s">
        <v>30</v>
      </c>
      <c r="T20" s="2" t="s">
        <v>34</v>
      </c>
      <c r="U20" s="2" t="s">
        <v>34</v>
      </c>
      <c r="V20" s="2">
        <v>-1</v>
      </c>
      <c r="W20" s="2">
        <v>1</v>
      </c>
      <c r="X20" s="2">
        <v>-1</v>
      </c>
      <c r="Y20" s="2" t="s">
        <v>31</v>
      </c>
      <c r="Z20" s="2">
        <v>0</v>
      </c>
      <c r="AA20" s="2">
        <v>6</v>
      </c>
    </row>
    <row r="21" spans="1:27" x14ac:dyDescent="0.25">
      <c r="A21" s="2">
        <v>3</v>
      </c>
      <c r="B21" s="2" t="s">
        <v>44</v>
      </c>
      <c r="C21" s="2" t="s">
        <v>45</v>
      </c>
      <c r="D21" s="2" t="s">
        <v>46</v>
      </c>
      <c r="E21" s="2">
        <v>1.92</v>
      </c>
      <c r="F21" s="2">
        <v>3.7</v>
      </c>
      <c r="G21" s="2">
        <v>4.2300000000000004</v>
      </c>
      <c r="H21" s="2">
        <v>2.1</v>
      </c>
      <c r="I21" s="2">
        <v>1.67</v>
      </c>
      <c r="J21" s="2">
        <v>1.91</v>
      </c>
      <c r="K21" s="2">
        <v>0.76769246746223907</v>
      </c>
      <c r="L21" s="2">
        <v>0.98594266783953954</v>
      </c>
      <c r="M21" s="2">
        <v>3.5986933797909422</v>
      </c>
      <c r="N21" s="2">
        <v>1.018426831606563</v>
      </c>
      <c r="O21" s="2">
        <v>0.26666666666666672</v>
      </c>
      <c r="P21" s="2">
        <v>1.4142135623730949</v>
      </c>
      <c r="Q21" s="2">
        <v>1.143675906183369</v>
      </c>
      <c r="R21" s="2">
        <v>0.66844888147038317</v>
      </c>
      <c r="S21" s="2" t="s">
        <v>34</v>
      </c>
      <c r="T21" s="2" t="s">
        <v>34</v>
      </c>
      <c r="U21" s="2" t="s">
        <v>30</v>
      </c>
      <c r="V21" s="2">
        <v>-1</v>
      </c>
      <c r="W21" s="2">
        <v>1</v>
      </c>
      <c r="X21" s="2">
        <v>-1</v>
      </c>
      <c r="Y21" s="2" t="s">
        <v>34</v>
      </c>
      <c r="Z21" s="2">
        <v>0</v>
      </c>
      <c r="AA21" s="2">
        <v>0</v>
      </c>
    </row>
    <row r="22" spans="1:27" x14ac:dyDescent="0.25">
      <c r="A22" s="2">
        <v>3</v>
      </c>
      <c r="B22" s="2" t="s">
        <v>44</v>
      </c>
      <c r="C22" s="2" t="s">
        <v>45</v>
      </c>
      <c r="D22" s="2" t="s">
        <v>46</v>
      </c>
      <c r="E22" s="2">
        <v>1.92</v>
      </c>
      <c r="F22" s="2">
        <v>3.7</v>
      </c>
      <c r="G22" s="2">
        <v>4.2300000000000004</v>
      </c>
      <c r="H22" s="2">
        <v>2.17</v>
      </c>
      <c r="I22" s="2">
        <v>1.71</v>
      </c>
      <c r="J22" s="2">
        <v>1.91</v>
      </c>
      <c r="K22" s="2">
        <v>0.76769246746223907</v>
      </c>
      <c r="L22" s="2">
        <v>0.98594266783953954</v>
      </c>
      <c r="M22" s="2">
        <v>3.5986933797909422</v>
      </c>
      <c r="N22" s="2">
        <v>1.018426831606563</v>
      </c>
      <c r="O22" s="2">
        <v>0.26666666666666672</v>
      </c>
      <c r="P22" s="2">
        <v>1.4142135623730949</v>
      </c>
      <c r="Q22" s="2">
        <v>1.143675906183369</v>
      </c>
      <c r="R22" s="2">
        <v>0.66844888147038317</v>
      </c>
      <c r="S22" s="2" t="s">
        <v>34</v>
      </c>
      <c r="T22" s="2" t="s">
        <v>34</v>
      </c>
      <c r="U22" s="2" t="s">
        <v>31</v>
      </c>
      <c r="V22" s="2">
        <v>-1</v>
      </c>
      <c r="W22" s="2">
        <v>1</v>
      </c>
      <c r="X22" s="2">
        <v>-1</v>
      </c>
      <c r="Y22" s="2"/>
      <c r="Z22" s="2">
        <v>0</v>
      </c>
      <c r="AA22" s="2">
        <v>0</v>
      </c>
    </row>
    <row r="23" spans="1:27" x14ac:dyDescent="0.25">
      <c r="A23" s="2">
        <v>3.05</v>
      </c>
      <c r="B23" s="2" t="s">
        <v>27</v>
      </c>
      <c r="C23" s="2" t="s">
        <v>35</v>
      </c>
      <c r="D23" s="2" t="s">
        <v>33</v>
      </c>
      <c r="E23" s="2">
        <v>3.25</v>
      </c>
      <c r="F23" s="2">
        <v>3.25</v>
      </c>
      <c r="G23" s="2">
        <v>2.15</v>
      </c>
      <c r="H23" s="2">
        <v>2.0499999999999998</v>
      </c>
      <c r="I23" s="2">
        <v>1.73</v>
      </c>
      <c r="J23" s="2">
        <v>1.91</v>
      </c>
      <c r="K23" s="2">
        <v>1.447042631627222</v>
      </c>
      <c r="L23" s="2">
        <v>0.4002881224177246</v>
      </c>
      <c r="M23" s="2">
        <v>0.55150535540408951</v>
      </c>
      <c r="N23" s="2">
        <v>1.2089670419912339</v>
      </c>
      <c r="O23" s="2">
        <v>1.4204353768710209</v>
      </c>
      <c r="P23" s="2">
        <v>0.60884847744340564</v>
      </c>
      <c r="Q23" s="2">
        <v>1.8344225254177731</v>
      </c>
      <c r="R23" s="2">
        <v>0.89151936935642562</v>
      </c>
      <c r="S23" s="2" t="s">
        <v>31</v>
      </c>
      <c r="T23" s="2" t="s">
        <v>30</v>
      </c>
      <c r="U23" s="2" t="s">
        <v>34</v>
      </c>
      <c r="V23" s="2">
        <v>1</v>
      </c>
      <c r="W23" s="2">
        <v>-1</v>
      </c>
      <c r="X23" s="2">
        <v>-1</v>
      </c>
      <c r="Y23" s="2"/>
      <c r="Z23" s="2">
        <v>0</v>
      </c>
      <c r="AA23" s="2">
        <v>0</v>
      </c>
    </row>
    <row r="24" spans="1:27" x14ac:dyDescent="0.25">
      <c r="A24" s="2">
        <v>3.05</v>
      </c>
      <c r="B24" s="2" t="s">
        <v>27</v>
      </c>
      <c r="C24" s="2" t="s">
        <v>35</v>
      </c>
      <c r="D24" s="2" t="s">
        <v>37</v>
      </c>
      <c r="E24" s="2">
        <v>2.16</v>
      </c>
      <c r="F24" s="2">
        <v>3.5</v>
      </c>
      <c r="G24" s="2">
        <v>3.21</v>
      </c>
      <c r="H24" s="2">
        <v>1.72</v>
      </c>
      <c r="I24" s="2">
        <v>2.0499999999999998</v>
      </c>
      <c r="J24" s="2">
        <v>1.62</v>
      </c>
      <c r="K24" s="2">
        <v>1.8269969433990949</v>
      </c>
      <c r="L24" s="2">
        <v>0.63339952900522534</v>
      </c>
      <c r="M24" s="2">
        <v>1.6585638220299419</v>
      </c>
      <c r="N24" s="2">
        <v>0.64997321649041595</v>
      </c>
      <c r="O24" s="2">
        <v>0.83513546394646954</v>
      </c>
      <c r="P24" s="2">
        <v>1.0268554122410141</v>
      </c>
      <c r="Q24" s="2">
        <v>1.6493915395344569</v>
      </c>
      <c r="R24" s="2">
        <v>0.51132166320814798</v>
      </c>
      <c r="S24" s="2" t="s">
        <v>31</v>
      </c>
      <c r="T24" s="2" t="s">
        <v>34</v>
      </c>
      <c r="U24" s="2" t="s">
        <v>34</v>
      </c>
      <c r="V24" s="2">
        <v>-1</v>
      </c>
      <c r="W24" s="2">
        <v>1</v>
      </c>
      <c r="X24" s="2">
        <v>-1</v>
      </c>
      <c r="Y24" s="2" t="s">
        <v>30</v>
      </c>
      <c r="Z24" s="2">
        <v>2</v>
      </c>
      <c r="AA24" s="2">
        <v>0</v>
      </c>
    </row>
    <row r="25" spans="1:27" x14ac:dyDescent="0.25">
      <c r="A25" s="2">
        <v>3.05</v>
      </c>
      <c r="B25" s="2" t="s">
        <v>27</v>
      </c>
      <c r="C25" s="2" t="s">
        <v>35</v>
      </c>
      <c r="D25" s="2" t="s">
        <v>28</v>
      </c>
      <c r="E25" s="2">
        <v>2.06</v>
      </c>
      <c r="F25" s="2">
        <v>3.48</v>
      </c>
      <c r="G25" s="2">
        <v>3.35</v>
      </c>
      <c r="H25" s="2">
        <v>1.67</v>
      </c>
      <c r="I25" s="2">
        <v>2.0699999999999998</v>
      </c>
      <c r="J25" s="2">
        <v>1.62</v>
      </c>
      <c r="K25" s="2">
        <v>1.7253960873865199</v>
      </c>
      <c r="L25" s="2">
        <v>0.81603728403995412</v>
      </c>
      <c r="M25" s="2">
        <v>3.1324046287571532</v>
      </c>
      <c r="N25" s="2">
        <v>0.58103713608298468</v>
      </c>
      <c r="O25" s="2">
        <v>0.50042452830188677</v>
      </c>
      <c r="P25" s="2">
        <v>1.15567969763047</v>
      </c>
      <c r="Q25" s="2">
        <v>0.74871568823882995</v>
      </c>
      <c r="R25" s="2">
        <v>1.65072112558787</v>
      </c>
      <c r="S25" s="2" t="s">
        <v>30</v>
      </c>
      <c r="T25" s="2" t="s">
        <v>30</v>
      </c>
      <c r="U25" s="2" t="s">
        <v>31</v>
      </c>
      <c r="V25" s="2">
        <v>1</v>
      </c>
      <c r="W25" s="2">
        <v>-1</v>
      </c>
      <c r="X25" s="2">
        <v>-1</v>
      </c>
      <c r="Y25" s="2" t="s">
        <v>30</v>
      </c>
      <c r="Z25" s="2">
        <v>2</v>
      </c>
      <c r="AA25" s="2">
        <v>1</v>
      </c>
    </row>
    <row r="26" spans="1:27" x14ac:dyDescent="0.25">
      <c r="A26" s="2">
        <v>3.05</v>
      </c>
      <c r="B26" s="2" t="s">
        <v>27</v>
      </c>
      <c r="C26" s="2" t="s">
        <v>35</v>
      </c>
      <c r="D26" s="2" t="s">
        <v>28</v>
      </c>
      <c r="E26" s="2">
        <v>1.98</v>
      </c>
      <c r="F26" s="2">
        <v>3.4</v>
      </c>
      <c r="G26" s="2">
        <v>3.05</v>
      </c>
      <c r="H26" s="2">
        <v>1.72</v>
      </c>
      <c r="I26" s="2">
        <v>2</v>
      </c>
      <c r="J26" s="2">
        <v>1.62</v>
      </c>
      <c r="K26" s="2">
        <v>1.570883004933995</v>
      </c>
      <c r="L26" s="2">
        <v>0.81603728403995412</v>
      </c>
      <c r="M26" s="2">
        <v>2.851890781405765</v>
      </c>
      <c r="N26" s="2">
        <v>0.58103713608298468</v>
      </c>
      <c r="O26" s="2">
        <v>0.48099056603773582</v>
      </c>
      <c r="P26" s="2">
        <v>1.15567969763047</v>
      </c>
      <c r="Q26" s="2">
        <v>0.71963935083149677</v>
      </c>
      <c r="R26" s="2">
        <v>1.65072112558787</v>
      </c>
      <c r="S26" s="2" t="s">
        <v>30</v>
      </c>
      <c r="T26" s="2" t="s">
        <v>30</v>
      </c>
      <c r="U26" s="2" t="s">
        <v>31</v>
      </c>
      <c r="V26" s="2">
        <v>1</v>
      </c>
      <c r="W26" s="2">
        <v>-1</v>
      </c>
      <c r="X26" s="2">
        <v>-1</v>
      </c>
      <c r="Y26" s="2"/>
      <c r="Z26" s="2">
        <v>0</v>
      </c>
      <c r="AA26" s="2">
        <v>0</v>
      </c>
    </row>
    <row r="27" spans="1:27" x14ac:dyDescent="0.25">
      <c r="A27" s="2">
        <v>3.05</v>
      </c>
      <c r="B27" s="2" t="s">
        <v>27</v>
      </c>
      <c r="C27" s="2" t="s">
        <v>35</v>
      </c>
      <c r="D27" s="2" t="s">
        <v>33</v>
      </c>
      <c r="E27" s="2">
        <v>3.22</v>
      </c>
      <c r="F27" s="2">
        <v>3.35</v>
      </c>
      <c r="G27" s="2">
        <v>2.17</v>
      </c>
      <c r="H27" s="2">
        <v>2.1</v>
      </c>
      <c r="I27" s="2">
        <v>1.66</v>
      </c>
      <c r="J27" s="2">
        <v>1.91</v>
      </c>
      <c r="K27" s="2">
        <v>1.4605034933167771</v>
      </c>
      <c r="L27" s="2">
        <v>0.4002881224177246</v>
      </c>
      <c r="M27" s="2">
        <v>0.55663563777994152</v>
      </c>
      <c r="N27" s="2">
        <v>1.2089670419912339</v>
      </c>
      <c r="O27" s="2">
        <v>1.407323665699904</v>
      </c>
      <c r="P27" s="2">
        <v>0.60884847744340564</v>
      </c>
      <c r="Q27" s="2">
        <v>1.817489394413917</v>
      </c>
      <c r="R27" s="2">
        <v>0.89151936935642562</v>
      </c>
      <c r="S27" s="2" t="s">
        <v>30</v>
      </c>
      <c r="T27" s="2" t="s">
        <v>30</v>
      </c>
      <c r="U27" s="2" t="s">
        <v>30</v>
      </c>
      <c r="V27" s="2">
        <v>1</v>
      </c>
      <c r="W27" s="2">
        <v>-1</v>
      </c>
      <c r="X27" s="2">
        <v>-1</v>
      </c>
      <c r="Y27" s="2" t="s">
        <v>31</v>
      </c>
      <c r="Z27" s="2">
        <v>2</v>
      </c>
      <c r="AA27" s="2">
        <v>3</v>
      </c>
    </row>
    <row r="28" spans="1:27" x14ac:dyDescent="0.25">
      <c r="A28" s="2">
        <v>3.05</v>
      </c>
      <c r="B28" s="2" t="s">
        <v>27</v>
      </c>
      <c r="C28" s="2" t="s">
        <v>32</v>
      </c>
      <c r="D28" s="2" t="s">
        <v>36</v>
      </c>
      <c r="E28" s="2">
        <v>2.35</v>
      </c>
      <c r="F28" s="2">
        <v>3.15</v>
      </c>
      <c r="G28" s="2">
        <v>2.8</v>
      </c>
      <c r="H28" s="2">
        <v>1.7</v>
      </c>
      <c r="I28" s="2">
        <v>1.87</v>
      </c>
      <c r="J28" s="2">
        <v>1.67</v>
      </c>
      <c r="K28" s="2">
        <v>1.8538180943327489</v>
      </c>
      <c r="L28" s="2">
        <v>0.39469178018348838</v>
      </c>
      <c r="M28" s="2">
        <v>1.0738610182088439</v>
      </c>
      <c r="N28" s="2">
        <v>0.72752552291272798</v>
      </c>
      <c r="O28" s="2">
        <v>1.2426210826210831</v>
      </c>
      <c r="P28" s="2">
        <v>1.112830167926421</v>
      </c>
      <c r="Q28" s="2">
        <v>1.4905821372283861</v>
      </c>
      <c r="R28" s="2">
        <v>0.81922286761496199</v>
      </c>
      <c r="S28" s="2" t="s">
        <v>31</v>
      </c>
      <c r="T28" s="2" t="s">
        <v>30</v>
      </c>
      <c r="U28" s="2" t="s">
        <v>30</v>
      </c>
      <c r="V28" s="2">
        <v>1</v>
      </c>
      <c r="W28" s="2">
        <v>-1</v>
      </c>
      <c r="X28" s="2">
        <v>-1</v>
      </c>
      <c r="Y28" s="2"/>
      <c r="Z28" s="2">
        <v>0</v>
      </c>
      <c r="AA28" s="2">
        <v>0</v>
      </c>
    </row>
    <row r="29" spans="1:27" x14ac:dyDescent="0.25">
      <c r="A29" s="2">
        <v>3.05</v>
      </c>
      <c r="B29" s="2" t="s">
        <v>27</v>
      </c>
      <c r="C29" s="2" t="s">
        <v>32</v>
      </c>
      <c r="D29" s="2" t="s">
        <v>35</v>
      </c>
      <c r="E29" s="2">
        <v>2.19</v>
      </c>
      <c r="F29" s="2">
        <v>3.55</v>
      </c>
      <c r="G29" s="2">
        <v>3.11</v>
      </c>
      <c r="H29" s="2">
        <v>1.8</v>
      </c>
      <c r="I29" s="2">
        <v>1.95</v>
      </c>
      <c r="J29" s="2">
        <v>1.68</v>
      </c>
      <c r="K29" s="2">
        <v>2.243574340412954</v>
      </c>
      <c r="L29" s="2">
        <v>0.40400807842448921</v>
      </c>
      <c r="M29" s="2">
        <v>1.965304408634843</v>
      </c>
      <c r="N29" s="2">
        <v>0.56255543507598482</v>
      </c>
      <c r="O29" s="2">
        <v>0.47409130060292848</v>
      </c>
      <c r="P29" s="2">
        <v>1.3916758509989571</v>
      </c>
      <c r="Q29" s="2">
        <v>1.1952903841081099</v>
      </c>
      <c r="R29" s="2">
        <v>1.086419515003088</v>
      </c>
      <c r="S29" s="2" t="s">
        <v>30</v>
      </c>
      <c r="T29" s="2" t="s">
        <v>30</v>
      </c>
      <c r="U29" s="2" t="s">
        <v>30</v>
      </c>
      <c r="V29" s="2">
        <v>1</v>
      </c>
      <c r="W29" s="2">
        <v>-1</v>
      </c>
      <c r="X29" s="2">
        <v>-1</v>
      </c>
      <c r="Y29" s="2" t="s">
        <v>30</v>
      </c>
      <c r="Z29" s="2">
        <v>2</v>
      </c>
      <c r="AA29" s="2">
        <v>1</v>
      </c>
    </row>
    <row r="30" spans="1:27" x14ac:dyDescent="0.25">
      <c r="A30" s="2">
        <v>3.05</v>
      </c>
      <c r="B30" s="2" t="s">
        <v>27</v>
      </c>
      <c r="C30" s="2" t="s">
        <v>32</v>
      </c>
      <c r="D30" s="2" t="s">
        <v>35</v>
      </c>
      <c r="E30" s="2">
        <v>1.76</v>
      </c>
      <c r="F30" s="2">
        <v>3.4</v>
      </c>
      <c r="G30" s="2">
        <v>3.75</v>
      </c>
      <c r="H30" s="2">
        <v>1.8</v>
      </c>
      <c r="I30" s="2">
        <v>1.95</v>
      </c>
      <c r="J30" s="2">
        <v>1.68</v>
      </c>
      <c r="K30" s="2">
        <v>2.705274526221408</v>
      </c>
      <c r="L30" s="2">
        <v>0.40400807842448921</v>
      </c>
      <c r="M30" s="2">
        <v>2.369740042566129</v>
      </c>
      <c r="N30" s="2">
        <v>0.56255543507598482</v>
      </c>
      <c r="O30" s="2">
        <v>0.38100488084984208</v>
      </c>
      <c r="P30" s="2">
        <v>1.3916758509989571</v>
      </c>
      <c r="Q30" s="2">
        <v>0.96059866485400658</v>
      </c>
      <c r="R30" s="2">
        <v>1.086419515003088</v>
      </c>
      <c r="S30" s="2" t="s">
        <v>34</v>
      </c>
      <c r="T30" s="2" t="s">
        <v>34</v>
      </c>
      <c r="U30" s="2" t="s">
        <v>31</v>
      </c>
      <c r="V30" s="2">
        <v>1</v>
      </c>
      <c r="W30" s="2">
        <v>-1</v>
      </c>
      <c r="X30" s="2">
        <v>-1</v>
      </c>
      <c r="Y30" s="2"/>
      <c r="Z30" s="2">
        <v>0</v>
      </c>
      <c r="AA30" s="2">
        <v>0</v>
      </c>
    </row>
    <row r="31" spans="1:27" x14ac:dyDescent="0.25">
      <c r="A31" s="2">
        <v>3.05</v>
      </c>
      <c r="B31" s="2" t="s">
        <v>27</v>
      </c>
      <c r="C31" s="2" t="s">
        <v>32</v>
      </c>
      <c r="D31" s="2" t="s">
        <v>47</v>
      </c>
      <c r="E31" s="2">
        <v>2.39</v>
      </c>
      <c r="F31" s="2">
        <v>3.3</v>
      </c>
      <c r="G31" s="2">
        <v>2.65</v>
      </c>
      <c r="H31" s="2">
        <v>1.68</v>
      </c>
      <c r="I31" s="2">
        <v>2.0499999999999998</v>
      </c>
      <c r="J31" s="2">
        <v>1.62</v>
      </c>
      <c r="K31" s="2">
        <v>1.5151298203769921</v>
      </c>
      <c r="L31" s="2">
        <v>0.46410364671012821</v>
      </c>
      <c r="M31" s="2">
        <v>1.835752805099927</v>
      </c>
      <c r="N31" s="2">
        <v>0.58151015525409244</v>
      </c>
      <c r="O31" s="2">
        <v>1.2810349425659699</v>
      </c>
      <c r="P31" s="2">
        <v>0.39329151627139008</v>
      </c>
      <c r="Q31" s="2">
        <v>1.7176415117879069</v>
      </c>
      <c r="R31" s="2">
        <v>0.5767367894581944</v>
      </c>
      <c r="S31" s="2" t="s">
        <v>34</v>
      </c>
      <c r="T31" s="2" t="s">
        <v>31</v>
      </c>
      <c r="U31" s="2" t="s">
        <v>30</v>
      </c>
      <c r="V31" s="2">
        <v>1</v>
      </c>
      <c r="W31" s="2">
        <v>-1</v>
      </c>
      <c r="X31" s="2">
        <v>-1</v>
      </c>
      <c r="Y31" s="2"/>
      <c r="Z31" s="2">
        <v>0</v>
      </c>
      <c r="AA31" s="2">
        <v>0</v>
      </c>
    </row>
    <row r="32" spans="1:27" x14ac:dyDescent="0.25">
      <c r="A32" s="2">
        <v>3.05</v>
      </c>
      <c r="B32" s="2" t="s">
        <v>27</v>
      </c>
      <c r="C32" s="2" t="s">
        <v>32</v>
      </c>
      <c r="D32" s="2" t="s">
        <v>47</v>
      </c>
      <c r="E32" s="2">
        <v>2.39</v>
      </c>
      <c r="F32" s="2">
        <v>3.3</v>
      </c>
      <c r="G32" s="2">
        <v>2.65</v>
      </c>
      <c r="H32" s="2">
        <v>1.68</v>
      </c>
      <c r="I32" s="2">
        <v>2.0499999999999998</v>
      </c>
      <c r="J32" s="2">
        <v>1.62</v>
      </c>
      <c r="K32" s="2">
        <v>1.5151298203769921</v>
      </c>
      <c r="L32" s="2">
        <v>0.46410364671012821</v>
      </c>
      <c r="M32" s="2">
        <v>1.835752805099927</v>
      </c>
      <c r="N32" s="2">
        <v>0.58151015525409244</v>
      </c>
      <c r="O32" s="2">
        <v>1.2810349425659699</v>
      </c>
      <c r="P32" s="2">
        <v>0.39329151627139008</v>
      </c>
      <c r="Q32" s="2">
        <v>1.7176415117879069</v>
      </c>
      <c r="R32" s="2">
        <v>0.5767367894581944</v>
      </c>
      <c r="S32" s="2" t="s">
        <v>31</v>
      </c>
      <c r="T32" s="2" t="s">
        <v>31</v>
      </c>
      <c r="U32" s="2" t="s">
        <v>30</v>
      </c>
      <c r="V32" s="2">
        <v>1</v>
      </c>
      <c r="W32" s="2">
        <v>-1</v>
      </c>
      <c r="X32" s="2">
        <v>-1</v>
      </c>
      <c r="Y32" s="2" t="s">
        <v>30</v>
      </c>
      <c r="Z32" s="2">
        <v>4</v>
      </c>
      <c r="AA32" s="2">
        <v>2</v>
      </c>
    </row>
    <row r="33" spans="1:27" x14ac:dyDescent="0.25">
      <c r="A33" s="2">
        <v>3.05</v>
      </c>
      <c r="B33" s="2" t="s">
        <v>27</v>
      </c>
      <c r="C33" s="2" t="s">
        <v>32</v>
      </c>
      <c r="D33" s="2" t="s">
        <v>36</v>
      </c>
      <c r="E33" s="2">
        <v>2.37</v>
      </c>
      <c r="F33" s="2">
        <v>3.1</v>
      </c>
      <c r="G33" s="2">
        <v>2.62</v>
      </c>
      <c r="H33" s="2">
        <v>1.83</v>
      </c>
      <c r="I33" s="2">
        <v>1.87</v>
      </c>
      <c r="J33" s="2">
        <v>1.67</v>
      </c>
      <c r="K33" s="2">
        <v>1.7346440739827871</v>
      </c>
      <c r="L33" s="2">
        <v>0.39469178018348838</v>
      </c>
      <c r="M33" s="2">
        <v>1.0048270956097041</v>
      </c>
      <c r="N33" s="2">
        <v>0.72752552291272798</v>
      </c>
      <c r="O33" s="2">
        <v>1.2531965811965811</v>
      </c>
      <c r="P33" s="2">
        <v>1.112830167926421</v>
      </c>
      <c r="Q33" s="2">
        <v>1.503267942651606</v>
      </c>
      <c r="R33" s="2">
        <v>0.81922286761496199</v>
      </c>
      <c r="S33" s="2" t="s">
        <v>31</v>
      </c>
      <c r="T33" s="2" t="s">
        <v>30</v>
      </c>
      <c r="U33" s="2" t="s">
        <v>30</v>
      </c>
      <c r="V33" s="2">
        <v>1</v>
      </c>
      <c r="W33" s="2">
        <v>-1</v>
      </c>
      <c r="X33" s="2">
        <v>-1</v>
      </c>
      <c r="Y33" s="2" t="s">
        <v>34</v>
      </c>
      <c r="Z33" s="2">
        <v>1</v>
      </c>
      <c r="AA33" s="2">
        <v>1</v>
      </c>
    </row>
    <row r="34" spans="1:27" x14ac:dyDescent="0.25">
      <c r="A34" s="2">
        <v>3.05</v>
      </c>
      <c r="B34" s="2" t="s">
        <v>27</v>
      </c>
      <c r="C34" s="2" t="s">
        <v>37</v>
      </c>
      <c r="D34" s="2" t="s">
        <v>48</v>
      </c>
      <c r="E34" s="2">
        <v>2.06</v>
      </c>
      <c r="F34" s="2">
        <v>3.5</v>
      </c>
      <c r="G34" s="2">
        <v>3.4</v>
      </c>
      <c r="H34" s="2">
        <v>1.76</v>
      </c>
      <c r="I34" s="2">
        <v>2</v>
      </c>
      <c r="J34" s="2">
        <v>1.7</v>
      </c>
      <c r="K34" s="2">
        <v>4.5094832219502567</v>
      </c>
      <c r="L34" s="2">
        <v>0.42894651509637233</v>
      </c>
      <c r="M34" s="2">
        <v>2.6603489967121932</v>
      </c>
      <c r="N34" s="2">
        <v>0.63915431900101538</v>
      </c>
      <c r="O34" s="2">
        <v>1.1864372523710689</v>
      </c>
      <c r="P34" s="2">
        <v>0.89425382946158072</v>
      </c>
      <c r="Q34" s="2">
        <v>0.70417040358744387</v>
      </c>
      <c r="R34" s="2">
        <v>1.399840664544646</v>
      </c>
      <c r="S34" s="2" t="s">
        <v>31</v>
      </c>
      <c r="T34" s="2" t="s">
        <v>34</v>
      </c>
      <c r="U34" s="2" t="s">
        <v>31</v>
      </c>
      <c r="V34" s="2">
        <v>-1</v>
      </c>
      <c r="W34" s="2">
        <v>1</v>
      </c>
      <c r="X34" s="2">
        <v>-1</v>
      </c>
      <c r="Y34" s="2" t="s">
        <v>30</v>
      </c>
      <c r="Z34" s="2">
        <v>6</v>
      </c>
      <c r="AA34" s="2">
        <v>1</v>
      </c>
    </row>
    <row r="35" spans="1:27" x14ac:dyDescent="0.25">
      <c r="A35" s="2">
        <v>3.05</v>
      </c>
      <c r="B35" s="2" t="s">
        <v>27</v>
      </c>
      <c r="C35" s="2" t="s">
        <v>28</v>
      </c>
      <c r="D35" s="2" t="s">
        <v>48</v>
      </c>
      <c r="E35" s="2">
        <v>2.2599999999999998</v>
      </c>
      <c r="F35" s="2">
        <v>3.45</v>
      </c>
      <c r="G35" s="2">
        <v>2.97</v>
      </c>
      <c r="H35" s="2">
        <v>1.7</v>
      </c>
      <c r="I35" s="2">
        <v>2.04</v>
      </c>
      <c r="J35" s="2">
        <v>1.7</v>
      </c>
      <c r="K35" s="2">
        <v>2.0971123225848101</v>
      </c>
      <c r="L35" s="2">
        <v>0.43007403335479849</v>
      </c>
      <c r="M35" s="2">
        <v>0.82163491226749008</v>
      </c>
      <c r="N35" s="2">
        <v>0.25169280255331289</v>
      </c>
      <c r="O35" s="2">
        <v>1.5445348630814331</v>
      </c>
      <c r="P35" s="2">
        <v>1.116544679662254</v>
      </c>
      <c r="Q35" s="2">
        <v>0.69451585328967247</v>
      </c>
      <c r="R35" s="2">
        <v>1.2483830393177231</v>
      </c>
      <c r="S35" s="2" t="s">
        <v>30</v>
      </c>
      <c r="T35" s="2" t="s">
        <v>30</v>
      </c>
      <c r="U35" s="2" t="s">
        <v>30</v>
      </c>
      <c r="V35" s="2">
        <v>1</v>
      </c>
      <c r="W35" s="2">
        <v>-1</v>
      </c>
      <c r="X35" s="2">
        <v>-1</v>
      </c>
      <c r="Y35" s="2" t="s">
        <v>30</v>
      </c>
      <c r="Z35" s="2">
        <v>2</v>
      </c>
      <c r="AA35" s="2">
        <v>1</v>
      </c>
    </row>
    <row r="36" spans="1:27" x14ac:dyDescent="0.25">
      <c r="A36" s="2">
        <v>3.05</v>
      </c>
      <c r="B36" s="2" t="s">
        <v>27</v>
      </c>
      <c r="C36" s="2" t="s">
        <v>28</v>
      </c>
      <c r="D36" s="2" t="s">
        <v>48</v>
      </c>
      <c r="E36" s="2">
        <v>2.25</v>
      </c>
      <c r="F36" s="2">
        <v>3.4</v>
      </c>
      <c r="G36" s="2">
        <v>2.95</v>
      </c>
      <c r="H36" s="2">
        <v>1.83</v>
      </c>
      <c r="I36" s="2">
        <v>1.92</v>
      </c>
      <c r="J36" s="2">
        <v>1.7</v>
      </c>
      <c r="K36" s="2">
        <v>2.082990354082555</v>
      </c>
      <c r="L36" s="2">
        <v>0.43007403335479849</v>
      </c>
      <c r="M36" s="2">
        <v>0.81610201723538578</v>
      </c>
      <c r="N36" s="2">
        <v>0.25169280255331289</v>
      </c>
      <c r="O36" s="2">
        <v>1.5377006380235509</v>
      </c>
      <c r="P36" s="2">
        <v>1.116544679662254</v>
      </c>
      <c r="Q36" s="2">
        <v>0.69144277429281564</v>
      </c>
      <c r="R36" s="2">
        <v>1.2483830393177231</v>
      </c>
      <c r="S36" s="2" t="s">
        <v>31</v>
      </c>
      <c r="T36" s="2" t="s">
        <v>30</v>
      </c>
      <c r="U36" s="2" t="s">
        <v>34</v>
      </c>
      <c r="V36" s="2">
        <v>1</v>
      </c>
      <c r="W36" s="2">
        <v>-1</v>
      </c>
      <c r="X36" s="2">
        <v>-1</v>
      </c>
      <c r="Y36" s="2"/>
      <c r="Z36" s="2">
        <v>0</v>
      </c>
      <c r="AA36" s="2">
        <v>0</v>
      </c>
    </row>
    <row r="37" spans="1:27" x14ac:dyDescent="0.25">
      <c r="A37" s="2">
        <v>3.05</v>
      </c>
      <c r="B37" s="2" t="s">
        <v>27</v>
      </c>
      <c r="C37" s="2" t="s">
        <v>33</v>
      </c>
      <c r="D37" s="2" t="s">
        <v>43</v>
      </c>
      <c r="E37" s="2">
        <v>2.1800000000000002</v>
      </c>
      <c r="F37" s="2">
        <v>3.43</v>
      </c>
      <c r="G37" s="2">
        <v>3.12</v>
      </c>
      <c r="H37" s="2">
        <v>1.67</v>
      </c>
      <c r="I37" s="2">
        <v>2.0699999999999998</v>
      </c>
      <c r="J37" s="2">
        <v>1.62</v>
      </c>
      <c r="K37" s="2">
        <v>1.6865020922458329</v>
      </c>
      <c r="L37" s="2">
        <v>0.4415444043898617</v>
      </c>
      <c r="M37" s="2">
        <v>1.867389862628986</v>
      </c>
      <c r="N37" s="2">
        <v>0.39780743212854142</v>
      </c>
      <c r="O37" s="2">
        <v>1.590856133056133</v>
      </c>
      <c r="P37" s="2">
        <v>0.63110769656680976</v>
      </c>
      <c r="Q37" s="2">
        <v>0.6459259259259259</v>
      </c>
      <c r="R37" s="2">
        <v>1.459486910121611</v>
      </c>
      <c r="S37" s="2" t="s">
        <v>30</v>
      </c>
      <c r="T37" s="2" t="s">
        <v>30</v>
      </c>
      <c r="U37" s="2" t="s">
        <v>31</v>
      </c>
      <c r="V37" s="2">
        <v>1</v>
      </c>
      <c r="W37" s="2">
        <v>-1</v>
      </c>
      <c r="X37" s="2">
        <v>-1</v>
      </c>
      <c r="Y37" s="2" t="s">
        <v>34</v>
      </c>
      <c r="Z37" s="2">
        <v>2</v>
      </c>
      <c r="AA37" s="2">
        <v>2</v>
      </c>
    </row>
    <row r="38" spans="1:27" x14ac:dyDescent="0.25">
      <c r="A38" s="2">
        <v>3.05</v>
      </c>
      <c r="B38" s="2" t="s">
        <v>27</v>
      </c>
      <c r="C38" s="2" t="s">
        <v>33</v>
      </c>
      <c r="D38" s="2" t="s">
        <v>43</v>
      </c>
      <c r="E38" s="2">
        <v>3.4</v>
      </c>
      <c r="F38" s="2">
        <v>3.5</v>
      </c>
      <c r="G38" s="2">
        <v>1.82</v>
      </c>
      <c r="H38" s="2">
        <v>1.68</v>
      </c>
      <c r="I38" s="2">
        <v>2.0499999999999998</v>
      </c>
      <c r="J38" s="2">
        <v>1.62</v>
      </c>
      <c r="K38" s="2">
        <v>0.98379288714340274</v>
      </c>
      <c r="L38" s="2">
        <v>0.4415444043898617</v>
      </c>
      <c r="M38" s="2">
        <v>1.089310753200242</v>
      </c>
      <c r="N38" s="2">
        <v>0.39780743212854142</v>
      </c>
      <c r="O38" s="2">
        <v>2.4811517671517671</v>
      </c>
      <c r="P38" s="2">
        <v>0.63110769656680976</v>
      </c>
      <c r="Q38" s="2">
        <v>1.0074074074074071</v>
      </c>
      <c r="R38" s="2">
        <v>1.459486910121611</v>
      </c>
      <c r="S38" s="2" t="s">
        <v>30</v>
      </c>
      <c r="T38" s="2" t="s">
        <v>30</v>
      </c>
      <c r="U38" s="2" t="s">
        <v>31</v>
      </c>
      <c r="V38" s="2">
        <v>1</v>
      </c>
      <c r="W38" s="2">
        <v>-1</v>
      </c>
      <c r="X38" s="2">
        <v>-1</v>
      </c>
      <c r="Y38" s="2"/>
      <c r="Z38" s="2">
        <v>0</v>
      </c>
      <c r="AA38" s="2">
        <v>0</v>
      </c>
    </row>
    <row r="39" spans="1:27" x14ac:dyDescent="0.25">
      <c r="A39" s="2">
        <v>4.05</v>
      </c>
      <c r="B39" s="2" t="s">
        <v>27</v>
      </c>
      <c r="C39" s="2" t="s">
        <v>49</v>
      </c>
      <c r="D39" s="2" t="s">
        <v>48</v>
      </c>
      <c r="E39" s="2">
        <v>1.44</v>
      </c>
      <c r="F39" s="2">
        <v>4.7</v>
      </c>
      <c r="G39" s="2">
        <v>7</v>
      </c>
      <c r="H39" s="2">
        <v>1.67</v>
      </c>
      <c r="I39" s="2">
        <v>2.1</v>
      </c>
      <c r="J39" s="2">
        <v>1.67</v>
      </c>
      <c r="K39" s="2">
        <v>2.6279021110939609</v>
      </c>
      <c r="L39" s="2">
        <v>0.70177200057819777</v>
      </c>
      <c r="M39" s="2">
        <v>6.3413825346028734</v>
      </c>
      <c r="N39" s="2">
        <v>0.54150685857727487</v>
      </c>
      <c r="O39" s="2">
        <v>1.0726018005069391</v>
      </c>
      <c r="P39" s="2">
        <v>0.85553194713212888</v>
      </c>
      <c r="Q39" s="2">
        <v>0.6699349233709091</v>
      </c>
      <c r="R39" s="2">
        <v>0.74582766422057245</v>
      </c>
      <c r="S39" s="2" t="s">
        <v>30</v>
      </c>
      <c r="T39" s="2" t="s">
        <v>31</v>
      </c>
      <c r="U39" s="2" t="s">
        <v>31</v>
      </c>
      <c r="V39" s="2">
        <v>-1</v>
      </c>
      <c r="W39" s="2">
        <v>-1</v>
      </c>
      <c r="X39" s="2">
        <v>1</v>
      </c>
      <c r="Y39" s="2" t="s">
        <v>30</v>
      </c>
      <c r="Z39" s="2">
        <v>2</v>
      </c>
      <c r="AA39" s="2">
        <v>0</v>
      </c>
    </row>
    <row r="40" spans="1:27" x14ac:dyDescent="0.25">
      <c r="A40" s="2">
        <v>4.05</v>
      </c>
      <c r="B40" s="2" t="s">
        <v>27</v>
      </c>
      <c r="C40" s="2" t="s">
        <v>29</v>
      </c>
      <c r="D40" s="2" t="s">
        <v>35</v>
      </c>
      <c r="E40" s="2">
        <v>2.0699999999999998</v>
      </c>
      <c r="F40" s="2">
        <v>3.45</v>
      </c>
      <c r="G40" s="2">
        <v>3.37</v>
      </c>
      <c r="H40" s="2">
        <v>1.64</v>
      </c>
      <c r="I40" s="2">
        <v>2.13</v>
      </c>
      <c r="J40" s="2">
        <v>1.7</v>
      </c>
      <c r="K40" s="2">
        <v>1.4426923076923079</v>
      </c>
      <c r="L40" s="2">
        <v>0.95586729064166698</v>
      </c>
      <c r="M40" s="2">
        <v>2.4423385392213519</v>
      </c>
      <c r="N40" s="2">
        <v>0.38667965760147621</v>
      </c>
      <c r="O40" s="2">
        <v>1.0488303145081179</v>
      </c>
      <c r="P40" s="2">
        <v>1.253968002288667</v>
      </c>
      <c r="Q40" s="2">
        <v>0.56328148148148149</v>
      </c>
      <c r="R40" s="2">
        <v>1.448291469525455</v>
      </c>
      <c r="S40" s="2" t="s">
        <v>30</v>
      </c>
      <c r="T40" s="2" t="s">
        <v>30</v>
      </c>
      <c r="U40" s="2" t="s">
        <v>34</v>
      </c>
      <c r="V40" s="2">
        <v>-1</v>
      </c>
      <c r="W40" s="2">
        <v>1</v>
      </c>
      <c r="X40" s="2">
        <v>-1</v>
      </c>
      <c r="Y40" s="2" t="s">
        <v>34</v>
      </c>
      <c r="Z40" s="2">
        <v>1</v>
      </c>
      <c r="AA40" s="2">
        <v>1</v>
      </c>
    </row>
    <row r="41" spans="1:27" x14ac:dyDescent="0.25">
      <c r="A41" s="2">
        <v>4.05</v>
      </c>
      <c r="B41" s="2" t="s">
        <v>27</v>
      </c>
      <c r="C41" s="2" t="s">
        <v>33</v>
      </c>
      <c r="D41" s="2" t="s">
        <v>48</v>
      </c>
      <c r="E41" s="2">
        <v>1.55</v>
      </c>
      <c r="F41" s="2">
        <v>4.2</v>
      </c>
      <c r="G41" s="2">
        <v>5.75</v>
      </c>
      <c r="H41" s="2">
        <v>1.8</v>
      </c>
      <c r="I41" s="2">
        <v>2.02</v>
      </c>
      <c r="J41" s="2">
        <v>1.87</v>
      </c>
      <c r="K41" s="2">
        <v>2.9713890749622989</v>
      </c>
      <c r="L41" s="2">
        <v>0.32257275698540028</v>
      </c>
      <c r="M41" s="2">
        <v>4.3456038043205121</v>
      </c>
      <c r="N41" s="2">
        <v>0.7050594937091621</v>
      </c>
      <c r="O41" s="2">
        <v>1.2935501131826841</v>
      </c>
      <c r="P41" s="2">
        <v>0.6332633406652709</v>
      </c>
      <c r="Q41" s="2">
        <v>1.2999323460984611</v>
      </c>
      <c r="R41" s="2">
        <v>0.82673090216425804</v>
      </c>
      <c r="S41" s="2" t="s">
        <v>31</v>
      </c>
      <c r="T41" s="2" t="s">
        <v>30</v>
      </c>
      <c r="U41" s="2" t="s">
        <v>31</v>
      </c>
      <c r="V41" s="2">
        <v>-1</v>
      </c>
      <c r="W41" s="2">
        <v>-1</v>
      </c>
      <c r="X41" s="2">
        <v>-1</v>
      </c>
      <c r="Y41" s="2" t="s">
        <v>30</v>
      </c>
      <c r="Z41" s="2">
        <v>6</v>
      </c>
      <c r="AA41" s="2">
        <v>0</v>
      </c>
    </row>
    <row r="42" spans="1:27" x14ac:dyDescent="0.25">
      <c r="A42" s="2">
        <v>4.05</v>
      </c>
      <c r="B42" s="2" t="s">
        <v>27</v>
      </c>
      <c r="C42" s="2" t="s">
        <v>33</v>
      </c>
      <c r="D42" s="2" t="s">
        <v>47</v>
      </c>
      <c r="E42" s="2">
        <v>1.95</v>
      </c>
      <c r="F42" s="2">
        <v>3.4</v>
      </c>
      <c r="G42" s="2">
        <v>3.4</v>
      </c>
      <c r="H42" s="2">
        <v>1.7</v>
      </c>
      <c r="I42" s="2">
        <v>2.0499999999999998</v>
      </c>
      <c r="J42" s="2">
        <v>1.7</v>
      </c>
      <c r="K42" s="2">
        <v>2.22126244051816</v>
      </c>
      <c r="L42" s="2">
        <v>0.4434747297541613</v>
      </c>
      <c r="M42" s="2">
        <v>2.7896274440622362</v>
      </c>
      <c r="N42" s="2">
        <v>0.56605989083509078</v>
      </c>
      <c r="O42" s="2">
        <v>1.1631666225399999</v>
      </c>
      <c r="P42" s="2">
        <v>0.72070773012481304</v>
      </c>
      <c r="Q42" s="2">
        <v>1.6353987579948379</v>
      </c>
      <c r="R42" s="2">
        <v>0.82673090216425804</v>
      </c>
      <c r="S42" s="2" t="s">
        <v>30</v>
      </c>
      <c r="T42" s="2" t="s">
        <v>34</v>
      </c>
      <c r="U42" s="2" t="s">
        <v>31</v>
      </c>
      <c r="V42" s="2">
        <v>-1</v>
      </c>
      <c r="W42" s="2">
        <v>-1</v>
      </c>
      <c r="X42" s="2">
        <v>-1</v>
      </c>
      <c r="Y42" s="2" t="s">
        <v>30</v>
      </c>
      <c r="Z42" s="2">
        <v>2</v>
      </c>
      <c r="AA42" s="2">
        <v>0</v>
      </c>
    </row>
    <row r="43" spans="1:27" x14ac:dyDescent="0.25">
      <c r="A43" s="2">
        <v>4.3</v>
      </c>
      <c r="B43" s="2" t="s">
        <v>38</v>
      </c>
      <c r="C43" s="2" t="s">
        <v>50</v>
      </c>
      <c r="D43" s="2" t="s">
        <v>51</v>
      </c>
      <c r="E43" s="2">
        <v>3</v>
      </c>
      <c r="F43" s="2">
        <v>2.97</v>
      </c>
      <c r="G43" s="2">
        <v>2.2999999999999998</v>
      </c>
      <c r="H43" s="2">
        <v>2.33</v>
      </c>
      <c r="I43" s="2">
        <v>1.57</v>
      </c>
      <c r="J43" s="2">
        <v>1.85</v>
      </c>
      <c r="K43" s="2">
        <v>0.82027924218935455</v>
      </c>
      <c r="L43" s="2">
        <v>0.57638320312517677</v>
      </c>
      <c r="M43" s="2">
        <v>0.57499999999999996</v>
      </c>
      <c r="N43" s="2">
        <v>1.4142135623730949</v>
      </c>
      <c r="O43" s="2">
        <v>1.4318181818181821</v>
      </c>
      <c r="P43" s="2">
        <v>6.7343502970147448E-2</v>
      </c>
      <c r="Q43" s="2">
        <v>0.51036023835319622</v>
      </c>
      <c r="R43" s="2">
        <v>0.92030738392564715</v>
      </c>
      <c r="S43" s="2" t="s">
        <v>30</v>
      </c>
      <c r="T43" s="2" t="s">
        <v>31</v>
      </c>
      <c r="U43" s="2" t="s">
        <v>34</v>
      </c>
      <c r="V43" s="2">
        <v>-1</v>
      </c>
      <c r="W43" s="2">
        <v>1</v>
      </c>
      <c r="X43" s="2">
        <v>-1</v>
      </c>
      <c r="Y43" s="2" t="s">
        <v>34</v>
      </c>
      <c r="Z43" s="2">
        <v>2</v>
      </c>
      <c r="AA43" s="2">
        <v>2</v>
      </c>
    </row>
    <row r="44" spans="1:27" x14ac:dyDescent="0.25">
      <c r="A44" s="2">
        <v>4.3</v>
      </c>
      <c r="B44" s="2" t="s">
        <v>38</v>
      </c>
      <c r="C44" s="2" t="s">
        <v>40</v>
      </c>
      <c r="D44" s="2" t="s">
        <v>52</v>
      </c>
      <c r="E44" s="2">
        <v>2.25</v>
      </c>
      <c r="F44" s="2">
        <v>2.9</v>
      </c>
      <c r="G44" s="2">
        <v>3</v>
      </c>
      <c r="H44" s="2">
        <v>2.2999999999999998</v>
      </c>
      <c r="I44" s="2">
        <v>1.53</v>
      </c>
      <c r="J44" s="2">
        <v>2</v>
      </c>
      <c r="K44" s="2">
        <v>0</v>
      </c>
      <c r="L44" s="2">
        <v>0</v>
      </c>
      <c r="M44" s="2">
        <v>0.98223733938019653</v>
      </c>
      <c r="N44" s="2">
        <v>0.94752657583807809</v>
      </c>
      <c r="O44" s="2">
        <v>0.85972125577119396</v>
      </c>
      <c r="P44" s="2">
        <v>1.170620125597063</v>
      </c>
      <c r="Q44" s="2">
        <v>0</v>
      </c>
      <c r="R44" s="2">
        <v>0</v>
      </c>
      <c r="S44" s="2" t="s">
        <v>30</v>
      </c>
      <c r="T44" s="2" t="s">
        <v>30</v>
      </c>
      <c r="U44" s="2" t="s">
        <v>34</v>
      </c>
      <c r="V44" s="2">
        <v>-1</v>
      </c>
      <c r="W44" s="2">
        <v>-1</v>
      </c>
      <c r="X44" s="2">
        <v>1</v>
      </c>
      <c r="Y44" s="2" t="s">
        <v>34</v>
      </c>
      <c r="Z44" s="2">
        <v>1</v>
      </c>
      <c r="AA44" s="2">
        <v>1</v>
      </c>
    </row>
    <row r="45" spans="1:27" x14ac:dyDescent="0.25">
      <c r="A45" s="2">
        <v>5.05</v>
      </c>
      <c r="B45" s="2" t="s">
        <v>27</v>
      </c>
      <c r="C45" s="2" t="s">
        <v>35</v>
      </c>
      <c r="D45" s="2" t="s">
        <v>28</v>
      </c>
      <c r="E45" s="2">
        <v>2.09</v>
      </c>
      <c r="F45" s="2">
        <v>3.54</v>
      </c>
      <c r="G45" s="2">
        <v>3.56</v>
      </c>
      <c r="H45" s="2">
        <v>1.9</v>
      </c>
      <c r="I45" s="2">
        <v>1.9</v>
      </c>
      <c r="J45" s="2">
        <v>1.7</v>
      </c>
      <c r="K45" s="2">
        <v>2.689556254868569</v>
      </c>
      <c r="L45" s="2">
        <v>0.25948758618022533</v>
      </c>
      <c r="M45" s="2">
        <v>3.7992240989160151</v>
      </c>
      <c r="N45" s="2">
        <v>0.40726773071682959</v>
      </c>
      <c r="O45" s="2">
        <v>0.41191262135922319</v>
      </c>
      <c r="P45" s="2">
        <v>1.369555583589807</v>
      </c>
      <c r="Q45" s="2">
        <v>1.084102301244555</v>
      </c>
      <c r="R45" s="2">
        <v>0.79523415940856246</v>
      </c>
      <c r="S45" s="2" t="s">
        <v>30</v>
      </c>
      <c r="T45" s="2" t="s">
        <v>34</v>
      </c>
      <c r="U45" s="2" t="s">
        <v>30</v>
      </c>
      <c r="V45" s="2">
        <v>-1</v>
      </c>
      <c r="W45" s="2">
        <v>1</v>
      </c>
      <c r="X45" s="2">
        <v>-1</v>
      </c>
      <c r="Y45" s="2" t="s">
        <v>31</v>
      </c>
      <c r="Z45" s="2">
        <v>0</v>
      </c>
      <c r="AA45" s="2">
        <v>3</v>
      </c>
    </row>
    <row r="46" spans="1:27" x14ac:dyDescent="0.25">
      <c r="A46" s="2">
        <v>5.05</v>
      </c>
      <c r="B46" s="2" t="s">
        <v>27</v>
      </c>
      <c r="C46" s="2" t="s">
        <v>43</v>
      </c>
      <c r="D46" s="2" t="s">
        <v>48</v>
      </c>
      <c r="E46" s="2">
        <v>1.21</v>
      </c>
      <c r="F46" s="2">
        <v>5.3</v>
      </c>
      <c r="G46" s="2">
        <v>9</v>
      </c>
      <c r="H46" s="2">
        <v>1.49</v>
      </c>
      <c r="I46" s="2">
        <v>2.5099999999999998</v>
      </c>
      <c r="J46" s="2">
        <v>1.8</v>
      </c>
      <c r="K46" s="2">
        <v>3.9562520228719378</v>
      </c>
      <c r="L46" s="2">
        <v>0.39967770219979087</v>
      </c>
      <c r="M46" s="2">
        <v>2.4028462427078092</v>
      </c>
      <c r="N46" s="2">
        <v>0.30497159257940382</v>
      </c>
      <c r="O46" s="2">
        <v>0.42694123200377632</v>
      </c>
      <c r="P46" s="2">
        <v>1.6218322062939869</v>
      </c>
      <c r="Q46" s="2">
        <v>1.37499958441951</v>
      </c>
      <c r="R46" s="2">
        <v>0.58136256236257133</v>
      </c>
      <c r="S46" s="2" t="s">
        <v>31</v>
      </c>
      <c r="T46" s="2" t="s">
        <v>31</v>
      </c>
      <c r="U46" s="2" t="s">
        <v>30</v>
      </c>
      <c r="V46" s="2">
        <v>1</v>
      </c>
      <c r="W46" s="2">
        <v>-1</v>
      </c>
      <c r="X46" s="2">
        <v>-1</v>
      </c>
      <c r="Y46" s="2" t="s">
        <v>34</v>
      </c>
      <c r="Z46" s="2">
        <v>2</v>
      </c>
      <c r="AA46" s="2">
        <v>2</v>
      </c>
    </row>
    <row r="47" spans="1:27" x14ac:dyDescent="0.25">
      <c r="A47" s="2">
        <v>5.05</v>
      </c>
      <c r="B47" s="2" t="s">
        <v>27</v>
      </c>
      <c r="C47" s="2" t="s">
        <v>43</v>
      </c>
      <c r="D47" s="2" t="s">
        <v>47</v>
      </c>
      <c r="E47" s="2">
        <v>1.85</v>
      </c>
      <c r="F47" s="2">
        <v>3.4</v>
      </c>
      <c r="G47" s="2">
        <v>3.5</v>
      </c>
      <c r="H47" s="2">
        <v>1.61</v>
      </c>
      <c r="I47" s="2">
        <v>2.17</v>
      </c>
      <c r="J47" s="2">
        <v>1.73</v>
      </c>
      <c r="K47" s="2">
        <v>1.4506197480250771</v>
      </c>
      <c r="L47" s="2">
        <v>0.48125619889206228</v>
      </c>
      <c r="M47" s="2">
        <v>2.5414310182634541</v>
      </c>
      <c r="N47" s="2">
        <v>0.58267473431716443</v>
      </c>
      <c r="O47" s="2">
        <v>1.303136879204188</v>
      </c>
      <c r="P47" s="2">
        <v>0.59825593080368455</v>
      </c>
      <c r="Q47" s="2">
        <v>2.22050900648162</v>
      </c>
      <c r="R47" s="2">
        <v>0.58221055489808493</v>
      </c>
      <c r="S47" s="2" t="s">
        <v>31</v>
      </c>
      <c r="T47" s="2" t="s">
        <v>30</v>
      </c>
      <c r="U47" s="2" t="s">
        <v>30</v>
      </c>
      <c r="V47" s="2">
        <v>1</v>
      </c>
      <c r="W47" s="2">
        <v>-1</v>
      </c>
      <c r="X47" s="2">
        <v>-1</v>
      </c>
      <c r="Y47" s="2" t="s">
        <v>30</v>
      </c>
      <c r="Z47" s="2">
        <v>3</v>
      </c>
      <c r="AA47" s="2">
        <v>1</v>
      </c>
    </row>
    <row r="48" spans="1:27" x14ac:dyDescent="0.25">
      <c r="A48" s="2">
        <v>5.05</v>
      </c>
      <c r="B48" s="2" t="s">
        <v>27</v>
      </c>
      <c r="C48" s="2" t="s">
        <v>36</v>
      </c>
      <c r="D48" s="2" t="s">
        <v>29</v>
      </c>
      <c r="E48" s="2">
        <v>1.8</v>
      </c>
      <c r="F48" s="2">
        <v>3.7</v>
      </c>
      <c r="G48" s="2">
        <v>4.63</v>
      </c>
      <c r="H48" s="2">
        <v>1.72</v>
      </c>
      <c r="I48" s="2">
        <v>2.06</v>
      </c>
      <c r="J48" s="2">
        <v>1.75</v>
      </c>
      <c r="K48" s="2">
        <v>2.567716269982486</v>
      </c>
      <c r="L48" s="2">
        <v>0.70276158168548841</v>
      </c>
      <c r="M48" s="2">
        <v>3.2264622669453371</v>
      </c>
      <c r="N48" s="2">
        <v>0.47976730495339859</v>
      </c>
      <c r="O48" s="2">
        <v>0.86309073955930704</v>
      </c>
      <c r="P48" s="2">
        <v>1.00543335879248</v>
      </c>
      <c r="Q48" s="2">
        <v>0.92800229621125152</v>
      </c>
      <c r="R48" s="2">
        <v>0.69162316228239029</v>
      </c>
      <c r="S48" s="2" t="s">
        <v>34</v>
      </c>
      <c r="T48" s="2" t="s">
        <v>30</v>
      </c>
      <c r="U48" s="2" t="s">
        <v>31</v>
      </c>
      <c r="V48" s="2">
        <v>-1</v>
      </c>
      <c r="W48" s="2">
        <v>1</v>
      </c>
      <c r="X48" s="2">
        <v>-1</v>
      </c>
      <c r="Y48" s="2" t="s">
        <v>34</v>
      </c>
      <c r="Z48" s="2">
        <v>1</v>
      </c>
      <c r="AA48" s="2">
        <v>1</v>
      </c>
    </row>
    <row r="49" spans="1:27" x14ac:dyDescent="0.25">
      <c r="A49" s="2">
        <v>5.05</v>
      </c>
      <c r="B49" s="2" t="s">
        <v>27</v>
      </c>
      <c r="C49" s="2" t="s">
        <v>36</v>
      </c>
      <c r="D49" s="2" t="s">
        <v>33</v>
      </c>
      <c r="E49" s="2">
        <v>2.15</v>
      </c>
      <c r="F49" s="2">
        <v>3.25</v>
      </c>
      <c r="G49" s="2">
        <v>3</v>
      </c>
      <c r="H49" s="2">
        <v>1.83</v>
      </c>
      <c r="I49" s="2">
        <v>1.91</v>
      </c>
      <c r="J49" s="2">
        <v>1.7</v>
      </c>
      <c r="K49" s="2">
        <v>1.682851520797136</v>
      </c>
      <c r="L49" s="2">
        <v>0.68469082720392005</v>
      </c>
      <c r="M49" s="2">
        <v>1.026209023044466</v>
      </c>
      <c r="N49" s="2">
        <v>1.073891631548634</v>
      </c>
      <c r="O49" s="2">
        <v>1.0686726339300601</v>
      </c>
      <c r="P49" s="2">
        <v>0.6306135181143343</v>
      </c>
      <c r="Q49" s="2">
        <v>1.113960007654037</v>
      </c>
      <c r="R49" s="2">
        <v>0.6880194758719218</v>
      </c>
      <c r="S49" s="2" t="s">
        <v>31</v>
      </c>
      <c r="T49" s="2" t="s">
        <v>30</v>
      </c>
      <c r="U49" s="2" t="s">
        <v>34</v>
      </c>
      <c r="V49" s="2">
        <v>1</v>
      </c>
      <c r="W49" s="2">
        <v>-1</v>
      </c>
      <c r="X49" s="2">
        <v>-1</v>
      </c>
      <c r="Y49" s="2" t="s">
        <v>34</v>
      </c>
      <c r="Z49" s="2">
        <v>1</v>
      </c>
      <c r="AA49" s="2">
        <v>1</v>
      </c>
    </row>
    <row r="50" spans="1:27" x14ac:dyDescent="0.25">
      <c r="A50" s="2">
        <v>5.05</v>
      </c>
      <c r="B50" s="2" t="s">
        <v>27</v>
      </c>
      <c r="C50" s="2" t="s">
        <v>48</v>
      </c>
      <c r="D50" s="2" t="s">
        <v>53</v>
      </c>
      <c r="E50" s="2">
        <v>3.5</v>
      </c>
      <c r="F50" s="2">
        <v>3.45</v>
      </c>
      <c r="G50" s="2">
        <v>2.0299999999999998</v>
      </c>
      <c r="H50" s="2">
        <v>1.78</v>
      </c>
      <c r="I50" s="2">
        <v>2</v>
      </c>
      <c r="J50" s="2">
        <v>1.72</v>
      </c>
      <c r="K50" s="2">
        <v>0.62058957404759896</v>
      </c>
      <c r="L50" s="2">
        <v>1.080392909126155</v>
      </c>
      <c r="M50" s="2">
        <v>1.302156373520867</v>
      </c>
      <c r="N50" s="2">
        <v>0.40376884759797133</v>
      </c>
      <c r="O50" s="2">
        <v>1.158735960845805</v>
      </c>
      <c r="P50" s="2">
        <v>1.059850251260122</v>
      </c>
      <c r="Q50" s="2">
        <v>1.555070484467965</v>
      </c>
      <c r="R50" s="2">
        <v>0.66218154687846587</v>
      </c>
      <c r="S50" s="2" t="s">
        <v>30</v>
      </c>
      <c r="T50" s="2" t="s">
        <v>30</v>
      </c>
      <c r="U50" s="2" t="s">
        <v>31</v>
      </c>
      <c r="V50" s="2">
        <v>1</v>
      </c>
      <c r="W50" s="2">
        <v>-1</v>
      </c>
      <c r="X50" s="2">
        <v>-1</v>
      </c>
      <c r="Y50" s="2" t="s">
        <v>31</v>
      </c>
      <c r="Z50" s="2">
        <v>0</v>
      </c>
      <c r="AA50" s="2">
        <v>2</v>
      </c>
    </row>
    <row r="51" spans="1:27" x14ac:dyDescent="0.25">
      <c r="A51" s="2">
        <v>5.05</v>
      </c>
      <c r="B51" s="2" t="s">
        <v>27</v>
      </c>
      <c r="C51" s="2" t="s">
        <v>53</v>
      </c>
      <c r="D51" s="2" t="s">
        <v>47</v>
      </c>
      <c r="E51" s="2">
        <v>1.68</v>
      </c>
      <c r="F51" s="2">
        <v>3.9</v>
      </c>
      <c r="G51" s="2">
        <v>5.0199999999999996</v>
      </c>
      <c r="H51" s="2">
        <v>1.68</v>
      </c>
      <c r="I51" s="2">
        <v>2.1800000000000002</v>
      </c>
      <c r="J51" s="2">
        <v>1.62</v>
      </c>
      <c r="K51" s="2">
        <v>2.3187885163479942</v>
      </c>
      <c r="L51" s="2">
        <v>0.54127892883736628</v>
      </c>
      <c r="M51" s="2">
        <v>4.021398070963488</v>
      </c>
      <c r="N51" s="2">
        <v>0.67852354793713443</v>
      </c>
      <c r="O51" s="2">
        <v>1.035561036579026</v>
      </c>
      <c r="P51" s="2">
        <v>0.38534105083567549</v>
      </c>
      <c r="Q51" s="2">
        <v>1.237864133429126</v>
      </c>
      <c r="R51" s="2">
        <v>0.72853439111949392</v>
      </c>
      <c r="S51" s="2" t="s">
        <v>30</v>
      </c>
      <c r="T51" s="2" t="s">
        <v>34</v>
      </c>
      <c r="U51" s="2" t="s">
        <v>30</v>
      </c>
      <c r="V51" s="2">
        <v>-1</v>
      </c>
      <c r="W51" s="2">
        <v>1</v>
      </c>
      <c r="X51" s="2">
        <v>-1</v>
      </c>
      <c r="Y51" s="2" t="s">
        <v>34</v>
      </c>
      <c r="Z51" s="2">
        <v>2</v>
      </c>
      <c r="AA51" s="2">
        <v>2</v>
      </c>
    </row>
    <row r="52" spans="1:27" x14ac:dyDescent="0.25">
      <c r="A52" s="2">
        <v>5.05</v>
      </c>
      <c r="B52" s="2" t="s">
        <v>27</v>
      </c>
      <c r="C52" s="2" t="s">
        <v>29</v>
      </c>
      <c r="D52" s="2" t="s">
        <v>49</v>
      </c>
      <c r="E52" s="2">
        <v>2.2000000000000002</v>
      </c>
      <c r="F52" s="2">
        <v>3.47</v>
      </c>
      <c r="G52" s="2">
        <v>3.38</v>
      </c>
      <c r="H52" s="2">
        <v>1.62</v>
      </c>
      <c r="I52" s="2">
        <v>2.15</v>
      </c>
      <c r="J52" s="2">
        <v>1.62</v>
      </c>
      <c r="K52" s="2">
        <v>1.634848484848485</v>
      </c>
      <c r="L52" s="2">
        <v>0.7096170757892637</v>
      </c>
      <c r="M52" s="2">
        <v>1.8544005381104689</v>
      </c>
      <c r="N52" s="2">
        <v>0.79619166050856061</v>
      </c>
      <c r="O52" s="2">
        <v>1.588317854899358</v>
      </c>
      <c r="P52" s="2">
        <v>0.53682736724381097</v>
      </c>
      <c r="Q52" s="2">
        <v>0.5557037037037037</v>
      </c>
      <c r="R52" s="2">
        <v>1.448291469525455</v>
      </c>
      <c r="S52" s="2" t="s">
        <v>30</v>
      </c>
      <c r="T52" s="2" t="s">
        <v>34</v>
      </c>
      <c r="U52" s="2" t="s">
        <v>30</v>
      </c>
      <c r="V52" s="2">
        <v>1</v>
      </c>
      <c r="W52" s="2">
        <v>-1</v>
      </c>
      <c r="X52" s="2">
        <v>-1</v>
      </c>
      <c r="Y52" s="2" t="s">
        <v>34</v>
      </c>
      <c r="Z52" s="2">
        <v>0</v>
      </c>
      <c r="AA52" s="2">
        <v>0</v>
      </c>
    </row>
    <row r="53" spans="1:27" x14ac:dyDescent="0.25">
      <c r="A53" s="2">
        <v>5.15</v>
      </c>
      <c r="B53" s="2" t="s">
        <v>27</v>
      </c>
      <c r="C53" s="2" t="s">
        <v>49</v>
      </c>
      <c r="D53" s="2" t="s">
        <v>37</v>
      </c>
      <c r="E53" s="2">
        <v>2.15</v>
      </c>
      <c r="F53" s="2">
        <v>3.3</v>
      </c>
      <c r="G53" s="2">
        <v>3</v>
      </c>
      <c r="H53" s="2">
        <v>1.7</v>
      </c>
      <c r="I53" s="2">
        <v>2.1</v>
      </c>
      <c r="J53" s="2">
        <v>1.53</v>
      </c>
      <c r="K53" s="2">
        <v>2.288009408188481</v>
      </c>
      <c r="L53" s="2">
        <v>0.5774326247458107</v>
      </c>
      <c r="M53" s="2">
        <v>1.713103125017825</v>
      </c>
      <c r="N53" s="2">
        <v>0.41937636984742621</v>
      </c>
      <c r="O53" s="2">
        <v>1.267999865288598</v>
      </c>
      <c r="P53" s="2">
        <v>0.68541124431302858</v>
      </c>
      <c r="Q53" s="2">
        <v>1.1462782671822751</v>
      </c>
      <c r="R53" s="2">
        <v>0.6658487138668755</v>
      </c>
      <c r="S53" s="2" t="s">
        <v>30</v>
      </c>
      <c r="T53" s="2" t="s">
        <v>30</v>
      </c>
      <c r="U53" s="2" t="s">
        <v>31</v>
      </c>
      <c r="V53" s="2">
        <v>1</v>
      </c>
      <c r="W53" s="2">
        <v>-1</v>
      </c>
      <c r="X53" s="2">
        <v>-1</v>
      </c>
      <c r="Y53" s="2" t="s">
        <v>30</v>
      </c>
      <c r="Z53" s="2">
        <v>2</v>
      </c>
      <c r="AA53" s="2">
        <v>1</v>
      </c>
    </row>
    <row r="54" spans="1:27" x14ac:dyDescent="0.25">
      <c r="A54" s="2">
        <v>5.2</v>
      </c>
      <c r="B54" s="2" t="s">
        <v>27</v>
      </c>
      <c r="C54" s="2" t="s">
        <v>47</v>
      </c>
      <c r="D54" s="2" t="s">
        <v>48</v>
      </c>
      <c r="E54" s="2">
        <v>1.87</v>
      </c>
      <c r="F54" s="2">
        <v>3.7</v>
      </c>
      <c r="G54" s="2">
        <v>3.92</v>
      </c>
      <c r="H54" s="2">
        <v>1.67</v>
      </c>
      <c r="I54" s="2">
        <v>2.12</v>
      </c>
      <c r="J54" s="2">
        <v>1.6</v>
      </c>
      <c r="K54" s="2">
        <v>2.3159477124183012</v>
      </c>
      <c r="L54" s="2">
        <v>0.9843326834184225</v>
      </c>
      <c r="M54" s="2">
        <v>1.354639516687925</v>
      </c>
      <c r="N54" s="2">
        <v>0.56684433435960446</v>
      </c>
      <c r="O54" s="2">
        <v>1.4406087814761921</v>
      </c>
      <c r="P54" s="2">
        <v>0.89134036938268413</v>
      </c>
      <c r="Q54" s="2">
        <v>1.202953521126761</v>
      </c>
      <c r="R54" s="2">
        <v>0.60958708348191037</v>
      </c>
      <c r="S54" s="2" t="s">
        <v>31</v>
      </c>
      <c r="T54" s="2" t="s">
        <v>34</v>
      </c>
      <c r="U54" s="2" t="s">
        <v>34</v>
      </c>
      <c r="V54" s="2">
        <v>-1</v>
      </c>
      <c r="W54" s="2">
        <v>1</v>
      </c>
      <c r="X54" s="2">
        <v>-1</v>
      </c>
      <c r="Y54" s="2" t="s">
        <v>30</v>
      </c>
      <c r="Z54" s="2">
        <v>4</v>
      </c>
      <c r="AA54" s="2">
        <v>2</v>
      </c>
    </row>
    <row r="55" spans="1:27" x14ac:dyDescent="0.25">
      <c r="A55" s="2">
        <v>5.3</v>
      </c>
      <c r="B55" s="2" t="s">
        <v>54</v>
      </c>
      <c r="C55" s="2" t="s">
        <v>55</v>
      </c>
      <c r="D55" s="2" t="s">
        <v>56</v>
      </c>
      <c r="E55" s="2">
        <v>1.93</v>
      </c>
      <c r="F55" s="2">
        <v>3.3</v>
      </c>
      <c r="G55" s="2">
        <v>3.4</v>
      </c>
      <c r="H55" s="2">
        <v>1.78</v>
      </c>
      <c r="I55" s="2">
        <v>1.98</v>
      </c>
      <c r="J55" s="2">
        <v>1.68</v>
      </c>
      <c r="K55" s="2">
        <v>1.9679797045581999</v>
      </c>
      <c r="L55" s="2">
        <v>0.916154754410334</v>
      </c>
      <c r="M55" s="2">
        <v>2.549660102626814</v>
      </c>
      <c r="N55" s="2">
        <v>0.97354628043975466</v>
      </c>
      <c r="O55" s="2">
        <v>0.63357400424113874</v>
      </c>
      <c r="P55" s="2">
        <v>1.040173957606759</v>
      </c>
      <c r="Q55" s="2">
        <v>1.2839353392588939</v>
      </c>
      <c r="R55" s="2">
        <v>0.99191667060099042</v>
      </c>
      <c r="S55" s="2" t="s">
        <v>30</v>
      </c>
      <c r="T55" s="2" t="s">
        <v>31</v>
      </c>
      <c r="U55" s="2" t="s">
        <v>31</v>
      </c>
      <c r="V55" s="2">
        <v>1</v>
      </c>
      <c r="W55" s="2">
        <v>-1</v>
      </c>
      <c r="X55" s="2">
        <v>-1</v>
      </c>
      <c r="Y55" s="2" t="s">
        <v>30</v>
      </c>
      <c r="Z55" s="2">
        <v>3</v>
      </c>
      <c r="AA55" s="2">
        <v>0</v>
      </c>
    </row>
    <row r="56" spans="1:27" x14ac:dyDescent="0.25">
      <c r="A56" s="2">
        <v>5.3</v>
      </c>
      <c r="B56" s="2" t="s">
        <v>54</v>
      </c>
      <c r="C56" s="2" t="s">
        <v>57</v>
      </c>
      <c r="D56" s="2" t="s">
        <v>58</v>
      </c>
      <c r="E56" s="2">
        <v>2.8</v>
      </c>
      <c r="F56" s="2">
        <v>3.4</v>
      </c>
      <c r="G56" s="2">
        <v>2.34</v>
      </c>
      <c r="H56" s="2">
        <v>1.8</v>
      </c>
      <c r="I56" s="2">
        <v>1.91</v>
      </c>
      <c r="J56" s="2">
        <v>1.66</v>
      </c>
      <c r="K56" s="2">
        <v>0.64173206559184237</v>
      </c>
      <c r="L56" s="2">
        <v>1.044730284778641</v>
      </c>
      <c r="M56" s="2">
        <v>1.1771348707197771</v>
      </c>
      <c r="N56" s="2">
        <v>1.5714687143961661</v>
      </c>
      <c r="O56" s="2">
        <v>1.1159899450030559</v>
      </c>
      <c r="P56" s="2">
        <v>0.86193139589820744</v>
      </c>
      <c r="Q56" s="2">
        <v>1.674666666666667</v>
      </c>
      <c r="R56" s="2">
        <v>1.459486910121611</v>
      </c>
      <c r="S56" s="2" t="s">
        <v>31</v>
      </c>
      <c r="T56" s="2" t="s">
        <v>30</v>
      </c>
      <c r="U56" s="2" t="s">
        <v>34</v>
      </c>
      <c r="V56" s="2">
        <v>1</v>
      </c>
      <c r="W56" s="2">
        <v>-1</v>
      </c>
      <c r="X56" s="2">
        <v>-1</v>
      </c>
      <c r="Y56" s="2" t="s">
        <v>30</v>
      </c>
      <c r="Z56" s="2">
        <v>1</v>
      </c>
      <c r="AA56" s="2">
        <v>0</v>
      </c>
    </row>
    <row r="57" spans="1:27" x14ac:dyDescent="0.25">
      <c r="A57" s="2">
        <v>5.3</v>
      </c>
      <c r="B57" s="2" t="s">
        <v>54</v>
      </c>
      <c r="C57" s="2" t="s">
        <v>58</v>
      </c>
      <c r="D57" s="2" t="s">
        <v>59</v>
      </c>
      <c r="E57" s="2">
        <v>1.9</v>
      </c>
      <c r="F57" s="2">
        <v>3.4</v>
      </c>
      <c r="G57" s="2">
        <v>3.3</v>
      </c>
      <c r="H57" s="2">
        <v>1.66</v>
      </c>
      <c r="I57" s="2">
        <v>2.1</v>
      </c>
      <c r="J57" s="2">
        <v>1.72</v>
      </c>
      <c r="K57" s="2">
        <v>1.1453485231716101</v>
      </c>
      <c r="L57" s="2">
        <v>0.9890172770157275</v>
      </c>
      <c r="M57" s="2">
        <v>2.6264349495227481</v>
      </c>
      <c r="N57" s="2">
        <v>0.21163747705750441</v>
      </c>
      <c r="O57" s="2">
        <v>0.95763486820311383</v>
      </c>
      <c r="P57" s="2">
        <v>0.68448241039132296</v>
      </c>
      <c r="Q57" s="2">
        <v>0.92455010519642977</v>
      </c>
      <c r="R57" s="2">
        <v>0.66791264822784291</v>
      </c>
      <c r="S57" s="2" t="s">
        <v>31</v>
      </c>
      <c r="T57" s="2" t="s">
        <v>31</v>
      </c>
      <c r="U57" s="2" t="s">
        <v>31</v>
      </c>
      <c r="V57" s="2">
        <v>1</v>
      </c>
      <c r="W57" s="2">
        <v>-1</v>
      </c>
      <c r="X57" s="2">
        <v>-1</v>
      </c>
      <c r="Y57" s="2" t="s">
        <v>34</v>
      </c>
      <c r="Z57" s="2">
        <v>1</v>
      </c>
      <c r="AA57" s="2">
        <v>1</v>
      </c>
    </row>
    <row r="58" spans="1:27" x14ac:dyDescent="0.25">
      <c r="A58" s="2">
        <v>5.35</v>
      </c>
      <c r="B58" s="2" t="s">
        <v>27</v>
      </c>
      <c r="C58" s="2" t="s">
        <v>49</v>
      </c>
      <c r="D58" s="2" t="s">
        <v>29</v>
      </c>
      <c r="E58" s="2">
        <v>2.08</v>
      </c>
      <c r="F58" s="2">
        <v>3.65</v>
      </c>
      <c r="G58" s="2">
        <v>3.35</v>
      </c>
      <c r="H58" s="2">
        <v>1.67</v>
      </c>
      <c r="I58" s="2">
        <v>2.1</v>
      </c>
      <c r="J58" s="2">
        <v>1.62</v>
      </c>
      <c r="K58" s="2">
        <v>2.7889120931120579</v>
      </c>
      <c r="L58" s="2">
        <v>0.45040081849685393</v>
      </c>
      <c r="M58" s="2">
        <v>2.5684075565634452</v>
      </c>
      <c r="N58" s="2">
        <v>0.33863288645509121</v>
      </c>
      <c r="O58" s="2">
        <v>1.312882923746719</v>
      </c>
      <c r="P58" s="2">
        <v>1.159501094066375</v>
      </c>
      <c r="Q58" s="2">
        <v>0.9172607663213882</v>
      </c>
      <c r="R58" s="2">
        <v>0.63329820686474991</v>
      </c>
      <c r="S58" s="2" t="s">
        <v>34</v>
      </c>
      <c r="T58" s="2" t="s">
        <v>30</v>
      </c>
      <c r="U58" s="2" t="s">
        <v>31</v>
      </c>
      <c r="V58" s="2">
        <v>1</v>
      </c>
      <c r="W58" s="2">
        <v>-1</v>
      </c>
      <c r="X58" s="2">
        <v>-1</v>
      </c>
      <c r="Y58" s="2" t="s">
        <v>31</v>
      </c>
      <c r="Z58" s="2">
        <v>1</v>
      </c>
      <c r="AA58" s="2">
        <v>2</v>
      </c>
    </row>
    <row r="59" spans="1:27" x14ac:dyDescent="0.25">
      <c r="A59" s="2">
        <v>5.35</v>
      </c>
      <c r="B59" s="2" t="s">
        <v>27</v>
      </c>
      <c r="C59" s="2" t="s">
        <v>35</v>
      </c>
      <c r="D59" s="2" t="s">
        <v>43</v>
      </c>
      <c r="E59" s="2">
        <v>4</v>
      </c>
      <c r="F59" s="2">
        <v>3.6</v>
      </c>
      <c r="G59" s="2">
        <v>1.75</v>
      </c>
      <c r="H59" s="2">
        <v>1.67</v>
      </c>
      <c r="I59" s="2">
        <v>2.15</v>
      </c>
      <c r="J59" s="2">
        <v>1.63</v>
      </c>
      <c r="K59" s="2">
        <v>1.1102815381869879</v>
      </c>
      <c r="L59" s="2">
        <v>0.48373148843259411</v>
      </c>
      <c r="M59" s="2">
        <v>1.1010414528113639</v>
      </c>
      <c r="N59" s="2">
        <v>0.36557413463327398</v>
      </c>
      <c r="O59" s="2">
        <v>2.9144854946689809</v>
      </c>
      <c r="P59" s="2">
        <v>0.63128156097370725</v>
      </c>
      <c r="Q59" s="2">
        <v>1.842166384929766</v>
      </c>
      <c r="R59" s="2">
        <v>1.2261275965872029</v>
      </c>
      <c r="S59" s="2" t="s">
        <v>31</v>
      </c>
      <c r="T59" s="2" t="s">
        <v>30</v>
      </c>
      <c r="U59" s="2" t="s">
        <v>34</v>
      </c>
      <c r="V59" s="2">
        <v>1</v>
      </c>
      <c r="W59" s="2">
        <v>-1</v>
      </c>
      <c r="X59" s="2">
        <v>-1</v>
      </c>
      <c r="Y59" s="2" t="s">
        <v>31</v>
      </c>
      <c r="Z59" s="2">
        <v>1</v>
      </c>
      <c r="AA59" s="2">
        <v>2</v>
      </c>
    </row>
    <row r="60" spans="1:27" x14ac:dyDescent="0.25">
      <c r="A60" s="2">
        <v>5.45</v>
      </c>
      <c r="B60" s="2" t="s">
        <v>27</v>
      </c>
      <c r="C60" s="2" t="s">
        <v>49</v>
      </c>
      <c r="D60" s="2" t="s">
        <v>36</v>
      </c>
      <c r="E60" s="2">
        <v>2.2999999999999998</v>
      </c>
      <c r="F60" s="2">
        <v>3.25</v>
      </c>
      <c r="G60" s="2">
        <v>2.85</v>
      </c>
      <c r="H60" s="2">
        <v>1.77</v>
      </c>
      <c r="I60" s="2">
        <v>1.91</v>
      </c>
      <c r="J60" s="2">
        <v>1.62</v>
      </c>
      <c r="K60" s="2">
        <v>1.480135277953921</v>
      </c>
      <c r="L60" s="2">
        <v>0.5375630878474642</v>
      </c>
      <c r="M60" s="2">
        <v>1.025604551218225</v>
      </c>
      <c r="N60" s="2">
        <v>0.4544369311166877</v>
      </c>
      <c r="O60" s="2">
        <v>1.4431930200958309</v>
      </c>
      <c r="P60" s="2">
        <v>1.1794734080057421</v>
      </c>
      <c r="Q60" s="2">
        <v>1.9783105102443741</v>
      </c>
      <c r="R60" s="2">
        <v>0.36273806419262311</v>
      </c>
      <c r="S60" s="2" t="s">
        <v>30</v>
      </c>
      <c r="T60" s="2" t="s">
        <v>34</v>
      </c>
      <c r="U60" s="2" t="s">
        <v>34</v>
      </c>
      <c r="V60" s="2">
        <v>-1</v>
      </c>
      <c r="W60" s="2">
        <v>1</v>
      </c>
      <c r="X60" s="2">
        <v>-1</v>
      </c>
      <c r="Y60" s="2" t="s">
        <v>31</v>
      </c>
      <c r="Z60" s="2">
        <v>0</v>
      </c>
      <c r="AA60" s="2">
        <v>1</v>
      </c>
    </row>
    <row r="61" spans="1:27" x14ac:dyDescent="0.25">
      <c r="A61" s="2">
        <v>5.45</v>
      </c>
      <c r="B61" s="2" t="s">
        <v>27</v>
      </c>
      <c r="C61" s="2" t="s">
        <v>32</v>
      </c>
      <c r="D61" s="2" t="s">
        <v>49</v>
      </c>
      <c r="E61" s="2">
        <v>2.48</v>
      </c>
      <c r="F61" s="2">
        <v>3.4</v>
      </c>
      <c r="G61" s="2">
        <v>2.88</v>
      </c>
      <c r="H61" s="2">
        <v>1.74</v>
      </c>
      <c r="I61" s="2">
        <v>1.98</v>
      </c>
      <c r="J61" s="2">
        <v>1.67</v>
      </c>
      <c r="K61" s="2">
        <v>2.2350900063517272</v>
      </c>
      <c r="L61" s="2">
        <v>0.62633700568827944</v>
      </c>
      <c r="M61" s="2">
        <v>1.377975668723215</v>
      </c>
      <c r="N61" s="2">
        <v>1.045285958322504</v>
      </c>
      <c r="O61" s="2">
        <v>1.3683397404938991</v>
      </c>
      <c r="P61" s="2">
        <v>0.88814870040629124</v>
      </c>
      <c r="Q61" s="2">
        <v>1.7395391805613809</v>
      </c>
      <c r="R61" s="2">
        <v>0.57818266291005871</v>
      </c>
      <c r="S61" s="2" t="s">
        <v>30</v>
      </c>
      <c r="T61" s="2" t="s">
        <v>30</v>
      </c>
      <c r="U61" s="2" t="s">
        <v>30</v>
      </c>
      <c r="V61" s="2">
        <v>1</v>
      </c>
      <c r="W61" s="2">
        <v>-1</v>
      </c>
      <c r="X61" s="2">
        <v>-1</v>
      </c>
      <c r="Y61" s="2" t="s">
        <v>30</v>
      </c>
      <c r="Z61" s="2">
        <v>3</v>
      </c>
      <c r="AA61" s="2">
        <v>0</v>
      </c>
    </row>
    <row r="62" spans="1:27" x14ac:dyDescent="0.25">
      <c r="A62" s="2">
        <v>5.45</v>
      </c>
      <c r="B62" s="2" t="s">
        <v>27</v>
      </c>
      <c r="C62" s="2" t="s">
        <v>47</v>
      </c>
      <c r="D62" s="2" t="s">
        <v>43</v>
      </c>
      <c r="E62" s="2">
        <v>3.9</v>
      </c>
      <c r="F62" s="2">
        <v>3.58</v>
      </c>
      <c r="G62" s="2">
        <v>1.87</v>
      </c>
      <c r="H62" s="2">
        <v>1.7</v>
      </c>
      <c r="I62" s="2">
        <v>2.04</v>
      </c>
      <c r="J62" s="2">
        <v>1.7</v>
      </c>
      <c r="K62" s="2">
        <v>1.3541349206349209</v>
      </c>
      <c r="L62" s="2">
        <v>0.66250049657107679</v>
      </c>
      <c r="M62" s="2">
        <v>1.1754999455265609</v>
      </c>
      <c r="N62" s="2">
        <v>0.36638489755623987</v>
      </c>
      <c r="O62" s="2">
        <v>3.2468181624970618</v>
      </c>
      <c r="P62" s="2">
        <v>0.33176758446421822</v>
      </c>
      <c r="Q62" s="2">
        <v>2.6868638497652579</v>
      </c>
      <c r="R62" s="2">
        <v>0.5019762131652461</v>
      </c>
      <c r="S62" s="2" t="s">
        <v>30</v>
      </c>
      <c r="T62" s="2" t="s">
        <v>30</v>
      </c>
      <c r="U62" s="2" t="s">
        <v>30</v>
      </c>
      <c r="V62" s="2">
        <v>1</v>
      </c>
      <c r="W62" s="2">
        <v>-1</v>
      </c>
      <c r="X62" s="2">
        <v>-1</v>
      </c>
      <c r="Y62" s="2" t="s">
        <v>31</v>
      </c>
      <c r="Z62" s="2">
        <v>0</v>
      </c>
      <c r="AA62" s="2">
        <v>1</v>
      </c>
    </row>
    <row r="63" spans="1:27" x14ac:dyDescent="0.25">
      <c r="A63" s="2">
        <v>5.45</v>
      </c>
      <c r="B63" s="2" t="s">
        <v>27</v>
      </c>
      <c r="C63" s="2" t="s">
        <v>47</v>
      </c>
      <c r="D63" s="2" t="s">
        <v>29</v>
      </c>
      <c r="E63" s="2">
        <v>2.11</v>
      </c>
      <c r="F63" s="2">
        <v>3.5</v>
      </c>
      <c r="G63" s="2">
        <v>3.23</v>
      </c>
      <c r="H63" s="2">
        <v>1.73</v>
      </c>
      <c r="I63" s="2">
        <v>2</v>
      </c>
      <c r="J63" s="2">
        <v>1.67</v>
      </c>
      <c r="K63" s="2">
        <v>1.9873956916099771</v>
      </c>
      <c r="L63" s="2">
        <v>0.7748134880925085</v>
      </c>
      <c r="M63" s="2">
        <v>2.3995001359161119</v>
      </c>
      <c r="N63" s="2">
        <v>0.32748777229445342</v>
      </c>
      <c r="O63" s="2">
        <v>1.133696669419213</v>
      </c>
      <c r="P63" s="2">
        <v>1.4627365826648551</v>
      </c>
      <c r="Q63" s="2">
        <v>1.255540170940171</v>
      </c>
      <c r="R63" s="2">
        <v>0.77959781601008871</v>
      </c>
      <c r="S63" s="2" t="s">
        <v>30</v>
      </c>
      <c r="T63" s="2" t="s">
        <v>30</v>
      </c>
      <c r="U63" s="2" t="s">
        <v>31</v>
      </c>
      <c r="V63" s="2">
        <v>1</v>
      </c>
      <c r="W63" s="2">
        <v>-1</v>
      </c>
      <c r="X63" s="2">
        <v>-1</v>
      </c>
      <c r="Y63" s="2" t="s">
        <v>30</v>
      </c>
      <c r="Z63" s="2">
        <v>3</v>
      </c>
      <c r="AA63" s="2">
        <v>1</v>
      </c>
    </row>
    <row r="64" spans="1:27" x14ac:dyDescent="0.25">
      <c r="A64" s="2">
        <v>5.45</v>
      </c>
      <c r="B64" s="2" t="s">
        <v>27</v>
      </c>
      <c r="C64" s="2" t="s">
        <v>43</v>
      </c>
      <c r="D64" s="2" t="s">
        <v>36</v>
      </c>
      <c r="E64" s="2">
        <v>1.68</v>
      </c>
      <c r="F64" s="2">
        <v>3.6</v>
      </c>
      <c r="G64" s="2">
        <v>4.4000000000000004</v>
      </c>
      <c r="H64" s="2">
        <v>1.57</v>
      </c>
      <c r="I64" s="2">
        <v>2.25</v>
      </c>
      <c r="J64" s="2">
        <v>1.68</v>
      </c>
      <c r="K64" s="2">
        <v>1.9769959384545639</v>
      </c>
      <c r="L64" s="2">
        <v>0.57424253589329199</v>
      </c>
      <c r="M64" s="2">
        <v>2.0233737483521752</v>
      </c>
      <c r="N64" s="2">
        <v>0.39978013026656062</v>
      </c>
      <c r="O64" s="2">
        <v>0.90088326300984523</v>
      </c>
      <c r="P64" s="2">
        <v>1.0935099239305039</v>
      </c>
      <c r="Q64" s="2">
        <v>1.606999149664126</v>
      </c>
      <c r="R64" s="2">
        <v>0.70910730786002041</v>
      </c>
      <c r="S64" s="2" t="s">
        <v>31</v>
      </c>
      <c r="T64" s="2" t="s">
        <v>31</v>
      </c>
      <c r="U64" s="2" t="s">
        <v>30</v>
      </c>
      <c r="V64" s="2">
        <v>1</v>
      </c>
      <c r="W64" s="2">
        <v>-1</v>
      </c>
      <c r="X64" s="2">
        <v>-1</v>
      </c>
      <c r="Y64" s="2" t="s">
        <v>34</v>
      </c>
      <c r="Z64" s="2">
        <v>1</v>
      </c>
      <c r="AA64" s="2">
        <v>1</v>
      </c>
    </row>
    <row r="65" spans="1:27" x14ac:dyDescent="0.25">
      <c r="A65" s="2">
        <v>5.45</v>
      </c>
      <c r="B65" s="2" t="s">
        <v>27</v>
      </c>
      <c r="C65" s="2" t="s">
        <v>36</v>
      </c>
      <c r="D65" s="2" t="s">
        <v>47</v>
      </c>
      <c r="E65" s="2">
        <v>2.1</v>
      </c>
      <c r="F65" s="2">
        <v>3.2</v>
      </c>
      <c r="G65" s="2">
        <v>3</v>
      </c>
      <c r="H65" s="2">
        <v>1.65</v>
      </c>
      <c r="I65" s="2">
        <v>2</v>
      </c>
      <c r="J65" s="2">
        <v>1.63</v>
      </c>
      <c r="K65" s="2">
        <v>1.656052513352968</v>
      </c>
      <c r="L65" s="2">
        <v>0.67497668640709507</v>
      </c>
      <c r="M65" s="2">
        <v>2.2619309250019159</v>
      </c>
      <c r="N65" s="2">
        <v>0.59271297578212467</v>
      </c>
      <c r="O65" s="2">
        <v>1.446668219261624</v>
      </c>
      <c r="P65" s="2">
        <v>0.62849886853253334</v>
      </c>
      <c r="Q65" s="2">
        <v>1.09100893282182</v>
      </c>
      <c r="R65" s="2">
        <v>0.68582789821994061</v>
      </c>
      <c r="S65" s="2" t="s">
        <v>34</v>
      </c>
      <c r="T65" s="2" t="s">
        <v>34</v>
      </c>
      <c r="U65" s="2" t="s">
        <v>31</v>
      </c>
      <c r="V65" s="2">
        <v>1</v>
      </c>
      <c r="W65" s="2">
        <v>-1</v>
      </c>
      <c r="X65" s="2">
        <v>-1</v>
      </c>
      <c r="Y65" s="2" t="s">
        <v>30</v>
      </c>
      <c r="Z65" s="2">
        <v>3</v>
      </c>
      <c r="AA65" s="2">
        <v>1</v>
      </c>
    </row>
    <row r="66" spans="1:27" x14ac:dyDescent="0.25">
      <c r="A66" s="2">
        <v>5.45</v>
      </c>
      <c r="B66" s="2" t="s">
        <v>27</v>
      </c>
      <c r="C66" s="2" t="s">
        <v>37</v>
      </c>
      <c r="D66" s="2" t="s">
        <v>28</v>
      </c>
      <c r="E66" s="2">
        <v>2.16</v>
      </c>
      <c r="F66" s="2">
        <v>3.4</v>
      </c>
      <c r="G66" s="2">
        <v>2.95</v>
      </c>
      <c r="H66" s="2">
        <v>1.6</v>
      </c>
      <c r="I66" s="2">
        <v>2.19</v>
      </c>
      <c r="J66" s="2">
        <v>1.55</v>
      </c>
      <c r="K66" s="2">
        <v>1.798400586809739</v>
      </c>
      <c r="L66" s="2">
        <v>0.45419429339595269</v>
      </c>
      <c r="M66" s="2">
        <v>2.5589477384677251</v>
      </c>
      <c r="N66" s="2">
        <v>0.5697198144432023</v>
      </c>
      <c r="O66" s="2">
        <v>0.62948232276973803</v>
      </c>
      <c r="P66" s="2">
        <v>0.9135165998704956</v>
      </c>
      <c r="Q66" s="2">
        <v>1.496033753214566</v>
      </c>
      <c r="R66" s="2">
        <v>0.68826794614403464</v>
      </c>
      <c r="S66" s="2" t="s">
        <v>34</v>
      </c>
      <c r="T66" s="2" t="s">
        <v>31</v>
      </c>
      <c r="U66" s="2" t="s">
        <v>30</v>
      </c>
      <c r="V66" s="2">
        <v>1</v>
      </c>
      <c r="W66" s="2">
        <v>-1</v>
      </c>
      <c r="X66" s="2">
        <v>-1</v>
      </c>
      <c r="Y66" s="2" t="s">
        <v>30</v>
      </c>
      <c r="Z66" s="2">
        <v>4</v>
      </c>
      <c r="AA66" s="2">
        <v>0</v>
      </c>
    </row>
    <row r="67" spans="1:27" x14ac:dyDescent="0.25">
      <c r="A67" s="2">
        <v>5.45</v>
      </c>
      <c r="B67" s="2" t="s">
        <v>27</v>
      </c>
      <c r="C67" s="2" t="s">
        <v>37</v>
      </c>
      <c r="D67" s="2" t="s">
        <v>53</v>
      </c>
      <c r="E67" s="2">
        <v>3.62</v>
      </c>
      <c r="F67" s="2">
        <v>3.52</v>
      </c>
      <c r="G67" s="2">
        <v>2.06</v>
      </c>
      <c r="H67" s="2">
        <v>1.87</v>
      </c>
      <c r="I67" s="2">
        <v>1.8</v>
      </c>
      <c r="J67" s="2">
        <v>1.75</v>
      </c>
      <c r="K67" s="2">
        <v>1.669914938466843</v>
      </c>
      <c r="L67" s="2">
        <v>0.47563990579093612</v>
      </c>
      <c r="M67" s="2">
        <v>0.91144981501372491</v>
      </c>
      <c r="N67" s="2">
        <v>0.67498709504115872</v>
      </c>
      <c r="O67" s="2">
        <v>1.179939530676084</v>
      </c>
      <c r="P67" s="2">
        <v>1.0620913919586801</v>
      </c>
      <c r="Q67" s="2">
        <v>1.891071540306601</v>
      </c>
      <c r="R67" s="2">
        <v>1.056623827084278</v>
      </c>
      <c r="S67" s="2" t="s">
        <v>31</v>
      </c>
      <c r="T67" s="2" t="s">
        <v>30</v>
      </c>
      <c r="U67" s="2" t="s">
        <v>34</v>
      </c>
      <c r="V67" s="2">
        <v>1</v>
      </c>
      <c r="W67" s="2">
        <v>-1</v>
      </c>
      <c r="X67" s="2">
        <v>-1</v>
      </c>
      <c r="Y67" s="2" t="s">
        <v>30</v>
      </c>
      <c r="Z67" s="2">
        <v>2</v>
      </c>
      <c r="AA67" s="2">
        <v>0</v>
      </c>
    </row>
    <row r="68" spans="1:27" x14ac:dyDescent="0.25">
      <c r="A68" s="2">
        <v>5.45</v>
      </c>
      <c r="B68" s="2" t="s">
        <v>27</v>
      </c>
      <c r="C68" s="2" t="s">
        <v>53</v>
      </c>
      <c r="D68" s="2" t="s">
        <v>29</v>
      </c>
      <c r="E68" s="2">
        <v>1.9</v>
      </c>
      <c r="F68" s="2">
        <v>3.45</v>
      </c>
      <c r="G68" s="2">
        <v>3.65</v>
      </c>
      <c r="H68" s="2">
        <v>1.8</v>
      </c>
      <c r="I68" s="2">
        <v>1.87</v>
      </c>
      <c r="J68" s="2">
        <v>1.75</v>
      </c>
      <c r="K68" s="2">
        <v>2.2058506264281998</v>
      </c>
      <c r="L68" s="2">
        <v>0.37993267028318561</v>
      </c>
      <c r="M68" s="2">
        <v>2.3907580491450999</v>
      </c>
      <c r="N68" s="2">
        <v>0.6198284396749989</v>
      </c>
      <c r="O68" s="2">
        <v>1.131970457648519</v>
      </c>
      <c r="P68" s="2">
        <v>0.67272994427346477</v>
      </c>
      <c r="Q68" s="2">
        <v>1.336746998192629</v>
      </c>
      <c r="R68" s="2">
        <v>0.70430083100566865</v>
      </c>
      <c r="S68" s="2" t="s">
        <v>30</v>
      </c>
      <c r="T68" s="2" t="s">
        <v>34</v>
      </c>
      <c r="U68" s="2" t="s">
        <v>34</v>
      </c>
      <c r="V68" s="2">
        <v>-1</v>
      </c>
      <c r="W68" s="2">
        <v>1</v>
      </c>
      <c r="X68" s="2">
        <v>-1</v>
      </c>
      <c r="Y68" s="2" t="s">
        <v>30</v>
      </c>
      <c r="Z68" s="2">
        <v>3</v>
      </c>
      <c r="AA68" s="2">
        <v>2</v>
      </c>
    </row>
    <row r="69" spans="1:27" x14ac:dyDescent="0.25">
      <c r="A69" s="2">
        <v>5.45</v>
      </c>
      <c r="B69" s="2" t="s">
        <v>27</v>
      </c>
      <c r="C69" s="2" t="s">
        <v>53</v>
      </c>
      <c r="D69" s="2" t="s">
        <v>33</v>
      </c>
      <c r="E69" s="2">
        <v>2.08</v>
      </c>
      <c r="F69" s="2">
        <v>3.35</v>
      </c>
      <c r="G69" s="2">
        <v>3.15</v>
      </c>
      <c r="H69" s="2">
        <v>1.86</v>
      </c>
      <c r="I69" s="2">
        <v>1.96</v>
      </c>
      <c r="J69" s="2">
        <v>1.7</v>
      </c>
      <c r="K69" s="2">
        <v>1.113492207586118</v>
      </c>
      <c r="L69" s="2">
        <v>0.57019551010442382</v>
      </c>
      <c r="M69" s="2">
        <v>1.135208674304419</v>
      </c>
      <c r="N69" s="2">
        <v>1.0950233738375179</v>
      </c>
      <c r="O69" s="2">
        <v>1.18515136847018</v>
      </c>
      <c r="P69" s="2">
        <v>0.32515225555016541</v>
      </c>
      <c r="Q69" s="2">
        <v>1.78938381246428</v>
      </c>
      <c r="R69" s="2">
        <v>0.43016917014569123</v>
      </c>
      <c r="S69" s="2" t="s">
        <v>31</v>
      </c>
      <c r="T69" s="2" t="s">
        <v>31</v>
      </c>
      <c r="U69" s="2" t="s">
        <v>30</v>
      </c>
      <c r="V69" s="2">
        <v>1</v>
      </c>
      <c r="W69" s="2">
        <v>-1</v>
      </c>
      <c r="X69" s="2">
        <v>-1</v>
      </c>
      <c r="Y69" s="2" t="s">
        <v>30</v>
      </c>
      <c r="Z69" s="2">
        <v>3</v>
      </c>
      <c r="AA69" s="2">
        <v>0</v>
      </c>
    </row>
    <row r="70" spans="1:27" x14ac:dyDescent="0.25">
      <c r="A70" s="2">
        <v>5.45</v>
      </c>
      <c r="B70" s="2" t="s">
        <v>27</v>
      </c>
      <c r="C70" s="2" t="s">
        <v>28</v>
      </c>
      <c r="D70" s="2" t="s">
        <v>37</v>
      </c>
      <c r="E70" s="2">
        <v>2.25</v>
      </c>
      <c r="F70" s="2">
        <v>3.3</v>
      </c>
      <c r="G70" s="2">
        <v>2.7</v>
      </c>
      <c r="H70" s="2">
        <v>1.61</v>
      </c>
      <c r="I70" s="2">
        <v>2.17</v>
      </c>
      <c r="J70" s="2">
        <v>1.6</v>
      </c>
      <c r="K70" s="2">
        <v>2.0088388816274541</v>
      </c>
      <c r="L70" s="2">
        <v>0.46450563569478542</v>
      </c>
      <c r="M70" s="2">
        <v>1.273270724781866</v>
      </c>
      <c r="N70" s="2">
        <v>0.30493393976426292</v>
      </c>
      <c r="O70" s="2">
        <v>1.449895937395937</v>
      </c>
      <c r="P70" s="2">
        <v>0.73776645072011116</v>
      </c>
      <c r="Q70" s="2">
        <v>0.45035917592843588</v>
      </c>
      <c r="R70" s="2">
        <v>0.93971348903113683</v>
      </c>
      <c r="S70" s="2" t="s">
        <v>31</v>
      </c>
      <c r="T70" s="2" t="s">
        <v>30</v>
      </c>
      <c r="U70" s="2" t="s">
        <v>30</v>
      </c>
      <c r="V70" s="2">
        <v>1</v>
      </c>
      <c r="W70" s="2">
        <v>-1</v>
      </c>
      <c r="X70" s="2">
        <v>-1</v>
      </c>
      <c r="Y70" s="2" t="s">
        <v>30</v>
      </c>
      <c r="Z70" s="2">
        <v>3</v>
      </c>
      <c r="AA70" s="2">
        <v>2</v>
      </c>
    </row>
    <row r="71" spans="1:27" x14ac:dyDescent="0.25">
      <c r="A71" s="2">
        <v>5.45</v>
      </c>
      <c r="B71" s="2" t="s">
        <v>27</v>
      </c>
      <c r="C71" s="2" t="s">
        <v>29</v>
      </c>
      <c r="D71" s="2" t="s">
        <v>53</v>
      </c>
      <c r="E71" s="2">
        <v>3.35</v>
      </c>
      <c r="F71" s="2">
        <v>3.5</v>
      </c>
      <c r="G71" s="2">
        <v>2.1</v>
      </c>
      <c r="H71" s="2">
        <v>1.78</v>
      </c>
      <c r="I71" s="2">
        <v>2</v>
      </c>
      <c r="J71" s="2">
        <v>1.66</v>
      </c>
      <c r="K71" s="2">
        <v>0.66573426573426586</v>
      </c>
      <c r="L71" s="2">
        <v>1.0509819926092581</v>
      </c>
      <c r="M71" s="2">
        <v>0.99705831743537943</v>
      </c>
      <c r="N71" s="2">
        <v>0.7476881858501766</v>
      </c>
      <c r="O71" s="2">
        <v>1.9465758482381279</v>
      </c>
      <c r="P71" s="2">
        <v>0.82301447170061148</v>
      </c>
      <c r="Q71" s="2">
        <v>1.3931239606953889</v>
      </c>
      <c r="R71" s="2">
        <v>0.97384193464542079</v>
      </c>
      <c r="S71" s="2" t="s">
        <v>30</v>
      </c>
      <c r="T71" s="2" t="s">
        <v>30</v>
      </c>
      <c r="U71" s="2" t="s">
        <v>30</v>
      </c>
      <c r="V71" s="2">
        <v>1</v>
      </c>
      <c r="W71" s="2">
        <v>-1</v>
      </c>
      <c r="X71" s="2">
        <v>-1</v>
      </c>
      <c r="Y71" s="2" t="s">
        <v>30</v>
      </c>
      <c r="Z71" s="2">
        <v>2</v>
      </c>
      <c r="AA71" s="2">
        <v>0</v>
      </c>
    </row>
    <row r="72" spans="1:27" x14ac:dyDescent="0.25">
      <c r="A72" s="2">
        <v>6</v>
      </c>
      <c r="B72" s="2" t="s">
        <v>54</v>
      </c>
      <c r="C72" s="2" t="s">
        <v>60</v>
      </c>
      <c r="D72" s="2" t="s">
        <v>61</v>
      </c>
      <c r="E72" s="2">
        <v>3.3</v>
      </c>
      <c r="F72" s="2">
        <v>3.5</v>
      </c>
      <c r="G72" s="2">
        <v>1.9</v>
      </c>
      <c r="H72" s="2">
        <v>1.63</v>
      </c>
      <c r="I72" s="2">
        <v>2.2000000000000002</v>
      </c>
      <c r="J72" s="2">
        <v>1.57</v>
      </c>
      <c r="K72" s="2">
        <v>1.254637938182684</v>
      </c>
      <c r="L72" s="2">
        <v>1.1738249277171851</v>
      </c>
      <c r="M72" s="2">
        <v>1.4826319007131299</v>
      </c>
      <c r="N72" s="2">
        <v>0.75752063364065925</v>
      </c>
      <c r="O72" s="2">
        <v>1.9876546620560831</v>
      </c>
      <c r="P72" s="2">
        <v>1.124312416115087</v>
      </c>
      <c r="Q72" s="2">
        <v>1.205994971668731</v>
      </c>
      <c r="R72" s="2">
        <v>1.07967934679101</v>
      </c>
      <c r="S72" s="2" t="s">
        <v>30</v>
      </c>
      <c r="T72" s="2" t="s">
        <v>31</v>
      </c>
      <c r="U72" s="2" t="s">
        <v>31</v>
      </c>
      <c r="V72" s="2">
        <v>1</v>
      </c>
      <c r="W72" s="2">
        <v>-1</v>
      </c>
      <c r="X72" s="2">
        <v>-1</v>
      </c>
      <c r="Y72" s="2" t="s">
        <v>31</v>
      </c>
      <c r="Z72" s="2">
        <v>0</v>
      </c>
      <c r="AA72" s="2">
        <v>2</v>
      </c>
    </row>
    <row r="73" spans="1:27" x14ac:dyDescent="0.25">
      <c r="A73" s="2">
        <v>6</v>
      </c>
      <c r="B73" s="2" t="s">
        <v>62</v>
      </c>
      <c r="C73" s="2" t="s">
        <v>63</v>
      </c>
      <c r="D73" s="2" t="s">
        <v>64</v>
      </c>
      <c r="E73" s="2">
        <v>1.07</v>
      </c>
      <c r="F73" s="2">
        <v>5.61</v>
      </c>
      <c r="G73" s="2">
        <v>13.32</v>
      </c>
      <c r="H73" s="2">
        <v>1.28</v>
      </c>
      <c r="I73" s="2">
        <v>3.45</v>
      </c>
      <c r="J73" s="2">
        <v>2</v>
      </c>
      <c r="K73" s="2">
        <v>3.490456821026283</v>
      </c>
      <c r="L73" s="2">
        <v>0.70492754992588491</v>
      </c>
      <c r="M73" s="2">
        <v>7.4027668451841473</v>
      </c>
      <c r="N73" s="2">
        <v>0.85588515658888653</v>
      </c>
      <c r="O73" s="2">
        <v>0.11693989071038249</v>
      </c>
      <c r="P73" s="2">
        <v>2.2360679774997898</v>
      </c>
      <c r="Q73" s="2">
        <v>0.1086294416243655</v>
      </c>
      <c r="R73" s="2">
        <v>2.2360679774997898</v>
      </c>
      <c r="S73" s="2" t="s">
        <v>31</v>
      </c>
      <c r="T73" s="2" t="s">
        <v>31</v>
      </c>
      <c r="U73" s="2" t="s">
        <v>30</v>
      </c>
      <c r="V73" s="2">
        <v>1</v>
      </c>
      <c r="W73" s="2">
        <v>-1</v>
      </c>
      <c r="X73" s="2">
        <v>-1</v>
      </c>
      <c r="Y73" s="2" t="s">
        <v>30</v>
      </c>
      <c r="Z73" s="2">
        <v>4</v>
      </c>
      <c r="AA73" s="2">
        <v>0</v>
      </c>
    </row>
    <row r="74" spans="1:27" x14ac:dyDescent="0.25">
      <c r="A74" s="2">
        <v>6</v>
      </c>
      <c r="B74" s="2" t="s">
        <v>65</v>
      </c>
      <c r="C74" s="2" t="s">
        <v>66</v>
      </c>
      <c r="D74" s="2" t="s">
        <v>67</v>
      </c>
      <c r="E74" s="2">
        <v>2.75</v>
      </c>
      <c r="F74" s="2">
        <v>3.05</v>
      </c>
      <c r="G74" s="2">
        <v>2.6</v>
      </c>
      <c r="H74" s="2">
        <v>2.4300000000000002</v>
      </c>
      <c r="I74" s="2">
        <v>1.53</v>
      </c>
      <c r="J74" s="2">
        <v>0</v>
      </c>
      <c r="K74" s="2">
        <v>0.33179190751445092</v>
      </c>
      <c r="L74" s="2">
        <v>2.2360679774997898</v>
      </c>
      <c r="M74" s="2">
        <v>0.85460109919120653</v>
      </c>
      <c r="N74" s="2">
        <v>0.95825554811103397</v>
      </c>
      <c r="O74" s="2">
        <v>1.6906707729215651</v>
      </c>
      <c r="P74" s="2">
        <v>1.128976962236202</v>
      </c>
      <c r="Q74" s="2">
        <v>0.7904388422035481</v>
      </c>
      <c r="R74" s="2">
        <v>1.058368357936442</v>
      </c>
      <c r="S74" s="2" t="s">
        <v>31</v>
      </c>
      <c r="T74" s="2" t="s">
        <v>34</v>
      </c>
      <c r="U74" s="2" t="s">
        <v>31</v>
      </c>
      <c r="V74" s="2">
        <v>-1</v>
      </c>
      <c r="W74" s="2">
        <v>1</v>
      </c>
      <c r="X74" s="2">
        <v>1</v>
      </c>
      <c r="Y74" s="2" t="s">
        <v>31</v>
      </c>
      <c r="Z74" s="2">
        <v>0</v>
      </c>
      <c r="AA74" s="2">
        <v>1</v>
      </c>
    </row>
    <row r="75" spans="1:27" x14ac:dyDescent="0.25">
      <c r="A75" s="2">
        <v>6</v>
      </c>
      <c r="B75" s="2" t="s">
        <v>65</v>
      </c>
      <c r="C75" s="2" t="s">
        <v>66</v>
      </c>
      <c r="D75" s="2" t="s">
        <v>68</v>
      </c>
      <c r="E75" s="2">
        <v>2.75</v>
      </c>
      <c r="F75" s="2">
        <v>3.05</v>
      </c>
      <c r="G75" s="2">
        <v>2.65</v>
      </c>
      <c r="H75" s="2">
        <v>2.5</v>
      </c>
      <c r="I75" s="2">
        <v>1.49</v>
      </c>
      <c r="J75" s="2">
        <v>2</v>
      </c>
      <c r="K75" s="2">
        <v>0.67187562288220049</v>
      </c>
      <c r="L75" s="2">
        <v>1.378124697139941</v>
      </c>
      <c r="M75" s="2">
        <v>1.1891350754508649</v>
      </c>
      <c r="N75" s="2">
        <v>0.38983487727534288</v>
      </c>
      <c r="O75" s="2">
        <v>1.2683920342330479</v>
      </c>
      <c r="P75" s="2">
        <v>0.95432910767772572</v>
      </c>
      <c r="Q75" s="2">
        <v>0.49042950513538752</v>
      </c>
      <c r="R75" s="2">
        <v>1.597974033248726</v>
      </c>
      <c r="S75" s="2" t="s">
        <v>30</v>
      </c>
      <c r="T75" s="2" t="s">
        <v>31</v>
      </c>
      <c r="U75" s="2" t="s">
        <v>34</v>
      </c>
      <c r="V75" s="2">
        <v>1</v>
      </c>
      <c r="W75" s="2">
        <v>-1</v>
      </c>
      <c r="X75" s="2">
        <v>-1</v>
      </c>
      <c r="Y75" s="2" t="s">
        <v>34</v>
      </c>
      <c r="Z75" s="2">
        <v>0</v>
      </c>
      <c r="AA75" s="2">
        <v>0</v>
      </c>
    </row>
    <row r="76" spans="1:27" x14ac:dyDescent="0.25">
      <c r="A76" s="2">
        <v>6</v>
      </c>
      <c r="B76" s="2" t="s">
        <v>65</v>
      </c>
      <c r="C76" s="2" t="s">
        <v>66</v>
      </c>
      <c r="D76" s="2" t="s">
        <v>69</v>
      </c>
      <c r="E76" s="2">
        <v>2.04</v>
      </c>
      <c r="F76" s="2">
        <v>3.44</v>
      </c>
      <c r="G76" s="2">
        <v>4.24</v>
      </c>
      <c r="H76" s="2">
        <v>2.34</v>
      </c>
      <c r="I76" s="2">
        <v>1.53</v>
      </c>
      <c r="J76" s="2">
        <v>2.2400000000000002</v>
      </c>
      <c r="K76" s="2">
        <v>1.075000996611521</v>
      </c>
      <c r="L76" s="2">
        <v>1.378124697139941</v>
      </c>
      <c r="M76" s="2">
        <v>2.445203152403153</v>
      </c>
      <c r="N76" s="2">
        <v>0.59634400694275869</v>
      </c>
      <c r="O76" s="2">
        <v>0.99490690749648247</v>
      </c>
      <c r="P76" s="2">
        <v>1.0383940619931451</v>
      </c>
      <c r="Q76" s="2">
        <v>0.3638095238095238</v>
      </c>
      <c r="R76" s="2">
        <v>1.597974033248726</v>
      </c>
      <c r="S76" s="2" t="s">
        <v>34</v>
      </c>
      <c r="T76" s="2" t="s">
        <v>31</v>
      </c>
      <c r="U76" s="2" t="s">
        <v>34</v>
      </c>
      <c r="V76" s="2">
        <v>1</v>
      </c>
      <c r="W76" s="2">
        <v>-1</v>
      </c>
      <c r="X76" s="2">
        <v>-1</v>
      </c>
      <c r="Y76" s="2" t="s">
        <v>31</v>
      </c>
      <c r="Z76" s="2">
        <v>0</v>
      </c>
      <c r="AA76" s="2">
        <v>1</v>
      </c>
    </row>
    <row r="77" spans="1:27" x14ac:dyDescent="0.25">
      <c r="A77" s="2">
        <v>6.05</v>
      </c>
      <c r="B77" s="2" t="s">
        <v>27</v>
      </c>
      <c r="C77" s="2" t="s">
        <v>32</v>
      </c>
      <c r="D77" s="2" t="s">
        <v>28</v>
      </c>
      <c r="E77" s="2">
        <v>1.97</v>
      </c>
      <c r="F77" s="2">
        <v>3.35</v>
      </c>
      <c r="G77" s="2">
        <v>3.4</v>
      </c>
      <c r="H77" s="2">
        <v>1.67</v>
      </c>
      <c r="I77" s="2">
        <v>2.15</v>
      </c>
      <c r="J77" s="2">
        <v>1.57</v>
      </c>
      <c r="K77" s="2">
        <v>3.0251549366414441</v>
      </c>
      <c r="L77" s="2">
        <v>0.62672238016794724</v>
      </c>
      <c r="M77" s="2">
        <v>2.9114780895191572</v>
      </c>
      <c r="N77" s="2">
        <v>0.72705909119131651</v>
      </c>
      <c r="O77" s="2">
        <v>0.8707111155141668</v>
      </c>
      <c r="P77" s="2">
        <v>1.1359268325855501</v>
      </c>
      <c r="Q77" s="2">
        <v>0.84696973624472438</v>
      </c>
      <c r="R77" s="2">
        <v>0.6889678166161447</v>
      </c>
      <c r="S77" s="2" t="s">
        <v>34</v>
      </c>
      <c r="T77" s="2" t="s">
        <v>30</v>
      </c>
      <c r="U77" s="2" t="s">
        <v>31</v>
      </c>
      <c r="V77" s="2">
        <v>-1</v>
      </c>
      <c r="W77" s="2">
        <v>1</v>
      </c>
      <c r="X77" s="2">
        <v>-1</v>
      </c>
      <c r="Y77" s="2" t="s">
        <v>30</v>
      </c>
      <c r="Z77" s="2">
        <v>5</v>
      </c>
      <c r="AA77" s="2">
        <v>0</v>
      </c>
    </row>
    <row r="78" spans="1:27" x14ac:dyDescent="0.25">
      <c r="A78" s="2">
        <v>6.05</v>
      </c>
      <c r="B78" s="2" t="s">
        <v>27</v>
      </c>
      <c r="C78" s="2" t="s">
        <v>43</v>
      </c>
      <c r="D78" s="2" t="s">
        <v>53</v>
      </c>
      <c r="E78" s="2">
        <v>1.96</v>
      </c>
      <c r="F78" s="2">
        <v>3.8</v>
      </c>
      <c r="G78" s="2">
        <v>3.6</v>
      </c>
      <c r="H78" s="2">
        <v>1.74</v>
      </c>
      <c r="I78" s="2">
        <v>2.02</v>
      </c>
      <c r="J78" s="2">
        <v>1.63</v>
      </c>
      <c r="K78" s="2">
        <v>1.650509164429858</v>
      </c>
      <c r="L78" s="2">
        <v>0.53918064222550932</v>
      </c>
      <c r="M78" s="2">
        <v>1.901645880140151</v>
      </c>
      <c r="N78" s="2">
        <v>0.67308253555762587</v>
      </c>
      <c r="O78" s="2">
        <v>0.33380392156862748</v>
      </c>
      <c r="P78" s="2">
        <v>1.496909327456422</v>
      </c>
      <c r="Q78" s="2">
        <v>1.5838829671748911</v>
      </c>
      <c r="R78" s="2">
        <v>0.82096690288656216</v>
      </c>
      <c r="S78" s="2" t="s">
        <v>31</v>
      </c>
      <c r="T78" s="2" t="s">
        <v>30</v>
      </c>
      <c r="U78" s="2" t="s">
        <v>30</v>
      </c>
      <c r="V78" s="2">
        <v>-1</v>
      </c>
      <c r="W78" s="2">
        <v>1</v>
      </c>
      <c r="X78" s="2">
        <v>-1</v>
      </c>
      <c r="Y78" s="2" t="s">
        <v>30</v>
      </c>
      <c r="Z78" s="2">
        <v>4</v>
      </c>
      <c r="AA78" s="2">
        <v>0</v>
      </c>
    </row>
    <row r="79" spans="1:27" x14ac:dyDescent="0.25">
      <c r="A79" s="2">
        <v>6.05</v>
      </c>
      <c r="B79" s="2" t="s">
        <v>27</v>
      </c>
      <c r="C79" s="2" t="s">
        <v>36</v>
      </c>
      <c r="D79" s="2" t="s">
        <v>35</v>
      </c>
      <c r="E79" s="2">
        <v>1.81</v>
      </c>
      <c r="F79" s="2">
        <v>3.55</v>
      </c>
      <c r="G79" s="2">
        <v>3.8</v>
      </c>
      <c r="H79" s="2">
        <v>1.74</v>
      </c>
      <c r="I79" s="2">
        <v>1.97</v>
      </c>
      <c r="J79" s="2">
        <v>1.67</v>
      </c>
      <c r="K79" s="2">
        <v>3.3116156956395391</v>
      </c>
      <c r="L79" s="2">
        <v>0.81080911693100177</v>
      </c>
      <c r="M79" s="2">
        <v>3.4582424133366039</v>
      </c>
      <c r="N79" s="2">
        <v>0.51535415928339789</v>
      </c>
      <c r="O79" s="2">
        <v>0.78671151096868841</v>
      </c>
      <c r="P79" s="2">
        <v>1.2444874172328639</v>
      </c>
      <c r="Q79" s="2">
        <v>0.51863864042933805</v>
      </c>
      <c r="R79" s="2">
        <v>0.92084158323530663</v>
      </c>
      <c r="S79" s="2" t="s">
        <v>30</v>
      </c>
      <c r="T79" s="2" t="s">
        <v>31</v>
      </c>
      <c r="U79" s="2" t="s">
        <v>31</v>
      </c>
      <c r="V79" s="2">
        <v>-1</v>
      </c>
      <c r="W79" s="2">
        <v>-1</v>
      </c>
      <c r="X79" s="2">
        <v>-1</v>
      </c>
      <c r="Y79" s="2" t="s">
        <v>34</v>
      </c>
      <c r="Z79" s="2">
        <v>0</v>
      </c>
      <c r="AA79" s="2">
        <v>0</v>
      </c>
    </row>
    <row r="80" spans="1:27" x14ac:dyDescent="0.25">
      <c r="A80" s="2">
        <v>6.05</v>
      </c>
      <c r="B80" s="2" t="s">
        <v>27</v>
      </c>
      <c r="C80" s="2" t="s">
        <v>48</v>
      </c>
      <c r="D80" s="2" t="s">
        <v>28</v>
      </c>
      <c r="E80" s="2">
        <v>3.74</v>
      </c>
      <c r="F80" s="2">
        <v>3.78</v>
      </c>
      <c r="G80" s="2">
        <v>1.93</v>
      </c>
      <c r="H80" s="2">
        <v>1.74</v>
      </c>
      <c r="I80" s="2">
        <v>2.0699999999999998</v>
      </c>
      <c r="J80" s="2">
        <v>1.62</v>
      </c>
      <c r="K80" s="2">
        <v>0.1478927203065134</v>
      </c>
      <c r="L80" s="2">
        <v>2.2360679774997889</v>
      </c>
      <c r="M80" s="2">
        <v>1.4229490899603441</v>
      </c>
      <c r="N80" s="2">
        <v>0.86072499191078289</v>
      </c>
      <c r="O80" s="2">
        <v>2.6970346421364289</v>
      </c>
      <c r="P80" s="2">
        <v>1.1453309762208319</v>
      </c>
      <c r="Q80" s="2">
        <v>1.663406309094035</v>
      </c>
      <c r="R80" s="2">
        <v>1.361224893121818</v>
      </c>
      <c r="S80" s="2" t="s">
        <v>30</v>
      </c>
      <c r="T80" s="2" t="s">
        <v>30</v>
      </c>
      <c r="U80" s="2" t="s">
        <v>34</v>
      </c>
      <c r="V80" s="2">
        <v>-1</v>
      </c>
      <c r="W80" s="2">
        <v>-1</v>
      </c>
      <c r="X80" s="2">
        <v>-1</v>
      </c>
      <c r="Y80" s="2" t="s">
        <v>31</v>
      </c>
      <c r="Z80" s="2">
        <v>0</v>
      </c>
      <c r="AA80" s="2">
        <v>1</v>
      </c>
    </row>
    <row r="81" spans="1:27" x14ac:dyDescent="0.25">
      <c r="A81" s="2">
        <v>6.05</v>
      </c>
      <c r="B81" s="2" t="s">
        <v>27</v>
      </c>
      <c r="C81" s="2" t="s">
        <v>53</v>
      </c>
      <c r="D81" s="2" t="s">
        <v>49</v>
      </c>
      <c r="E81" s="2">
        <v>2.14</v>
      </c>
      <c r="F81" s="2">
        <v>3.3</v>
      </c>
      <c r="G81" s="2">
        <v>3.05</v>
      </c>
      <c r="H81" s="2">
        <v>1.63</v>
      </c>
      <c r="I81" s="2">
        <v>2.14</v>
      </c>
      <c r="J81" s="2">
        <v>1.53</v>
      </c>
      <c r="K81" s="2">
        <v>1.6616680379201529</v>
      </c>
      <c r="L81" s="2">
        <v>0.41482444748119851</v>
      </c>
      <c r="M81" s="2">
        <v>1.8349176008024159</v>
      </c>
      <c r="N81" s="2">
        <v>0.94397614799578278</v>
      </c>
      <c r="O81" s="2">
        <v>1.0448717601983319</v>
      </c>
      <c r="P81" s="2">
        <v>1.117068648724951</v>
      </c>
      <c r="Q81" s="2">
        <v>1.4319987592708661</v>
      </c>
      <c r="R81" s="2">
        <v>0.68313940016597041</v>
      </c>
      <c r="S81" s="2" t="s">
        <v>30</v>
      </c>
      <c r="T81" s="2" t="s">
        <v>31</v>
      </c>
      <c r="U81" s="2" t="s">
        <v>31</v>
      </c>
      <c r="V81" s="2">
        <v>-1</v>
      </c>
      <c r="W81" s="2">
        <v>-1</v>
      </c>
      <c r="X81" s="2">
        <v>-1</v>
      </c>
      <c r="Y81" s="2" t="s">
        <v>31</v>
      </c>
      <c r="Z81" s="2">
        <v>2</v>
      </c>
      <c r="AA81" s="2">
        <v>3</v>
      </c>
    </row>
    <row r="82" spans="1:27" x14ac:dyDescent="0.25">
      <c r="A82" s="2">
        <v>6.05</v>
      </c>
      <c r="B82" s="2" t="s">
        <v>27</v>
      </c>
      <c r="C82" s="2" t="s">
        <v>29</v>
      </c>
      <c r="D82" s="2" t="s">
        <v>37</v>
      </c>
      <c r="E82" s="2">
        <v>2.38</v>
      </c>
      <c r="F82" s="2">
        <v>3.58</v>
      </c>
      <c r="G82" s="2">
        <v>2.86</v>
      </c>
      <c r="H82" s="2">
        <v>1.75</v>
      </c>
      <c r="I82" s="2">
        <v>2.0099999999999998</v>
      </c>
      <c r="J82" s="2">
        <v>1.62</v>
      </c>
      <c r="K82" s="2">
        <v>1.4808764753959549</v>
      </c>
      <c r="L82" s="2">
        <v>0.691679668306174</v>
      </c>
      <c r="M82" s="2">
        <v>1.5845617765583471</v>
      </c>
      <c r="N82" s="2">
        <v>0.62108008007777527</v>
      </c>
      <c r="O82" s="2">
        <v>0.94726013271706033</v>
      </c>
      <c r="P82" s="2">
        <v>1.0268554122410141</v>
      </c>
      <c r="Q82" s="2">
        <v>0.71476375633321565</v>
      </c>
      <c r="R82" s="2">
        <v>1.4937386882159009</v>
      </c>
      <c r="S82" s="2" t="s">
        <v>34</v>
      </c>
      <c r="T82" s="2" t="s">
        <v>34</v>
      </c>
      <c r="U82" s="2" t="s">
        <v>31</v>
      </c>
      <c r="V82" s="2">
        <v>-1</v>
      </c>
      <c r="W82" s="2">
        <v>-1</v>
      </c>
      <c r="X82" s="2">
        <v>-1</v>
      </c>
      <c r="Y82" s="2" t="s">
        <v>30</v>
      </c>
      <c r="Z82" s="2">
        <v>3</v>
      </c>
      <c r="AA82" s="2">
        <v>2</v>
      </c>
    </row>
    <row r="83" spans="1:27" x14ac:dyDescent="0.25">
      <c r="A83" s="2">
        <v>6.05</v>
      </c>
      <c r="B83" s="2" t="s">
        <v>27</v>
      </c>
      <c r="C83" s="2" t="s">
        <v>29</v>
      </c>
      <c r="D83" s="2" t="s">
        <v>32</v>
      </c>
      <c r="E83" s="2">
        <v>2.1</v>
      </c>
      <c r="F83" s="2">
        <v>3.48</v>
      </c>
      <c r="G83" s="2">
        <v>3.5</v>
      </c>
      <c r="H83" s="2">
        <v>1.7</v>
      </c>
      <c r="I83" s="2">
        <v>2.13</v>
      </c>
      <c r="J83" s="2">
        <v>1.62</v>
      </c>
      <c r="K83" s="2">
        <v>1.688484364300388</v>
      </c>
      <c r="L83" s="2">
        <v>0.7132074355300374</v>
      </c>
      <c r="M83" s="2">
        <v>1.464791507754895</v>
      </c>
      <c r="N83" s="2">
        <v>0.6784461893416045</v>
      </c>
      <c r="O83" s="2">
        <v>1.1103499114994071</v>
      </c>
      <c r="P83" s="2">
        <v>1.066061607597087</v>
      </c>
      <c r="Q83" s="2">
        <v>0.53889855072463777</v>
      </c>
      <c r="R83" s="2">
        <v>1.4372315492139851</v>
      </c>
      <c r="S83" s="2" t="s">
        <v>30</v>
      </c>
      <c r="T83" s="2" t="s">
        <v>30</v>
      </c>
      <c r="U83" s="2" t="s">
        <v>34</v>
      </c>
      <c r="V83" s="2">
        <v>-1</v>
      </c>
      <c r="W83" s="2">
        <v>-1</v>
      </c>
      <c r="X83" s="2">
        <v>-1</v>
      </c>
      <c r="Y83" s="2" t="s">
        <v>34</v>
      </c>
      <c r="Z83" s="2">
        <v>2</v>
      </c>
      <c r="AA83" s="2">
        <v>2</v>
      </c>
    </row>
    <row r="84" spans="1:27" x14ac:dyDescent="0.25">
      <c r="A84" s="2">
        <v>6.45</v>
      </c>
      <c r="B84" s="2" t="s">
        <v>27</v>
      </c>
      <c r="C84" s="2" t="s">
        <v>49</v>
      </c>
      <c r="D84" s="2" t="s">
        <v>47</v>
      </c>
      <c r="E84" s="2">
        <v>2.17</v>
      </c>
      <c r="F84" s="2">
        <v>3.7</v>
      </c>
      <c r="G84" s="2">
        <v>3.1</v>
      </c>
      <c r="H84" s="2">
        <v>1.61</v>
      </c>
      <c r="I84" s="2">
        <v>2.25</v>
      </c>
      <c r="J84" s="2">
        <v>1.58</v>
      </c>
      <c r="K84" s="2">
        <v>1.223349282296651</v>
      </c>
      <c r="L84" s="2">
        <v>0.65780530145477012</v>
      </c>
      <c r="M84" s="2">
        <v>2.7427190290278292</v>
      </c>
      <c r="N84" s="2">
        <v>0.43219390619142639</v>
      </c>
      <c r="O84" s="2">
        <v>1.7457027776461891</v>
      </c>
      <c r="P84" s="2">
        <v>0.36042157901157562</v>
      </c>
      <c r="Q84" s="2">
        <v>1.396967870296228</v>
      </c>
      <c r="R84" s="2">
        <v>0.39614742618422111</v>
      </c>
      <c r="S84" s="2" t="s">
        <v>30</v>
      </c>
      <c r="T84" s="2" t="s">
        <v>30</v>
      </c>
      <c r="U84" s="2" t="s">
        <v>30</v>
      </c>
      <c r="V84" s="2">
        <v>-1</v>
      </c>
      <c r="W84" s="2">
        <v>1</v>
      </c>
      <c r="X84" s="2">
        <v>-1</v>
      </c>
      <c r="Y84" s="2" t="s">
        <v>30</v>
      </c>
      <c r="Z84" s="2">
        <v>1</v>
      </c>
      <c r="AA84" s="2">
        <v>0</v>
      </c>
    </row>
    <row r="85" spans="1:27" x14ac:dyDescent="0.25">
      <c r="A85" s="2">
        <v>6.45</v>
      </c>
      <c r="B85" s="2" t="s">
        <v>27</v>
      </c>
      <c r="C85" s="2" t="s">
        <v>32</v>
      </c>
      <c r="D85" s="2" t="s">
        <v>53</v>
      </c>
      <c r="E85" s="2">
        <v>2.6</v>
      </c>
      <c r="F85" s="2">
        <v>3.25</v>
      </c>
      <c r="G85" s="2">
        <v>2.65</v>
      </c>
      <c r="H85" s="2">
        <v>1.74</v>
      </c>
      <c r="I85" s="2">
        <v>1.98</v>
      </c>
      <c r="J85" s="2">
        <v>1.67</v>
      </c>
      <c r="K85" s="2">
        <v>2.4179414785477502</v>
      </c>
      <c r="L85" s="2">
        <v>0.48177001275814452</v>
      </c>
      <c r="M85" s="2">
        <v>1.488902623057957</v>
      </c>
      <c r="N85" s="2">
        <v>0.66346530268822823</v>
      </c>
      <c r="O85" s="2">
        <v>0.33600000000000002</v>
      </c>
      <c r="P85" s="2">
        <v>2.2360679774997898</v>
      </c>
      <c r="Q85" s="2">
        <v>1.0003284661782481</v>
      </c>
      <c r="R85" s="2">
        <v>1.0341538665123129</v>
      </c>
      <c r="S85" s="2" t="s">
        <v>30</v>
      </c>
      <c r="T85" s="2" t="s">
        <v>30</v>
      </c>
      <c r="U85" s="2" t="s">
        <v>34</v>
      </c>
      <c r="V85" s="2">
        <v>-1</v>
      </c>
      <c r="W85" s="2">
        <v>1</v>
      </c>
      <c r="X85" s="2">
        <v>-1</v>
      </c>
      <c r="Y85" s="2" t="s">
        <v>31</v>
      </c>
      <c r="Z85" s="2">
        <v>0</v>
      </c>
      <c r="AA85" s="2">
        <v>5</v>
      </c>
    </row>
    <row r="86" spans="1:27" x14ac:dyDescent="0.25">
      <c r="A86" s="2">
        <v>6.45</v>
      </c>
      <c r="B86" s="2" t="s">
        <v>27</v>
      </c>
      <c r="C86" s="2" t="s">
        <v>47</v>
      </c>
      <c r="D86" s="2" t="s">
        <v>35</v>
      </c>
      <c r="E86" s="2">
        <v>2.25</v>
      </c>
      <c r="F86" s="2">
        <v>3.6</v>
      </c>
      <c r="G86" s="2">
        <v>3.05</v>
      </c>
      <c r="H86" s="2">
        <v>1.75</v>
      </c>
      <c r="I86" s="2">
        <v>1.95</v>
      </c>
      <c r="J86" s="2">
        <v>1.65</v>
      </c>
      <c r="K86" s="2">
        <v>2.4119491129785251</v>
      </c>
      <c r="L86" s="2">
        <v>0.62309120451730582</v>
      </c>
      <c r="M86" s="2">
        <v>1.296938815908115</v>
      </c>
      <c r="N86" s="2">
        <v>0.73022651918788317</v>
      </c>
      <c r="O86" s="2">
        <v>1.066325843180451</v>
      </c>
      <c r="P86" s="2">
        <v>1.2444874172328639</v>
      </c>
      <c r="Q86" s="2">
        <v>1.371390455756653</v>
      </c>
      <c r="R86" s="2">
        <v>0.53977680811311357</v>
      </c>
      <c r="S86" s="2" t="s">
        <v>34</v>
      </c>
      <c r="T86" s="2" t="s">
        <v>30</v>
      </c>
      <c r="U86" s="2" t="s">
        <v>31</v>
      </c>
      <c r="V86" s="2">
        <v>-1</v>
      </c>
      <c r="W86" s="2">
        <v>-1</v>
      </c>
      <c r="X86" s="2">
        <v>-1</v>
      </c>
      <c r="Y86" s="2" t="s">
        <v>30</v>
      </c>
      <c r="Z86" s="2">
        <v>2</v>
      </c>
      <c r="AA86" s="2">
        <v>1</v>
      </c>
    </row>
    <row r="87" spans="1:27" x14ac:dyDescent="0.25">
      <c r="A87" s="2">
        <v>6.45</v>
      </c>
      <c r="B87" s="2" t="s">
        <v>27</v>
      </c>
      <c r="C87" s="2" t="s">
        <v>47</v>
      </c>
      <c r="D87" s="2" t="s">
        <v>36</v>
      </c>
      <c r="E87" s="2">
        <v>3.35</v>
      </c>
      <c r="F87" s="2">
        <v>3.65</v>
      </c>
      <c r="G87" s="2">
        <v>2.0499999999999998</v>
      </c>
      <c r="H87" s="2">
        <v>1.71</v>
      </c>
      <c r="I87" s="2">
        <v>2.06</v>
      </c>
      <c r="J87" s="2">
        <v>1.62</v>
      </c>
      <c r="K87" s="2">
        <v>1.6009400319267491</v>
      </c>
      <c r="L87" s="2">
        <v>0.63466101658552287</v>
      </c>
      <c r="M87" s="2">
        <v>0.45122298185275278</v>
      </c>
      <c r="N87" s="2">
        <v>0.99346834589098898</v>
      </c>
      <c r="O87" s="2">
        <v>1.5308837942378311</v>
      </c>
      <c r="P87" s="2">
        <v>0.3976704287765026</v>
      </c>
      <c r="Q87" s="2">
        <v>1.798424431118324</v>
      </c>
      <c r="R87" s="2">
        <v>0.58915283396693963</v>
      </c>
      <c r="S87" s="2" t="s">
        <v>30</v>
      </c>
      <c r="T87" s="2" t="s">
        <v>31</v>
      </c>
      <c r="U87" s="2" t="s">
        <v>34</v>
      </c>
      <c r="V87" s="2">
        <v>-1</v>
      </c>
      <c r="W87" s="2">
        <v>-1</v>
      </c>
      <c r="X87" s="2">
        <v>1</v>
      </c>
      <c r="Y87" s="2" t="s">
        <v>31</v>
      </c>
      <c r="Z87" s="2">
        <v>1</v>
      </c>
      <c r="AA87" s="2">
        <v>4</v>
      </c>
    </row>
    <row r="88" spans="1:27" x14ac:dyDescent="0.25">
      <c r="A88" s="2">
        <v>6.45</v>
      </c>
      <c r="B88" s="2" t="s">
        <v>27</v>
      </c>
      <c r="C88" s="2" t="s">
        <v>36</v>
      </c>
      <c r="D88" s="2" t="s">
        <v>43</v>
      </c>
      <c r="E88" s="2">
        <v>2.84</v>
      </c>
      <c r="F88" s="2">
        <v>3.35</v>
      </c>
      <c r="G88" s="2">
        <v>2.39</v>
      </c>
      <c r="H88" s="2">
        <v>1.69</v>
      </c>
      <c r="I88" s="2">
        <v>2.04</v>
      </c>
      <c r="J88" s="2">
        <v>1.62</v>
      </c>
      <c r="K88" s="2">
        <v>0.9772965871902759</v>
      </c>
      <c r="L88" s="2">
        <v>0.76399674788377547</v>
      </c>
      <c r="M88" s="2">
        <v>0.76949362855743864</v>
      </c>
      <c r="N88" s="2">
        <v>0.93875064161564736</v>
      </c>
      <c r="O88" s="2">
        <v>2.240226084977412</v>
      </c>
      <c r="P88" s="2">
        <v>0.63822313215015047</v>
      </c>
      <c r="Q88" s="2">
        <v>1.455309481216458</v>
      </c>
      <c r="R88" s="2">
        <v>0.69423028064712089</v>
      </c>
      <c r="S88" s="2" t="s">
        <v>30</v>
      </c>
      <c r="T88" s="2" t="s">
        <v>30</v>
      </c>
      <c r="U88" s="2" t="s">
        <v>34</v>
      </c>
      <c r="V88" s="2">
        <v>-1</v>
      </c>
      <c r="W88" s="2">
        <v>1</v>
      </c>
      <c r="X88" s="2">
        <v>-1</v>
      </c>
      <c r="Y88" s="2" t="s">
        <v>30</v>
      </c>
      <c r="Z88" s="2">
        <v>3</v>
      </c>
      <c r="AA88" s="2">
        <v>0</v>
      </c>
    </row>
    <row r="89" spans="1:27" x14ac:dyDescent="0.25">
      <c r="A89" s="2">
        <v>6.45</v>
      </c>
      <c r="B89" s="2" t="s">
        <v>27</v>
      </c>
      <c r="C89" s="2" t="s">
        <v>37</v>
      </c>
      <c r="D89" s="2" t="s">
        <v>36</v>
      </c>
      <c r="E89" s="2">
        <v>2.65</v>
      </c>
      <c r="F89" s="2">
        <v>3.35</v>
      </c>
      <c r="G89" s="2">
        <v>2.38</v>
      </c>
      <c r="H89" s="2">
        <v>1.79</v>
      </c>
      <c r="I89" s="2">
        <v>2.02</v>
      </c>
      <c r="J89" s="2">
        <v>1.63</v>
      </c>
      <c r="K89" s="2">
        <v>2.2021255983718122</v>
      </c>
      <c r="L89" s="2">
        <v>0.49809248197583827</v>
      </c>
      <c r="M89" s="2">
        <v>0.63338646086737682</v>
      </c>
      <c r="N89" s="2">
        <v>1.1499574365547469</v>
      </c>
      <c r="O89" s="2">
        <v>1.01138597225202</v>
      </c>
      <c r="P89" s="2">
        <v>0.68609963360245974</v>
      </c>
      <c r="Q89" s="2">
        <v>0.92083208769307423</v>
      </c>
      <c r="R89" s="2">
        <v>1.4309316995392021</v>
      </c>
      <c r="S89" s="2" t="s">
        <v>31</v>
      </c>
      <c r="T89" s="2" t="s">
        <v>30</v>
      </c>
      <c r="U89" s="2" t="s">
        <v>31</v>
      </c>
      <c r="V89" s="2">
        <v>-1</v>
      </c>
      <c r="W89" s="2">
        <v>-1</v>
      </c>
      <c r="X89" s="2">
        <v>-1</v>
      </c>
      <c r="Y89" s="2" t="s">
        <v>31</v>
      </c>
      <c r="Z89" s="2">
        <v>1</v>
      </c>
      <c r="AA89" s="2">
        <v>2</v>
      </c>
    </row>
    <row r="90" spans="1:27" x14ac:dyDescent="0.25">
      <c r="A90" s="2">
        <v>6.45</v>
      </c>
      <c r="B90" s="2" t="s">
        <v>27</v>
      </c>
      <c r="C90" s="2" t="s">
        <v>37</v>
      </c>
      <c r="D90" s="2" t="s">
        <v>32</v>
      </c>
      <c r="E90" s="2">
        <v>2.2799999999999998</v>
      </c>
      <c r="F90" s="2">
        <v>3.55</v>
      </c>
      <c r="G90" s="2">
        <v>3</v>
      </c>
      <c r="H90" s="2">
        <v>1.65</v>
      </c>
      <c r="I90" s="2">
        <v>2.23</v>
      </c>
      <c r="J90" s="2">
        <v>1.57</v>
      </c>
      <c r="K90" s="2">
        <v>2.970167882400216</v>
      </c>
      <c r="L90" s="2">
        <v>0.44907847725397071</v>
      </c>
      <c r="M90" s="2">
        <v>1.166545395747433</v>
      </c>
      <c r="N90" s="2">
        <v>0.92044360084331645</v>
      </c>
      <c r="O90" s="2">
        <v>1.8508289286827779</v>
      </c>
      <c r="P90" s="2">
        <v>0.79549150699334614</v>
      </c>
      <c r="Q90" s="2">
        <v>0.97678470181949395</v>
      </c>
      <c r="R90" s="2">
        <v>0.9559719086165932</v>
      </c>
      <c r="S90" s="2" t="s">
        <v>31</v>
      </c>
      <c r="T90" s="2" t="s">
        <v>31</v>
      </c>
      <c r="U90" s="2" t="s">
        <v>30</v>
      </c>
      <c r="V90" s="2">
        <v>-1</v>
      </c>
      <c r="W90" s="2">
        <v>-1</v>
      </c>
      <c r="X90" s="2">
        <v>1</v>
      </c>
      <c r="Y90" s="2" t="s">
        <v>31</v>
      </c>
      <c r="Z90" s="2">
        <v>2</v>
      </c>
      <c r="AA90" s="2">
        <v>4</v>
      </c>
    </row>
    <row r="91" spans="1:27" ht="30" x14ac:dyDescent="0.25">
      <c r="A91" s="2">
        <v>7</v>
      </c>
      <c r="B91" s="2" t="s">
        <v>70</v>
      </c>
      <c r="C91" s="2" t="s">
        <v>71</v>
      </c>
      <c r="D91" s="2" t="s">
        <v>72</v>
      </c>
      <c r="E91" s="2">
        <v>2.4</v>
      </c>
      <c r="F91" s="2">
        <v>3.11</v>
      </c>
      <c r="G91" s="2">
        <v>2.56</v>
      </c>
      <c r="H91" s="2">
        <v>2.0699999999999998</v>
      </c>
      <c r="I91" s="2">
        <v>1.74</v>
      </c>
      <c r="J91" s="2">
        <v>1.8</v>
      </c>
      <c r="K91" s="2">
        <v>1.250314538849858</v>
      </c>
      <c r="L91" s="2">
        <v>1.0462266137282059</v>
      </c>
      <c r="M91" s="2">
        <v>1.0179629349088519</v>
      </c>
      <c r="N91" s="2">
        <v>0.77423498081037445</v>
      </c>
      <c r="O91" s="2">
        <v>0.51905541267243382</v>
      </c>
      <c r="P91" s="2">
        <v>1.369606428034587</v>
      </c>
      <c r="Q91" s="2">
        <v>1.780654711142803</v>
      </c>
      <c r="R91" s="2">
        <v>0.67819496566845616</v>
      </c>
      <c r="S91" s="2" t="s">
        <v>30</v>
      </c>
      <c r="T91" s="2" t="s">
        <v>31</v>
      </c>
      <c r="U91" s="2" t="s">
        <v>34</v>
      </c>
      <c r="V91" s="2">
        <v>1</v>
      </c>
      <c r="W91" s="2">
        <v>-1</v>
      </c>
      <c r="X91" s="2">
        <v>-1</v>
      </c>
      <c r="Y91" s="2" t="s">
        <v>34</v>
      </c>
      <c r="Z91" s="2">
        <v>0</v>
      </c>
      <c r="AA91" s="2">
        <v>0</v>
      </c>
    </row>
    <row r="92" spans="1:27" ht="30" x14ac:dyDescent="0.25">
      <c r="A92" s="2">
        <v>7</v>
      </c>
      <c r="B92" s="2" t="s">
        <v>70</v>
      </c>
      <c r="C92" s="2" t="s">
        <v>71</v>
      </c>
      <c r="D92" s="2" t="s">
        <v>73</v>
      </c>
      <c r="E92" s="2">
        <v>2.85</v>
      </c>
      <c r="F92" s="2">
        <v>3.3</v>
      </c>
      <c r="G92" s="2">
        <v>2.25</v>
      </c>
      <c r="H92" s="2">
        <v>1.9</v>
      </c>
      <c r="I92" s="2">
        <v>1.85</v>
      </c>
      <c r="J92" s="2">
        <v>1.8</v>
      </c>
      <c r="K92" s="2">
        <v>1.3545910808428261</v>
      </c>
      <c r="L92" s="2">
        <v>0.71812263704150503</v>
      </c>
      <c r="M92" s="2">
        <v>0.7663094862905766</v>
      </c>
      <c r="N92" s="2">
        <v>1.785687403714058</v>
      </c>
      <c r="O92" s="2">
        <v>1.7027166424298561</v>
      </c>
      <c r="P92" s="2">
        <v>0.67544744297467185</v>
      </c>
      <c r="Q92" s="2">
        <v>2.0068351617897711</v>
      </c>
      <c r="R92" s="2">
        <v>0.72985734038789019</v>
      </c>
      <c r="S92" s="2" t="s">
        <v>30</v>
      </c>
      <c r="T92" s="2" t="s">
        <v>31</v>
      </c>
      <c r="U92" s="2" t="s">
        <v>34</v>
      </c>
      <c r="V92" s="2">
        <v>1</v>
      </c>
      <c r="W92" s="2">
        <v>-1</v>
      </c>
      <c r="X92" s="2">
        <v>1</v>
      </c>
      <c r="Y92" s="2" t="s">
        <v>31</v>
      </c>
      <c r="Z92" s="2">
        <v>0</v>
      </c>
      <c r="AA92" s="2">
        <v>2</v>
      </c>
    </row>
    <row r="93" spans="1:27" x14ac:dyDescent="0.25">
      <c r="A93" s="2">
        <v>7</v>
      </c>
      <c r="B93" s="2" t="s">
        <v>70</v>
      </c>
      <c r="C93" s="2" t="s">
        <v>74</v>
      </c>
      <c r="D93" s="2" t="s">
        <v>75</v>
      </c>
      <c r="E93" s="2">
        <v>2.5499999999999998</v>
      </c>
      <c r="F93" s="2">
        <v>3.3</v>
      </c>
      <c r="G93" s="2">
        <v>2.37</v>
      </c>
      <c r="H93" s="2">
        <v>1.71</v>
      </c>
      <c r="I93" s="2">
        <v>1.83</v>
      </c>
      <c r="J93" s="2">
        <v>1.65</v>
      </c>
      <c r="K93" s="2">
        <v>1.289608203216412</v>
      </c>
      <c r="L93" s="2">
        <v>0.803001031285559</v>
      </c>
      <c r="M93" s="2">
        <v>1.4398165904048259</v>
      </c>
      <c r="N93" s="2">
        <v>0.87392847205712065</v>
      </c>
      <c r="O93" s="2">
        <v>2.002544892414353</v>
      </c>
      <c r="P93" s="2">
        <v>0.76457492221767342</v>
      </c>
      <c r="Q93" s="2">
        <v>1.698863836271246</v>
      </c>
      <c r="R93" s="2">
        <v>0.62945362891390177</v>
      </c>
      <c r="S93" s="2" t="s">
        <v>34</v>
      </c>
      <c r="T93" s="2" t="s">
        <v>31</v>
      </c>
      <c r="U93" s="2" t="s">
        <v>31</v>
      </c>
      <c r="V93" s="2">
        <v>1</v>
      </c>
      <c r="W93" s="2">
        <v>-1</v>
      </c>
      <c r="X93" s="2">
        <v>1</v>
      </c>
      <c r="Y93" s="2" t="s">
        <v>30</v>
      </c>
      <c r="Z93" s="2">
        <v>2</v>
      </c>
      <c r="AA93" s="2">
        <v>1</v>
      </c>
    </row>
    <row r="94" spans="1:27" x14ac:dyDescent="0.25">
      <c r="A94" s="2">
        <v>7</v>
      </c>
      <c r="B94" s="2" t="s">
        <v>70</v>
      </c>
      <c r="C94" s="2" t="s">
        <v>73</v>
      </c>
      <c r="D94" s="2" t="s">
        <v>76</v>
      </c>
      <c r="E94" s="2">
        <v>1.5</v>
      </c>
      <c r="F94" s="2">
        <v>3.8</v>
      </c>
      <c r="G94" s="2">
        <v>6</v>
      </c>
      <c r="H94" s="2">
        <v>2.15</v>
      </c>
      <c r="I94" s="2">
        <v>1.66</v>
      </c>
      <c r="J94" s="2">
        <v>2.25</v>
      </c>
      <c r="K94" s="2">
        <v>1.957591745232397</v>
      </c>
      <c r="L94" s="2">
        <v>0.75801066908286974</v>
      </c>
      <c r="M94" s="2">
        <v>2.0132094943240459</v>
      </c>
      <c r="N94" s="2">
        <v>1.156131301739203</v>
      </c>
      <c r="O94" s="2">
        <v>0.77315466900148455</v>
      </c>
      <c r="P94" s="2">
        <v>1.4609119805306161</v>
      </c>
      <c r="Q94" s="2">
        <v>0.33634821933295639</v>
      </c>
      <c r="R94" s="2">
        <v>1.3700314188196809</v>
      </c>
      <c r="S94" s="2" t="s">
        <v>31</v>
      </c>
      <c r="T94" s="2" t="s">
        <v>30</v>
      </c>
      <c r="U94" s="2" t="s">
        <v>31</v>
      </c>
      <c r="V94" s="2">
        <v>1</v>
      </c>
      <c r="W94" s="2">
        <v>-1</v>
      </c>
      <c r="X94" s="2">
        <v>-1</v>
      </c>
      <c r="Y94" s="2" t="s">
        <v>30</v>
      </c>
      <c r="Z94" s="2">
        <v>3</v>
      </c>
      <c r="AA94" s="2">
        <v>0</v>
      </c>
    </row>
    <row r="95" spans="1:27" x14ac:dyDescent="0.25">
      <c r="A95" s="2">
        <v>7</v>
      </c>
      <c r="B95" s="2" t="s">
        <v>70</v>
      </c>
      <c r="C95" s="2" t="s">
        <v>73</v>
      </c>
      <c r="D95" s="2" t="s">
        <v>77</v>
      </c>
      <c r="E95" s="2">
        <v>1.67</v>
      </c>
      <c r="F95" s="2">
        <v>3.2</v>
      </c>
      <c r="G95" s="2">
        <v>5</v>
      </c>
      <c r="H95" s="2">
        <v>2.3199999999999998</v>
      </c>
      <c r="I95" s="2">
        <v>1.58</v>
      </c>
      <c r="J95" s="2">
        <v>2.1</v>
      </c>
      <c r="K95" s="2">
        <v>1.729850655756177</v>
      </c>
      <c r="L95" s="2">
        <v>0.64009382628618128</v>
      </c>
      <c r="M95" s="2">
        <v>2.588662126550783</v>
      </c>
      <c r="N95" s="2">
        <v>0.86435584841509372</v>
      </c>
      <c r="O95" s="2">
        <v>0.84531495759811381</v>
      </c>
      <c r="P95" s="2">
        <v>0.8563415288339733</v>
      </c>
      <c r="Q95" s="2">
        <v>0.42828339928396453</v>
      </c>
      <c r="R95" s="2">
        <v>1.3700314188196809</v>
      </c>
      <c r="S95" s="2" t="s">
        <v>30</v>
      </c>
      <c r="T95" s="2" t="s">
        <v>34</v>
      </c>
      <c r="U95" s="2" t="s">
        <v>30</v>
      </c>
      <c r="V95" s="2">
        <v>1</v>
      </c>
      <c r="W95" s="2">
        <v>-1</v>
      </c>
      <c r="X95" s="2">
        <v>-1</v>
      </c>
      <c r="Y95" s="2" t="s">
        <v>30</v>
      </c>
      <c r="Z95" s="2">
        <v>1</v>
      </c>
      <c r="AA95" s="2">
        <v>0</v>
      </c>
    </row>
    <row r="96" spans="1:27" x14ac:dyDescent="0.25">
      <c r="A96" s="2">
        <v>7</v>
      </c>
      <c r="B96" s="2" t="s">
        <v>70</v>
      </c>
      <c r="C96" s="2" t="s">
        <v>72</v>
      </c>
      <c r="D96" s="2" t="s">
        <v>78</v>
      </c>
      <c r="E96" s="2">
        <v>2.6</v>
      </c>
      <c r="F96" s="2">
        <v>2.88</v>
      </c>
      <c r="G96" s="2">
        <v>2.62</v>
      </c>
      <c r="H96" s="2">
        <v>2</v>
      </c>
      <c r="I96" s="2">
        <v>1.75</v>
      </c>
      <c r="J96" s="2">
        <v>1.85</v>
      </c>
      <c r="K96" s="2">
        <v>1.528903113028554</v>
      </c>
      <c r="L96" s="2">
        <v>0.67302479611299826</v>
      </c>
      <c r="M96" s="2">
        <v>0.8449670318523026</v>
      </c>
      <c r="N96" s="2">
        <v>0.73973647512013418</v>
      </c>
      <c r="O96" s="2">
        <v>1.338933378536413</v>
      </c>
      <c r="P96" s="2">
        <v>0.64903449196429974</v>
      </c>
      <c r="Q96" s="2">
        <v>1.2606781899751771</v>
      </c>
      <c r="R96" s="2">
        <v>0.78340970800735288</v>
      </c>
      <c r="S96" s="2" t="s">
        <v>34</v>
      </c>
      <c r="T96" s="2" t="s">
        <v>31</v>
      </c>
      <c r="U96" s="2" t="s">
        <v>30</v>
      </c>
      <c r="V96" s="2">
        <v>1</v>
      </c>
      <c r="W96" s="2">
        <v>-1</v>
      </c>
      <c r="X96" s="2">
        <v>-1</v>
      </c>
      <c r="Y96" s="2" t="s">
        <v>30</v>
      </c>
      <c r="Z96" s="2">
        <v>2</v>
      </c>
      <c r="AA96" s="2">
        <v>0</v>
      </c>
    </row>
    <row r="97" spans="1:27" x14ac:dyDescent="0.25">
      <c r="A97" s="2">
        <v>7</v>
      </c>
      <c r="B97" s="2" t="s">
        <v>70</v>
      </c>
      <c r="C97" s="2" t="s">
        <v>77</v>
      </c>
      <c r="D97" s="2" t="s">
        <v>74</v>
      </c>
      <c r="E97" s="2">
        <v>1.97</v>
      </c>
      <c r="F97" s="2">
        <v>3.25</v>
      </c>
      <c r="G97" s="2">
        <v>3.7</v>
      </c>
      <c r="H97" s="2">
        <v>2.04</v>
      </c>
      <c r="I97" s="2">
        <v>1.74</v>
      </c>
      <c r="J97" s="2">
        <v>1.85</v>
      </c>
      <c r="K97" s="2">
        <v>1.437701429005777</v>
      </c>
      <c r="L97" s="2">
        <v>0.53909841676142423</v>
      </c>
      <c r="M97" s="2">
        <v>2.767509103812607</v>
      </c>
      <c r="N97" s="2">
        <v>0.27684044815079523</v>
      </c>
      <c r="O97" s="2">
        <v>0.64511872826626915</v>
      </c>
      <c r="P97" s="2">
        <v>1.4901472152167361</v>
      </c>
      <c r="Q97" s="2">
        <v>0.45436357593885007</v>
      </c>
      <c r="R97" s="2">
        <v>1.3697706768888021</v>
      </c>
      <c r="S97" s="2" t="s">
        <v>30</v>
      </c>
      <c r="T97" s="2" t="s">
        <v>31</v>
      </c>
      <c r="U97" s="2" t="s">
        <v>34</v>
      </c>
      <c r="V97" s="2">
        <v>1</v>
      </c>
      <c r="W97" s="2">
        <v>-1</v>
      </c>
      <c r="X97" s="2">
        <v>-1</v>
      </c>
      <c r="Y97" s="2" t="s">
        <v>30</v>
      </c>
      <c r="Z97" s="2">
        <v>1</v>
      </c>
      <c r="AA97" s="2">
        <v>0</v>
      </c>
    </row>
    <row r="98" spans="1:27" x14ac:dyDescent="0.25">
      <c r="A98" s="2">
        <v>7</v>
      </c>
      <c r="B98" s="2" t="s">
        <v>70</v>
      </c>
      <c r="C98" s="2" t="s">
        <v>79</v>
      </c>
      <c r="D98" s="2" t="s">
        <v>80</v>
      </c>
      <c r="E98" s="2">
        <v>1.63</v>
      </c>
      <c r="F98" s="2">
        <v>3.45</v>
      </c>
      <c r="G98" s="2">
        <v>5.5</v>
      </c>
      <c r="H98" s="2">
        <v>2.23</v>
      </c>
      <c r="I98" s="2">
        <v>1.62</v>
      </c>
      <c r="J98" s="2">
        <v>2.13</v>
      </c>
      <c r="K98" s="2">
        <v>3.4904979250293748</v>
      </c>
      <c r="L98" s="2">
        <v>0.74375590179624973</v>
      </c>
      <c r="M98" s="2">
        <v>2.1464122440866631</v>
      </c>
      <c r="N98" s="2">
        <v>0.66865073849741308</v>
      </c>
      <c r="O98" s="2">
        <v>0.772997599391682</v>
      </c>
      <c r="P98" s="2">
        <v>0.5676058073523923</v>
      </c>
      <c r="Q98" s="2">
        <v>0.44797820924576531</v>
      </c>
      <c r="R98" s="2">
        <v>0.91640008032467912</v>
      </c>
      <c r="S98" s="2" t="s">
        <v>31</v>
      </c>
      <c r="T98" s="2" t="s">
        <v>30</v>
      </c>
      <c r="U98" s="2" t="s">
        <v>34</v>
      </c>
      <c r="V98" s="2">
        <v>1</v>
      </c>
      <c r="W98" s="2">
        <v>-1</v>
      </c>
      <c r="X98" s="2">
        <v>-1</v>
      </c>
      <c r="Y98" s="2" t="s">
        <v>30</v>
      </c>
      <c r="Z98" s="2">
        <v>1</v>
      </c>
      <c r="AA98" s="2">
        <v>0</v>
      </c>
    </row>
    <row r="99" spans="1:27" ht="30" x14ac:dyDescent="0.25">
      <c r="A99" s="2">
        <v>7</v>
      </c>
      <c r="B99" s="2" t="s">
        <v>70</v>
      </c>
      <c r="C99" s="2" t="s">
        <v>80</v>
      </c>
      <c r="D99" s="2" t="s">
        <v>71</v>
      </c>
      <c r="E99" s="2">
        <v>2.08</v>
      </c>
      <c r="F99" s="2">
        <v>3.1</v>
      </c>
      <c r="G99" s="2">
        <v>3.4</v>
      </c>
      <c r="H99" s="2">
        <v>2.06</v>
      </c>
      <c r="I99" s="2">
        <v>1.72</v>
      </c>
      <c r="J99" s="2">
        <v>1.86</v>
      </c>
      <c r="K99" s="2">
        <v>1.5878028404344191</v>
      </c>
      <c r="L99" s="2">
        <v>0.73797636292365332</v>
      </c>
      <c r="M99" s="2">
        <v>1.9945366534032309</v>
      </c>
      <c r="N99" s="2">
        <v>0.34265658419880651</v>
      </c>
      <c r="O99" s="2">
        <v>2.0501778601413112</v>
      </c>
      <c r="P99" s="2">
        <v>0.65549032041972843</v>
      </c>
      <c r="Q99" s="2">
        <v>0.56102127659574474</v>
      </c>
      <c r="R99" s="2">
        <v>1.060894506482156</v>
      </c>
      <c r="S99" s="2" t="s">
        <v>34</v>
      </c>
      <c r="T99" s="2" t="s">
        <v>34</v>
      </c>
      <c r="U99" s="2" t="s">
        <v>31</v>
      </c>
      <c r="V99" s="2">
        <v>1</v>
      </c>
      <c r="W99" s="2">
        <v>-1</v>
      </c>
      <c r="X99" s="2">
        <v>-1</v>
      </c>
      <c r="Y99" s="2" t="s">
        <v>30</v>
      </c>
      <c r="Z99" s="2">
        <v>2</v>
      </c>
      <c r="AA99" s="2">
        <v>0</v>
      </c>
    </row>
    <row r="100" spans="1:27" x14ac:dyDescent="0.25">
      <c r="A100" s="2">
        <v>7</v>
      </c>
      <c r="B100" s="2" t="s">
        <v>44</v>
      </c>
      <c r="C100" s="2" t="s">
        <v>81</v>
      </c>
      <c r="D100" s="2" t="s">
        <v>82</v>
      </c>
      <c r="E100" s="2">
        <v>1.83</v>
      </c>
      <c r="F100" s="2">
        <v>3.35</v>
      </c>
      <c r="G100" s="2">
        <v>4</v>
      </c>
      <c r="H100" s="2">
        <v>1.85</v>
      </c>
      <c r="I100" s="2">
        <v>1.85</v>
      </c>
      <c r="J100" s="2">
        <v>1.77</v>
      </c>
      <c r="K100" s="2">
        <v>2.348133981557162</v>
      </c>
      <c r="L100" s="2">
        <v>1.051830775190925</v>
      </c>
      <c r="M100" s="2">
        <v>0.23809523809523811</v>
      </c>
      <c r="N100" s="2">
        <v>1.732050807568877</v>
      </c>
      <c r="O100" s="2">
        <v>0.43429003021148038</v>
      </c>
      <c r="P100" s="2">
        <v>0.8952704969783849</v>
      </c>
      <c r="Q100" s="2">
        <v>0.76422641509433964</v>
      </c>
      <c r="R100" s="2">
        <v>1.454292229109051</v>
      </c>
      <c r="S100" s="2" t="s">
        <v>34</v>
      </c>
      <c r="T100" s="2" t="s">
        <v>31</v>
      </c>
      <c r="U100" s="2" t="s">
        <v>34</v>
      </c>
      <c r="V100" s="2">
        <v>-1</v>
      </c>
      <c r="W100" s="2">
        <v>1</v>
      </c>
      <c r="X100" s="2">
        <v>-1</v>
      </c>
      <c r="Y100" s="2" t="s">
        <v>30</v>
      </c>
      <c r="Z100" s="2">
        <v>2</v>
      </c>
      <c r="AA100" s="2">
        <v>1</v>
      </c>
    </row>
    <row r="101" spans="1:27" x14ac:dyDescent="0.25">
      <c r="A101" s="2">
        <v>7.15</v>
      </c>
      <c r="B101" s="2" t="s">
        <v>83</v>
      </c>
      <c r="C101" s="2" t="s">
        <v>84</v>
      </c>
      <c r="D101" s="2" t="s">
        <v>85</v>
      </c>
      <c r="E101" s="2">
        <v>1.53</v>
      </c>
      <c r="F101" s="2">
        <v>4.4000000000000004</v>
      </c>
      <c r="G101" s="2">
        <v>5.3</v>
      </c>
      <c r="H101" s="2">
        <v>1.57</v>
      </c>
      <c r="I101" s="2">
        <v>2.2999999999999998</v>
      </c>
      <c r="J101" s="2">
        <v>1.62</v>
      </c>
      <c r="K101" s="2">
        <v>1.962861240046144</v>
      </c>
      <c r="L101" s="2">
        <v>0.20541079684158089</v>
      </c>
      <c r="M101" s="2">
        <v>2.5004983144709172</v>
      </c>
      <c r="N101" s="2">
        <v>0.94308917330407604</v>
      </c>
      <c r="O101" s="2">
        <v>1.253199140824951</v>
      </c>
      <c r="P101" s="2">
        <v>0.75967925553513538</v>
      </c>
      <c r="Q101" s="2">
        <v>1.5439875062602699</v>
      </c>
      <c r="R101" s="2">
        <v>0.71249799739456476</v>
      </c>
      <c r="S101" s="2" t="s">
        <v>31</v>
      </c>
      <c r="T101" s="2" t="s">
        <v>34</v>
      </c>
      <c r="U101" s="2" t="s">
        <v>34</v>
      </c>
      <c r="V101" s="2">
        <v>-1</v>
      </c>
      <c r="W101" s="2">
        <v>-1</v>
      </c>
      <c r="X101" s="2">
        <v>1</v>
      </c>
      <c r="Y101" s="2" t="s">
        <v>34</v>
      </c>
      <c r="Z101" s="2">
        <v>1</v>
      </c>
      <c r="AA101" s="2">
        <v>1</v>
      </c>
    </row>
    <row r="102" spans="1:27" x14ac:dyDescent="0.25">
      <c r="A102" s="2">
        <v>7.15</v>
      </c>
      <c r="B102" s="2" t="s">
        <v>86</v>
      </c>
      <c r="C102" s="2" t="s">
        <v>87</v>
      </c>
      <c r="D102" s="2" t="s">
        <v>88</v>
      </c>
      <c r="E102" s="2">
        <v>2.15</v>
      </c>
      <c r="F102" s="2">
        <v>3.55</v>
      </c>
      <c r="G102" s="2">
        <v>3.15</v>
      </c>
      <c r="H102" s="2">
        <v>1.93</v>
      </c>
      <c r="I102" s="2">
        <v>1.88</v>
      </c>
      <c r="J102" s="2">
        <v>1.84</v>
      </c>
      <c r="K102" s="2">
        <v>0.80163466728352228</v>
      </c>
      <c r="L102" s="2">
        <v>1.415839272096945</v>
      </c>
      <c r="M102" s="2">
        <v>0.66904624071580598</v>
      </c>
      <c r="N102" s="2">
        <v>0.57110840157639997</v>
      </c>
      <c r="O102" s="2">
        <v>2.3439873521234258</v>
      </c>
      <c r="P102" s="2">
        <v>0.86170810345060744</v>
      </c>
      <c r="Q102" s="2">
        <v>1.0996649888568311</v>
      </c>
      <c r="R102" s="2">
        <v>0.57702095092769212</v>
      </c>
      <c r="S102" s="2" t="s">
        <v>34</v>
      </c>
      <c r="T102" s="2" t="s">
        <v>30</v>
      </c>
      <c r="U102" s="2" t="s">
        <v>34</v>
      </c>
      <c r="V102" s="2">
        <v>-1</v>
      </c>
      <c r="W102" s="2">
        <v>-1</v>
      </c>
      <c r="X102" s="2">
        <v>1</v>
      </c>
      <c r="Y102" s="2" t="s">
        <v>30</v>
      </c>
      <c r="Z102" s="2">
        <v>3</v>
      </c>
      <c r="AA102" s="2">
        <v>1</v>
      </c>
    </row>
    <row r="103" spans="1:27" x14ac:dyDescent="0.25">
      <c r="A103" s="2">
        <v>7.15</v>
      </c>
      <c r="B103" s="2" t="s">
        <v>86</v>
      </c>
      <c r="C103" s="2" t="s">
        <v>89</v>
      </c>
      <c r="D103" s="2" t="s">
        <v>90</v>
      </c>
      <c r="E103" s="2">
        <v>2.0499999999999998</v>
      </c>
      <c r="F103" s="2">
        <v>3.3</v>
      </c>
      <c r="G103" s="2">
        <v>3.6</v>
      </c>
      <c r="H103" s="2">
        <v>2.0099999999999998</v>
      </c>
      <c r="I103" s="2">
        <v>1.75</v>
      </c>
      <c r="J103" s="2">
        <v>1.95</v>
      </c>
      <c r="K103" s="2">
        <v>1.8367565420916101</v>
      </c>
      <c r="L103" s="2">
        <v>0.31926570525389009</v>
      </c>
      <c r="M103" s="2">
        <v>1.141424976817031</v>
      </c>
      <c r="N103" s="2">
        <v>0.53512605381525147</v>
      </c>
      <c r="O103" s="2">
        <v>0.96221098150032158</v>
      </c>
      <c r="P103" s="2">
        <v>1.134851370270233</v>
      </c>
      <c r="Q103" s="2">
        <v>0.82298610798903016</v>
      </c>
      <c r="R103" s="2">
        <v>0.8353055136045513</v>
      </c>
      <c r="S103" s="2" t="s">
        <v>34</v>
      </c>
      <c r="T103" s="2" t="s">
        <v>30</v>
      </c>
      <c r="U103" s="2" t="s">
        <v>34</v>
      </c>
      <c r="V103" s="2">
        <v>1</v>
      </c>
      <c r="W103" s="2">
        <v>-1</v>
      </c>
      <c r="X103" s="2">
        <v>-1</v>
      </c>
      <c r="Y103" s="2" t="s">
        <v>31</v>
      </c>
      <c r="Z103" s="2">
        <v>0</v>
      </c>
      <c r="AA103" s="2">
        <v>1</v>
      </c>
    </row>
    <row r="104" spans="1:27" x14ac:dyDescent="0.25">
      <c r="A104" s="2">
        <v>7.15</v>
      </c>
      <c r="B104" s="2" t="s">
        <v>86</v>
      </c>
      <c r="C104" s="2" t="s">
        <v>91</v>
      </c>
      <c r="D104" s="2" t="s">
        <v>92</v>
      </c>
      <c r="E104" s="2">
        <v>3.5</v>
      </c>
      <c r="F104" s="2">
        <v>3.5</v>
      </c>
      <c r="G104" s="2">
        <v>2.08</v>
      </c>
      <c r="H104" s="2">
        <v>1.83</v>
      </c>
      <c r="I104" s="2">
        <v>1.91</v>
      </c>
      <c r="J104" s="2">
        <v>1.75</v>
      </c>
      <c r="K104" s="2">
        <v>0.90100792490574733</v>
      </c>
      <c r="L104" s="2">
        <v>1.3873353094371219</v>
      </c>
      <c r="M104" s="2">
        <v>0.75245714285714294</v>
      </c>
      <c r="N104" s="2">
        <v>1.1051565512929229</v>
      </c>
      <c r="O104" s="2">
        <v>1.2866309291747891</v>
      </c>
      <c r="P104" s="2">
        <v>0.92711331633532212</v>
      </c>
      <c r="Q104" s="2">
        <v>0.86132560046074558</v>
      </c>
      <c r="R104" s="2">
        <v>0.86668564622825783</v>
      </c>
      <c r="S104" s="2" t="s">
        <v>31</v>
      </c>
      <c r="T104" s="2" t="s">
        <v>30</v>
      </c>
      <c r="U104" s="2" t="s">
        <v>34</v>
      </c>
      <c r="V104" s="2">
        <v>-1</v>
      </c>
      <c r="W104" s="2">
        <v>-1</v>
      </c>
      <c r="X104" s="2">
        <v>1</v>
      </c>
      <c r="Y104" s="2" t="s">
        <v>30</v>
      </c>
      <c r="Z104" s="2">
        <v>1</v>
      </c>
      <c r="AA104" s="2">
        <v>0</v>
      </c>
    </row>
    <row r="105" spans="1:27" x14ac:dyDescent="0.25">
      <c r="A105" s="2">
        <v>7.3</v>
      </c>
      <c r="B105" s="2" t="s">
        <v>93</v>
      </c>
      <c r="C105" s="2" t="s">
        <v>94</v>
      </c>
      <c r="D105" s="2" t="s">
        <v>95</v>
      </c>
      <c r="E105" s="2">
        <v>2.2799999999999998</v>
      </c>
      <c r="F105" s="2">
        <v>3.22</v>
      </c>
      <c r="G105" s="2">
        <v>3.46</v>
      </c>
      <c r="H105" s="2">
        <v>2.14</v>
      </c>
      <c r="I105" s="2">
        <v>1.66</v>
      </c>
      <c r="J105" s="2">
        <v>1.91</v>
      </c>
      <c r="K105" s="2">
        <v>1.4138432682963571</v>
      </c>
      <c r="L105" s="2">
        <v>0.81166878693988675</v>
      </c>
      <c r="M105" s="2">
        <v>0.96705602463264551</v>
      </c>
      <c r="N105" s="2">
        <v>0.76801275900918287</v>
      </c>
      <c r="O105" s="2">
        <v>1.104218886302565</v>
      </c>
      <c r="P105" s="2">
        <v>0.59369365657451834</v>
      </c>
      <c r="Q105" s="2">
        <v>0.3706261859582542</v>
      </c>
      <c r="R105" s="2">
        <v>1.4170050188212009</v>
      </c>
      <c r="S105" s="2" t="s">
        <v>30</v>
      </c>
      <c r="T105" s="2" t="s">
        <v>31</v>
      </c>
      <c r="U105" s="2" t="s">
        <v>31</v>
      </c>
      <c r="V105" s="2">
        <v>1</v>
      </c>
      <c r="W105" s="2">
        <v>-1</v>
      </c>
      <c r="X105" s="2">
        <v>-1</v>
      </c>
      <c r="Y105" s="2" t="s">
        <v>30</v>
      </c>
      <c r="Z105" s="2">
        <v>4</v>
      </c>
      <c r="AA105" s="2">
        <v>1</v>
      </c>
    </row>
    <row r="106" spans="1:27" x14ac:dyDescent="0.25">
      <c r="A106" s="2">
        <v>7.3</v>
      </c>
      <c r="B106" s="2" t="s">
        <v>96</v>
      </c>
      <c r="C106" s="2" t="s">
        <v>97</v>
      </c>
      <c r="D106" s="2" t="s">
        <v>98</v>
      </c>
      <c r="E106" s="2">
        <v>1.93</v>
      </c>
      <c r="F106" s="2">
        <v>3.88</v>
      </c>
      <c r="G106" s="2">
        <v>3.68</v>
      </c>
      <c r="H106" s="2">
        <v>2.14</v>
      </c>
      <c r="I106" s="2">
        <v>1.71</v>
      </c>
      <c r="J106" s="2">
        <v>2</v>
      </c>
      <c r="K106" s="2">
        <v>1.8275836798227609</v>
      </c>
      <c r="L106" s="2">
        <v>0.41218167845440512</v>
      </c>
      <c r="M106" s="2">
        <v>0.86938090207154961</v>
      </c>
      <c r="N106" s="2">
        <v>0.6262647207154074</v>
      </c>
      <c r="O106" s="2">
        <v>0.89815302645886186</v>
      </c>
      <c r="P106" s="2">
        <v>1.064842646404214</v>
      </c>
      <c r="Q106" s="2">
        <v>0.30240301318267421</v>
      </c>
      <c r="R106" s="2">
        <v>1.3898305896933401</v>
      </c>
      <c r="S106" s="2" t="s">
        <v>31</v>
      </c>
      <c r="T106" s="2" t="s">
        <v>30</v>
      </c>
      <c r="U106" s="2" t="s">
        <v>30</v>
      </c>
      <c r="V106" s="2">
        <v>1</v>
      </c>
      <c r="W106" s="2">
        <v>-1</v>
      </c>
      <c r="X106" s="2">
        <v>-1</v>
      </c>
      <c r="Y106" s="2" t="s">
        <v>34</v>
      </c>
      <c r="Z106" s="2">
        <v>0</v>
      </c>
      <c r="AA106" s="2">
        <v>0</v>
      </c>
    </row>
    <row r="107" spans="1:27" x14ac:dyDescent="0.25">
      <c r="A107" s="2">
        <v>7.3</v>
      </c>
      <c r="B107" s="2" t="s">
        <v>99</v>
      </c>
      <c r="C107" s="2" t="s">
        <v>100</v>
      </c>
      <c r="D107" s="2" t="s">
        <v>101</v>
      </c>
      <c r="E107" s="2">
        <v>2.88</v>
      </c>
      <c r="F107" s="2">
        <v>3.65</v>
      </c>
      <c r="G107" s="2">
        <v>2.33</v>
      </c>
      <c r="H107" s="2">
        <v>1.58</v>
      </c>
      <c r="I107" s="2">
        <v>2.38</v>
      </c>
      <c r="J107" s="2">
        <v>1.51</v>
      </c>
      <c r="K107" s="2">
        <v>0.79779959315865523</v>
      </c>
      <c r="L107" s="2">
        <v>0.91793947946039356</v>
      </c>
      <c r="M107" s="2">
        <v>1.703119114621706</v>
      </c>
      <c r="N107" s="2">
        <v>0.90170633823090018</v>
      </c>
      <c r="O107" s="2">
        <v>2.293176548307184</v>
      </c>
      <c r="P107" s="2">
        <v>0.79951116634324659</v>
      </c>
      <c r="Q107" s="2">
        <v>1.059123193571293</v>
      </c>
      <c r="R107" s="2">
        <v>0.66945396448396821</v>
      </c>
      <c r="S107" s="2" t="s">
        <v>31</v>
      </c>
      <c r="T107" s="2" t="s">
        <v>30</v>
      </c>
      <c r="U107" s="2" t="s">
        <v>31</v>
      </c>
      <c r="V107" s="2">
        <v>-1</v>
      </c>
      <c r="W107" s="2">
        <v>-1</v>
      </c>
      <c r="X107" s="2">
        <v>-1</v>
      </c>
      <c r="Y107" s="2" t="s">
        <v>30</v>
      </c>
      <c r="Z107" s="2">
        <v>1</v>
      </c>
      <c r="AA107" s="2">
        <v>0</v>
      </c>
    </row>
    <row r="108" spans="1:27" x14ac:dyDescent="0.25">
      <c r="A108" s="2">
        <v>7.3</v>
      </c>
      <c r="B108" s="2" t="s">
        <v>102</v>
      </c>
      <c r="C108" s="2" t="s">
        <v>103</v>
      </c>
      <c r="D108" s="2" t="s">
        <v>104</v>
      </c>
      <c r="E108" s="2">
        <v>2.0499999999999998</v>
      </c>
      <c r="F108" s="2">
        <v>3.2</v>
      </c>
      <c r="G108" s="2">
        <v>3.35</v>
      </c>
      <c r="H108" s="2">
        <v>2</v>
      </c>
      <c r="I108" s="2">
        <v>1.7</v>
      </c>
      <c r="J108" s="2">
        <v>1.85</v>
      </c>
      <c r="K108" s="2">
        <v>2.0774519581779982</v>
      </c>
      <c r="L108" s="2">
        <v>1.007151434578679</v>
      </c>
      <c r="M108" s="2">
        <v>1.356533591731266</v>
      </c>
      <c r="N108" s="2">
        <v>1.0239784433107511</v>
      </c>
      <c r="O108" s="2">
        <v>0.89060097639352365</v>
      </c>
      <c r="P108" s="2">
        <v>0.69591022515946255</v>
      </c>
      <c r="Q108" s="2">
        <v>1.0624465811965811</v>
      </c>
      <c r="R108" s="2">
        <v>0.86776489870980966</v>
      </c>
      <c r="S108" s="2" t="s">
        <v>31</v>
      </c>
      <c r="T108" s="2" t="s">
        <v>30</v>
      </c>
      <c r="U108" s="2" t="s">
        <v>34</v>
      </c>
      <c r="V108" s="2">
        <v>-1</v>
      </c>
      <c r="W108" s="2">
        <v>-1</v>
      </c>
      <c r="X108" s="2">
        <v>-1</v>
      </c>
      <c r="Y108" s="2" t="s">
        <v>30</v>
      </c>
      <c r="Z108" s="2">
        <v>1</v>
      </c>
      <c r="AA108" s="2">
        <v>0</v>
      </c>
    </row>
    <row r="109" spans="1:27" x14ac:dyDescent="0.25">
      <c r="A109" s="2">
        <v>7.3</v>
      </c>
      <c r="B109" s="2" t="s">
        <v>93</v>
      </c>
      <c r="C109" s="2" t="s">
        <v>105</v>
      </c>
      <c r="D109" s="2" t="s">
        <v>106</v>
      </c>
      <c r="E109" s="2">
        <v>2.25</v>
      </c>
      <c r="F109" s="2">
        <v>3.2</v>
      </c>
      <c r="G109" s="2">
        <v>3.2</v>
      </c>
      <c r="H109" s="2">
        <v>1.85</v>
      </c>
      <c r="I109" s="2">
        <v>2</v>
      </c>
      <c r="J109" s="2">
        <v>1.68</v>
      </c>
      <c r="K109" s="2">
        <v>1.074832535885168</v>
      </c>
      <c r="L109" s="2">
        <v>1.2852287310549551</v>
      </c>
      <c r="M109" s="2">
        <v>1.3186640109938059</v>
      </c>
      <c r="N109" s="2">
        <v>0.92272653897011336</v>
      </c>
      <c r="O109" s="2">
        <v>2.652975472803059</v>
      </c>
      <c r="P109" s="2">
        <v>0.75898147635692637</v>
      </c>
      <c r="Q109" s="2">
        <v>0.1451612903225806</v>
      </c>
      <c r="R109" s="2">
        <v>2.2360679774997898</v>
      </c>
      <c r="S109" s="2" t="s">
        <v>34</v>
      </c>
      <c r="T109" s="2" t="s">
        <v>31</v>
      </c>
      <c r="U109" s="2" t="s">
        <v>30</v>
      </c>
      <c r="V109" s="2">
        <v>1</v>
      </c>
      <c r="W109" s="2">
        <v>-1</v>
      </c>
      <c r="X109" s="2">
        <v>-1</v>
      </c>
      <c r="Y109" s="2" t="s">
        <v>30</v>
      </c>
      <c r="Z109" s="2">
        <v>3</v>
      </c>
      <c r="AA109" s="2">
        <v>2</v>
      </c>
    </row>
    <row r="110" spans="1:27" x14ac:dyDescent="0.25">
      <c r="A110" s="2">
        <v>7.3</v>
      </c>
      <c r="B110" s="2" t="s">
        <v>99</v>
      </c>
      <c r="C110" s="2" t="s">
        <v>107</v>
      </c>
      <c r="D110" s="2" t="s">
        <v>108</v>
      </c>
      <c r="E110" s="2">
        <v>1.55</v>
      </c>
      <c r="F110" s="2">
        <v>4.4000000000000004</v>
      </c>
      <c r="G110" s="2">
        <v>5.33</v>
      </c>
      <c r="H110" s="2">
        <v>1.55</v>
      </c>
      <c r="I110" s="2">
        <v>2.36</v>
      </c>
      <c r="J110" s="2">
        <v>1.6</v>
      </c>
      <c r="K110" s="2">
        <v>1.941648356807512</v>
      </c>
      <c r="L110" s="2">
        <v>0.95241903171538533</v>
      </c>
      <c r="M110" s="2">
        <v>1.2694089112468561</v>
      </c>
      <c r="N110" s="2">
        <v>1.235587476003416</v>
      </c>
      <c r="O110" s="2">
        <v>0.123015873015873</v>
      </c>
      <c r="P110" s="2">
        <v>2.2360679774997898</v>
      </c>
      <c r="Q110" s="2">
        <v>0.58160550458715599</v>
      </c>
      <c r="R110" s="2">
        <v>1.5989079761649589</v>
      </c>
      <c r="S110" s="2" t="s">
        <v>30</v>
      </c>
      <c r="T110" s="2" t="s">
        <v>30</v>
      </c>
      <c r="U110" s="2" t="s">
        <v>30</v>
      </c>
      <c r="V110" s="2">
        <v>-1</v>
      </c>
      <c r="W110" s="2">
        <v>-1</v>
      </c>
      <c r="X110" s="2">
        <v>-1</v>
      </c>
      <c r="Y110" s="2" t="s">
        <v>30</v>
      </c>
      <c r="Z110" s="2">
        <v>1</v>
      </c>
      <c r="AA110" s="2">
        <v>0</v>
      </c>
    </row>
    <row r="111" spans="1:27" x14ac:dyDescent="0.25">
      <c r="A111" s="2">
        <v>7.3</v>
      </c>
      <c r="B111" s="2" t="s">
        <v>62</v>
      </c>
      <c r="C111" s="2" t="s">
        <v>64</v>
      </c>
      <c r="D111" s="2" t="s">
        <v>109</v>
      </c>
      <c r="E111" s="2">
        <v>25.37</v>
      </c>
      <c r="F111" s="2">
        <v>8.7799999999999994</v>
      </c>
      <c r="G111" s="2">
        <v>1.03</v>
      </c>
      <c r="H111" s="2">
        <v>1.35</v>
      </c>
      <c r="I111" s="2">
        <v>3</v>
      </c>
      <c r="J111" s="2">
        <v>2.7</v>
      </c>
      <c r="K111" s="2">
        <v>0.33267980427051491</v>
      </c>
      <c r="L111" s="2">
        <v>0.95245283525203217</v>
      </c>
      <c r="M111" s="2">
        <v>0.23294669033063831</v>
      </c>
      <c r="N111" s="2">
        <v>0.92699328047533158</v>
      </c>
      <c r="O111" s="2">
        <v>10.57424776212833</v>
      </c>
      <c r="P111" s="2">
        <v>1.438614498038487</v>
      </c>
      <c r="Q111" s="2">
        <v>6.7647281036250124</v>
      </c>
      <c r="R111" s="2">
        <v>0.41487964319207687</v>
      </c>
      <c r="S111" s="2" t="s">
        <v>30</v>
      </c>
      <c r="T111" s="2" t="s">
        <v>34</v>
      </c>
      <c r="U111" s="2" t="s">
        <v>30</v>
      </c>
      <c r="V111" s="2">
        <v>1</v>
      </c>
      <c r="W111" s="2">
        <v>-1</v>
      </c>
      <c r="X111" s="2">
        <v>-1</v>
      </c>
      <c r="Y111" s="2" t="s">
        <v>31</v>
      </c>
      <c r="Z111" s="2">
        <v>0</v>
      </c>
      <c r="AA111" s="2">
        <v>2</v>
      </c>
    </row>
    <row r="112" spans="1:27" x14ac:dyDescent="0.25">
      <c r="A112" s="2">
        <v>7.3</v>
      </c>
      <c r="B112" s="2" t="s">
        <v>99</v>
      </c>
      <c r="C112" s="2" t="s">
        <v>110</v>
      </c>
      <c r="D112" s="2" t="s">
        <v>111</v>
      </c>
      <c r="E112" s="2">
        <v>4.2</v>
      </c>
      <c r="F112" s="2">
        <v>3.45</v>
      </c>
      <c r="G112" s="2">
        <v>1.91</v>
      </c>
      <c r="H112" s="2">
        <v>2</v>
      </c>
      <c r="I112" s="2">
        <v>1.81</v>
      </c>
      <c r="J112" s="2">
        <v>1.8</v>
      </c>
      <c r="K112" s="2">
        <v>0.26256330749354012</v>
      </c>
      <c r="L112" s="2">
        <v>1.50507461281518</v>
      </c>
      <c r="M112" s="2">
        <v>0.49518518518518512</v>
      </c>
      <c r="N112" s="2">
        <v>1.459486910121611</v>
      </c>
      <c r="O112" s="2">
        <v>2.45274651953551</v>
      </c>
      <c r="P112" s="2">
        <v>0.8982190589910547</v>
      </c>
      <c r="Q112" s="2">
        <v>0.48</v>
      </c>
      <c r="R112" s="2">
        <v>2.2360679774997898</v>
      </c>
      <c r="S112" s="2" t="s">
        <v>34</v>
      </c>
      <c r="T112" s="2" t="s">
        <v>30</v>
      </c>
      <c r="U112" s="2" t="s">
        <v>34</v>
      </c>
      <c r="V112" s="2">
        <v>-1</v>
      </c>
      <c r="W112" s="2">
        <v>-1</v>
      </c>
      <c r="X112" s="2">
        <v>-1</v>
      </c>
      <c r="Y112" s="2" t="s">
        <v>31</v>
      </c>
      <c r="Z112" s="2">
        <v>1</v>
      </c>
      <c r="AA112" s="2">
        <v>4</v>
      </c>
    </row>
    <row r="113" spans="1:27" x14ac:dyDescent="0.25">
      <c r="A113" s="2">
        <v>7.3</v>
      </c>
      <c r="B113" s="2" t="s">
        <v>93</v>
      </c>
      <c r="C113" s="2" t="s">
        <v>95</v>
      </c>
      <c r="D113" s="2" t="s">
        <v>112</v>
      </c>
      <c r="E113" s="2">
        <v>2.6</v>
      </c>
      <c r="F113" s="2">
        <v>3.1</v>
      </c>
      <c r="G113" s="2">
        <v>2.7</v>
      </c>
      <c r="H113" s="2">
        <v>2.25</v>
      </c>
      <c r="I113" s="2">
        <v>1.57</v>
      </c>
      <c r="J113" s="2">
        <v>1.91</v>
      </c>
      <c r="K113" s="2">
        <v>1.402622778088171</v>
      </c>
      <c r="L113" s="2">
        <v>0.76299677269550059</v>
      </c>
      <c r="M113" s="2">
        <v>2.019156433895859</v>
      </c>
      <c r="N113" s="2">
        <v>0.70608687888940991</v>
      </c>
      <c r="O113" s="2">
        <v>1.2690872102921851</v>
      </c>
      <c r="P113" s="2">
        <v>1.368964104599371</v>
      </c>
      <c r="Q113" s="2">
        <v>1.908042527788776</v>
      </c>
      <c r="R113" s="2">
        <v>0.51110873085686659</v>
      </c>
      <c r="S113" s="2" t="s">
        <v>34</v>
      </c>
      <c r="T113" s="2" t="s">
        <v>34</v>
      </c>
      <c r="U113" s="2" t="s">
        <v>31</v>
      </c>
      <c r="V113" s="2">
        <v>1</v>
      </c>
      <c r="W113" s="2">
        <v>-1</v>
      </c>
      <c r="X113" s="2">
        <v>-1</v>
      </c>
      <c r="Y113" s="2" t="s">
        <v>34</v>
      </c>
      <c r="Z113" s="2">
        <v>2</v>
      </c>
      <c r="AA113" s="2">
        <v>2</v>
      </c>
    </row>
    <row r="114" spans="1:27" x14ac:dyDescent="0.25">
      <c r="A114" s="2">
        <v>7.3</v>
      </c>
      <c r="B114" s="2" t="s">
        <v>102</v>
      </c>
      <c r="C114" s="2" t="s">
        <v>113</v>
      </c>
      <c r="D114" s="2" t="s">
        <v>114</v>
      </c>
      <c r="E114" s="2">
        <v>3.02</v>
      </c>
      <c r="F114" s="2">
        <v>3.02</v>
      </c>
      <c r="G114" s="2">
        <v>2.25</v>
      </c>
      <c r="H114" s="2">
        <v>2.2999999999999998</v>
      </c>
      <c r="I114" s="2">
        <v>1.62</v>
      </c>
      <c r="J114" s="2">
        <v>1.91</v>
      </c>
      <c r="K114" s="2">
        <v>0.89622034532778061</v>
      </c>
      <c r="L114" s="2">
        <v>1.0468711690402901</v>
      </c>
      <c r="M114" s="2">
        <v>1.1180037456633201</v>
      </c>
      <c r="N114" s="2">
        <v>1.062551629470587</v>
      </c>
      <c r="O114" s="2">
        <v>1.337256937998655</v>
      </c>
      <c r="P114" s="2">
        <v>1.4982982033437251</v>
      </c>
      <c r="Q114" s="2">
        <v>1.0305534243921339</v>
      </c>
      <c r="R114" s="2">
        <v>0.70279331601964512</v>
      </c>
      <c r="S114" s="2" t="s">
        <v>34</v>
      </c>
      <c r="T114" s="2" t="s">
        <v>30</v>
      </c>
      <c r="U114" s="2" t="s">
        <v>31</v>
      </c>
      <c r="V114" s="2">
        <v>-1</v>
      </c>
      <c r="W114" s="2">
        <v>-1</v>
      </c>
      <c r="X114" s="2">
        <v>-1</v>
      </c>
      <c r="Y114" s="2" t="s">
        <v>30</v>
      </c>
      <c r="Z114" s="2">
        <v>1</v>
      </c>
      <c r="AA114" s="2">
        <v>0</v>
      </c>
    </row>
    <row r="115" spans="1:27" x14ac:dyDescent="0.25">
      <c r="A115" s="2">
        <v>7.3</v>
      </c>
      <c r="B115" s="2" t="s">
        <v>93</v>
      </c>
      <c r="C115" s="2" t="s">
        <v>115</v>
      </c>
      <c r="D115" s="2" t="s">
        <v>105</v>
      </c>
      <c r="E115" s="2">
        <v>2.0299999999999998</v>
      </c>
      <c r="F115" s="2">
        <v>3.53</v>
      </c>
      <c r="G115" s="2">
        <v>3.4</v>
      </c>
      <c r="H115" s="2">
        <v>1.77</v>
      </c>
      <c r="I115" s="2">
        <v>1.94</v>
      </c>
      <c r="J115" s="2">
        <v>1.7</v>
      </c>
      <c r="K115" s="2">
        <v>2.554304945535339</v>
      </c>
      <c r="L115" s="2">
        <v>0.90167850669603178</v>
      </c>
      <c r="M115" s="2">
        <v>2.5535149028806838</v>
      </c>
      <c r="N115" s="2">
        <v>0.62734349611717333</v>
      </c>
      <c r="O115" s="2">
        <v>0.8439316760735428</v>
      </c>
      <c r="P115" s="2">
        <v>1.164341773710122</v>
      </c>
      <c r="Q115" s="2">
        <v>1.47055953981772</v>
      </c>
      <c r="R115" s="2">
        <v>0.74419026709130387</v>
      </c>
      <c r="S115" s="2" t="s">
        <v>34</v>
      </c>
      <c r="T115" s="2" t="s">
        <v>30</v>
      </c>
      <c r="U115" s="2" t="s">
        <v>31</v>
      </c>
      <c r="V115" s="2">
        <v>1</v>
      </c>
      <c r="W115" s="2">
        <v>-1</v>
      </c>
      <c r="X115" s="2">
        <v>1</v>
      </c>
      <c r="Y115" s="2" t="s">
        <v>30</v>
      </c>
      <c r="Z115" s="2">
        <v>3</v>
      </c>
      <c r="AA115" s="2">
        <v>0</v>
      </c>
    </row>
    <row r="116" spans="1:27" x14ac:dyDescent="0.25">
      <c r="A116" s="2">
        <v>7.3</v>
      </c>
      <c r="B116" s="2" t="s">
        <v>93</v>
      </c>
      <c r="C116" s="2" t="s">
        <v>115</v>
      </c>
      <c r="D116" s="2" t="s">
        <v>112</v>
      </c>
      <c r="E116" s="2">
        <v>2.3199999999999998</v>
      </c>
      <c r="F116" s="2">
        <v>3.06</v>
      </c>
      <c r="G116" s="2">
        <v>2.87</v>
      </c>
      <c r="H116" s="2">
        <v>1.91</v>
      </c>
      <c r="I116" s="2">
        <v>1.95</v>
      </c>
      <c r="J116" s="2">
        <v>1.7</v>
      </c>
      <c r="K116" s="2">
        <v>1.479024121400629</v>
      </c>
      <c r="L116" s="2">
        <v>0.94833790020294628</v>
      </c>
      <c r="M116" s="2">
        <v>2.0254464003965138</v>
      </c>
      <c r="N116" s="2">
        <v>0.74180969097301097</v>
      </c>
      <c r="O116" s="2">
        <v>1.3654405625137329</v>
      </c>
      <c r="P116" s="2">
        <v>1.1492675201162079</v>
      </c>
      <c r="Q116" s="2">
        <v>0.78173913043478271</v>
      </c>
      <c r="R116" s="2">
        <v>1.6145153233860901</v>
      </c>
      <c r="S116" s="2" t="s">
        <v>34</v>
      </c>
      <c r="T116" s="2" t="s">
        <v>30</v>
      </c>
      <c r="U116" s="2" t="s">
        <v>34</v>
      </c>
      <c r="V116" s="2">
        <v>1</v>
      </c>
      <c r="W116" s="2">
        <v>-1</v>
      </c>
      <c r="X116" s="2">
        <v>-1</v>
      </c>
      <c r="Y116" s="2" t="s">
        <v>34</v>
      </c>
      <c r="Z116" s="2">
        <v>1</v>
      </c>
      <c r="AA116" s="2">
        <v>1</v>
      </c>
    </row>
    <row r="117" spans="1:27" x14ac:dyDescent="0.25">
      <c r="A117" s="2">
        <v>7.3</v>
      </c>
      <c r="B117" s="2" t="s">
        <v>38</v>
      </c>
      <c r="C117" s="2" t="s">
        <v>51</v>
      </c>
      <c r="D117" s="2" t="s">
        <v>116</v>
      </c>
      <c r="E117" s="2">
        <v>3.1</v>
      </c>
      <c r="F117" s="2">
        <v>3.05</v>
      </c>
      <c r="G117" s="2">
        <v>2.2200000000000002</v>
      </c>
      <c r="H117" s="2">
        <v>2</v>
      </c>
      <c r="I117" s="2">
        <v>1.75</v>
      </c>
      <c r="J117" s="2">
        <v>1.78</v>
      </c>
      <c r="K117" s="2">
        <v>0.3509881422924902</v>
      </c>
      <c r="L117" s="2">
        <v>2.2360679774997898</v>
      </c>
      <c r="M117" s="2">
        <v>0.37948717948717958</v>
      </c>
      <c r="N117" s="2">
        <v>1.732050807568877</v>
      </c>
      <c r="O117" s="2">
        <v>1.137488947833776</v>
      </c>
      <c r="P117" s="2">
        <v>0.2802338156533255</v>
      </c>
      <c r="Q117" s="2">
        <v>0.7153846153846154</v>
      </c>
      <c r="R117" s="2">
        <v>2.2360679774997898</v>
      </c>
      <c r="S117" s="2" t="s">
        <v>31</v>
      </c>
      <c r="T117" s="2" t="s">
        <v>34</v>
      </c>
      <c r="U117" s="2" t="s">
        <v>30</v>
      </c>
      <c r="V117" s="2">
        <v>-1</v>
      </c>
      <c r="W117" s="2">
        <v>-1</v>
      </c>
      <c r="X117" s="2">
        <v>-1</v>
      </c>
      <c r="Y117" s="2" t="s">
        <v>31</v>
      </c>
      <c r="Z117" s="2">
        <v>1</v>
      </c>
      <c r="AA117" s="2">
        <v>2</v>
      </c>
    </row>
    <row r="118" spans="1:27" x14ac:dyDescent="0.25">
      <c r="A118" s="2">
        <v>7.3</v>
      </c>
      <c r="B118" s="2" t="s">
        <v>93</v>
      </c>
      <c r="C118" s="2" t="s">
        <v>106</v>
      </c>
      <c r="D118" s="2" t="s">
        <v>117</v>
      </c>
      <c r="E118" s="2">
        <v>2.08</v>
      </c>
      <c r="F118" s="2">
        <v>3.35</v>
      </c>
      <c r="G118" s="2">
        <v>3.35</v>
      </c>
      <c r="H118" s="2">
        <v>1.68</v>
      </c>
      <c r="I118" s="2">
        <v>2.1800000000000002</v>
      </c>
      <c r="J118" s="2">
        <v>1.62</v>
      </c>
      <c r="K118" s="2">
        <v>3.1247467730521099</v>
      </c>
      <c r="L118" s="2">
        <v>0.33047755345673269</v>
      </c>
      <c r="M118" s="2">
        <v>1.9894994507046719</v>
      </c>
      <c r="N118" s="2">
        <v>0.92650657503688594</v>
      </c>
      <c r="O118" s="2">
        <v>0.46086865515436948</v>
      </c>
      <c r="P118" s="2">
        <v>1.4586867460074711</v>
      </c>
      <c r="Q118" s="2">
        <v>1.228592186680364</v>
      </c>
      <c r="R118" s="2">
        <v>0.28451435807934289</v>
      </c>
      <c r="S118" s="2" t="s">
        <v>31</v>
      </c>
      <c r="T118" s="2" t="s">
        <v>34</v>
      </c>
      <c r="U118" s="2" t="s">
        <v>30</v>
      </c>
      <c r="V118" s="2">
        <v>1</v>
      </c>
      <c r="W118" s="2">
        <v>-1</v>
      </c>
      <c r="X118" s="2">
        <v>-1</v>
      </c>
      <c r="Y118" s="2" t="s">
        <v>30</v>
      </c>
      <c r="Z118" s="2">
        <v>2</v>
      </c>
      <c r="AA118" s="2">
        <v>1</v>
      </c>
    </row>
    <row r="119" spans="1:27" x14ac:dyDescent="0.25">
      <c r="A119" s="2">
        <v>7.3</v>
      </c>
      <c r="B119" s="2" t="s">
        <v>93</v>
      </c>
      <c r="C119" s="2" t="s">
        <v>118</v>
      </c>
      <c r="D119" s="2" t="s">
        <v>119</v>
      </c>
      <c r="E119" s="2">
        <v>2.8</v>
      </c>
      <c r="F119" s="2">
        <v>3.2</v>
      </c>
      <c r="G119" s="2">
        <v>2.5</v>
      </c>
      <c r="H119" s="2">
        <v>2.0099999999999998</v>
      </c>
      <c r="I119" s="2">
        <v>1.71</v>
      </c>
      <c r="J119" s="2">
        <v>1.8</v>
      </c>
      <c r="K119" s="2">
        <v>1.593494765367137</v>
      </c>
      <c r="L119" s="2">
        <v>0.73698309260510797</v>
      </c>
      <c r="M119" s="2">
        <v>1.638776016211684</v>
      </c>
      <c r="N119" s="2">
        <v>1.0551074655701791</v>
      </c>
      <c r="O119" s="2">
        <v>1.662870578368826</v>
      </c>
      <c r="P119" s="2">
        <v>0.64021815463708309</v>
      </c>
      <c r="Q119" s="2">
        <v>1.3603448275862069</v>
      </c>
      <c r="R119" s="2">
        <v>1.0468701673671701</v>
      </c>
      <c r="S119" s="2" t="s">
        <v>31</v>
      </c>
      <c r="T119" s="2" t="s">
        <v>31</v>
      </c>
      <c r="U119" s="2" t="s">
        <v>31</v>
      </c>
      <c r="V119" s="2">
        <v>1</v>
      </c>
      <c r="W119" s="2">
        <v>-1</v>
      </c>
      <c r="X119" s="2">
        <v>1</v>
      </c>
      <c r="Y119" s="2" t="s">
        <v>31</v>
      </c>
      <c r="Z119" s="2">
        <v>2</v>
      </c>
      <c r="AA119" s="2">
        <v>3</v>
      </c>
    </row>
    <row r="120" spans="1:27" x14ac:dyDescent="0.25">
      <c r="A120" s="2">
        <v>7.3</v>
      </c>
      <c r="B120" s="2" t="s">
        <v>93</v>
      </c>
      <c r="C120" s="2" t="s">
        <v>119</v>
      </c>
      <c r="D120" s="2" t="s">
        <v>117</v>
      </c>
      <c r="E120" s="2">
        <v>1.76</v>
      </c>
      <c r="F120" s="2">
        <v>3.8</v>
      </c>
      <c r="G120" s="2">
        <v>4.0999999999999996</v>
      </c>
      <c r="H120" s="2">
        <v>1.88</v>
      </c>
      <c r="I120" s="2">
        <v>1.92</v>
      </c>
      <c r="J120" s="2">
        <v>1.75</v>
      </c>
      <c r="K120" s="2">
        <v>2.4116495177374269</v>
      </c>
      <c r="L120" s="2">
        <v>0.49663757985914248</v>
      </c>
      <c r="M120" s="2">
        <v>2.41855440427278</v>
      </c>
      <c r="N120" s="2">
        <v>0.73631874863530899</v>
      </c>
      <c r="O120" s="2">
        <v>0.57077969649398219</v>
      </c>
      <c r="P120" s="2">
        <v>0.98547438267933674</v>
      </c>
      <c r="Q120" s="2">
        <v>0.8</v>
      </c>
      <c r="R120" s="2">
        <v>2.2360679774997898</v>
      </c>
      <c r="S120" s="2" t="s">
        <v>34</v>
      </c>
      <c r="T120" s="2" t="s">
        <v>30</v>
      </c>
      <c r="U120" s="2" t="s">
        <v>34</v>
      </c>
      <c r="V120" s="2">
        <v>1</v>
      </c>
      <c r="W120" s="2">
        <v>-1</v>
      </c>
      <c r="X120" s="2">
        <v>-1</v>
      </c>
      <c r="Y120" s="2" t="s">
        <v>30</v>
      </c>
      <c r="Z120" s="2">
        <v>4</v>
      </c>
      <c r="AA120" s="2">
        <v>1</v>
      </c>
    </row>
    <row r="121" spans="1:27" x14ac:dyDescent="0.25">
      <c r="A121" s="2">
        <v>7.3</v>
      </c>
      <c r="B121" s="2" t="s">
        <v>102</v>
      </c>
      <c r="C121" s="2" t="s">
        <v>120</v>
      </c>
      <c r="D121" s="2" t="s">
        <v>121</v>
      </c>
      <c r="E121" s="2">
        <v>1.22</v>
      </c>
      <c r="F121" s="2">
        <v>6</v>
      </c>
      <c r="G121" s="2">
        <v>12</v>
      </c>
      <c r="H121" s="2">
        <v>1.61</v>
      </c>
      <c r="I121" s="2">
        <v>2.2000000000000002</v>
      </c>
      <c r="J121" s="2">
        <v>2.5</v>
      </c>
      <c r="K121" s="2">
        <v>2.685998810117781</v>
      </c>
      <c r="L121" s="2">
        <v>0.77754266954267548</v>
      </c>
      <c r="M121" s="2">
        <v>4.8188765455606912</v>
      </c>
      <c r="N121" s="2">
        <v>0.8485257852331709</v>
      </c>
      <c r="O121" s="2">
        <v>0.56465673441540931</v>
      </c>
      <c r="P121" s="2">
        <v>0.57295122906672324</v>
      </c>
      <c r="Q121" s="2">
        <v>0.27788101690540717</v>
      </c>
      <c r="R121" s="2">
        <v>1.375017828379222</v>
      </c>
      <c r="S121" s="2" t="s">
        <v>34</v>
      </c>
      <c r="T121" s="2" t="s">
        <v>31</v>
      </c>
      <c r="U121" s="2" t="s">
        <v>30</v>
      </c>
      <c r="V121" s="2">
        <v>-1</v>
      </c>
      <c r="W121" s="2">
        <v>-1</v>
      </c>
      <c r="X121" s="2">
        <v>1</v>
      </c>
      <c r="Y121" s="2" t="s">
        <v>30</v>
      </c>
      <c r="Z121" s="2">
        <v>3</v>
      </c>
      <c r="AA121" s="2">
        <v>1</v>
      </c>
    </row>
    <row r="122" spans="1:27" x14ac:dyDescent="0.25">
      <c r="A122" s="2">
        <v>7.3</v>
      </c>
      <c r="B122" s="2" t="s">
        <v>102</v>
      </c>
      <c r="C122" s="2" t="s">
        <v>122</v>
      </c>
      <c r="D122" s="2" t="s">
        <v>114</v>
      </c>
      <c r="E122" s="2">
        <v>3.74</v>
      </c>
      <c r="F122" s="2">
        <v>3.21</v>
      </c>
      <c r="G122" s="2">
        <v>2.1</v>
      </c>
      <c r="H122" s="2">
        <v>2.1800000000000002</v>
      </c>
      <c r="I122" s="2">
        <v>1.68</v>
      </c>
      <c r="J122" s="2">
        <v>1.88</v>
      </c>
      <c r="K122" s="2">
        <v>0.75574209496343603</v>
      </c>
      <c r="L122" s="2">
        <v>1.0654628659967471</v>
      </c>
      <c r="M122" s="2">
        <v>0.84347016261909868</v>
      </c>
      <c r="N122" s="2">
        <v>1.428138063647769</v>
      </c>
      <c r="O122" s="2">
        <v>1.771684975973465</v>
      </c>
      <c r="P122" s="2">
        <v>1.386489625153005</v>
      </c>
      <c r="Q122" s="2">
        <v>1.453062711997785</v>
      </c>
      <c r="R122" s="2">
        <v>1.0633338470344209</v>
      </c>
      <c r="S122" s="2" t="s">
        <v>31</v>
      </c>
      <c r="T122" s="2" t="s">
        <v>31</v>
      </c>
      <c r="U122" s="2" t="s">
        <v>34</v>
      </c>
      <c r="V122" s="2">
        <v>-1</v>
      </c>
      <c r="W122" s="2">
        <v>-1</v>
      </c>
      <c r="X122" s="2">
        <v>-1</v>
      </c>
      <c r="Y122" s="2" t="s">
        <v>34</v>
      </c>
      <c r="Z122" s="2">
        <v>1</v>
      </c>
      <c r="AA122" s="2">
        <v>1</v>
      </c>
    </row>
    <row r="123" spans="1:27" x14ac:dyDescent="0.25">
      <c r="A123" s="2">
        <v>7.3</v>
      </c>
      <c r="B123" s="2" t="s">
        <v>96</v>
      </c>
      <c r="C123" s="2" t="s">
        <v>123</v>
      </c>
      <c r="D123" s="2" t="s">
        <v>124</v>
      </c>
      <c r="E123" s="2">
        <v>2.08</v>
      </c>
      <c r="F123" s="2">
        <v>3.3</v>
      </c>
      <c r="G123" s="2">
        <v>3.45</v>
      </c>
      <c r="H123" s="2">
        <v>2</v>
      </c>
      <c r="I123" s="2">
        <v>1.76</v>
      </c>
      <c r="J123" s="2">
        <v>1.83</v>
      </c>
      <c r="K123" s="2">
        <v>1.8150596406088479</v>
      </c>
      <c r="L123" s="2">
        <v>1.3515979204027579</v>
      </c>
      <c r="M123" s="2">
        <v>1.6185246419144761</v>
      </c>
      <c r="N123" s="2">
        <v>0.49816348590183129</v>
      </c>
      <c r="O123" s="2">
        <v>1.0788418237896911</v>
      </c>
      <c r="P123" s="2">
        <v>0.7153261111709508</v>
      </c>
      <c r="Q123" s="2">
        <v>1.170719193501079</v>
      </c>
      <c r="R123" s="2">
        <v>0.70322373137596328</v>
      </c>
      <c r="S123" s="2" t="s">
        <v>30</v>
      </c>
      <c r="T123" s="2" t="s">
        <v>30</v>
      </c>
      <c r="U123" s="2" t="s">
        <v>31</v>
      </c>
      <c r="V123" s="2">
        <v>1</v>
      </c>
      <c r="W123" s="2">
        <v>-1</v>
      </c>
      <c r="X123" s="2">
        <v>-1</v>
      </c>
      <c r="Y123" s="2" t="s">
        <v>34</v>
      </c>
      <c r="Z123" s="2">
        <v>1</v>
      </c>
      <c r="AA123" s="2">
        <v>1</v>
      </c>
    </row>
    <row r="124" spans="1:27" x14ac:dyDescent="0.25">
      <c r="A124" s="2">
        <v>7.3</v>
      </c>
      <c r="B124" s="2" t="s">
        <v>99</v>
      </c>
      <c r="C124" s="2" t="s">
        <v>125</v>
      </c>
      <c r="D124" s="2" t="s">
        <v>107</v>
      </c>
      <c r="E124" s="2">
        <v>5.4</v>
      </c>
      <c r="F124" s="2">
        <v>4</v>
      </c>
      <c r="G124" s="2">
        <v>1.63</v>
      </c>
      <c r="H124" s="2">
        <v>1.73</v>
      </c>
      <c r="I124" s="2">
        <v>2.0499999999999998</v>
      </c>
      <c r="J124" s="2">
        <v>1.78</v>
      </c>
      <c r="K124" s="2">
        <v>1.2569284682443931</v>
      </c>
      <c r="L124" s="2">
        <v>0.73834018353013875</v>
      </c>
      <c r="M124" s="2">
        <v>0.79108323154070825</v>
      </c>
      <c r="N124" s="2">
        <v>0.49597598584523039</v>
      </c>
      <c r="O124" s="2">
        <v>3.871523585946846</v>
      </c>
      <c r="P124" s="2">
        <v>0.818635584687053</v>
      </c>
      <c r="Q124" s="2">
        <v>2.0766816380869959</v>
      </c>
      <c r="R124" s="2">
        <v>0.49214421647815149</v>
      </c>
      <c r="S124" s="2" t="s">
        <v>34</v>
      </c>
      <c r="T124" s="2" t="s">
        <v>30</v>
      </c>
      <c r="U124" s="2" t="s">
        <v>34</v>
      </c>
      <c r="V124" s="2">
        <v>-1</v>
      </c>
      <c r="W124" s="2">
        <v>-1</v>
      </c>
      <c r="X124" s="2">
        <v>1</v>
      </c>
      <c r="Y124" s="2" t="s">
        <v>30</v>
      </c>
      <c r="Z124" s="2">
        <v>2</v>
      </c>
      <c r="AA124" s="2">
        <v>1</v>
      </c>
    </row>
    <row r="125" spans="1:27" x14ac:dyDescent="0.25">
      <c r="A125" s="2">
        <v>7.3</v>
      </c>
      <c r="B125" s="2" t="s">
        <v>93</v>
      </c>
      <c r="C125" s="2" t="s">
        <v>112</v>
      </c>
      <c r="D125" s="2" t="s">
        <v>126</v>
      </c>
      <c r="E125" s="2">
        <v>1.81</v>
      </c>
      <c r="F125" s="2">
        <v>3.74</v>
      </c>
      <c r="G125" s="2">
        <v>4.53</v>
      </c>
      <c r="H125" s="2">
        <v>1.95</v>
      </c>
      <c r="I125" s="2">
        <v>1.9</v>
      </c>
      <c r="J125" s="2">
        <v>1.83</v>
      </c>
      <c r="K125" s="2">
        <v>2.0101455083613988</v>
      </c>
      <c r="L125" s="2">
        <v>0.44730922022484249</v>
      </c>
      <c r="M125" s="2">
        <v>0.67745186985416039</v>
      </c>
      <c r="N125" s="2">
        <v>0.97862245527709135</v>
      </c>
      <c r="O125" s="2">
        <v>0.63360089186176149</v>
      </c>
      <c r="P125" s="2">
        <v>1.40264842832887</v>
      </c>
      <c r="Q125" s="2">
        <v>1.145599857658826</v>
      </c>
      <c r="R125" s="2">
        <v>0.56705207630009147</v>
      </c>
      <c r="S125" s="2" t="s">
        <v>30</v>
      </c>
      <c r="T125" s="2" t="s">
        <v>31</v>
      </c>
      <c r="U125" s="2" t="s">
        <v>31</v>
      </c>
      <c r="V125" s="2">
        <v>1</v>
      </c>
      <c r="W125" s="2">
        <v>-1</v>
      </c>
      <c r="X125" s="2">
        <v>-1</v>
      </c>
      <c r="Y125" s="2" t="s">
        <v>30</v>
      </c>
      <c r="Z125" s="2">
        <v>2</v>
      </c>
      <c r="AA125" s="2">
        <v>1</v>
      </c>
    </row>
    <row r="126" spans="1:27" x14ac:dyDescent="0.25">
      <c r="A126" s="2">
        <v>7.3</v>
      </c>
      <c r="B126" s="2" t="s">
        <v>102</v>
      </c>
      <c r="C126" s="2" t="s">
        <v>121</v>
      </c>
      <c r="D126" s="2" t="s">
        <v>127</v>
      </c>
      <c r="E126" s="2">
        <v>2.79</v>
      </c>
      <c r="F126" s="2">
        <v>2.87</v>
      </c>
      <c r="G126" s="2">
        <v>2.4900000000000002</v>
      </c>
      <c r="H126" s="2">
        <v>2.5499999999999998</v>
      </c>
      <c r="I126" s="2">
        <v>1.5</v>
      </c>
      <c r="J126" s="2">
        <v>2</v>
      </c>
      <c r="K126" s="2">
        <v>0.75913693794128589</v>
      </c>
      <c r="L126" s="2">
        <v>0.60777874081203054</v>
      </c>
      <c r="M126" s="2">
        <v>0.37279417795826469</v>
      </c>
      <c r="N126" s="2">
        <v>1.116799208427792</v>
      </c>
      <c r="O126" s="2">
        <v>2.1399817726133521</v>
      </c>
      <c r="P126" s="2">
        <v>0.91110010110445927</v>
      </c>
      <c r="Q126" s="2">
        <v>1.0927166746297181</v>
      </c>
      <c r="R126" s="2">
        <v>0.73283496820705529</v>
      </c>
      <c r="S126" s="2" t="s">
        <v>34</v>
      </c>
      <c r="T126" s="2" t="s">
        <v>30</v>
      </c>
      <c r="U126" s="2" t="s">
        <v>31</v>
      </c>
      <c r="V126" s="2">
        <v>-1</v>
      </c>
      <c r="W126" s="2">
        <v>-1</v>
      </c>
      <c r="X126" s="2">
        <v>-1</v>
      </c>
      <c r="Y126" s="2" t="s">
        <v>31</v>
      </c>
      <c r="Z126" s="2">
        <v>0</v>
      </c>
      <c r="AA126" s="2">
        <v>1</v>
      </c>
    </row>
    <row r="127" spans="1:27" x14ac:dyDescent="0.25">
      <c r="A127" s="2">
        <v>7.3</v>
      </c>
      <c r="B127" s="2" t="s">
        <v>62</v>
      </c>
      <c r="C127" s="2" t="s">
        <v>63</v>
      </c>
      <c r="D127" s="2" t="s">
        <v>128</v>
      </c>
      <c r="E127" s="2">
        <v>2.35</v>
      </c>
      <c r="F127" s="2">
        <v>2.95</v>
      </c>
      <c r="G127" s="2">
        <v>3.3</v>
      </c>
      <c r="H127" s="2">
        <v>2.9</v>
      </c>
      <c r="I127" s="2">
        <v>1.36</v>
      </c>
      <c r="J127" s="2">
        <v>2.2000000000000002</v>
      </c>
      <c r="K127" s="2">
        <v>0.8337843475515565</v>
      </c>
      <c r="L127" s="2">
        <v>0.71422456211142893</v>
      </c>
      <c r="M127" s="2">
        <v>0.74165875045670437</v>
      </c>
      <c r="N127" s="2">
        <v>1.065229155998429</v>
      </c>
      <c r="O127" s="2">
        <v>0.99053227232537588</v>
      </c>
      <c r="P127" s="2">
        <v>1.3516275406834679</v>
      </c>
      <c r="Q127" s="2">
        <v>0.62225214959080066</v>
      </c>
      <c r="R127" s="2">
        <v>1.4300037567233479</v>
      </c>
      <c r="S127" s="2" t="s">
        <v>31</v>
      </c>
      <c r="T127" s="2" t="s">
        <v>30</v>
      </c>
      <c r="U127" s="2" t="s">
        <v>30</v>
      </c>
      <c r="V127" s="2">
        <v>-1</v>
      </c>
      <c r="W127" s="2">
        <v>-1</v>
      </c>
      <c r="X127" s="2">
        <v>1</v>
      </c>
      <c r="Y127" s="2" t="s">
        <v>30</v>
      </c>
      <c r="Z127" s="2">
        <v>1</v>
      </c>
      <c r="AA127" s="2">
        <v>0</v>
      </c>
    </row>
    <row r="128" spans="1:27" x14ac:dyDescent="0.25">
      <c r="A128" s="2">
        <v>7.3</v>
      </c>
      <c r="B128" s="2" t="s">
        <v>102</v>
      </c>
      <c r="C128" s="2" t="s">
        <v>127</v>
      </c>
      <c r="D128" s="2" t="s">
        <v>103</v>
      </c>
      <c r="E128" s="2">
        <v>2.5499999999999998</v>
      </c>
      <c r="F128" s="2">
        <v>2.85</v>
      </c>
      <c r="G128" s="2">
        <v>2.95</v>
      </c>
      <c r="H128" s="2">
        <v>2.6</v>
      </c>
      <c r="I128" s="2">
        <v>1.49</v>
      </c>
      <c r="J128" s="2">
        <v>2.1</v>
      </c>
      <c r="K128" s="2">
        <v>1.8414641502480611</v>
      </c>
      <c r="L128" s="2">
        <v>0.77204332952769261</v>
      </c>
      <c r="M128" s="2">
        <v>1.1371367521367519</v>
      </c>
      <c r="N128" s="2">
        <v>0.98664640248882074</v>
      </c>
      <c r="O128" s="2">
        <v>1.0555509610296121</v>
      </c>
      <c r="P128" s="2">
        <v>1.0097376597162</v>
      </c>
      <c r="Q128" s="2">
        <v>1.0211805662576989</v>
      </c>
      <c r="R128" s="2">
        <v>0.17797806675020789</v>
      </c>
      <c r="S128" s="2" t="s">
        <v>34</v>
      </c>
      <c r="T128" s="2" t="s">
        <v>34</v>
      </c>
      <c r="U128" s="2" t="s">
        <v>30</v>
      </c>
      <c r="V128" s="2">
        <v>-1</v>
      </c>
      <c r="W128" s="2">
        <v>-1</v>
      </c>
      <c r="X128" s="2">
        <v>1</v>
      </c>
      <c r="Y128" s="2" t="s">
        <v>30</v>
      </c>
      <c r="Z128" s="2">
        <v>1</v>
      </c>
      <c r="AA128" s="2">
        <v>0</v>
      </c>
    </row>
    <row r="129" spans="1:27" x14ac:dyDescent="0.25">
      <c r="A129" s="2">
        <v>7.3</v>
      </c>
      <c r="B129" s="2" t="s">
        <v>93</v>
      </c>
      <c r="C129" s="2" t="s">
        <v>129</v>
      </c>
      <c r="D129" s="2" t="s">
        <v>106</v>
      </c>
      <c r="E129" s="2">
        <v>3.25</v>
      </c>
      <c r="F129" s="2">
        <v>3.4</v>
      </c>
      <c r="G129" s="2">
        <v>1.97</v>
      </c>
      <c r="H129" s="2">
        <v>1.7</v>
      </c>
      <c r="I129" s="2">
        <v>2</v>
      </c>
      <c r="J129" s="2">
        <v>1.67</v>
      </c>
      <c r="K129" s="2">
        <v>0.99847497078671688</v>
      </c>
      <c r="L129" s="2">
        <v>0.28654101872725579</v>
      </c>
      <c r="M129" s="2">
        <v>0.81180253176806161</v>
      </c>
      <c r="N129" s="2">
        <v>0.92272653897011314</v>
      </c>
      <c r="O129" s="2">
        <v>4.1347783856404554</v>
      </c>
      <c r="P129" s="2">
        <v>0.66370049992072166</v>
      </c>
      <c r="Q129" s="2">
        <v>1.719296435211938</v>
      </c>
      <c r="R129" s="2">
        <v>0.73251762441797652</v>
      </c>
      <c r="S129" s="2" t="s">
        <v>31</v>
      </c>
      <c r="T129" s="2" t="s">
        <v>34</v>
      </c>
      <c r="U129" s="2" t="s">
        <v>30</v>
      </c>
      <c r="V129" s="2">
        <v>1</v>
      </c>
      <c r="W129" s="2">
        <v>-1</v>
      </c>
      <c r="X129" s="2">
        <v>-1</v>
      </c>
      <c r="Y129" s="2" t="s">
        <v>31</v>
      </c>
      <c r="Z129" s="2">
        <v>0</v>
      </c>
      <c r="AA129" s="2">
        <v>2</v>
      </c>
    </row>
    <row r="130" spans="1:27" x14ac:dyDescent="0.25">
      <c r="A130" s="2">
        <v>7.3</v>
      </c>
      <c r="B130" s="2" t="s">
        <v>93</v>
      </c>
      <c r="C130" s="2" t="s">
        <v>129</v>
      </c>
      <c r="D130" s="2" t="s">
        <v>95</v>
      </c>
      <c r="E130" s="2">
        <v>3.2</v>
      </c>
      <c r="F130" s="2">
        <v>3.2</v>
      </c>
      <c r="G130" s="2">
        <v>2.23</v>
      </c>
      <c r="H130" s="2">
        <v>2.1</v>
      </c>
      <c r="I130" s="2">
        <v>1.74</v>
      </c>
      <c r="J130" s="2">
        <v>1.83</v>
      </c>
      <c r="K130" s="2">
        <v>0.73160571711161038</v>
      </c>
      <c r="L130" s="2">
        <v>0.60843790311968404</v>
      </c>
      <c r="M130" s="2">
        <v>1.026526765754803</v>
      </c>
      <c r="N130" s="2">
        <v>0.76293556641481197</v>
      </c>
      <c r="O130" s="2">
        <v>1.7942761488089181</v>
      </c>
      <c r="P130" s="2">
        <v>0.61932529171942352</v>
      </c>
      <c r="Q130" s="2">
        <v>1.955303618847974</v>
      </c>
      <c r="R130" s="2">
        <v>0.73581829339872651</v>
      </c>
      <c r="S130" s="2" t="s">
        <v>30</v>
      </c>
      <c r="T130" s="2" t="s">
        <v>34</v>
      </c>
      <c r="U130" s="2" t="s">
        <v>34</v>
      </c>
      <c r="V130" s="2">
        <v>1</v>
      </c>
      <c r="W130" s="2">
        <v>-1</v>
      </c>
      <c r="X130" s="2">
        <v>-1</v>
      </c>
      <c r="Y130" s="2" t="s">
        <v>31</v>
      </c>
      <c r="Z130" s="2">
        <v>0</v>
      </c>
      <c r="AA130" s="2">
        <v>1</v>
      </c>
    </row>
    <row r="131" spans="1:27" x14ac:dyDescent="0.25">
      <c r="A131" s="2">
        <v>7.4</v>
      </c>
      <c r="B131" s="2" t="s">
        <v>27</v>
      </c>
      <c r="C131" s="2" t="s">
        <v>48</v>
      </c>
      <c r="D131" s="2" t="s">
        <v>37</v>
      </c>
      <c r="E131" s="2">
        <v>2.69</v>
      </c>
      <c r="F131" s="2">
        <v>3.6</v>
      </c>
      <c r="G131" s="2">
        <v>2.62</v>
      </c>
      <c r="H131" s="2">
        <v>1.8</v>
      </c>
      <c r="I131" s="2">
        <v>2</v>
      </c>
      <c r="J131" s="2">
        <v>1.67</v>
      </c>
      <c r="K131" s="2">
        <v>0.42374500692915962</v>
      </c>
      <c r="L131" s="2">
        <v>1.3724382827217889</v>
      </c>
      <c r="M131" s="2">
        <v>1.496110062515567</v>
      </c>
      <c r="N131" s="2">
        <v>0.41937636984742621</v>
      </c>
      <c r="O131" s="2">
        <v>1.5780529620444459</v>
      </c>
      <c r="P131" s="2">
        <v>0.69096832973791722</v>
      </c>
      <c r="Q131" s="2">
        <v>1.846631088319125</v>
      </c>
      <c r="R131" s="2">
        <v>0.74990973395947524</v>
      </c>
      <c r="S131" s="2" t="s">
        <v>30</v>
      </c>
      <c r="T131" s="2" t="s">
        <v>34</v>
      </c>
      <c r="U131" s="2" t="s">
        <v>30</v>
      </c>
      <c r="V131" s="2">
        <v>-1</v>
      </c>
      <c r="W131" s="2">
        <v>1</v>
      </c>
      <c r="X131" s="2">
        <v>-1</v>
      </c>
      <c r="Y131" s="2" t="s">
        <v>34</v>
      </c>
      <c r="Z131" s="2">
        <v>0</v>
      </c>
      <c r="AA131" s="2">
        <v>0</v>
      </c>
    </row>
    <row r="132" spans="1:27" x14ac:dyDescent="0.25">
      <c r="A132" s="2">
        <v>8</v>
      </c>
      <c r="B132" s="2" t="s">
        <v>70</v>
      </c>
      <c r="C132" s="2" t="s">
        <v>130</v>
      </c>
      <c r="D132" s="2" t="s">
        <v>76</v>
      </c>
      <c r="E132" s="2">
        <v>2.73</v>
      </c>
      <c r="F132" s="2">
        <v>3.24</v>
      </c>
      <c r="G132" s="2">
        <v>2.4900000000000002</v>
      </c>
      <c r="H132" s="2">
        <v>2.1</v>
      </c>
      <c r="I132" s="2">
        <v>1.7</v>
      </c>
      <c r="J132" s="2">
        <v>1.8</v>
      </c>
      <c r="K132" s="2">
        <v>0.5361213517665131</v>
      </c>
      <c r="L132" s="2">
        <v>0.92098868384995314</v>
      </c>
      <c r="M132" s="2">
        <v>1.497001650313609</v>
      </c>
      <c r="N132" s="2">
        <v>0.54071432282077758</v>
      </c>
      <c r="O132" s="2">
        <v>1.159736842105263</v>
      </c>
      <c r="P132" s="2">
        <v>1.3693957548271261</v>
      </c>
      <c r="Q132" s="2">
        <v>2.0586048022211232</v>
      </c>
      <c r="R132" s="2">
        <v>0.56626239084617458</v>
      </c>
      <c r="S132" s="2" t="s">
        <v>34</v>
      </c>
      <c r="T132" s="2" t="s">
        <v>34</v>
      </c>
      <c r="U132" s="2" t="s">
        <v>30</v>
      </c>
      <c r="V132" s="2">
        <v>-1</v>
      </c>
      <c r="W132" s="2">
        <v>1</v>
      </c>
      <c r="X132" s="2">
        <v>-1</v>
      </c>
      <c r="Y132" s="2" t="s">
        <v>31</v>
      </c>
      <c r="Z132" s="2">
        <v>0</v>
      </c>
      <c r="AA132" s="2">
        <v>4</v>
      </c>
    </row>
    <row r="133" spans="1:27" x14ac:dyDescent="0.25">
      <c r="A133" s="2">
        <v>8</v>
      </c>
      <c r="B133" s="2" t="s">
        <v>65</v>
      </c>
      <c r="C133" s="2" t="s">
        <v>131</v>
      </c>
      <c r="D133" s="2" t="s">
        <v>68</v>
      </c>
      <c r="E133" s="2">
        <v>2.87</v>
      </c>
      <c r="F133" s="2">
        <v>2.96</v>
      </c>
      <c r="G133" s="2">
        <v>2.25</v>
      </c>
      <c r="H133" s="2">
        <v>2.14</v>
      </c>
      <c r="I133" s="2">
        <v>1.7</v>
      </c>
      <c r="J133" s="2">
        <v>1.93</v>
      </c>
      <c r="K133" s="2">
        <v>1.834189941670165</v>
      </c>
      <c r="L133" s="2">
        <v>0.79165214483654878</v>
      </c>
      <c r="M133" s="2">
        <v>0.85553379953379938</v>
      </c>
      <c r="N133" s="2">
        <v>0.7107441073077132</v>
      </c>
      <c r="O133" s="2">
        <v>1.013091746962715</v>
      </c>
      <c r="P133" s="2">
        <v>1.432100210012468</v>
      </c>
      <c r="Q133" s="2">
        <v>1.3010840246741899</v>
      </c>
      <c r="R133" s="2">
        <v>0.98864737019210736</v>
      </c>
      <c r="S133" s="2" t="s">
        <v>31</v>
      </c>
      <c r="T133" s="2" t="s">
        <v>34</v>
      </c>
      <c r="U133" s="2" t="s">
        <v>34</v>
      </c>
      <c r="V133" s="2">
        <v>-1</v>
      </c>
      <c r="W133" s="2">
        <v>-1</v>
      </c>
      <c r="X133" s="2">
        <v>1</v>
      </c>
      <c r="Y133" s="2" t="s">
        <v>34</v>
      </c>
      <c r="Z133" s="2">
        <v>0</v>
      </c>
      <c r="AA133" s="2">
        <v>0</v>
      </c>
    </row>
    <row r="134" spans="1:27" x14ac:dyDescent="0.25">
      <c r="A134" s="2">
        <v>8</v>
      </c>
      <c r="B134" s="2" t="s">
        <v>65</v>
      </c>
      <c r="C134" s="2" t="s">
        <v>131</v>
      </c>
      <c r="D134" s="2" t="s">
        <v>132</v>
      </c>
      <c r="E134" s="2">
        <v>2.88</v>
      </c>
      <c r="F134" s="2">
        <v>3.07</v>
      </c>
      <c r="G134" s="2">
        <v>2.2599999999999998</v>
      </c>
      <c r="H134" s="2">
        <v>2.16</v>
      </c>
      <c r="I134" s="2">
        <v>1.62</v>
      </c>
      <c r="J134" s="2">
        <v>2</v>
      </c>
      <c r="K134" s="2">
        <v>1.1645603120405359</v>
      </c>
      <c r="L134" s="2">
        <v>1.1571547290717921</v>
      </c>
      <c r="M134" s="2">
        <v>0.68440438587585684</v>
      </c>
      <c r="N134" s="2">
        <v>0.5886818370991852</v>
      </c>
      <c r="O134" s="2">
        <v>2.1787749258615401</v>
      </c>
      <c r="P134" s="2">
        <v>0.75012688704463515</v>
      </c>
      <c r="Q134" s="2">
        <v>1.0300045906126301</v>
      </c>
      <c r="R134" s="2">
        <v>1.1267270003715271</v>
      </c>
      <c r="S134" s="2" t="s">
        <v>34</v>
      </c>
      <c r="T134" s="2" t="s">
        <v>34</v>
      </c>
      <c r="U134" s="2" t="s">
        <v>30</v>
      </c>
      <c r="V134" s="2">
        <v>-1</v>
      </c>
      <c r="W134" s="2">
        <v>1</v>
      </c>
      <c r="X134" s="2">
        <v>1</v>
      </c>
      <c r="Y134" s="2" t="s">
        <v>31</v>
      </c>
      <c r="Z134" s="2">
        <v>1</v>
      </c>
      <c r="AA134" s="2">
        <v>2</v>
      </c>
    </row>
    <row r="135" spans="1:27" x14ac:dyDescent="0.25">
      <c r="A135" s="2">
        <v>8</v>
      </c>
      <c r="B135" s="2" t="s">
        <v>133</v>
      </c>
      <c r="C135" s="2" t="s">
        <v>134</v>
      </c>
      <c r="D135" s="2" t="s">
        <v>135</v>
      </c>
      <c r="E135" s="2">
        <v>1.79</v>
      </c>
      <c r="F135" s="2">
        <v>3.6</v>
      </c>
      <c r="G135" s="2">
        <v>4.3499999999999996</v>
      </c>
      <c r="H135" s="2">
        <v>1.95</v>
      </c>
      <c r="I135" s="2">
        <v>1.85</v>
      </c>
      <c r="J135" s="2">
        <v>1.95</v>
      </c>
      <c r="K135" s="2">
        <v>2.0275909719023488</v>
      </c>
      <c r="L135" s="2">
        <v>1.6542982613909141</v>
      </c>
      <c r="M135" s="2">
        <v>0.55529339120643617</v>
      </c>
      <c r="N135" s="2">
        <v>1.464441860144186</v>
      </c>
      <c r="O135" s="2">
        <v>0.55089877835951129</v>
      </c>
      <c r="P135" s="2">
        <v>1.4275404781915439</v>
      </c>
      <c r="Q135" s="2">
        <v>1.2377543415474961</v>
      </c>
      <c r="R135" s="2">
        <v>0.55460848893509884</v>
      </c>
      <c r="S135" s="2" t="s">
        <v>34</v>
      </c>
      <c r="T135" s="2" t="s">
        <v>31</v>
      </c>
      <c r="U135" s="2" t="s">
        <v>31</v>
      </c>
      <c r="V135" s="2">
        <v>-1</v>
      </c>
      <c r="W135" s="2">
        <v>-1</v>
      </c>
      <c r="X135" s="2">
        <v>1</v>
      </c>
      <c r="Y135" s="2" t="s">
        <v>30</v>
      </c>
      <c r="Z135" s="2">
        <v>3</v>
      </c>
      <c r="AA135" s="2">
        <v>1</v>
      </c>
    </row>
    <row r="136" spans="1:27" x14ac:dyDescent="0.25">
      <c r="A136" s="2">
        <v>8</v>
      </c>
      <c r="B136" s="2" t="s">
        <v>70</v>
      </c>
      <c r="C136" s="2" t="s">
        <v>78</v>
      </c>
      <c r="D136" s="2" t="s">
        <v>136</v>
      </c>
      <c r="E136" s="2">
        <v>1.93</v>
      </c>
      <c r="F136" s="2">
        <v>3.3</v>
      </c>
      <c r="G136" s="2">
        <v>3.59</v>
      </c>
      <c r="H136" s="2">
        <v>1.99</v>
      </c>
      <c r="I136" s="2">
        <v>1.67</v>
      </c>
      <c r="J136" s="2">
        <v>1.94</v>
      </c>
      <c r="K136" s="2">
        <v>1.8443125913713301</v>
      </c>
      <c r="L136" s="2">
        <v>0.97524148218697138</v>
      </c>
      <c r="M136" s="2">
        <v>0.98700492840492848</v>
      </c>
      <c r="N136" s="2">
        <v>0.642843785599164</v>
      </c>
      <c r="O136" s="2">
        <v>0.65346444587823893</v>
      </c>
      <c r="P136" s="2">
        <v>0.99885878340302126</v>
      </c>
      <c r="Q136" s="2">
        <v>0.6902907334211682</v>
      </c>
      <c r="R136" s="2">
        <v>1.058578126181243</v>
      </c>
      <c r="S136" s="2" t="s">
        <v>34</v>
      </c>
      <c r="T136" s="2" t="s">
        <v>34</v>
      </c>
      <c r="U136" s="2" t="s">
        <v>34</v>
      </c>
      <c r="V136" s="2">
        <v>-1</v>
      </c>
      <c r="W136" s="2">
        <v>1</v>
      </c>
      <c r="X136" s="2">
        <v>-1</v>
      </c>
      <c r="Y136" s="2" t="s">
        <v>31</v>
      </c>
      <c r="Z136" s="2">
        <v>0</v>
      </c>
      <c r="AA136" s="2">
        <v>1</v>
      </c>
    </row>
    <row r="137" spans="1:27" ht="30" x14ac:dyDescent="0.25">
      <c r="A137" s="2">
        <v>8</v>
      </c>
      <c r="B137" s="2" t="s">
        <v>70</v>
      </c>
      <c r="C137" s="2" t="s">
        <v>137</v>
      </c>
      <c r="D137" s="2" t="s">
        <v>71</v>
      </c>
      <c r="E137" s="2">
        <v>1.79</v>
      </c>
      <c r="F137" s="2">
        <v>3.83</v>
      </c>
      <c r="G137" s="2">
        <v>4.6399999999999997</v>
      </c>
      <c r="H137" s="2">
        <v>1.88</v>
      </c>
      <c r="I137" s="2">
        <v>1.9</v>
      </c>
      <c r="J137" s="2">
        <v>1.8</v>
      </c>
      <c r="K137" s="2">
        <v>1.4137852131678359</v>
      </c>
      <c r="L137" s="2">
        <v>1.034128922409902</v>
      </c>
      <c r="M137" s="2">
        <v>2.431289236801272</v>
      </c>
      <c r="N137" s="2">
        <v>0.42947591301087612</v>
      </c>
      <c r="O137" s="2">
        <v>1.564335754640839</v>
      </c>
      <c r="P137" s="2">
        <v>0.88569360937169095</v>
      </c>
      <c r="Q137" s="2">
        <v>0.93463869463869464</v>
      </c>
      <c r="R137" s="2">
        <v>1.081080963252588</v>
      </c>
      <c r="S137" s="2" t="s">
        <v>30</v>
      </c>
      <c r="T137" s="2" t="s">
        <v>30</v>
      </c>
      <c r="U137" s="2" t="s">
        <v>34</v>
      </c>
      <c r="V137" s="2">
        <v>-1</v>
      </c>
      <c r="W137" s="2">
        <v>-1</v>
      </c>
      <c r="X137" s="2">
        <v>1</v>
      </c>
      <c r="Y137" s="2" t="s">
        <v>30</v>
      </c>
      <c r="Z137" s="2">
        <v>3</v>
      </c>
      <c r="AA137" s="2">
        <v>1</v>
      </c>
    </row>
    <row r="138" spans="1:27" x14ac:dyDescent="0.25">
      <c r="A138" s="2">
        <v>8</v>
      </c>
      <c r="B138" s="2" t="s">
        <v>65</v>
      </c>
      <c r="C138" s="2" t="s">
        <v>138</v>
      </c>
      <c r="D138" s="2" t="s">
        <v>139</v>
      </c>
      <c r="E138" s="2">
        <v>1.53</v>
      </c>
      <c r="F138" s="2">
        <v>4.16</v>
      </c>
      <c r="G138" s="2">
        <v>5.67</v>
      </c>
      <c r="H138" s="2">
        <v>1.87</v>
      </c>
      <c r="I138" s="2">
        <v>1.92</v>
      </c>
      <c r="J138" s="2">
        <v>2.0099999999999998</v>
      </c>
      <c r="K138" s="2">
        <v>1.244016977928692</v>
      </c>
      <c r="L138" s="2">
        <v>1.2116189188911051</v>
      </c>
      <c r="M138" s="2">
        <v>2.7717751179735668</v>
      </c>
      <c r="N138" s="2">
        <v>0.68887130008728636</v>
      </c>
      <c r="O138" s="2">
        <v>1.2631305484450741</v>
      </c>
      <c r="P138" s="2">
        <v>0.78825790412958796</v>
      </c>
      <c r="Q138" s="2">
        <v>0.35323353293413179</v>
      </c>
      <c r="R138" s="2">
        <v>1.370907032734799</v>
      </c>
      <c r="S138" s="2" t="s">
        <v>31</v>
      </c>
      <c r="T138" s="2" t="s">
        <v>31</v>
      </c>
      <c r="U138" s="2" t="s">
        <v>30</v>
      </c>
      <c r="V138" s="2">
        <v>-1</v>
      </c>
      <c r="W138" s="2">
        <v>-1</v>
      </c>
      <c r="X138" s="2">
        <v>-1</v>
      </c>
      <c r="Y138" s="2" t="s">
        <v>30</v>
      </c>
      <c r="Z138" s="2">
        <v>6</v>
      </c>
      <c r="AA138" s="2">
        <v>1</v>
      </c>
    </row>
    <row r="139" spans="1:27" x14ac:dyDescent="0.25">
      <c r="A139" s="2">
        <v>8</v>
      </c>
      <c r="B139" s="2" t="s">
        <v>70</v>
      </c>
      <c r="C139" s="2" t="s">
        <v>76</v>
      </c>
      <c r="D139" s="2" t="s">
        <v>78</v>
      </c>
      <c r="E139" s="2">
        <v>2.4500000000000002</v>
      </c>
      <c r="F139" s="2">
        <v>3</v>
      </c>
      <c r="G139" s="2">
        <v>2.7</v>
      </c>
      <c r="H139" s="2">
        <v>2.04</v>
      </c>
      <c r="I139" s="2">
        <v>1.73</v>
      </c>
      <c r="J139" s="2">
        <v>1.8</v>
      </c>
      <c r="K139" s="2">
        <v>0.99512793176972281</v>
      </c>
      <c r="L139" s="2">
        <v>0.74816044803566029</v>
      </c>
      <c r="M139" s="2">
        <v>1.6180592991913749</v>
      </c>
      <c r="N139" s="2">
        <v>0.69771240990998995</v>
      </c>
      <c r="O139" s="2">
        <v>1.126743180945063</v>
      </c>
      <c r="P139" s="2">
        <v>0.64453669636547339</v>
      </c>
      <c r="Q139" s="2">
        <v>1.4524999999999999</v>
      </c>
      <c r="R139" s="2">
        <v>1.3970189941323681</v>
      </c>
      <c r="S139" s="2" t="s">
        <v>30</v>
      </c>
      <c r="T139" s="2" t="s">
        <v>31</v>
      </c>
      <c r="U139" s="2" t="s">
        <v>30</v>
      </c>
      <c r="V139" s="2">
        <v>-1</v>
      </c>
      <c r="W139" s="2">
        <v>1</v>
      </c>
      <c r="X139" s="2">
        <v>-1</v>
      </c>
      <c r="Y139" s="2" t="s">
        <v>31</v>
      </c>
      <c r="Z139" s="2">
        <v>1</v>
      </c>
      <c r="AA139" s="2">
        <v>2</v>
      </c>
    </row>
    <row r="140" spans="1:27" x14ac:dyDescent="0.25">
      <c r="A140" s="2">
        <v>8</v>
      </c>
      <c r="B140" s="2" t="s">
        <v>70</v>
      </c>
      <c r="C140" s="2" t="s">
        <v>77</v>
      </c>
      <c r="D140" s="2" t="s">
        <v>140</v>
      </c>
      <c r="E140" s="2">
        <v>2.13</v>
      </c>
      <c r="F140" s="2">
        <v>3.4</v>
      </c>
      <c r="G140" s="2">
        <v>3.5</v>
      </c>
      <c r="H140" s="2">
        <v>2.13</v>
      </c>
      <c r="I140" s="2">
        <v>1.67</v>
      </c>
      <c r="J140" s="2">
        <v>1.85</v>
      </c>
      <c r="K140" s="2">
        <v>1.483624417872458</v>
      </c>
      <c r="L140" s="2">
        <v>0.92260137672153619</v>
      </c>
      <c r="M140" s="2">
        <v>1.840745616250133</v>
      </c>
      <c r="N140" s="2">
        <v>0.69503224148520903</v>
      </c>
      <c r="O140" s="2">
        <v>1.0876215039184121</v>
      </c>
      <c r="P140" s="2">
        <v>0.94674520066406764</v>
      </c>
      <c r="Q140" s="2">
        <v>0.72153647166608281</v>
      </c>
      <c r="R140" s="2">
        <v>0.91422742572882632</v>
      </c>
      <c r="S140" s="2" t="s">
        <v>30</v>
      </c>
      <c r="T140" s="2" t="s">
        <v>31</v>
      </c>
      <c r="U140" s="2" t="s">
        <v>30</v>
      </c>
      <c r="V140" s="2">
        <v>-1</v>
      </c>
      <c r="W140" s="2">
        <v>1</v>
      </c>
      <c r="X140" s="2">
        <v>-1</v>
      </c>
      <c r="Y140" s="2" t="s">
        <v>30</v>
      </c>
      <c r="Z140" s="2">
        <v>2</v>
      </c>
      <c r="AA140" s="2">
        <v>0</v>
      </c>
    </row>
    <row r="141" spans="1:27" x14ac:dyDescent="0.25">
      <c r="A141" s="2">
        <v>8</v>
      </c>
      <c r="B141" s="2" t="s">
        <v>141</v>
      </c>
      <c r="C141" s="2" t="s">
        <v>142</v>
      </c>
      <c r="D141" s="2" t="s">
        <v>143</v>
      </c>
      <c r="E141" s="2">
        <v>2.9</v>
      </c>
      <c r="F141" s="2">
        <v>3.25</v>
      </c>
      <c r="G141" s="2">
        <v>2.2000000000000002</v>
      </c>
      <c r="H141" s="2">
        <v>2.1</v>
      </c>
      <c r="I141" s="2">
        <v>1.66</v>
      </c>
      <c r="J141" s="2">
        <v>1.85</v>
      </c>
      <c r="K141" s="2">
        <v>1.1063089229119309</v>
      </c>
      <c r="L141" s="2">
        <v>0.85113451886904223</v>
      </c>
      <c r="M141" s="2">
        <v>0.7695534580780482</v>
      </c>
      <c r="N141" s="2">
        <v>1.0925968308762111</v>
      </c>
      <c r="O141" s="2">
        <v>1.422430367504836</v>
      </c>
      <c r="P141" s="2">
        <v>0.79725334462604969</v>
      </c>
      <c r="Q141" s="2">
        <v>0.65296884185773063</v>
      </c>
      <c r="R141" s="2">
        <v>1.4494859844061401</v>
      </c>
      <c r="S141" s="2" t="s">
        <v>31</v>
      </c>
      <c r="T141" s="2" t="s">
        <v>31</v>
      </c>
      <c r="U141" s="2" t="s">
        <v>34</v>
      </c>
      <c r="V141" s="2">
        <v>-1</v>
      </c>
      <c r="W141" s="2">
        <v>1</v>
      </c>
      <c r="X141" s="2">
        <v>-1</v>
      </c>
      <c r="Y141" s="2" t="s">
        <v>31</v>
      </c>
      <c r="Z141" s="2">
        <v>1</v>
      </c>
      <c r="AA141" s="2">
        <v>2</v>
      </c>
    </row>
    <row r="142" spans="1:27" x14ac:dyDescent="0.25">
      <c r="A142" s="2">
        <v>8</v>
      </c>
      <c r="B142" s="2" t="s">
        <v>65</v>
      </c>
      <c r="C142" s="2" t="s">
        <v>69</v>
      </c>
      <c r="D142" s="2" t="s">
        <v>67</v>
      </c>
      <c r="E142" s="2">
        <v>3.05</v>
      </c>
      <c r="F142" s="2">
        <v>3.25</v>
      </c>
      <c r="G142" s="2">
        <v>2.31</v>
      </c>
      <c r="H142" s="2">
        <v>2.0699999999999998</v>
      </c>
      <c r="I142" s="2">
        <v>1.67</v>
      </c>
      <c r="J142" s="2">
        <v>0</v>
      </c>
      <c r="K142" s="2">
        <v>2.2078172815003092</v>
      </c>
      <c r="L142" s="2">
        <v>1.264381591349522</v>
      </c>
      <c r="M142" s="2">
        <v>0.39606019151846789</v>
      </c>
      <c r="N142" s="2">
        <v>1.377546614936906</v>
      </c>
      <c r="O142" s="2">
        <v>1.6595367827720771</v>
      </c>
      <c r="P142" s="2">
        <v>1.2404769577188299</v>
      </c>
      <c r="Q142" s="2">
        <v>1.544559880311607</v>
      </c>
      <c r="R142" s="2">
        <v>0.72781596668666881</v>
      </c>
      <c r="S142" s="2" t="s">
        <v>30</v>
      </c>
      <c r="T142" s="2" t="s">
        <v>34</v>
      </c>
      <c r="U142" s="2" t="s">
        <v>34</v>
      </c>
      <c r="V142" s="2">
        <v>-1</v>
      </c>
      <c r="W142" s="2">
        <v>1</v>
      </c>
      <c r="X142" s="2">
        <v>1</v>
      </c>
      <c r="Y142" s="2" t="s">
        <v>30</v>
      </c>
      <c r="Z142" s="2">
        <v>4</v>
      </c>
      <c r="AA142" s="2">
        <v>1</v>
      </c>
    </row>
    <row r="143" spans="1:27" x14ac:dyDescent="0.25">
      <c r="A143" s="2">
        <v>8</v>
      </c>
      <c r="B143" s="2" t="s">
        <v>65</v>
      </c>
      <c r="C143" s="2" t="s">
        <v>69</v>
      </c>
      <c r="D143" s="2" t="s">
        <v>144</v>
      </c>
      <c r="E143" s="2">
        <v>3.7</v>
      </c>
      <c r="F143" s="2">
        <v>3.5</v>
      </c>
      <c r="G143" s="2">
        <v>1.93</v>
      </c>
      <c r="H143" s="2">
        <v>2</v>
      </c>
      <c r="I143" s="2">
        <v>1.9</v>
      </c>
      <c r="J143" s="2">
        <v>1.8</v>
      </c>
      <c r="K143" s="2">
        <v>1.143970952206246</v>
      </c>
      <c r="L143" s="2">
        <v>1.3855274416549781</v>
      </c>
      <c r="M143" s="2">
        <v>0.71851494098131197</v>
      </c>
      <c r="N143" s="2">
        <v>0.73903030059410391</v>
      </c>
      <c r="O143" s="2">
        <v>2.196873159620599</v>
      </c>
      <c r="P143" s="2">
        <v>0.82329936509975887</v>
      </c>
      <c r="Q143" s="2">
        <v>1.5716875630678779</v>
      </c>
      <c r="R143" s="2">
        <v>1.024040493080586</v>
      </c>
      <c r="S143" s="2" t="s">
        <v>30</v>
      </c>
      <c r="T143" s="2" t="s">
        <v>31</v>
      </c>
      <c r="U143" s="2" t="s">
        <v>34</v>
      </c>
      <c r="V143" s="2">
        <v>1</v>
      </c>
      <c r="W143" s="2">
        <v>-1</v>
      </c>
      <c r="X143" s="2">
        <v>-1</v>
      </c>
      <c r="Y143" s="2" t="s">
        <v>34</v>
      </c>
      <c r="Z143" s="2">
        <v>0</v>
      </c>
      <c r="AA143" s="2">
        <v>0</v>
      </c>
    </row>
    <row r="144" spans="1:27" x14ac:dyDescent="0.25">
      <c r="A144" s="2">
        <v>8</v>
      </c>
      <c r="B144" s="2" t="s">
        <v>65</v>
      </c>
      <c r="C144" s="2" t="s">
        <v>69</v>
      </c>
      <c r="D144" s="2" t="s">
        <v>138</v>
      </c>
      <c r="E144" s="2">
        <v>6.8</v>
      </c>
      <c r="F144" s="2">
        <v>3.95</v>
      </c>
      <c r="G144" s="2">
        <v>1.49</v>
      </c>
      <c r="H144" s="2">
        <v>1.91</v>
      </c>
      <c r="I144" s="2">
        <v>1.86</v>
      </c>
      <c r="J144" s="2">
        <v>2.04</v>
      </c>
      <c r="K144" s="2">
        <v>0.71393746687864335</v>
      </c>
      <c r="L144" s="2">
        <v>1.915511653617062</v>
      </c>
      <c r="M144" s="2">
        <v>0.76284257191011595</v>
      </c>
      <c r="N144" s="2">
        <v>1.250394051954643</v>
      </c>
      <c r="O144" s="2">
        <v>2.7070900444975758</v>
      </c>
      <c r="P144" s="2">
        <v>0.69825452354751927</v>
      </c>
      <c r="Q144" s="2">
        <v>2.6293908149703151</v>
      </c>
      <c r="R144" s="2">
        <v>1.0240404930805871</v>
      </c>
      <c r="S144" s="2" t="s">
        <v>34</v>
      </c>
      <c r="T144" s="2" t="s">
        <v>30</v>
      </c>
      <c r="U144" s="2" t="s">
        <v>34</v>
      </c>
      <c r="V144" s="2">
        <v>-1</v>
      </c>
      <c r="W144" s="2">
        <v>1</v>
      </c>
      <c r="X144" s="2">
        <v>1</v>
      </c>
      <c r="Y144" s="2" t="s">
        <v>30</v>
      </c>
      <c r="Z144" s="2">
        <v>4</v>
      </c>
      <c r="AA144" s="2">
        <v>2</v>
      </c>
    </row>
    <row r="145" spans="1:27" x14ac:dyDescent="0.25">
      <c r="A145" s="2">
        <v>8</v>
      </c>
      <c r="B145" s="2" t="s">
        <v>65</v>
      </c>
      <c r="C145" s="2" t="s">
        <v>145</v>
      </c>
      <c r="D145" s="2" t="s">
        <v>146</v>
      </c>
      <c r="E145" s="2">
        <v>2.69</v>
      </c>
      <c r="F145" s="2">
        <v>3.56</v>
      </c>
      <c r="G145" s="2">
        <v>2.63</v>
      </c>
      <c r="H145" s="2">
        <v>1.88</v>
      </c>
      <c r="I145" s="2">
        <v>1.91</v>
      </c>
      <c r="J145" s="2">
        <v>1.76</v>
      </c>
      <c r="K145" s="2">
        <v>0.38317858895031659</v>
      </c>
      <c r="L145" s="2">
        <v>1.1266682407177</v>
      </c>
      <c r="M145" s="2">
        <v>1.16528502824339</v>
      </c>
      <c r="N145" s="2">
        <v>0.61370324645501118</v>
      </c>
      <c r="O145" s="2">
        <v>3.0194949491650531</v>
      </c>
      <c r="P145" s="2">
        <v>0.22850418957504059</v>
      </c>
      <c r="Q145" s="2">
        <v>2.1049842797283391</v>
      </c>
      <c r="R145" s="2">
        <v>0.57896102037504493</v>
      </c>
      <c r="S145" s="2" t="s">
        <v>31</v>
      </c>
      <c r="T145" s="2" t="s">
        <v>34</v>
      </c>
      <c r="U145" s="2" t="s">
        <v>31</v>
      </c>
      <c r="V145" s="2">
        <v>-1</v>
      </c>
      <c r="W145" s="2">
        <v>-1</v>
      </c>
      <c r="X145" s="2">
        <v>1</v>
      </c>
      <c r="Y145" s="2" t="s">
        <v>31</v>
      </c>
      <c r="Z145" s="2">
        <v>0</v>
      </c>
      <c r="AA145" s="2">
        <v>1</v>
      </c>
    </row>
    <row r="146" spans="1:27" x14ac:dyDescent="0.25">
      <c r="A146" s="2">
        <v>8</v>
      </c>
      <c r="B146" s="2" t="s">
        <v>65</v>
      </c>
      <c r="C146" s="2" t="s">
        <v>145</v>
      </c>
      <c r="D146" s="2" t="s">
        <v>66</v>
      </c>
      <c r="E146" s="2">
        <v>1.36</v>
      </c>
      <c r="F146" s="2">
        <v>4.3</v>
      </c>
      <c r="G146" s="2">
        <v>7.2</v>
      </c>
      <c r="H146" s="2">
        <v>1.91</v>
      </c>
      <c r="I146" s="2">
        <v>1.81</v>
      </c>
      <c r="J146" s="2">
        <v>1.67</v>
      </c>
      <c r="K146" s="2">
        <v>2.3485396697543299</v>
      </c>
      <c r="L146" s="2">
        <v>1.221480847108978</v>
      </c>
      <c r="M146" s="2">
        <v>1.212685692685693</v>
      </c>
      <c r="N146" s="2">
        <v>0.95201110400342492</v>
      </c>
      <c r="O146" s="2">
        <v>0.90721009093068972</v>
      </c>
      <c r="P146" s="2">
        <v>1.344076249317796</v>
      </c>
      <c r="Q146" s="2">
        <v>0.54113799869195556</v>
      </c>
      <c r="R146" s="2">
        <v>0.9341211534549746</v>
      </c>
      <c r="S146" s="2" t="s">
        <v>34</v>
      </c>
      <c r="T146" s="2" t="s">
        <v>30</v>
      </c>
      <c r="U146" s="2" t="s">
        <v>30</v>
      </c>
      <c r="V146" s="2">
        <v>1</v>
      </c>
      <c r="W146" s="2">
        <v>-1</v>
      </c>
      <c r="X146" s="2">
        <v>1</v>
      </c>
      <c r="Y146" s="2" t="s">
        <v>30</v>
      </c>
      <c r="Z146" s="2">
        <v>2</v>
      </c>
      <c r="AA146" s="2">
        <v>1</v>
      </c>
    </row>
    <row r="147" spans="1:27" x14ac:dyDescent="0.25">
      <c r="A147" s="2">
        <v>8</v>
      </c>
      <c r="B147" s="2" t="s">
        <v>65</v>
      </c>
      <c r="C147" s="2" t="s">
        <v>67</v>
      </c>
      <c r="D147" s="2" t="s">
        <v>147</v>
      </c>
      <c r="E147" s="2">
        <v>1.85</v>
      </c>
      <c r="F147" s="2">
        <v>3.05</v>
      </c>
      <c r="G147" s="2">
        <v>3.85</v>
      </c>
      <c r="H147" s="2">
        <v>2.14</v>
      </c>
      <c r="I147" s="2">
        <v>1.7</v>
      </c>
      <c r="J147" s="2">
        <v>0</v>
      </c>
      <c r="K147" s="2">
        <v>1.539863584019842</v>
      </c>
      <c r="L147" s="2">
        <v>0.72736962981340791</v>
      </c>
      <c r="M147" s="2">
        <v>1.442500951741126</v>
      </c>
      <c r="N147" s="2">
        <v>0.41744367780973241</v>
      </c>
      <c r="O147" s="2">
        <v>0.59892473118279566</v>
      </c>
      <c r="P147" s="2">
        <v>1.492389748925645</v>
      </c>
      <c r="Q147" s="2">
        <v>0.82771221532091099</v>
      </c>
      <c r="R147" s="2">
        <v>0.97358912163710853</v>
      </c>
      <c r="S147" s="2" t="s">
        <v>31</v>
      </c>
      <c r="T147" s="2" t="s">
        <v>34</v>
      </c>
      <c r="U147" s="2" t="s">
        <v>34</v>
      </c>
      <c r="V147" s="2">
        <v>-1</v>
      </c>
      <c r="W147" s="2">
        <v>-1</v>
      </c>
      <c r="X147" s="2">
        <v>1</v>
      </c>
      <c r="Y147" s="2" t="s">
        <v>31</v>
      </c>
      <c r="Z147" s="2">
        <v>1</v>
      </c>
      <c r="AA147" s="2">
        <v>2</v>
      </c>
    </row>
    <row r="148" spans="1:27" x14ac:dyDescent="0.25">
      <c r="A148" s="2">
        <v>8</v>
      </c>
      <c r="B148" s="2" t="s">
        <v>65</v>
      </c>
      <c r="C148" s="2" t="s">
        <v>67</v>
      </c>
      <c r="D148" s="2" t="s">
        <v>131</v>
      </c>
      <c r="E148" s="2">
        <v>1.75</v>
      </c>
      <c r="F148" s="2">
        <v>3.6</v>
      </c>
      <c r="G148" s="2">
        <v>4.5</v>
      </c>
      <c r="H148" s="2">
        <v>2</v>
      </c>
      <c r="I148" s="2">
        <v>1.88</v>
      </c>
      <c r="J148" s="2">
        <v>2</v>
      </c>
      <c r="K148" s="2">
        <v>1.9386889621462979</v>
      </c>
      <c r="L148" s="2">
        <v>0.75710500924490665</v>
      </c>
      <c r="M148" s="2">
        <v>2.617021420283042</v>
      </c>
      <c r="N148" s="2">
        <v>0.66878474758294737</v>
      </c>
      <c r="O148" s="2">
        <v>0.59546084546084543</v>
      </c>
      <c r="P148" s="2">
        <v>1.4167674245150541</v>
      </c>
      <c r="Q148" s="2">
        <v>0.30688405797101442</v>
      </c>
      <c r="R148" s="2">
        <v>1.433354273631656</v>
      </c>
      <c r="S148" s="2" t="s">
        <v>30</v>
      </c>
      <c r="T148" s="2" t="s">
        <v>30</v>
      </c>
      <c r="U148" s="2" t="s">
        <v>31</v>
      </c>
      <c r="V148" s="2">
        <v>-1</v>
      </c>
      <c r="W148" s="2">
        <v>-1</v>
      </c>
      <c r="X148" s="2">
        <v>1</v>
      </c>
      <c r="Y148" s="2" t="s">
        <v>34</v>
      </c>
      <c r="Z148" s="2">
        <v>2</v>
      </c>
      <c r="AA148" s="2">
        <v>2</v>
      </c>
    </row>
    <row r="149" spans="1:27" x14ac:dyDescent="0.25">
      <c r="A149" s="2">
        <v>8</v>
      </c>
      <c r="B149" s="2" t="s">
        <v>65</v>
      </c>
      <c r="C149" s="2" t="s">
        <v>148</v>
      </c>
      <c r="D149" s="2" t="s">
        <v>69</v>
      </c>
      <c r="E149" s="2">
        <v>1.67</v>
      </c>
      <c r="F149" s="2">
        <v>3.6</v>
      </c>
      <c r="G149" s="2">
        <v>5</v>
      </c>
      <c r="H149" s="2">
        <v>1.95</v>
      </c>
      <c r="I149" s="2">
        <v>1.89</v>
      </c>
      <c r="J149" s="2">
        <v>1.9</v>
      </c>
      <c r="K149" s="2">
        <v>1.5981075157126641</v>
      </c>
      <c r="L149" s="2">
        <v>0.69130974468899631</v>
      </c>
      <c r="M149" s="2">
        <v>2.2834942834942829</v>
      </c>
      <c r="N149" s="2">
        <v>0.93741692392654519</v>
      </c>
      <c r="O149" s="2">
        <v>0.41445810564663021</v>
      </c>
      <c r="P149" s="2">
        <v>1.385442609653821</v>
      </c>
      <c r="Q149" s="2">
        <v>0.99611366444276117</v>
      </c>
      <c r="R149" s="2">
        <v>0.69135149585137656</v>
      </c>
      <c r="S149" s="2" t="s">
        <v>30</v>
      </c>
      <c r="T149" s="2" t="s">
        <v>30</v>
      </c>
      <c r="U149" s="2" t="s">
        <v>31</v>
      </c>
      <c r="V149" s="2">
        <v>-1</v>
      </c>
      <c r="W149" s="2">
        <v>-1</v>
      </c>
      <c r="X149" s="2">
        <v>1</v>
      </c>
      <c r="Y149" s="2" t="s">
        <v>30</v>
      </c>
      <c r="Z149" s="2">
        <v>3</v>
      </c>
      <c r="AA149" s="2">
        <v>2</v>
      </c>
    </row>
    <row r="150" spans="1:27" x14ac:dyDescent="0.25">
      <c r="A150" s="2">
        <v>8</v>
      </c>
      <c r="B150" s="2" t="s">
        <v>141</v>
      </c>
      <c r="C150" s="2" t="s">
        <v>149</v>
      </c>
      <c r="D150" s="2" t="s">
        <v>143</v>
      </c>
      <c r="E150" s="2">
        <v>2.6</v>
      </c>
      <c r="F150" s="2">
        <v>3.2</v>
      </c>
      <c r="G150" s="2">
        <v>2.4</v>
      </c>
      <c r="H150" s="2">
        <v>1.7</v>
      </c>
      <c r="I150" s="2">
        <v>2.0499999999999998</v>
      </c>
      <c r="J150" s="2">
        <v>1.57</v>
      </c>
      <c r="K150" s="2">
        <v>1.4743319838056681</v>
      </c>
      <c r="L150" s="2">
        <v>0.79069393857972603</v>
      </c>
      <c r="M150" s="2">
        <v>1.0528461966912039</v>
      </c>
      <c r="N150" s="2">
        <v>0.74857832714190942</v>
      </c>
      <c r="O150" s="2">
        <v>1.4139490651192781</v>
      </c>
      <c r="P150" s="2">
        <v>0.72411873001756877</v>
      </c>
      <c r="Q150" s="2">
        <v>2.1391356299931159</v>
      </c>
      <c r="R150" s="2">
        <v>0.92210439449410631</v>
      </c>
      <c r="S150" s="2" t="s">
        <v>31</v>
      </c>
      <c r="T150" s="2" t="s">
        <v>34</v>
      </c>
      <c r="U150" s="2" t="s">
        <v>30</v>
      </c>
      <c r="V150" s="2">
        <v>-1</v>
      </c>
      <c r="W150" s="2">
        <v>-1</v>
      </c>
      <c r="X150" s="2">
        <v>1</v>
      </c>
      <c r="Y150" s="2" t="s">
        <v>31</v>
      </c>
      <c r="Z150" s="2">
        <v>0</v>
      </c>
      <c r="AA150" s="2">
        <v>6</v>
      </c>
    </row>
    <row r="151" spans="1:27" x14ac:dyDescent="0.25">
      <c r="A151" s="2">
        <v>8</v>
      </c>
      <c r="B151" s="2" t="s">
        <v>150</v>
      </c>
      <c r="C151" s="2" t="s">
        <v>151</v>
      </c>
      <c r="D151" s="2" t="s">
        <v>152</v>
      </c>
      <c r="E151" s="2">
        <v>9.5</v>
      </c>
      <c r="F151" s="2">
        <v>4.8</v>
      </c>
      <c r="G151" s="2">
        <v>1.33</v>
      </c>
      <c r="H151" s="2">
        <v>1.8</v>
      </c>
      <c r="I151" s="2">
        <v>2</v>
      </c>
      <c r="J151" s="2">
        <v>2.0499999999999998</v>
      </c>
      <c r="K151" s="2">
        <v>0.51357575757575769</v>
      </c>
      <c r="L151" s="2">
        <v>1.290124475661881</v>
      </c>
      <c r="M151" s="2">
        <v>0.63901515151515154</v>
      </c>
      <c r="N151" s="2">
        <v>0.92039460756286207</v>
      </c>
      <c r="O151" s="2">
        <v>1.8209338295138899</v>
      </c>
      <c r="P151" s="2">
        <v>1.009538002351916</v>
      </c>
      <c r="Q151" s="2">
        <v>5.2580639482808023</v>
      </c>
      <c r="R151" s="2">
        <v>0.39240195373526382</v>
      </c>
      <c r="S151" s="2" t="s">
        <v>31</v>
      </c>
      <c r="T151" s="2" t="s">
        <v>31</v>
      </c>
      <c r="U151" s="2" t="s">
        <v>31</v>
      </c>
      <c r="V151" s="2">
        <v>-1</v>
      </c>
      <c r="W151" s="2">
        <v>1</v>
      </c>
      <c r="X151" s="2">
        <v>-1</v>
      </c>
      <c r="Y151" s="2" t="s">
        <v>31</v>
      </c>
      <c r="Z151" s="2">
        <v>1</v>
      </c>
      <c r="AA151" s="2">
        <v>3</v>
      </c>
    </row>
    <row r="152" spans="1:27" x14ac:dyDescent="0.25">
      <c r="A152" s="2">
        <v>8</v>
      </c>
      <c r="B152" s="2" t="s">
        <v>133</v>
      </c>
      <c r="C152" s="2" t="s">
        <v>153</v>
      </c>
      <c r="D152" s="2" t="s">
        <v>154</v>
      </c>
      <c r="E152" s="2">
        <v>1.68</v>
      </c>
      <c r="F152" s="2">
        <v>3.75</v>
      </c>
      <c r="G152" s="2">
        <v>5</v>
      </c>
      <c r="H152" s="2">
        <v>2.0699999999999998</v>
      </c>
      <c r="I152" s="2">
        <v>1.75</v>
      </c>
      <c r="J152" s="2">
        <v>2</v>
      </c>
      <c r="K152" s="2">
        <v>1.722336918004499</v>
      </c>
      <c r="L152" s="2">
        <v>0.68280083417921233</v>
      </c>
      <c r="M152" s="2">
        <v>1.70065137354857</v>
      </c>
      <c r="N152" s="2">
        <v>1.5974975334520829</v>
      </c>
      <c r="O152" s="2">
        <v>1.0636126192223041</v>
      </c>
      <c r="P152" s="2">
        <v>0.6220624650276485</v>
      </c>
      <c r="Q152" s="2">
        <v>0.51018619722396863</v>
      </c>
      <c r="R152" s="2">
        <v>0.98653721767417679</v>
      </c>
      <c r="S152" s="2" t="s">
        <v>31</v>
      </c>
      <c r="T152" s="2" t="s">
        <v>34</v>
      </c>
      <c r="U152" s="2" t="s">
        <v>31</v>
      </c>
      <c r="V152" s="2">
        <v>-1</v>
      </c>
      <c r="W152" s="2">
        <v>-1</v>
      </c>
      <c r="X152" s="2">
        <v>-1</v>
      </c>
      <c r="Y152" s="2" t="s">
        <v>30</v>
      </c>
      <c r="Z152" s="2">
        <v>2</v>
      </c>
      <c r="AA152" s="2">
        <v>1</v>
      </c>
    </row>
    <row r="153" spans="1:27" x14ac:dyDescent="0.25">
      <c r="A153" s="2">
        <v>8</v>
      </c>
      <c r="B153" s="2" t="s">
        <v>65</v>
      </c>
      <c r="C153" s="2" t="s">
        <v>155</v>
      </c>
      <c r="D153" s="2" t="s">
        <v>156</v>
      </c>
      <c r="E153" s="2">
        <v>4.9800000000000004</v>
      </c>
      <c r="F153" s="2">
        <v>3.9</v>
      </c>
      <c r="G153" s="2">
        <v>1.79</v>
      </c>
      <c r="H153" s="2">
        <v>1.97</v>
      </c>
      <c r="I153" s="2">
        <v>1.82</v>
      </c>
      <c r="J153" s="2">
        <v>2</v>
      </c>
      <c r="K153" s="2">
        <v>0.85454188328985081</v>
      </c>
      <c r="L153" s="2">
        <v>0.75022155703290694</v>
      </c>
      <c r="M153" s="2">
        <v>1.136606989951944</v>
      </c>
      <c r="N153" s="2">
        <v>0.74820843925804148</v>
      </c>
      <c r="O153" s="2">
        <v>2.4026923731240402</v>
      </c>
      <c r="P153" s="2">
        <v>0.7597133731506035</v>
      </c>
      <c r="Q153" s="2">
        <v>1.975074509803922</v>
      </c>
      <c r="R153" s="2">
        <v>1.0772749614671639</v>
      </c>
      <c r="S153" s="2" t="s">
        <v>34</v>
      </c>
      <c r="T153" s="2" t="s">
        <v>31</v>
      </c>
      <c r="U153" s="2" t="s">
        <v>34</v>
      </c>
      <c r="V153" s="2">
        <v>1</v>
      </c>
      <c r="W153" s="2">
        <v>-1</v>
      </c>
      <c r="X153" s="2">
        <v>-1</v>
      </c>
      <c r="Y153" s="2" t="s">
        <v>34</v>
      </c>
      <c r="Z153" s="2">
        <v>1</v>
      </c>
      <c r="AA153" s="2">
        <v>1</v>
      </c>
    </row>
    <row r="154" spans="1:27" x14ac:dyDescent="0.25">
      <c r="A154" s="2">
        <v>8</v>
      </c>
      <c r="B154" s="2" t="s">
        <v>65</v>
      </c>
      <c r="C154" s="2" t="s">
        <v>155</v>
      </c>
      <c r="D154" s="2" t="s">
        <v>146</v>
      </c>
      <c r="E154" s="2">
        <v>5.8</v>
      </c>
      <c r="F154" s="2">
        <v>4</v>
      </c>
      <c r="G154" s="2">
        <v>1.54</v>
      </c>
      <c r="H154" s="2">
        <v>1.91</v>
      </c>
      <c r="I154" s="2">
        <v>1.86</v>
      </c>
      <c r="J154" s="2">
        <v>2.2599999999999998</v>
      </c>
      <c r="K154" s="2">
        <v>0.74507640578222412</v>
      </c>
      <c r="L154" s="2">
        <v>0.75881007758998364</v>
      </c>
      <c r="M154" s="2">
        <v>0.73084398976982101</v>
      </c>
      <c r="N154" s="2">
        <v>0.97090467811311676</v>
      </c>
      <c r="O154" s="2">
        <v>3.980652203926478</v>
      </c>
      <c r="P154" s="2">
        <v>0.40353504902647408</v>
      </c>
      <c r="Q154" s="2">
        <v>1.6356631230805581</v>
      </c>
      <c r="R154" s="2">
        <v>1.3201397061370439</v>
      </c>
      <c r="S154" s="2" t="s">
        <v>34</v>
      </c>
      <c r="T154" s="2" t="s">
        <v>30</v>
      </c>
      <c r="U154" s="2" t="s">
        <v>34</v>
      </c>
      <c r="V154" s="2">
        <v>-1</v>
      </c>
      <c r="W154" s="2">
        <v>1</v>
      </c>
      <c r="X154" s="2">
        <v>1</v>
      </c>
      <c r="Y154" s="2" t="s">
        <v>31</v>
      </c>
      <c r="Z154" s="2">
        <v>0</v>
      </c>
      <c r="AA154" s="2">
        <v>1</v>
      </c>
    </row>
    <row r="155" spans="1:27" x14ac:dyDescent="0.25">
      <c r="A155" s="2">
        <v>8</v>
      </c>
      <c r="B155" s="2" t="s">
        <v>150</v>
      </c>
      <c r="C155" s="2" t="s">
        <v>152</v>
      </c>
      <c r="D155" s="2" t="s">
        <v>157</v>
      </c>
      <c r="E155" s="2">
        <v>2.4</v>
      </c>
      <c r="F155" s="2">
        <v>3.25</v>
      </c>
      <c r="G155" s="2">
        <v>2.89</v>
      </c>
      <c r="H155" s="2">
        <v>1.92</v>
      </c>
      <c r="I155" s="2">
        <v>1.82</v>
      </c>
      <c r="J155" s="2">
        <v>1.7</v>
      </c>
      <c r="K155" s="2">
        <v>0.75902980560570665</v>
      </c>
      <c r="L155" s="2">
        <v>1.0209823777777389</v>
      </c>
      <c r="M155" s="2">
        <v>1.484106302051482</v>
      </c>
      <c r="N155" s="2">
        <v>1.0529403668060029</v>
      </c>
      <c r="O155" s="2">
        <v>0.92411438447136385</v>
      </c>
      <c r="P155" s="2">
        <v>0.59096471003299778</v>
      </c>
      <c r="Q155" s="2">
        <v>0.76190476190476186</v>
      </c>
      <c r="R155" s="2">
        <v>2.2360679774997898</v>
      </c>
      <c r="S155" s="2" t="s">
        <v>30</v>
      </c>
      <c r="T155" s="2" t="s">
        <v>30</v>
      </c>
      <c r="U155" s="2" t="s">
        <v>31</v>
      </c>
      <c r="V155" s="2">
        <v>-1</v>
      </c>
      <c r="W155" s="2">
        <v>1</v>
      </c>
      <c r="X155" s="2">
        <v>-1</v>
      </c>
      <c r="Y155" s="2" t="s">
        <v>31</v>
      </c>
      <c r="Z155" s="2">
        <v>1</v>
      </c>
      <c r="AA155" s="2">
        <v>2</v>
      </c>
    </row>
    <row r="156" spans="1:27" x14ac:dyDescent="0.25">
      <c r="A156" s="2">
        <v>8</v>
      </c>
      <c r="B156" s="2" t="s">
        <v>133</v>
      </c>
      <c r="C156" s="2" t="s">
        <v>158</v>
      </c>
      <c r="D156" s="2" t="s">
        <v>154</v>
      </c>
      <c r="E156" s="2">
        <v>1.47</v>
      </c>
      <c r="F156" s="2">
        <v>4.5999999999999996</v>
      </c>
      <c r="G156" s="2">
        <v>6.6</v>
      </c>
      <c r="H156" s="2">
        <v>1.67</v>
      </c>
      <c r="I156" s="2">
        <v>2.1</v>
      </c>
      <c r="J156" s="2">
        <v>1.95</v>
      </c>
      <c r="K156" s="2">
        <v>2.9613696888037908</v>
      </c>
      <c r="L156" s="2">
        <v>0.30274189001537599</v>
      </c>
      <c r="M156" s="2">
        <v>1.035643564356435</v>
      </c>
      <c r="N156" s="2">
        <v>1.397750010409252</v>
      </c>
      <c r="O156" s="2">
        <v>0.83673699118660438</v>
      </c>
      <c r="P156" s="2">
        <v>0.61992250354875778</v>
      </c>
      <c r="Q156" s="2">
        <v>0.8730103359173127</v>
      </c>
      <c r="R156" s="2">
        <v>1.005601564964778</v>
      </c>
      <c r="S156" s="2" t="s">
        <v>34</v>
      </c>
      <c r="T156" s="2" t="s">
        <v>30</v>
      </c>
      <c r="U156" s="2" t="s">
        <v>30</v>
      </c>
      <c r="V156" s="2">
        <v>-1</v>
      </c>
      <c r="W156" s="2">
        <v>-1</v>
      </c>
      <c r="X156" s="2">
        <v>-1</v>
      </c>
      <c r="Y156" s="2" t="s">
        <v>30</v>
      </c>
      <c r="Z156" s="2">
        <v>5</v>
      </c>
      <c r="AA156" s="2">
        <v>0</v>
      </c>
    </row>
    <row r="157" spans="1:27" x14ac:dyDescent="0.25">
      <c r="A157" s="2">
        <v>8</v>
      </c>
      <c r="B157" s="2" t="s">
        <v>65</v>
      </c>
      <c r="C157" s="2" t="s">
        <v>139</v>
      </c>
      <c r="D157" s="2" t="s">
        <v>131</v>
      </c>
      <c r="E157" s="2">
        <v>2.16</v>
      </c>
      <c r="F157" s="2">
        <v>3.25</v>
      </c>
      <c r="G157" s="2">
        <v>3.35</v>
      </c>
      <c r="H157" s="2">
        <v>2.1</v>
      </c>
      <c r="I157" s="2">
        <v>1.65</v>
      </c>
      <c r="J157" s="2">
        <v>1.97</v>
      </c>
      <c r="K157" s="2">
        <v>1.9009019360269359</v>
      </c>
      <c r="L157" s="2">
        <v>0.7690749817331749</v>
      </c>
      <c r="M157" s="2">
        <v>1.327648136947787</v>
      </c>
      <c r="N157" s="2">
        <v>0.32722411929016942</v>
      </c>
      <c r="O157" s="2">
        <v>0.48228571428571432</v>
      </c>
      <c r="P157" s="2">
        <v>2.2360679774997898</v>
      </c>
      <c r="Q157" s="2">
        <v>1.4468564670007511</v>
      </c>
      <c r="R157" s="2">
        <v>0.64836260395621637</v>
      </c>
      <c r="S157" s="2" t="s">
        <v>30</v>
      </c>
      <c r="T157" s="2" t="s">
        <v>34</v>
      </c>
      <c r="U157" s="2" t="s">
        <v>34</v>
      </c>
      <c r="V157" s="2">
        <v>-1</v>
      </c>
      <c r="W157" s="2">
        <v>1</v>
      </c>
      <c r="X157" s="2">
        <v>1</v>
      </c>
      <c r="Y157" s="2" t="s">
        <v>30</v>
      </c>
      <c r="Z157" s="2">
        <v>1</v>
      </c>
      <c r="AA157" s="2">
        <v>0</v>
      </c>
    </row>
    <row r="158" spans="1:27" x14ac:dyDescent="0.25">
      <c r="A158" s="2">
        <v>8</v>
      </c>
      <c r="B158" s="2" t="s">
        <v>70</v>
      </c>
      <c r="C158" s="2" t="s">
        <v>80</v>
      </c>
      <c r="D158" s="2" t="s">
        <v>74</v>
      </c>
      <c r="E158" s="2">
        <v>3.02</v>
      </c>
      <c r="F158" s="2">
        <v>3.11</v>
      </c>
      <c r="G158" s="2">
        <v>2.1</v>
      </c>
      <c r="H158" s="2">
        <v>2.23</v>
      </c>
      <c r="I158" s="2">
        <v>1.61</v>
      </c>
      <c r="J158" s="2">
        <v>1.85</v>
      </c>
      <c r="K158" s="2">
        <v>0.93070175438596481</v>
      </c>
      <c r="L158" s="2">
        <v>0.68704821928834259</v>
      </c>
      <c r="M158" s="2">
        <v>1.2893924780686301</v>
      </c>
      <c r="N158" s="2">
        <v>0.4125553136522449</v>
      </c>
      <c r="O158" s="2">
        <v>0.98896373571783402</v>
      </c>
      <c r="P158" s="2">
        <v>1.4901472152167361</v>
      </c>
      <c r="Q158" s="2">
        <v>1.245988309562778</v>
      </c>
      <c r="R158" s="2">
        <v>0.71733755212773564</v>
      </c>
      <c r="S158" s="2" t="s">
        <v>31</v>
      </c>
      <c r="T158" s="2" t="s">
        <v>34</v>
      </c>
      <c r="U158" s="2" t="s">
        <v>30</v>
      </c>
      <c r="V158" s="2">
        <v>-1</v>
      </c>
      <c r="W158" s="2">
        <v>1</v>
      </c>
      <c r="X158" s="2">
        <v>1</v>
      </c>
      <c r="Y158" s="2" t="s">
        <v>30</v>
      </c>
      <c r="Z158" s="2">
        <v>2</v>
      </c>
      <c r="AA158" s="2">
        <v>0</v>
      </c>
    </row>
    <row r="159" spans="1:27" x14ac:dyDescent="0.25">
      <c r="A159" s="2">
        <v>8</v>
      </c>
      <c r="B159" s="2" t="s">
        <v>150</v>
      </c>
      <c r="C159" s="2" t="s">
        <v>159</v>
      </c>
      <c r="D159" s="2" t="s">
        <v>152</v>
      </c>
      <c r="E159" s="2">
        <v>8</v>
      </c>
      <c r="F159" s="2">
        <v>4.5999999999999996</v>
      </c>
      <c r="G159" s="2">
        <v>1.37</v>
      </c>
      <c r="H159" s="2">
        <v>1.8</v>
      </c>
      <c r="I159" s="2">
        <v>2</v>
      </c>
      <c r="J159" s="2">
        <v>2.2000000000000002</v>
      </c>
      <c r="K159" s="2">
        <v>0.43508622208457948</v>
      </c>
      <c r="L159" s="2">
        <v>0.69198609397302324</v>
      </c>
      <c r="M159" s="2">
        <v>1.276278765094554</v>
      </c>
      <c r="N159" s="2">
        <v>0.87946922010795203</v>
      </c>
      <c r="O159" s="2">
        <v>1.2409579464636149</v>
      </c>
      <c r="P159" s="2">
        <v>0.78363400597326571</v>
      </c>
      <c r="Q159" s="2">
        <v>3.8901714688561979</v>
      </c>
      <c r="R159" s="2">
        <v>0.68545761966517416</v>
      </c>
      <c r="S159" s="2" t="s">
        <v>34</v>
      </c>
      <c r="T159" s="2" t="s">
        <v>31</v>
      </c>
      <c r="U159" s="2" t="s">
        <v>34</v>
      </c>
      <c r="V159" s="2">
        <v>-1</v>
      </c>
      <c r="W159" s="2">
        <v>1</v>
      </c>
      <c r="X159" s="2">
        <v>-1</v>
      </c>
      <c r="Y159" s="2" t="s">
        <v>31</v>
      </c>
      <c r="Z159" s="2">
        <v>0</v>
      </c>
      <c r="AA159" s="2">
        <v>4</v>
      </c>
    </row>
    <row r="160" spans="1:27" x14ac:dyDescent="0.25">
      <c r="A160" s="2">
        <v>8</v>
      </c>
      <c r="B160" s="2" t="s">
        <v>133</v>
      </c>
      <c r="C160" s="2" t="s">
        <v>160</v>
      </c>
      <c r="D160" s="2" t="s">
        <v>161</v>
      </c>
      <c r="E160" s="2">
        <v>2.12</v>
      </c>
      <c r="F160" s="2">
        <v>3.3</v>
      </c>
      <c r="G160" s="2">
        <v>3.63</v>
      </c>
      <c r="H160" s="2">
        <v>2.0299999999999998</v>
      </c>
      <c r="I160" s="2">
        <v>1.73</v>
      </c>
      <c r="J160" s="2">
        <v>1.91</v>
      </c>
      <c r="K160" s="2">
        <v>0.97544151586677164</v>
      </c>
      <c r="L160" s="2">
        <v>1.14543551385316</v>
      </c>
      <c r="M160" s="2">
        <v>1.7412363445928249</v>
      </c>
      <c r="N160" s="2">
        <v>0.72158753058333924</v>
      </c>
      <c r="O160" s="2">
        <v>0.74709677419354836</v>
      </c>
      <c r="P160" s="2">
        <v>0.9347270888322402</v>
      </c>
      <c r="Q160" s="2">
        <v>0.57501382712771842</v>
      </c>
      <c r="R160" s="2">
        <v>1.411653935217424</v>
      </c>
      <c r="S160" s="2" t="s">
        <v>34</v>
      </c>
      <c r="T160" s="2" t="s">
        <v>34</v>
      </c>
      <c r="U160" s="2" t="s">
        <v>31</v>
      </c>
      <c r="V160" s="2">
        <v>-1</v>
      </c>
      <c r="W160" s="2">
        <v>1</v>
      </c>
      <c r="X160" s="2">
        <v>1</v>
      </c>
      <c r="Y160" s="2" t="s">
        <v>30</v>
      </c>
      <c r="Z160" s="2">
        <v>1</v>
      </c>
      <c r="AA160" s="2">
        <v>0</v>
      </c>
    </row>
    <row r="161" spans="1:27" x14ac:dyDescent="0.25">
      <c r="A161" s="2">
        <v>8</v>
      </c>
      <c r="B161" s="2" t="s">
        <v>65</v>
      </c>
      <c r="C161" s="2" t="s">
        <v>147</v>
      </c>
      <c r="D161" s="2" t="s">
        <v>138</v>
      </c>
      <c r="E161" s="2">
        <v>3.64</v>
      </c>
      <c r="F161" s="2">
        <v>3.21</v>
      </c>
      <c r="G161" s="2">
        <v>1.92</v>
      </c>
      <c r="H161" s="2">
        <v>2.14</v>
      </c>
      <c r="I161" s="2">
        <v>1.63</v>
      </c>
      <c r="J161" s="2">
        <v>2.12</v>
      </c>
      <c r="K161" s="2">
        <v>0.67278249678249669</v>
      </c>
      <c r="L161" s="2">
        <v>0.57796057538134193</v>
      </c>
      <c r="M161" s="2">
        <v>1.71920958079127</v>
      </c>
      <c r="N161" s="2">
        <v>1.2276875303764549</v>
      </c>
      <c r="O161" s="2">
        <v>1.8890342564919971</v>
      </c>
      <c r="P161" s="2">
        <v>0.37224029010475629</v>
      </c>
      <c r="Q161" s="2">
        <v>0.91866666666666663</v>
      </c>
      <c r="R161" s="2">
        <v>1.09215063366083</v>
      </c>
      <c r="S161" s="2" t="s">
        <v>30</v>
      </c>
      <c r="T161" s="2" t="s">
        <v>30</v>
      </c>
      <c r="U161" s="2" t="s">
        <v>30</v>
      </c>
      <c r="V161" s="2">
        <v>-1</v>
      </c>
      <c r="W161" s="2">
        <v>1</v>
      </c>
      <c r="X161" s="2">
        <v>1</v>
      </c>
      <c r="Y161" s="2" t="s">
        <v>34</v>
      </c>
      <c r="Z161" s="2">
        <v>1</v>
      </c>
      <c r="AA161" s="2">
        <v>1</v>
      </c>
    </row>
    <row r="162" spans="1:27" x14ac:dyDescent="0.25">
      <c r="A162" s="2">
        <v>8</v>
      </c>
      <c r="B162" s="2" t="s">
        <v>65</v>
      </c>
      <c r="C162" s="2" t="s">
        <v>147</v>
      </c>
      <c r="D162" s="2" t="s">
        <v>155</v>
      </c>
      <c r="E162" s="2">
        <v>2.02</v>
      </c>
      <c r="F162" s="2">
        <v>3.13</v>
      </c>
      <c r="G162" s="2">
        <v>3.92</v>
      </c>
      <c r="H162" s="2">
        <v>2.25</v>
      </c>
      <c r="I162" s="2">
        <v>1.57</v>
      </c>
      <c r="J162" s="2">
        <v>2.1</v>
      </c>
      <c r="K162" s="2">
        <v>1.8044444444444441</v>
      </c>
      <c r="L162" s="2">
        <v>0.77996996801844987</v>
      </c>
      <c r="M162" s="2">
        <v>1.1574606448281219</v>
      </c>
      <c r="N162" s="2">
        <v>0.8148099791469271</v>
      </c>
      <c r="O162" s="2">
        <v>0.58472899128636824</v>
      </c>
      <c r="P162" s="2">
        <v>1.4361134730718621</v>
      </c>
      <c r="Q162" s="2">
        <v>0.75561939504483966</v>
      </c>
      <c r="R162" s="2">
        <v>0.81831603900363059</v>
      </c>
      <c r="S162" s="2" t="s">
        <v>31</v>
      </c>
      <c r="T162" s="2" t="s">
        <v>34</v>
      </c>
      <c r="U162" s="2" t="s">
        <v>31</v>
      </c>
      <c r="V162" s="2">
        <v>1</v>
      </c>
      <c r="W162" s="2">
        <v>-1</v>
      </c>
      <c r="X162" s="2">
        <v>1</v>
      </c>
      <c r="Y162" s="2" t="s">
        <v>34</v>
      </c>
      <c r="Z162" s="2">
        <v>0</v>
      </c>
      <c r="AA162" s="2">
        <v>0</v>
      </c>
    </row>
    <row r="163" spans="1:27" x14ac:dyDescent="0.25">
      <c r="A163" s="2">
        <v>8</v>
      </c>
      <c r="B163" s="2" t="s">
        <v>65</v>
      </c>
      <c r="C163" s="2" t="s">
        <v>147</v>
      </c>
      <c r="D163" s="2" t="s">
        <v>144</v>
      </c>
      <c r="E163" s="2">
        <v>3.9</v>
      </c>
      <c r="F163" s="2">
        <v>3.3</v>
      </c>
      <c r="G163" s="2">
        <v>1.92</v>
      </c>
      <c r="H163" s="2">
        <v>2.2799999999999998</v>
      </c>
      <c r="I163" s="2">
        <v>1.58</v>
      </c>
      <c r="J163" s="2">
        <v>2.0499999999999998</v>
      </c>
      <c r="K163" s="2">
        <v>0.67047619047619045</v>
      </c>
      <c r="L163" s="2">
        <v>0.57787191523141457</v>
      </c>
      <c r="M163" s="2">
        <v>0.65479206563943992</v>
      </c>
      <c r="N163" s="2">
        <v>0.91539195423991926</v>
      </c>
      <c r="O163" s="2">
        <v>1.185188277531936</v>
      </c>
      <c r="P163" s="2">
        <v>0.65060918438454884</v>
      </c>
      <c r="Q163" s="2">
        <v>0.69369747899159651</v>
      </c>
      <c r="R163" s="2">
        <v>0.91630751225595219</v>
      </c>
      <c r="S163" s="2" t="s">
        <v>31</v>
      </c>
      <c r="T163" s="2" t="s">
        <v>34</v>
      </c>
      <c r="U163" s="2" t="s">
        <v>31</v>
      </c>
      <c r="V163" s="2">
        <v>-1</v>
      </c>
      <c r="W163" s="2">
        <v>1</v>
      </c>
      <c r="X163" s="2">
        <v>1</v>
      </c>
      <c r="Y163" s="2" t="s">
        <v>31</v>
      </c>
      <c r="Z163" s="2">
        <v>1</v>
      </c>
      <c r="AA163" s="2">
        <v>2</v>
      </c>
    </row>
    <row r="164" spans="1:27" x14ac:dyDescent="0.25">
      <c r="A164" s="2">
        <v>8</v>
      </c>
      <c r="B164" s="2" t="s">
        <v>65</v>
      </c>
      <c r="C164" s="2" t="s">
        <v>147</v>
      </c>
      <c r="D164" s="2" t="s">
        <v>145</v>
      </c>
      <c r="E164" s="2">
        <v>3.15</v>
      </c>
      <c r="F164" s="2">
        <v>3.35</v>
      </c>
      <c r="G164" s="2">
        <v>2.25</v>
      </c>
      <c r="H164" s="2">
        <v>1.96</v>
      </c>
      <c r="I164" s="2">
        <v>1.83</v>
      </c>
      <c r="J164" s="2">
        <v>2.11</v>
      </c>
      <c r="K164" s="2">
        <v>0.58571428571428574</v>
      </c>
      <c r="L164" s="2">
        <v>0.93359413405323388</v>
      </c>
      <c r="M164" s="2">
        <v>1.6072078333821089</v>
      </c>
      <c r="N164" s="2">
        <v>0.99321799972959457</v>
      </c>
      <c r="O164" s="2">
        <v>2.100408308567614</v>
      </c>
      <c r="P164" s="2">
        <v>0.62677943771557409</v>
      </c>
      <c r="Q164" s="2">
        <v>0.65331737346101237</v>
      </c>
      <c r="R164" s="2">
        <v>0.97902380977688597</v>
      </c>
      <c r="S164" s="2" t="s">
        <v>31</v>
      </c>
      <c r="T164" s="2" t="s">
        <v>31</v>
      </c>
      <c r="U164" s="2" t="s">
        <v>30</v>
      </c>
      <c r="V164" s="2">
        <v>-1</v>
      </c>
      <c r="W164" s="2">
        <v>-1</v>
      </c>
      <c r="X164" s="2">
        <v>-1</v>
      </c>
      <c r="Y164" s="2" t="s">
        <v>34</v>
      </c>
      <c r="Z164" s="2">
        <v>1</v>
      </c>
      <c r="AA164" s="2">
        <v>1</v>
      </c>
    </row>
    <row r="165" spans="1:27" x14ac:dyDescent="0.25">
      <c r="A165" s="2">
        <v>8</v>
      </c>
      <c r="B165" s="2" t="s">
        <v>65</v>
      </c>
      <c r="C165" s="2" t="s">
        <v>66</v>
      </c>
      <c r="D165" s="2" t="s">
        <v>147</v>
      </c>
      <c r="E165" s="2">
        <v>2.48</v>
      </c>
      <c r="F165" s="2">
        <v>2.8</v>
      </c>
      <c r="G165" s="2">
        <v>2.71</v>
      </c>
      <c r="H165" s="2">
        <v>2.4500000000000002</v>
      </c>
      <c r="I165" s="2">
        <v>1.48</v>
      </c>
      <c r="J165" s="2">
        <v>2.35</v>
      </c>
      <c r="K165" s="2">
        <v>0.31329479768786128</v>
      </c>
      <c r="L165" s="2">
        <v>2.2360679774997898</v>
      </c>
      <c r="M165" s="2">
        <v>0.87459157901777984</v>
      </c>
      <c r="N165" s="2">
        <v>0.42879351305532859</v>
      </c>
      <c r="O165" s="2">
        <v>0.80288288288288279</v>
      </c>
      <c r="P165" s="2">
        <v>1.492389748925645</v>
      </c>
      <c r="Q165" s="2">
        <v>0.54159612936083523</v>
      </c>
      <c r="R165" s="2">
        <v>0.99995481746351533</v>
      </c>
      <c r="S165" s="2" t="s">
        <v>34</v>
      </c>
      <c r="T165" s="2" t="s">
        <v>34</v>
      </c>
      <c r="U165" s="2" t="s">
        <v>34</v>
      </c>
      <c r="V165" s="2">
        <v>-1</v>
      </c>
      <c r="W165" s="2">
        <v>1</v>
      </c>
      <c r="X165" s="2">
        <v>1</v>
      </c>
      <c r="Y165" s="2" t="s">
        <v>30</v>
      </c>
      <c r="Z165" s="2">
        <v>2</v>
      </c>
      <c r="AA165" s="2">
        <v>1</v>
      </c>
    </row>
    <row r="166" spans="1:27" x14ac:dyDescent="0.25">
      <c r="A166" s="2">
        <v>8</v>
      </c>
      <c r="B166" s="2" t="s">
        <v>141</v>
      </c>
      <c r="C166" s="2" t="s">
        <v>162</v>
      </c>
      <c r="D166" s="2" t="s">
        <v>163</v>
      </c>
      <c r="E166" s="2">
        <v>3.85</v>
      </c>
      <c r="F166" s="2">
        <v>3.4</v>
      </c>
      <c r="G166" s="2">
        <v>1.8</v>
      </c>
      <c r="H166" s="2">
        <v>1.6</v>
      </c>
      <c r="I166" s="2">
        <v>2.2000000000000002</v>
      </c>
      <c r="J166" s="2">
        <v>1.65</v>
      </c>
      <c r="K166" s="2">
        <v>0.50937759336099586</v>
      </c>
      <c r="L166" s="2">
        <v>1.552189745403604</v>
      </c>
      <c r="M166" s="2">
        <v>1.572345903506269</v>
      </c>
      <c r="N166" s="2">
        <v>0.60087622321367384</v>
      </c>
      <c r="O166" s="2">
        <v>2.845137141189773</v>
      </c>
      <c r="P166" s="2">
        <v>0.53816560817498249</v>
      </c>
      <c r="Q166" s="2">
        <v>1.4928973902728351</v>
      </c>
      <c r="R166" s="2">
        <v>1.1301659933867889</v>
      </c>
      <c r="S166" s="2" t="s">
        <v>34</v>
      </c>
      <c r="T166" s="2" t="s">
        <v>30</v>
      </c>
      <c r="U166" s="2" t="s">
        <v>30</v>
      </c>
      <c r="V166" s="2">
        <v>-1</v>
      </c>
      <c r="W166" s="2">
        <v>-1</v>
      </c>
      <c r="X166" s="2">
        <v>-1</v>
      </c>
      <c r="Y166" s="2" t="s">
        <v>31</v>
      </c>
      <c r="Z166" s="2">
        <v>4</v>
      </c>
      <c r="AA166" s="2">
        <v>5</v>
      </c>
    </row>
    <row r="167" spans="1:27" x14ac:dyDescent="0.25">
      <c r="A167" s="2">
        <v>8.0500000000000007</v>
      </c>
      <c r="B167" s="2" t="s">
        <v>27</v>
      </c>
      <c r="C167" s="2" t="s">
        <v>48</v>
      </c>
      <c r="D167" s="2" t="s">
        <v>32</v>
      </c>
      <c r="E167" s="2">
        <v>2.52</v>
      </c>
      <c r="F167" s="2">
        <v>3.43</v>
      </c>
      <c r="G167" s="2">
        <v>2.76</v>
      </c>
      <c r="H167" s="2">
        <v>1.94</v>
      </c>
      <c r="I167" s="2">
        <v>1.74</v>
      </c>
      <c r="J167" s="2">
        <v>1.75</v>
      </c>
      <c r="K167" s="2">
        <v>0.67125725338491293</v>
      </c>
      <c r="L167" s="2">
        <v>1.468505837878078</v>
      </c>
      <c r="M167" s="2">
        <v>1.354113139992839</v>
      </c>
      <c r="N167" s="2">
        <v>0.31500081724548712</v>
      </c>
      <c r="O167" s="2">
        <v>1.50707653795778</v>
      </c>
      <c r="P167" s="2">
        <v>1.0543435853135821</v>
      </c>
      <c r="Q167" s="2">
        <v>1.179596450174401</v>
      </c>
      <c r="R167" s="2">
        <v>0.64045607599833265</v>
      </c>
      <c r="S167" s="2" t="s">
        <v>30</v>
      </c>
      <c r="T167" s="2" t="s">
        <v>30</v>
      </c>
      <c r="U167" s="2" t="s">
        <v>31</v>
      </c>
      <c r="V167" s="2">
        <v>1</v>
      </c>
      <c r="W167" s="2">
        <v>-1</v>
      </c>
      <c r="X167" s="2">
        <v>-1</v>
      </c>
      <c r="Y167" s="2" t="s">
        <v>34</v>
      </c>
      <c r="Z167" s="2">
        <v>0</v>
      </c>
      <c r="AA167" s="2">
        <v>0</v>
      </c>
    </row>
    <row r="168" spans="1:27" x14ac:dyDescent="0.25">
      <c r="A168" s="2">
        <v>8.0500000000000007</v>
      </c>
      <c r="B168" s="2" t="s">
        <v>27</v>
      </c>
      <c r="C168" s="2" t="s">
        <v>48</v>
      </c>
      <c r="D168" s="2" t="s">
        <v>36</v>
      </c>
      <c r="E168" s="2">
        <v>3.4</v>
      </c>
      <c r="F168" s="2">
        <v>3.6</v>
      </c>
      <c r="G168" s="2">
        <v>2.08</v>
      </c>
      <c r="H168" s="2">
        <v>1.71</v>
      </c>
      <c r="I168" s="2">
        <v>2.08</v>
      </c>
      <c r="J168" s="2">
        <v>1.62</v>
      </c>
      <c r="K168" s="2">
        <v>0.33640824977582129</v>
      </c>
      <c r="L168" s="2">
        <v>1.3724382827217889</v>
      </c>
      <c r="M168" s="2">
        <v>0.77879242857669673</v>
      </c>
      <c r="N168" s="2">
        <v>0.76306507347904851</v>
      </c>
      <c r="O168" s="2">
        <v>0.94310062218408064</v>
      </c>
      <c r="P168" s="2">
        <v>0.9410042191870589</v>
      </c>
      <c r="Q168" s="2">
        <v>1.8394864042965631</v>
      </c>
      <c r="R168" s="2">
        <v>1.102777869258351</v>
      </c>
      <c r="S168" s="2" t="s">
        <v>31</v>
      </c>
      <c r="T168" s="2" t="s">
        <v>30</v>
      </c>
      <c r="U168" s="2" t="s">
        <v>30</v>
      </c>
      <c r="V168" s="2">
        <v>-1</v>
      </c>
      <c r="W168" s="2">
        <v>1</v>
      </c>
      <c r="X168" s="2">
        <v>-1</v>
      </c>
      <c r="Y168" s="2" t="s">
        <v>31</v>
      </c>
      <c r="Z168" s="2">
        <v>0</v>
      </c>
      <c r="AA168" s="2">
        <v>1</v>
      </c>
    </row>
    <row r="169" spans="1:27" x14ac:dyDescent="0.25">
      <c r="A169" s="2">
        <v>8.15</v>
      </c>
      <c r="B169" s="2" t="s">
        <v>86</v>
      </c>
      <c r="C169" s="2" t="s">
        <v>164</v>
      </c>
      <c r="D169" s="2" t="s">
        <v>91</v>
      </c>
      <c r="E169" s="2">
        <v>2.8</v>
      </c>
      <c r="F169" s="2">
        <v>3.25</v>
      </c>
      <c r="G169" s="2">
        <v>2.5</v>
      </c>
      <c r="H169" s="2">
        <v>1.95</v>
      </c>
      <c r="I169" s="2">
        <v>1.8</v>
      </c>
      <c r="J169" s="2">
        <v>1.8</v>
      </c>
      <c r="K169" s="2">
        <v>1.509748325005678</v>
      </c>
      <c r="L169" s="2">
        <v>0.72962012444806468</v>
      </c>
      <c r="M169" s="2">
        <v>1.0529523029523029</v>
      </c>
      <c r="N169" s="2">
        <v>0.37684087380696191</v>
      </c>
      <c r="O169" s="2">
        <v>0.41791044776119401</v>
      </c>
      <c r="P169" s="2">
        <v>2.2360679774997889</v>
      </c>
      <c r="Q169" s="2">
        <v>1.5256370905839149</v>
      </c>
      <c r="R169" s="2">
        <v>1.0223663320209619</v>
      </c>
      <c r="S169" s="2" t="s">
        <v>30</v>
      </c>
      <c r="T169" s="2" t="s">
        <v>30</v>
      </c>
      <c r="U169" s="2" t="s">
        <v>31</v>
      </c>
      <c r="V169" s="2">
        <v>1</v>
      </c>
      <c r="W169" s="2">
        <v>-1</v>
      </c>
      <c r="X169" s="2">
        <v>-1</v>
      </c>
      <c r="Y169" s="2" t="s">
        <v>30</v>
      </c>
      <c r="Z169" s="2">
        <v>1</v>
      </c>
      <c r="AA169" s="2">
        <v>0</v>
      </c>
    </row>
    <row r="170" spans="1:27" x14ac:dyDescent="0.25">
      <c r="A170" s="2">
        <v>8.15</v>
      </c>
      <c r="B170" s="2" t="s">
        <v>86</v>
      </c>
      <c r="C170" s="2" t="s">
        <v>165</v>
      </c>
      <c r="D170" s="2" t="s">
        <v>166</v>
      </c>
      <c r="E170" s="2">
        <v>1.25</v>
      </c>
      <c r="F170" s="2">
        <v>5.8</v>
      </c>
      <c r="G170" s="2">
        <v>13</v>
      </c>
      <c r="H170" s="2">
        <v>1.5</v>
      </c>
      <c r="I170" s="2">
        <v>2.4</v>
      </c>
      <c r="J170" s="2">
        <v>2.0499999999999998</v>
      </c>
      <c r="K170" s="2">
        <v>5.0159356661243457</v>
      </c>
      <c r="L170" s="2">
        <v>0.71430509565740663</v>
      </c>
      <c r="M170" s="2">
        <v>2.6308665175242361</v>
      </c>
      <c r="N170" s="2">
        <v>0.82879930144825653</v>
      </c>
      <c r="O170" s="2">
        <v>0.53191600138840678</v>
      </c>
      <c r="P170" s="2">
        <v>0.93228976366244254</v>
      </c>
      <c r="Q170" s="2">
        <v>0.81408861954489053</v>
      </c>
      <c r="R170" s="2">
        <v>0.65261556754597561</v>
      </c>
      <c r="S170" s="2" t="s">
        <v>34</v>
      </c>
      <c r="T170" s="2" t="s">
        <v>34</v>
      </c>
      <c r="U170" s="2" t="s">
        <v>30</v>
      </c>
      <c r="V170" s="2">
        <v>1</v>
      </c>
      <c r="W170" s="2">
        <v>-1</v>
      </c>
      <c r="X170" s="2">
        <v>-1</v>
      </c>
      <c r="Y170" s="2" t="s">
        <v>30</v>
      </c>
      <c r="Z170" s="2">
        <v>3</v>
      </c>
      <c r="AA170" s="2">
        <v>1</v>
      </c>
    </row>
    <row r="171" spans="1:27" x14ac:dyDescent="0.25">
      <c r="A171" s="2">
        <v>8.15</v>
      </c>
      <c r="B171" s="2" t="s">
        <v>86</v>
      </c>
      <c r="C171" s="2" t="s">
        <v>167</v>
      </c>
      <c r="D171" s="2" t="s">
        <v>88</v>
      </c>
      <c r="E171" s="2">
        <v>1.7</v>
      </c>
      <c r="F171" s="2">
        <v>3.9</v>
      </c>
      <c r="G171" s="2">
        <v>5.0599999999999996</v>
      </c>
      <c r="H171" s="2">
        <v>1.94</v>
      </c>
      <c r="I171" s="2">
        <v>1.91</v>
      </c>
      <c r="J171" s="2">
        <v>1.85</v>
      </c>
      <c r="K171" s="2">
        <v>1.1545801205823401</v>
      </c>
      <c r="L171" s="2">
        <v>1.1344940738215219</v>
      </c>
      <c r="M171" s="2">
        <v>2.061909114414997</v>
      </c>
      <c r="N171" s="2">
        <v>1.095690595473326</v>
      </c>
      <c r="O171" s="2">
        <v>1.3417408930911221</v>
      </c>
      <c r="P171" s="2">
        <v>0.86438812099040929</v>
      </c>
      <c r="Q171" s="2">
        <v>1.0824966712034689</v>
      </c>
      <c r="R171" s="2">
        <v>0.57692736633679864</v>
      </c>
      <c r="S171" s="2" t="s">
        <v>30</v>
      </c>
      <c r="T171" s="2" t="s">
        <v>30</v>
      </c>
      <c r="U171" s="2" t="s">
        <v>30</v>
      </c>
      <c r="V171" s="2">
        <v>1</v>
      </c>
      <c r="W171" s="2">
        <v>-1</v>
      </c>
      <c r="X171" s="2">
        <v>-1</v>
      </c>
      <c r="Y171" s="2" t="s">
        <v>31</v>
      </c>
      <c r="Z171" s="2">
        <v>1</v>
      </c>
      <c r="AA171" s="2">
        <v>3</v>
      </c>
    </row>
    <row r="172" spans="1:27" x14ac:dyDescent="0.25">
      <c r="A172" s="2">
        <v>8.3000000000000007</v>
      </c>
      <c r="B172" s="2" t="s">
        <v>168</v>
      </c>
      <c r="C172" s="2" t="s">
        <v>169</v>
      </c>
      <c r="D172" s="2" t="s">
        <v>170</v>
      </c>
      <c r="E172" s="2">
        <v>2.1</v>
      </c>
      <c r="F172" s="2">
        <v>3.6</v>
      </c>
      <c r="G172" s="2">
        <v>3.7</v>
      </c>
      <c r="H172" s="2">
        <v>1.89</v>
      </c>
      <c r="I172" s="2">
        <v>1.91</v>
      </c>
      <c r="J172" s="2">
        <v>1.67</v>
      </c>
      <c r="K172" s="2">
        <v>0.88766098300297736</v>
      </c>
      <c r="L172" s="2">
        <v>0.66474637616109222</v>
      </c>
      <c r="M172" s="2">
        <v>2.4537329639667269</v>
      </c>
      <c r="N172" s="2">
        <v>0.34143564799571158</v>
      </c>
      <c r="O172" s="2">
        <v>0.78475609756097575</v>
      </c>
      <c r="P172" s="2">
        <v>1.1934982332746209</v>
      </c>
      <c r="Q172" s="2">
        <v>1.30798418972332</v>
      </c>
      <c r="R172" s="2">
        <v>0.69450255480016199</v>
      </c>
      <c r="S172" s="2" t="s">
        <v>30</v>
      </c>
      <c r="T172" s="2" t="s">
        <v>30</v>
      </c>
      <c r="U172" s="2" t="s">
        <v>31</v>
      </c>
      <c r="V172" s="2">
        <v>1</v>
      </c>
      <c r="W172" s="2">
        <v>-1</v>
      </c>
      <c r="X172" s="2">
        <v>1</v>
      </c>
      <c r="Y172" s="2" t="s">
        <v>30</v>
      </c>
      <c r="Z172" s="2">
        <v>3</v>
      </c>
      <c r="AA172" s="2">
        <v>1</v>
      </c>
    </row>
    <row r="173" spans="1:27" x14ac:dyDescent="0.25">
      <c r="A173" s="2">
        <v>8.3000000000000007</v>
      </c>
      <c r="B173" s="2" t="s">
        <v>171</v>
      </c>
      <c r="C173" s="2" t="s">
        <v>172</v>
      </c>
      <c r="D173" s="2" t="s">
        <v>173</v>
      </c>
      <c r="E173" s="2">
        <v>2.5</v>
      </c>
      <c r="F173" s="2">
        <v>3.05</v>
      </c>
      <c r="G173" s="2">
        <v>2.8</v>
      </c>
      <c r="H173" s="2">
        <v>2.15</v>
      </c>
      <c r="I173" s="2">
        <v>1.61</v>
      </c>
      <c r="J173" s="2">
        <v>1.83</v>
      </c>
      <c r="K173" s="2">
        <v>1.6211134523312909</v>
      </c>
      <c r="L173" s="2">
        <v>0.7746332773777963</v>
      </c>
      <c r="M173" s="2">
        <v>0.57317914384256441</v>
      </c>
      <c r="N173" s="2">
        <v>1.6060103464791751</v>
      </c>
      <c r="O173" s="2">
        <v>1.1018705363325221</v>
      </c>
      <c r="P173" s="2">
        <v>0.67483126806301141</v>
      </c>
      <c r="Q173" s="2">
        <v>0.72133179664376768</v>
      </c>
      <c r="R173" s="2">
        <v>0.91973610881454382</v>
      </c>
      <c r="S173" s="2" t="s">
        <v>31</v>
      </c>
      <c r="T173" s="2" t="s">
        <v>31</v>
      </c>
      <c r="U173" s="2" t="s">
        <v>30</v>
      </c>
      <c r="V173" s="2">
        <v>-1</v>
      </c>
      <c r="W173" s="2">
        <v>1</v>
      </c>
      <c r="X173" s="2">
        <v>-1</v>
      </c>
      <c r="Y173" s="2" t="s">
        <v>31</v>
      </c>
      <c r="Z173" s="2">
        <v>1</v>
      </c>
      <c r="AA173" s="2">
        <v>4</v>
      </c>
    </row>
    <row r="174" spans="1:27" x14ac:dyDescent="0.25">
      <c r="A174" s="2">
        <v>8.3000000000000007</v>
      </c>
      <c r="B174" s="2" t="s">
        <v>174</v>
      </c>
      <c r="C174" s="2" t="s">
        <v>175</v>
      </c>
      <c r="D174" s="2" t="s">
        <v>176</v>
      </c>
      <c r="E174" s="2">
        <v>1.54</v>
      </c>
      <c r="F174" s="2">
        <v>4.4000000000000004</v>
      </c>
      <c r="G174" s="2">
        <v>5.2</v>
      </c>
      <c r="H174" s="2">
        <v>1.53</v>
      </c>
      <c r="I174" s="2">
        <v>2.2999999999999998</v>
      </c>
      <c r="J174" s="2">
        <v>1.63</v>
      </c>
      <c r="K174" s="2">
        <v>3.06529695038846</v>
      </c>
      <c r="L174" s="2">
        <v>0.48917982793786829</v>
      </c>
      <c r="M174" s="2">
        <v>1.485714285714286</v>
      </c>
      <c r="N174" s="2">
        <v>1.49071198499986</v>
      </c>
      <c r="O174" s="2">
        <v>0.78061043025510846</v>
      </c>
      <c r="P174" s="2">
        <v>0.35442288473081379</v>
      </c>
      <c r="Q174" s="2">
        <v>0.636081261694734</v>
      </c>
      <c r="R174" s="2">
        <v>0.96975447211361199</v>
      </c>
      <c r="S174" s="2" t="s">
        <v>30</v>
      </c>
      <c r="T174" s="2" t="s">
        <v>30</v>
      </c>
      <c r="U174" s="2" t="s">
        <v>31</v>
      </c>
      <c r="V174" s="2">
        <v>-1</v>
      </c>
      <c r="W174" s="2">
        <v>-1</v>
      </c>
      <c r="X174" s="2">
        <v>-1</v>
      </c>
      <c r="Y174" s="2" t="s">
        <v>30</v>
      </c>
      <c r="Z174" s="2">
        <v>1</v>
      </c>
      <c r="AA174" s="2">
        <v>0</v>
      </c>
    </row>
    <row r="175" spans="1:27" x14ac:dyDescent="0.25">
      <c r="A175" s="2">
        <v>8.3000000000000007</v>
      </c>
      <c r="B175" s="2" t="s">
        <v>177</v>
      </c>
      <c r="C175" s="2" t="s">
        <v>178</v>
      </c>
      <c r="D175" s="2" t="s">
        <v>179</v>
      </c>
      <c r="E175" s="2">
        <v>2.35</v>
      </c>
      <c r="F175" s="2">
        <v>3.65</v>
      </c>
      <c r="G175" s="2">
        <v>2.75</v>
      </c>
      <c r="H175" s="2">
        <v>1.62</v>
      </c>
      <c r="I175" s="2">
        <v>2.23</v>
      </c>
      <c r="J175" s="2">
        <v>1.47</v>
      </c>
      <c r="K175" s="2">
        <v>1.1671955428138689</v>
      </c>
      <c r="L175" s="2">
        <v>0.93061854528611376</v>
      </c>
      <c r="M175" s="2">
        <v>1.1394000771001991</v>
      </c>
      <c r="N175" s="2">
        <v>1.005302353566774</v>
      </c>
      <c r="O175" s="2">
        <v>1.448669716757778</v>
      </c>
      <c r="P175" s="2">
        <v>0.58318169278192633</v>
      </c>
      <c r="Q175" s="2">
        <v>2.3182233773147161</v>
      </c>
      <c r="R175" s="2">
        <v>0.61737451941815169</v>
      </c>
      <c r="S175" s="2" t="s">
        <v>34</v>
      </c>
      <c r="T175" s="2" t="s">
        <v>30</v>
      </c>
      <c r="U175" s="2" t="s">
        <v>34</v>
      </c>
      <c r="V175" s="2">
        <v>1</v>
      </c>
      <c r="W175" s="2">
        <v>1</v>
      </c>
      <c r="X175" s="2">
        <v>-1</v>
      </c>
      <c r="Y175" s="2" t="s">
        <v>31</v>
      </c>
      <c r="Z175" s="2">
        <v>2</v>
      </c>
      <c r="AA175" s="2">
        <v>5</v>
      </c>
    </row>
    <row r="176" spans="1:27" x14ac:dyDescent="0.25">
      <c r="A176" s="2">
        <v>8.3000000000000007</v>
      </c>
      <c r="B176" s="2" t="s">
        <v>177</v>
      </c>
      <c r="C176" s="2" t="s">
        <v>178</v>
      </c>
      <c r="D176" s="2" t="s">
        <v>180</v>
      </c>
      <c r="E176" s="2">
        <v>1.87</v>
      </c>
      <c r="F176" s="2">
        <v>3.85</v>
      </c>
      <c r="G176" s="2">
        <v>3.9</v>
      </c>
      <c r="H176" s="2">
        <v>1.6</v>
      </c>
      <c r="I176" s="2">
        <v>2.2000000000000002</v>
      </c>
      <c r="J176" s="2">
        <v>1.53</v>
      </c>
      <c r="K176" s="2">
        <v>1.258489043125425</v>
      </c>
      <c r="L176" s="2">
        <v>0.88917851231909362</v>
      </c>
      <c r="M176" s="2">
        <v>2.5873246899367111</v>
      </c>
      <c r="N176" s="2">
        <v>0.540773864633045</v>
      </c>
      <c r="O176" s="2">
        <v>1.3681129401785139</v>
      </c>
      <c r="P176" s="2">
        <v>0.63891737658624004</v>
      </c>
      <c r="Q176" s="2">
        <v>2.1489678244843602</v>
      </c>
      <c r="R176" s="2">
        <v>0.5052381134210967</v>
      </c>
      <c r="S176" s="2" t="s">
        <v>30</v>
      </c>
      <c r="T176" s="2" t="s">
        <v>30</v>
      </c>
      <c r="U176" s="2" t="s">
        <v>30</v>
      </c>
      <c r="V176" s="2">
        <v>1</v>
      </c>
      <c r="W176" s="2">
        <v>-1</v>
      </c>
      <c r="X176" s="2">
        <v>-1</v>
      </c>
      <c r="Y176" s="2" t="s">
        <v>30</v>
      </c>
      <c r="Z176" s="2">
        <v>3</v>
      </c>
      <c r="AA176" s="2">
        <v>1</v>
      </c>
    </row>
    <row r="177" spans="1:27" x14ac:dyDescent="0.25">
      <c r="A177" s="2">
        <v>8.3000000000000007</v>
      </c>
      <c r="B177" s="2" t="s">
        <v>177</v>
      </c>
      <c r="C177" s="2" t="s">
        <v>181</v>
      </c>
      <c r="D177" s="2" t="s">
        <v>180</v>
      </c>
      <c r="E177" s="2">
        <v>2.5499999999999998</v>
      </c>
      <c r="F177" s="2">
        <v>3.3</v>
      </c>
      <c r="G177" s="2">
        <v>2.7</v>
      </c>
      <c r="H177" s="2">
        <v>1.74</v>
      </c>
      <c r="I177" s="2">
        <v>2.02</v>
      </c>
      <c r="J177" s="2">
        <v>1.6</v>
      </c>
      <c r="K177" s="2">
        <v>0.95260176235925897</v>
      </c>
      <c r="L177" s="2">
        <v>0.59513361443686619</v>
      </c>
      <c r="M177" s="2">
        <v>2.1015284620854349</v>
      </c>
      <c r="N177" s="2">
        <v>0.36566590364072649</v>
      </c>
      <c r="O177" s="2">
        <v>1.776930006930006</v>
      </c>
      <c r="P177" s="2">
        <v>0.64073180064485902</v>
      </c>
      <c r="Q177" s="2">
        <v>1.747928842643284</v>
      </c>
      <c r="R177" s="2">
        <v>1.0112448331104971</v>
      </c>
      <c r="S177" s="2" t="s">
        <v>34</v>
      </c>
      <c r="T177" s="2" t="s">
        <v>30</v>
      </c>
      <c r="U177" s="2" t="s">
        <v>30</v>
      </c>
      <c r="V177" s="2">
        <v>1</v>
      </c>
      <c r="W177" s="2">
        <v>-1</v>
      </c>
      <c r="X177" s="2">
        <v>-1</v>
      </c>
      <c r="Y177" s="2" t="s">
        <v>34</v>
      </c>
      <c r="Z177" s="2">
        <v>0</v>
      </c>
      <c r="AA177" s="2">
        <v>0</v>
      </c>
    </row>
    <row r="178" spans="1:27" x14ac:dyDescent="0.25">
      <c r="A178" s="2">
        <v>8.3000000000000007</v>
      </c>
      <c r="B178" s="2" t="s">
        <v>177</v>
      </c>
      <c r="C178" s="2" t="s">
        <v>182</v>
      </c>
      <c r="D178" s="2" t="s">
        <v>183</v>
      </c>
      <c r="E178" s="2">
        <v>2.62</v>
      </c>
      <c r="F178" s="2">
        <v>3.3</v>
      </c>
      <c r="G178" s="2">
        <v>2.5</v>
      </c>
      <c r="H178" s="2">
        <v>1.84</v>
      </c>
      <c r="I178" s="2">
        <v>2.02</v>
      </c>
      <c r="J178" s="2">
        <v>1.62</v>
      </c>
      <c r="K178" s="2">
        <v>0.74731594202898566</v>
      </c>
      <c r="L178" s="2">
        <v>1.045826442846062</v>
      </c>
      <c r="M178" s="2">
        <v>1.197103614884155</v>
      </c>
      <c r="N178" s="2">
        <v>1.049957429136037</v>
      </c>
      <c r="O178" s="2">
        <v>2.3720167103574599</v>
      </c>
      <c r="P178" s="2">
        <v>0.81370725805162836</v>
      </c>
      <c r="Q178" s="2">
        <v>3.06978021978022</v>
      </c>
      <c r="R178" s="2">
        <v>0.55984751098834395</v>
      </c>
      <c r="S178" s="2" t="s">
        <v>34</v>
      </c>
      <c r="T178" s="2" t="s">
        <v>30</v>
      </c>
      <c r="U178" s="2" t="s">
        <v>31</v>
      </c>
      <c r="V178" s="2">
        <v>1</v>
      </c>
      <c r="W178" s="2">
        <v>-1</v>
      </c>
      <c r="X178" s="2">
        <v>-1</v>
      </c>
      <c r="Y178" s="2" t="s">
        <v>31</v>
      </c>
      <c r="Z178" s="2">
        <v>1</v>
      </c>
      <c r="AA178" s="2">
        <v>3</v>
      </c>
    </row>
    <row r="179" spans="1:27" x14ac:dyDescent="0.25">
      <c r="A179" s="2">
        <v>8.3000000000000007</v>
      </c>
      <c r="B179" s="2" t="s">
        <v>177</v>
      </c>
      <c r="C179" s="2" t="s">
        <v>182</v>
      </c>
      <c r="D179" s="2" t="s">
        <v>184</v>
      </c>
      <c r="E179" s="2">
        <v>2.95</v>
      </c>
      <c r="F179" s="2">
        <v>3.3</v>
      </c>
      <c r="G179" s="2">
        <v>2.33</v>
      </c>
      <c r="H179" s="2">
        <v>1.88</v>
      </c>
      <c r="I179" s="2">
        <v>2.02</v>
      </c>
      <c r="J179" s="2">
        <v>1.67</v>
      </c>
      <c r="K179" s="2">
        <v>0.82914078674948255</v>
      </c>
      <c r="L179" s="2">
        <v>1.047375716974182</v>
      </c>
      <c r="M179" s="2">
        <v>0.95464359675670452</v>
      </c>
      <c r="N179" s="2">
        <v>0.80023516301350162</v>
      </c>
      <c r="O179" s="2">
        <v>3.079435060817433</v>
      </c>
      <c r="P179" s="2">
        <v>0.96896760080612332</v>
      </c>
      <c r="Q179" s="2">
        <v>2.6621360661810098</v>
      </c>
      <c r="R179" s="2">
        <v>0.55960465131419401</v>
      </c>
      <c r="S179" s="2" t="s">
        <v>31</v>
      </c>
      <c r="T179" s="2" t="s">
        <v>31</v>
      </c>
      <c r="U179" s="2" t="s">
        <v>34</v>
      </c>
      <c r="V179" s="2">
        <v>-1</v>
      </c>
      <c r="W179" s="2">
        <v>1</v>
      </c>
      <c r="X179" s="2">
        <v>-1</v>
      </c>
      <c r="Y179" s="2" t="s">
        <v>34</v>
      </c>
      <c r="Z179" s="2">
        <v>2</v>
      </c>
      <c r="AA179" s="2">
        <v>2</v>
      </c>
    </row>
    <row r="180" spans="1:27" x14ac:dyDescent="0.25">
      <c r="A180" s="2">
        <v>8.3000000000000007</v>
      </c>
      <c r="B180" s="2" t="s">
        <v>168</v>
      </c>
      <c r="C180" s="2" t="s">
        <v>185</v>
      </c>
      <c r="D180" s="2" t="s">
        <v>170</v>
      </c>
      <c r="E180" s="2">
        <v>4.5</v>
      </c>
      <c r="F180" s="2">
        <v>3.5</v>
      </c>
      <c r="G180" s="2">
        <v>1.8</v>
      </c>
      <c r="H180" s="2">
        <v>1.94</v>
      </c>
      <c r="I180" s="2">
        <v>1.96</v>
      </c>
      <c r="J180" s="2">
        <v>1.8</v>
      </c>
      <c r="K180" s="2">
        <v>0.46405652866242042</v>
      </c>
      <c r="L180" s="2">
        <v>1.6366068837774479</v>
      </c>
      <c r="M180" s="2">
        <v>1.399978504936183</v>
      </c>
      <c r="N180" s="2">
        <v>0.34879139943910042</v>
      </c>
      <c r="O180" s="2">
        <v>2.7788289086208828</v>
      </c>
      <c r="P180" s="2">
        <v>0.47686527944384388</v>
      </c>
      <c r="Q180" s="2">
        <v>0.88134587251828622</v>
      </c>
      <c r="R180" s="2">
        <v>1.170735088855607</v>
      </c>
      <c r="S180" s="2" t="s">
        <v>30</v>
      </c>
      <c r="T180" s="2" t="s">
        <v>30</v>
      </c>
      <c r="U180" s="2" t="s">
        <v>34</v>
      </c>
      <c r="V180" s="2">
        <v>-1</v>
      </c>
      <c r="W180" s="2">
        <v>-1</v>
      </c>
      <c r="X180" s="2">
        <v>1</v>
      </c>
      <c r="Y180" s="2" t="s">
        <v>30</v>
      </c>
      <c r="Z180" s="2">
        <v>1</v>
      </c>
      <c r="AA180" s="2">
        <v>0</v>
      </c>
    </row>
    <row r="181" spans="1:27" x14ac:dyDescent="0.25">
      <c r="A181" s="2">
        <v>8.3000000000000007</v>
      </c>
      <c r="B181" s="2" t="s">
        <v>99</v>
      </c>
      <c r="C181" s="2" t="s">
        <v>107</v>
      </c>
      <c r="D181" s="2" t="s">
        <v>186</v>
      </c>
      <c r="E181" s="2">
        <v>1.7</v>
      </c>
      <c r="F181" s="2">
        <v>3.8</v>
      </c>
      <c r="G181" s="2">
        <v>4.8</v>
      </c>
      <c r="H181" s="2">
        <v>1.67</v>
      </c>
      <c r="I181" s="2">
        <v>2.1</v>
      </c>
      <c r="J181" s="2">
        <v>1.75</v>
      </c>
      <c r="K181" s="2">
        <v>2.1051478099365419</v>
      </c>
      <c r="L181" s="2">
        <v>0.78144862025998574</v>
      </c>
      <c r="M181" s="2">
        <v>2.606330214245538</v>
      </c>
      <c r="N181" s="2">
        <v>0.63670752191816515</v>
      </c>
      <c r="O181" s="2">
        <v>0.88559374991159112</v>
      </c>
      <c r="P181" s="2">
        <v>1.084461945823757</v>
      </c>
      <c r="Q181" s="2">
        <v>0.97788990825688082</v>
      </c>
      <c r="R181" s="2">
        <v>1.0607799260304229</v>
      </c>
      <c r="S181" s="2" t="s">
        <v>34</v>
      </c>
      <c r="T181" s="2" t="s">
        <v>31</v>
      </c>
      <c r="U181" s="2" t="s">
        <v>34</v>
      </c>
      <c r="V181" s="2">
        <v>-1</v>
      </c>
      <c r="W181" s="2">
        <v>1</v>
      </c>
      <c r="X181" s="2">
        <v>-1</v>
      </c>
      <c r="Y181" s="2" t="s">
        <v>30</v>
      </c>
      <c r="Z181" s="2">
        <v>1</v>
      </c>
      <c r="AA181" s="2">
        <v>0</v>
      </c>
    </row>
    <row r="182" spans="1:27" x14ac:dyDescent="0.25">
      <c r="A182" s="2">
        <v>8.3000000000000007</v>
      </c>
      <c r="B182" s="2" t="s">
        <v>99</v>
      </c>
      <c r="C182" s="2" t="s">
        <v>110</v>
      </c>
      <c r="D182" s="2" t="s">
        <v>108</v>
      </c>
      <c r="E182" s="2">
        <v>2.62</v>
      </c>
      <c r="F182" s="2">
        <v>3.4</v>
      </c>
      <c r="G182" s="2">
        <v>2.62</v>
      </c>
      <c r="H182" s="2">
        <v>1.75</v>
      </c>
      <c r="I182" s="2">
        <v>1.95</v>
      </c>
      <c r="J182" s="2">
        <v>1.62</v>
      </c>
      <c r="K182" s="2">
        <v>0.11644444444444441</v>
      </c>
      <c r="L182" s="2">
        <v>2.2360679774997898</v>
      </c>
      <c r="M182" s="2">
        <v>1.028825748059697</v>
      </c>
      <c r="N182" s="2">
        <v>0.6516558456957493</v>
      </c>
      <c r="O182" s="2">
        <v>1.398215754816136</v>
      </c>
      <c r="P182" s="2">
        <v>1.4229439953386069</v>
      </c>
      <c r="Q182" s="2">
        <v>0.51418266978922711</v>
      </c>
      <c r="R182" s="2">
        <v>1.3999093488818</v>
      </c>
      <c r="S182" s="2" t="s">
        <v>30</v>
      </c>
      <c r="T182" s="2" t="s">
        <v>30</v>
      </c>
      <c r="U182" s="2" t="s">
        <v>31</v>
      </c>
      <c r="V182" s="2">
        <v>-1</v>
      </c>
      <c r="W182" s="2">
        <v>1</v>
      </c>
      <c r="X182" s="2">
        <v>-1</v>
      </c>
      <c r="Y182" s="2" t="s">
        <v>34</v>
      </c>
      <c r="Z182" s="2">
        <v>0</v>
      </c>
      <c r="AA182" s="2">
        <v>0</v>
      </c>
    </row>
    <row r="183" spans="1:27" x14ac:dyDescent="0.25">
      <c r="A183" s="2">
        <v>8.3000000000000007</v>
      </c>
      <c r="B183" s="2" t="s">
        <v>177</v>
      </c>
      <c r="C183" s="2" t="s">
        <v>187</v>
      </c>
      <c r="D183" s="2" t="s">
        <v>188</v>
      </c>
      <c r="E183" s="2">
        <v>1.78</v>
      </c>
      <c r="F183" s="2">
        <v>4.05</v>
      </c>
      <c r="G183" s="2">
        <v>4.1500000000000004</v>
      </c>
      <c r="H183" s="2">
        <v>1.53</v>
      </c>
      <c r="I183" s="2">
        <v>2.2999999999999998</v>
      </c>
      <c r="J183" s="2">
        <v>1.53</v>
      </c>
      <c r="K183" s="2">
        <v>2.4121048523868041</v>
      </c>
      <c r="L183" s="2">
        <v>0.3006547912873207</v>
      </c>
      <c r="M183" s="2">
        <v>2.219670848032758</v>
      </c>
      <c r="N183" s="2">
        <v>0.46012931484247521</v>
      </c>
      <c r="O183" s="2">
        <v>1.348582036582036</v>
      </c>
      <c r="P183" s="2">
        <v>1.0212486399959539</v>
      </c>
      <c r="Q183" s="2">
        <v>0.78244833782569623</v>
      </c>
      <c r="R183" s="2">
        <v>1.1631077569371919</v>
      </c>
      <c r="S183" s="2" t="s">
        <v>30</v>
      </c>
      <c r="T183" s="2" t="s">
        <v>30</v>
      </c>
      <c r="U183" s="2" t="s">
        <v>30</v>
      </c>
      <c r="V183" s="2">
        <v>1</v>
      </c>
      <c r="W183" s="2">
        <v>-1</v>
      </c>
      <c r="X183" s="2">
        <v>-1</v>
      </c>
      <c r="Y183" s="2" t="s">
        <v>31</v>
      </c>
      <c r="Z183" s="2">
        <v>1</v>
      </c>
      <c r="AA183" s="2">
        <v>2</v>
      </c>
    </row>
    <row r="184" spans="1:27" x14ac:dyDescent="0.25">
      <c r="A184" s="2">
        <v>8.3000000000000007</v>
      </c>
      <c r="B184" s="2" t="s">
        <v>177</v>
      </c>
      <c r="C184" s="2" t="s">
        <v>183</v>
      </c>
      <c r="D184" s="2" t="s">
        <v>189</v>
      </c>
      <c r="E184" s="2">
        <v>2.15</v>
      </c>
      <c r="F184" s="2">
        <v>3.6</v>
      </c>
      <c r="G184" s="2">
        <v>3.25</v>
      </c>
      <c r="H184" s="2">
        <v>1.83</v>
      </c>
      <c r="I184" s="2">
        <v>1.87</v>
      </c>
      <c r="J184" s="2">
        <v>1.62</v>
      </c>
      <c r="K184" s="2">
        <v>1.356039002189193</v>
      </c>
      <c r="L184" s="2">
        <v>1.0082428342555521</v>
      </c>
      <c r="M184" s="2">
        <v>1.2344542681648569</v>
      </c>
      <c r="N184" s="2">
        <v>0.62778381679607753</v>
      </c>
      <c r="O184" s="2">
        <v>0.86823754789272012</v>
      </c>
      <c r="P184" s="2">
        <v>1.0450568312048141</v>
      </c>
      <c r="Q184" s="2">
        <v>1.534568764568764</v>
      </c>
      <c r="R184" s="2">
        <v>1.020840984225853</v>
      </c>
      <c r="S184" s="2" t="s">
        <v>30</v>
      </c>
      <c r="T184" s="2" t="s">
        <v>30</v>
      </c>
      <c r="U184" s="2" t="s">
        <v>30</v>
      </c>
      <c r="V184" s="2">
        <v>1</v>
      </c>
      <c r="W184" s="2">
        <v>-1</v>
      </c>
      <c r="X184" s="2">
        <v>-1</v>
      </c>
      <c r="Y184" s="2" t="s">
        <v>34</v>
      </c>
      <c r="Z184" s="2">
        <v>1</v>
      </c>
      <c r="AA184" s="2">
        <v>1</v>
      </c>
    </row>
    <row r="185" spans="1:27" x14ac:dyDescent="0.25">
      <c r="A185" s="2">
        <v>8.3000000000000007</v>
      </c>
      <c r="B185" s="2" t="s">
        <v>177</v>
      </c>
      <c r="C185" s="2" t="s">
        <v>183</v>
      </c>
      <c r="D185" s="2" t="s">
        <v>190</v>
      </c>
      <c r="E185" s="2">
        <v>2.95</v>
      </c>
      <c r="F185" s="2">
        <v>3.35</v>
      </c>
      <c r="G185" s="2">
        <v>2.35</v>
      </c>
      <c r="H185" s="2">
        <v>1.85</v>
      </c>
      <c r="I185" s="2">
        <v>1.9</v>
      </c>
      <c r="J185" s="2">
        <v>1.68</v>
      </c>
      <c r="K185" s="2">
        <v>0.92930256055731353</v>
      </c>
      <c r="L185" s="2">
        <v>1.071019926354642</v>
      </c>
      <c r="M185" s="2">
        <v>1.1421590053665529</v>
      </c>
      <c r="N185" s="2">
        <v>0.73039004548881215</v>
      </c>
      <c r="O185" s="2">
        <v>0.71225134465977979</v>
      </c>
      <c r="P185" s="2">
        <v>1.4390501733265619</v>
      </c>
      <c r="Q185" s="2">
        <v>1.472297392529951</v>
      </c>
      <c r="R185" s="2">
        <v>1.13116881151676</v>
      </c>
      <c r="S185" s="2" t="s">
        <v>34</v>
      </c>
      <c r="T185" s="2" t="s">
        <v>30</v>
      </c>
      <c r="U185" s="2" t="s">
        <v>30</v>
      </c>
      <c r="V185" s="2">
        <v>1</v>
      </c>
      <c r="W185" s="2">
        <v>-1</v>
      </c>
      <c r="X185" s="2">
        <v>-1</v>
      </c>
      <c r="Y185" s="2" t="s">
        <v>34</v>
      </c>
      <c r="Z185" s="2">
        <v>0</v>
      </c>
      <c r="AA185" s="2">
        <v>0</v>
      </c>
    </row>
    <row r="186" spans="1:27" x14ac:dyDescent="0.25">
      <c r="A186" s="2">
        <v>8.3000000000000007</v>
      </c>
      <c r="B186" s="2" t="s">
        <v>177</v>
      </c>
      <c r="C186" s="2" t="s">
        <v>184</v>
      </c>
      <c r="D186" s="2" t="s">
        <v>189</v>
      </c>
      <c r="E186" s="2">
        <v>2.17</v>
      </c>
      <c r="F186" s="2">
        <v>3.3</v>
      </c>
      <c r="G186" s="2">
        <v>3.3</v>
      </c>
      <c r="H186" s="2">
        <v>1.94</v>
      </c>
      <c r="I186" s="2">
        <v>1.82</v>
      </c>
      <c r="J186" s="2">
        <v>1.75</v>
      </c>
      <c r="K186" s="2">
        <v>1.4018552161925319</v>
      </c>
      <c r="L186" s="2">
        <v>1.1210798805110469</v>
      </c>
      <c r="M186" s="2">
        <v>1.4565227953673929</v>
      </c>
      <c r="N186" s="2">
        <v>0.29850810356096319</v>
      </c>
      <c r="O186" s="2">
        <v>0.64417464136148972</v>
      </c>
      <c r="P186" s="2">
        <v>0.92797818314630998</v>
      </c>
      <c r="Q186" s="2">
        <v>0.99612994812994804</v>
      </c>
      <c r="R186" s="2">
        <v>0.96092144153347547</v>
      </c>
      <c r="S186" s="2" t="s">
        <v>34</v>
      </c>
      <c r="T186" s="2" t="s">
        <v>30</v>
      </c>
      <c r="U186" s="2" t="s">
        <v>34</v>
      </c>
      <c r="V186" s="2">
        <v>1</v>
      </c>
      <c r="W186" s="2">
        <v>1</v>
      </c>
      <c r="X186" s="2">
        <v>-1</v>
      </c>
      <c r="Y186" s="2" t="s">
        <v>34</v>
      </c>
      <c r="Z186" s="2">
        <v>1</v>
      </c>
      <c r="AA186" s="2">
        <v>1</v>
      </c>
    </row>
    <row r="187" spans="1:27" x14ac:dyDescent="0.25">
      <c r="A187" s="2">
        <v>8.3000000000000007</v>
      </c>
      <c r="B187" s="2" t="s">
        <v>177</v>
      </c>
      <c r="C187" s="2" t="s">
        <v>191</v>
      </c>
      <c r="D187" s="2" t="s">
        <v>182</v>
      </c>
      <c r="E187" s="2">
        <v>1.55</v>
      </c>
      <c r="F187" s="2">
        <v>4</v>
      </c>
      <c r="G187" s="2">
        <v>6</v>
      </c>
      <c r="H187" s="2">
        <v>1.7</v>
      </c>
      <c r="I187" s="2">
        <v>2.08</v>
      </c>
      <c r="J187" s="2">
        <v>1.8</v>
      </c>
      <c r="K187" s="2">
        <v>4.2352392096360312</v>
      </c>
      <c r="L187" s="2">
        <v>0.49166856722500168</v>
      </c>
      <c r="M187" s="2">
        <v>4.2760099221672174</v>
      </c>
      <c r="N187" s="2">
        <v>0.26173184456571841</v>
      </c>
      <c r="O187" s="2">
        <v>1.0108594360245571</v>
      </c>
      <c r="P187" s="2">
        <v>1.13834342423568</v>
      </c>
      <c r="Q187" s="2">
        <v>0.73933265868330811</v>
      </c>
      <c r="R187" s="2">
        <v>0.28995582446446239</v>
      </c>
      <c r="S187" s="2" t="s">
        <v>34</v>
      </c>
      <c r="T187" s="2" t="s">
        <v>30</v>
      </c>
      <c r="U187" s="2" t="s">
        <v>34</v>
      </c>
      <c r="V187" s="2">
        <v>1</v>
      </c>
      <c r="W187" s="2">
        <v>1</v>
      </c>
      <c r="X187" s="2">
        <v>-1</v>
      </c>
      <c r="Y187" s="2" t="s">
        <v>31</v>
      </c>
      <c r="Z187" s="2">
        <v>0</v>
      </c>
      <c r="AA187" s="2">
        <v>2</v>
      </c>
    </row>
    <row r="188" spans="1:27" x14ac:dyDescent="0.25">
      <c r="A188" s="2">
        <v>8.3000000000000007</v>
      </c>
      <c r="B188" s="2" t="s">
        <v>177</v>
      </c>
      <c r="C188" s="2" t="s">
        <v>191</v>
      </c>
      <c r="D188" s="2" t="s">
        <v>192</v>
      </c>
      <c r="E188" s="2">
        <v>2.2999999999999998</v>
      </c>
      <c r="F188" s="2">
        <v>3.4</v>
      </c>
      <c r="G188" s="2">
        <v>3.21</v>
      </c>
      <c r="H188" s="2">
        <v>1.87</v>
      </c>
      <c r="I188" s="2">
        <v>1.87</v>
      </c>
      <c r="J188" s="2">
        <v>1.73</v>
      </c>
      <c r="K188" s="2">
        <v>2.2257279771552771</v>
      </c>
      <c r="L188" s="2">
        <v>0.48274135186279699</v>
      </c>
      <c r="M188" s="2">
        <v>1.187234782608696</v>
      </c>
      <c r="N188" s="2">
        <v>1.697369863921343</v>
      </c>
      <c r="O188" s="2">
        <v>1.913933981030185</v>
      </c>
      <c r="P188" s="2">
        <v>0.51007063027940291</v>
      </c>
      <c r="Q188" s="2">
        <v>0.90931916568280202</v>
      </c>
      <c r="R188" s="2">
        <v>0.65223264642936851</v>
      </c>
      <c r="S188" s="2" t="s">
        <v>30</v>
      </c>
      <c r="T188" s="2" t="s">
        <v>30</v>
      </c>
      <c r="U188" s="2" t="s">
        <v>30</v>
      </c>
      <c r="V188" s="2">
        <v>1</v>
      </c>
      <c r="W188" s="2">
        <v>-1</v>
      </c>
      <c r="X188" s="2">
        <v>-1</v>
      </c>
      <c r="Y188" s="2" t="s">
        <v>30</v>
      </c>
      <c r="Z188" s="2">
        <v>3</v>
      </c>
      <c r="AA188" s="2">
        <v>1</v>
      </c>
    </row>
    <row r="189" spans="1:27" x14ac:dyDescent="0.25">
      <c r="A189" s="2">
        <v>8.3000000000000007</v>
      </c>
      <c r="B189" s="2" t="s">
        <v>177</v>
      </c>
      <c r="C189" s="2" t="s">
        <v>180</v>
      </c>
      <c r="D189" s="2" t="s">
        <v>191</v>
      </c>
      <c r="E189" s="2">
        <v>2.4500000000000002</v>
      </c>
      <c r="F189" s="2">
        <v>3.15</v>
      </c>
      <c r="G189" s="2">
        <v>2.95</v>
      </c>
      <c r="H189" s="2">
        <v>1.73</v>
      </c>
      <c r="I189" s="2">
        <v>2.0499999999999998</v>
      </c>
      <c r="J189" s="2">
        <v>1.57</v>
      </c>
      <c r="K189" s="2">
        <v>1.220634744871739</v>
      </c>
      <c r="L189" s="2">
        <v>0.86278448986995859</v>
      </c>
      <c r="M189" s="2">
        <v>1.653925498697725</v>
      </c>
      <c r="N189" s="2">
        <v>0.4483003352430785</v>
      </c>
      <c r="O189" s="2">
        <v>0.69397129186602868</v>
      </c>
      <c r="P189" s="2">
        <v>1.616969678841766</v>
      </c>
      <c r="Q189" s="2">
        <v>1.3531732418524871</v>
      </c>
      <c r="R189" s="2">
        <v>1.479382631952183</v>
      </c>
      <c r="S189" s="2" t="s">
        <v>34</v>
      </c>
      <c r="T189" s="2" t="s">
        <v>31</v>
      </c>
      <c r="U189" s="2" t="s">
        <v>34</v>
      </c>
      <c r="V189" s="2">
        <v>1</v>
      </c>
      <c r="W189" s="2">
        <v>1</v>
      </c>
      <c r="X189" s="2">
        <v>-1</v>
      </c>
      <c r="Y189" s="2" t="s">
        <v>34</v>
      </c>
      <c r="Z189" s="2">
        <v>1</v>
      </c>
      <c r="AA189" s="2">
        <v>1</v>
      </c>
    </row>
    <row r="190" spans="1:27" x14ac:dyDescent="0.25">
      <c r="A190" s="2">
        <v>8.3000000000000007</v>
      </c>
      <c r="B190" s="2" t="s">
        <v>177</v>
      </c>
      <c r="C190" s="2" t="s">
        <v>180</v>
      </c>
      <c r="D190" s="2" t="s">
        <v>187</v>
      </c>
      <c r="E190" s="2">
        <v>3.1</v>
      </c>
      <c r="F190" s="2">
        <v>3.75</v>
      </c>
      <c r="G190" s="2">
        <v>2.12</v>
      </c>
      <c r="H190" s="2">
        <v>1.55</v>
      </c>
      <c r="I190" s="2">
        <v>2.38</v>
      </c>
      <c r="J190" s="2">
        <v>1.5</v>
      </c>
      <c r="K190" s="2">
        <v>1.1628440236116611</v>
      </c>
      <c r="L190" s="2">
        <v>0.92265983389757777</v>
      </c>
      <c r="M190" s="2">
        <v>1.0347333229435429</v>
      </c>
      <c r="N190" s="2">
        <v>0.68587748871641974</v>
      </c>
      <c r="O190" s="2">
        <v>1.9683216926773861</v>
      </c>
      <c r="P190" s="2">
        <v>1.2129165208145329</v>
      </c>
      <c r="Q190" s="2">
        <v>1.712178387650086</v>
      </c>
      <c r="R190" s="2">
        <v>1.479382631952183</v>
      </c>
      <c r="S190" s="2" t="s">
        <v>30</v>
      </c>
      <c r="T190" s="2" t="s">
        <v>30</v>
      </c>
      <c r="U190" s="2" t="s">
        <v>31</v>
      </c>
      <c r="V190" s="2">
        <v>1</v>
      </c>
      <c r="W190" s="2">
        <v>-1</v>
      </c>
      <c r="X190" s="2">
        <v>-1</v>
      </c>
      <c r="Y190" s="2" t="s">
        <v>30</v>
      </c>
      <c r="Z190" s="2">
        <v>1</v>
      </c>
      <c r="AA190" s="2">
        <v>0</v>
      </c>
    </row>
    <row r="191" spans="1:27" x14ac:dyDescent="0.25">
      <c r="A191" s="2">
        <v>8.3000000000000007</v>
      </c>
      <c r="B191" s="2" t="s">
        <v>177</v>
      </c>
      <c r="C191" s="2" t="s">
        <v>193</v>
      </c>
      <c r="D191" s="2" t="s">
        <v>188</v>
      </c>
      <c r="E191" s="2">
        <v>3</v>
      </c>
      <c r="F191" s="2">
        <v>3.6</v>
      </c>
      <c r="G191" s="2">
        <v>2.2000000000000002</v>
      </c>
      <c r="H191" s="2">
        <v>1.63</v>
      </c>
      <c r="I191" s="2">
        <v>2.2000000000000002</v>
      </c>
      <c r="J191" s="2">
        <v>1.52</v>
      </c>
      <c r="K191" s="2">
        <v>0.67161747303068242</v>
      </c>
      <c r="L191" s="2">
        <v>1.4965294615338289</v>
      </c>
      <c r="M191" s="2">
        <v>1.132302342069039</v>
      </c>
      <c r="N191" s="2">
        <v>0.52309647428762096</v>
      </c>
      <c r="O191" s="2">
        <v>2.425272025272025</v>
      </c>
      <c r="P191" s="2">
        <v>0.98043350610769386</v>
      </c>
      <c r="Q191" s="2">
        <v>1.7963609016076889</v>
      </c>
      <c r="R191" s="2">
        <v>0.58101772841983745</v>
      </c>
      <c r="S191" s="2" t="s">
        <v>34</v>
      </c>
      <c r="T191" s="2" t="s">
        <v>30</v>
      </c>
      <c r="U191" s="2" t="s">
        <v>34</v>
      </c>
      <c r="V191" s="2">
        <v>1</v>
      </c>
      <c r="W191" s="2">
        <v>1</v>
      </c>
      <c r="X191" s="2">
        <v>-1</v>
      </c>
      <c r="Y191" s="2" t="s">
        <v>31</v>
      </c>
      <c r="Z191" s="2">
        <v>0</v>
      </c>
      <c r="AA191" s="2">
        <v>1</v>
      </c>
    </row>
    <row r="192" spans="1:27" x14ac:dyDescent="0.25">
      <c r="A192" s="2">
        <v>8.3000000000000007</v>
      </c>
      <c r="B192" s="2" t="s">
        <v>102</v>
      </c>
      <c r="C192" s="2" t="s">
        <v>194</v>
      </c>
      <c r="D192" s="2" t="s">
        <v>195</v>
      </c>
      <c r="E192" s="2">
        <v>2.34</v>
      </c>
      <c r="F192" s="2">
        <v>3.15</v>
      </c>
      <c r="G192" s="2">
        <v>3.05</v>
      </c>
      <c r="H192" s="2">
        <v>1.98</v>
      </c>
      <c r="I192" s="2">
        <v>1.74</v>
      </c>
      <c r="J192" s="2">
        <v>1.8</v>
      </c>
      <c r="K192" s="2">
        <v>1.503084393632061</v>
      </c>
      <c r="L192" s="2">
        <v>0.97396664864810201</v>
      </c>
      <c r="M192" s="2">
        <v>1.773373351233307</v>
      </c>
      <c r="N192" s="2">
        <v>0.66193819557793165</v>
      </c>
      <c r="O192" s="2">
        <v>0.98180307253721888</v>
      </c>
      <c r="P192" s="2">
        <v>0.68381531746651181</v>
      </c>
      <c r="Q192" s="2">
        <v>1.6778185361100959</v>
      </c>
      <c r="R192" s="2">
        <v>0.80025969198274194</v>
      </c>
      <c r="S192" s="2" t="s">
        <v>30</v>
      </c>
      <c r="T192" s="2" t="s">
        <v>31</v>
      </c>
      <c r="U192" s="2" t="s">
        <v>34</v>
      </c>
      <c r="V192" s="2">
        <v>1</v>
      </c>
      <c r="W192" s="2">
        <v>1</v>
      </c>
      <c r="X192" s="2">
        <v>-1</v>
      </c>
      <c r="Y192" s="2" t="s">
        <v>31</v>
      </c>
      <c r="Z192" s="2">
        <v>0</v>
      </c>
      <c r="AA192" s="2">
        <v>1</v>
      </c>
    </row>
    <row r="193" spans="1:27" x14ac:dyDescent="0.25">
      <c r="A193" s="2">
        <v>8.3000000000000007</v>
      </c>
      <c r="B193" s="2" t="s">
        <v>177</v>
      </c>
      <c r="C193" s="2" t="s">
        <v>189</v>
      </c>
      <c r="D193" s="2" t="s">
        <v>187</v>
      </c>
      <c r="E193" s="2">
        <v>4</v>
      </c>
      <c r="F193" s="2">
        <v>3.65</v>
      </c>
      <c r="G193" s="2">
        <v>1.86</v>
      </c>
      <c r="H193" s="2">
        <v>1.68</v>
      </c>
      <c r="I193" s="2">
        <v>2.12</v>
      </c>
      <c r="J193" s="2">
        <v>1.62</v>
      </c>
      <c r="K193" s="2">
        <v>0.66089306863261066</v>
      </c>
      <c r="L193" s="2">
        <v>0.85498569094494081</v>
      </c>
      <c r="M193" s="2">
        <v>0.91762154004033791</v>
      </c>
      <c r="N193" s="2">
        <v>0.67945382758718953</v>
      </c>
      <c r="O193" s="2">
        <v>2.300963955886083</v>
      </c>
      <c r="P193" s="2">
        <v>1.41350262435133</v>
      </c>
      <c r="Q193" s="2">
        <v>2.0416921680459592</v>
      </c>
      <c r="R193" s="2">
        <v>0.98190529104671043</v>
      </c>
      <c r="S193" s="2" t="s">
        <v>34</v>
      </c>
      <c r="T193" s="2" t="s">
        <v>31</v>
      </c>
      <c r="U193" s="2" t="s">
        <v>34</v>
      </c>
      <c r="V193" s="2">
        <v>1</v>
      </c>
      <c r="W193" s="2">
        <v>1</v>
      </c>
      <c r="X193" s="2">
        <v>-1</v>
      </c>
      <c r="Y193" s="2" t="s">
        <v>31</v>
      </c>
      <c r="Z193" s="2">
        <v>2</v>
      </c>
      <c r="AA193" s="2">
        <v>4</v>
      </c>
    </row>
    <row r="194" spans="1:27" x14ac:dyDescent="0.25">
      <c r="A194" s="2">
        <v>8.3000000000000007</v>
      </c>
      <c r="B194" s="2" t="s">
        <v>177</v>
      </c>
      <c r="C194" s="2" t="s">
        <v>196</v>
      </c>
      <c r="D194" s="2" t="s">
        <v>190</v>
      </c>
      <c r="E194" s="2">
        <v>2.92</v>
      </c>
      <c r="F194" s="2">
        <v>3.45</v>
      </c>
      <c r="G194" s="2">
        <v>2.4500000000000002</v>
      </c>
      <c r="H194" s="2">
        <v>1.8</v>
      </c>
      <c r="I194" s="2">
        <v>1.95</v>
      </c>
      <c r="J194" s="2">
        <v>1.67</v>
      </c>
      <c r="K194" s="2">
        <v>1.415901660116037</v>
      </c>
      <c r="L194" s="2">
        <v>0.93684212202801498</v>
      </c>
      <c r="M194" s="2">
        <v>0.9418069067651178</v>
      </c>
      <c r="N194" s="2">
        <v>0.8302760434603611</v>
      </c>
      <c r="O194" s="2">
        <v>1.176753393665158</v>
      </c>
      <c r="P194" s="2">
        <v>1.680276838935542</v>
      </c>
      <c r="Q194" s="2">
        <v>1.8002431693290339</v>
      </c>
      <c r="R194" s="2">
        <v>0.54568959264313999</v>
      </c>
      <c r="S194" s="2" t="s">
        <v>30</v>
      </c>
      <c r="T194" s="2" t="s">
        <v>30</v>
      </c>
      <c r="U194" s="2" t="s">
        <v>30</v>
      </c>
      <c r="V194" s="2">
        <v>1</v>
      </c>
      <c r="W194" s="2">
        <v>-1</v>
      </c>
      <c r="X194" s="2">
        <v>-1</v>
      </c>
      <c r="Y194" s="2" t="s">
        <v>34</v>
      </c>
      <c r="Z194" s="2">
        <v>2</v>
      </c>
      <c r="AA194" s="2">
        <v>2</v>
      </c>
    </row>
    <row r="195" spans="1:27" x14ac:dyDescent="0.25">
      <c r="A195" s="2">
        <v>8.3000000000000007</v>
      </c>
      <c r="B195" s="2" t="s">
        <v>197</v>
      </c>
      <c r="C195" s="2" t="s">
        <v>198</v>
      </c>
      <c r="D195" s="2" t="s">
        <v>199</v>
      </c>
      <c r="E195" s="2">
        <v>1.75</v>
      </c>
      <c r="F195" s="2">
        <v>4.0999999999999996</v>
      </c>
      <c r="G195" s="2">
        <v>3.55</v>
      </c>
      <c r="H195" s="2">
        <v>1.4</v>
      </c>
      <c r="I195" s="2">
        <v>2.73</v>
      </c>
      <c r="J195" s="2">
        <v>1.42</v>
      </c>
      <c r="K195" s="2">
        <v>2.033896765379624</v>
      </c>
      <c r="L195" s="2">
        <v>0.85661151202665475</v>
      </c>
      <c r="M195" s="2">
        <v>1.5132235772357721</v>
      </c>
      <c r="N195" s="2">
        <v>0.82974007802239069</v>
      </c>
      <c r="O195" s="2">
        <v>1.133926177495755</v>
      </c>
      <c r="P195" s="2">
        <v>0.93343241646081765</v>
      </c>
      <c r="Q195" s="2">
        <v>1.016394187417595</v>
      </c>
      <c r="R195" s="2">
        <v>0.54674349349960438</v>
      </c>
      <c r="S195" s="2" t="s">
        <v>30</v>
      </c>
      <c r="T195" s="2" t="s">
        <v>31</v>
      </c>
      <c r="U195" s="2" t="s">
        <v>34</v>
      </c>
      <c r="V195" s="2">
        <v>-1</v>
      </c>
      <c r="W195" s="2">
        <v>-1</v>
      </c>
      <c r="X195" s="2">
        <v>-1</v>
      </c>
      <c r="Y195" s="2" t="s">
        <v>30</v>
      </c>
      <c r="Z195" s="2">
        <v>3</v>
      </c>
      <c r="AA195" s="2">
        <v>0</v>
      </c>
    </row>
    <row r="196" spans="1:27" x14ac:dyDescent="0.25">
      <c r="A196" s="2">
        <v>8.3000000000000007</v>
      </c>
      <c r="B196" s="2" t="s">
        <v>168</v>
      </c>
      <c r="C196" s="2" t="s">
        <v>200</v>
      </c>
      <c r="D196" s="2" t="s">
        <v>201</v>
      </c>
      <c r="E196" s="2">
        <v>1.1100000000000001</v>
      </c>
      <c r="F196" s="2">
        <v>8.25</v>
      </c>
      <c r="G196" s="2">
        <v>15</v>
      </c>
      <c r="H196" s="2">
        <v>1.28</v>
      </c>
      <c r="I196" s="2">
        <v>3.3</v>
      </c>
      <c r="J196" s="2">
        <v>2.0499999999999998</v>
      </c>
      <c r="K196" s="2">
        <v>4.1350630813093394</v>
      </c>
      <c r="L196" s="2">
        <v>0.62142266420254877</v>
      </c>
      <c r="M196" s="2">
        <v>3.5866377753701699</v>
      </c>
      <c r="N196" s="2">
        <v>1.485244043612157</v>
      </c>
      <c r="O196" s="2">
        <v>0.42511024007839299</v>
      </c>
      <c r="P196" s="2">
        <v>1.4887325858286491</v>
      </c>
      <c r="Q196" s="2">
        <v>0.20181818181818181</v>
      </c>
      <c r="R196" s="2">
        <v>2.2360679774997889</v>
      </c>
      <c r="S196" s="2" t="s">
        <v>30</v>
      </c>
      <c r="T196" s="2" t="s">
        <v>34</v>
      </c>
      <c r="U196" s="2" t="s">
        <v>34</v>
      </c>
      <c r="V196" s="2">
        <v>-1</v>
      </c>
      <c r="W196" s="2">
        <v>-1</v>
      </c>
      <c r="X196" s="2">
        <v>1</v>
      </c>
      <c r="Y196" s="2" t="s">
        <v>30</v>
      </c>
      <c r="Z196" s="2">
        <v>2</v>
      </c>
      <c r="AA196" s="2">
        <v>0</v>
      </c>
    </row>
    <row r="197" spans="1:27" x14ac:dyDescent="0.25">
      <c r="A197" s="2">
        <v>8.3000000000000007</v>
      </c>
      <c r="B197" s="2" t="s">
        <v>171</v>
      </c>
      <c r="C197" s="2" t="s">
        <v>202</v>
      </c>
      <c r="D197" s="2" t="s">
        <v>172</v>
      </c>
      <c r="E197" s="2">
        <v>1.95</v>
      </c>
      <c r="F197" s="2">
        <v>3.6</v>
      </c>
      <c r="G197" s="2">
        <v>4</v>
      </c>
      <c r="H197" s="2">
        <v>1.98</v>
      </c>
      <c r="I197" s="2">
        <v>1.83</v>
      </c>
      <c r="J197" s="2">
        <v>2</v>
      </c>
      <c r="K197" s="2">
        <v>2.2447667592099432</v>
      </c>
      <c r="L197" s="2">
        <v>0.75660630323616251</v>
      </c>
      <c r="M197" s="2">
        <v>1.1434975579552451</v>
      </c>
      <c r="N197" s="2">
        <v>0.7493857618406834</v>
      </c>
      <c r="O197" s="2">
        <v>0.85462700192363594</v>
      </c>
      <c r="P197" s="2">
        <v>0.56265972169743872</v>
      </c>
      <c r="Q197" s="2">
        <v>0.72558139534883714</v>
      </c>
      <c r="R197" s="2">
        <v>1.369306393762916</v>
      </c>
      <c r="S197" s="2" t="s">
        <v>30</v>
      </c>
      <c r="T197" s="2" t="s">
        <v>30</v>
      </c>
      <c r="U197" s="2" t="s">
        <v>30</v>
      </c>
      <c r="V197" s="2">
        <v>1</v>
      </c>
      <c r="W197" s="2">
        <v>-1</v>
      </c>
      <c r="X197" s="2">
        <v>1</v>
      </c>
      <c r="Y197" s="2" t="s">
        <v>34</v>
      </c>
      <c r="Z197" s="2">
        <v>1</v>
      </c>
      <c r="AA197" s="2">
        <v>1</v>
      </c>
    </row>
    <row r="198" spans="1:27" x14ac:dyDescent="0.25">
      <c r="A198" s="2">
        <v>8.3000000000000007</v>
      </c>
      <c r="B198" s="2" t="s">
        <v>171</v>
      </c>
      <c r="C198" s="2" t="s">
        <v>202</v>
      </c>
      <c r="D198" s="2" t="s">
        <v>173</v>
      </c>
      <c r="E198" s="2">
        <v>2.82</v>
      </c>
      <c r="F198" s="2">
        <v>2.95</v>
      </c>
      <c r="G198" s="2">
        <v>2.2999999999999998</v>
      </c>
      <c r="H198" s="2">
        <v>2.15</v>
      </c>
      <c r="I198" s="2">
        <v>1.62</v>
      </c>
      <c r="J198" s="2">
        <v>1.83</v>
      </c>
      <c r="K198" s="2">
        <v>1.4854498812547119</v>
      </c>
      <c r="L198" s="2">
        <v>0.64907916820206446</v>
      </c>
      <c r="M198" s="2">
        <v>0.65858082734006562</v>
      </c>
      <c r="N198" s="2">
        <v>1.1023163974413479</v>
      </c>
      <c r="O198" s="2">
        <v>1.7522695708944149</v>
      </c>
      <c r="P198" s="2">
        <v>0.83250472902296502</v>
      </c>
      <c r="Q198" s="2">
        <v>1.0493023255813949</v>
      </c>
      <c r="R198" s="2">
        <v>1.369306393762916</v>
      </c>
      <c r="S198" s="2" t="s">
        <v>34</v>
      </c>
      <c r="T198" s="2" t="s">
        <v>31</v>
      </c>
      <c r="U198" s="2" t="s">
        <v>30</v>
      </c>
      <c r="V198" s="2">
        <v>-1</v>
      </c>
      <c r="W198" s="2">
        <v>-1</v>
      </c>
      <c r="X198" s="2">
        <v>1</v>
      </c>
      <c r="Y198" s="2" t="s">
        <v>30</v>
      </c>
      <c r="Z198" s="2">
        <v>1</v>
      </c>
      <c r="AA198" s="2">
        <v>0</v>
      </c>
    </row>
    <row r="199" spans="1:27" x14ac:dyDescent="0.25">
      <c r="A199" s="2">
        <v>8.3000000000000007</v>
      </c>
      <c r="B199" s="2" t="s">
        <v>171</v>
      </c>
      <c r="C199" s="2" t="s">
        <v>203</v>
      </c>
      <c r="D199" s="2" t="s">
        <v>204</v>
      </c>
      <c r="E199" s="2">
        <v>1.85</v>
      </c>
      <c r="F199" s="2">
        <v>3.45</v>
      </c>
      <c r="G199" s="2">
        <v>4.75</v>
      </c>
      <c r="H199" s="2">
        <v>2.08</v>
      </c>
      <c r="I199" s="2">
        <v>1.75</v>
      </c>
      <c r="J199" s="2">
        <v>1.85</v>
      </c>
      <c r="K199" s="2">
        <v>1.6332073724857441</v>
      </c>
      <c r="L199" s="2">
        <v>0.95373613708914928</v>
      </c>
      <c r="M199" s="2">
        <v>1.4031410088929479</v>
      </c>
      <c r="N199" s="2">
        <v>1.175364094611046</v>
      </c>
      <c r="O199" s="2">
        <v>1.236812496101203</v>
      </c>
      <c r="P199" s="2">
        <v>0.7914403221788765</v>
      </c>
      <c r="Q199" s="2">
        <v>0.95299291496473271</v>
      </c>
      <c r="R199" s="2">
        <v>0.22446510180878099</v>
      </c>
      <c r="S199" s="2" t="s">
        <v>30</v>
      </c>
      <c r="T199" s="2" t="s">
        <v>31</v>
      </c>
      <c r="U199" s="2" t="s">
        <v>31</v>
      </c>
      <c r="V199" s="2">
        <v>1</v>
      </c>
      <c r="W199" s="2">
        <v>-1</v>
      </c>
      <c r="X199" s="2">
        <v>1</v>
      </c>
      <c r="Y199" s="2" t="s">
        <v>31</v>
      </c>
      <c r="Z199" s="2">
        <v>0</v>
      </c>
      <c r="AA199" s="2">
        <v>2</v>
      </c>
    </row>
    <row r="200" spans="1:27" x14ac:dyDescent="0.25">
      <c r="A200" s="2">
        <v>8.3000000000000007</v>
      </c>
      <c r="B200" s="2" t="s">
        <v>177</v>
      </c>
      <c r="C200" s="2" t="s">
        <v>192</v>
      </c>
      <c r="D200" s="2" t="s">
        <v>205</v>
      </c>
      <c r="E200" s="2">
        <v>1.79</v>
      </c>
      <c r="F200" s="2">
        <v>3.7</v>
      </c>
      <c r="G200" s="2">
        <v>4.2</v>
      </c>
      <c r="H200" s="2">
        <v>1.67</v>
      </c>
      <c r="I200" s="2">
        <v>2.1</v>
      </c>
      <c r="J200" s="2">
        <v>1.67</v>
      </c>
      <c r="K200" s="2">
        <v>2.5194970432331401</v>
      </c>
      <c r="L200" s="2">
        <v>0.80358094230998656</v>
      </c>
      <c r="M200" s="2">
        <v>0.44847024461482299</v>
      </c>
      <c r="N200" s="2">
        <v>1.0092978154150669</v>
      </c>
      <c r="O200" s="2">
        <v>1.0766028624868229</v>
      </c>
      <c r="P200" s="2">
        <v>0.60118741706322187</v>
      </c>
      <c r="Q200" s="2">
        <v>1.457641558599418</v>
      </c>
      <c r="R200" s="2">
        <v>1.43122806778448</v>
      </c>
      <c r="S200" s="2" t="s">
        <v>31</v>
      </c>
      <c r="T200" s="2" t="s">
        <v>31</v>
      </c>
      <c r="U200" s="2" t="s">
        <v>34</v>
      </c>
      <c r="V200" s="2">
        <v>-1</v>
      </c>
      <c r="W200" s="2">
        <v>1</v>
      </c>
      <c r="X200" s="2">
        <v>-1</v>
      </c>
      <c r="Y200" s="2" t="s">
        <v>31</v>
      </c>
      <c r="Z200" s="2">
        <v>2</v>
      </c>
      <c r="AA200" s="2">
        <v>4</v>
      </c>
    </row>
    <row r="201" spans="1:27" x14ac:dyDescent="0.25">
      <c r="A201" s="2">
        <v>8.3000000000000007</v>
      </c>
      <c r="B201" s="2" t="s">
        <v>177</v>
      </c>
      <c r="C201" s="2" t="s">
        <v>188</v>
      </c>
      <c r="D201" s="2" t="s">
        <v>196</v>
      </c>
      <c r="E201" s="2">
        <v>2.12</v>
      </c>
      <c r="F201" s="2">
        <v>3.55</v>
      </c>
      <c r="G201" s="2">
        <v>3.2</v>
      </c>
      <c r="H201" s="2">
        <v>1.61</v>
      </c>
      <c r="I201" s="2">
        <v>2.25</v>
      </c>
      <c r="J201" s="2">
        <v>1.53</v>
      </c>
      <c r="K201" s="2">
        <v>1.709774476771841</v>
      </c>
      <c r="L201" s="2">
        <v>0.93186194122406318</v>
      </c>
      <c r="M201" s="2">
        <v>1.290001709533581</v>
      </c>
      <c r="N201" s="2">
        <v>0.93810226943774455</v>
      </c>
      <c r="O201" s="2">
        <v>1.8385230122190761</v>
      </c>
      <c r="P201" s="2">
        <v>0.35546591334955602</v>
      </c>
      <c r="Q201" s="2">
        <v>2.0231655764441592</v>
      </c>
      <c r="R201" s="2">
        <v>0.78320285709571125</v>
      </c>
      <c r="S201" s="2" t="s">
        <v>30</v>
      </c>
      <c r="T201" s="2" t="s">
        <v>30</v>
      </c>
      <c r="U201" s="2" t="s">
        <v>31</v>
      </c>
      <c r="V201" s="2">
        <v>1</v>
      </c>
      <c r="W201" s="2">
        <v>-1</v>
      </c>
      <c r="X201" s="2">
        <v>-1</v>
      </c>
      <c r="Y201" s="2" t="s">
        <v>34</v>
      </c>
      <c r="Z201" s="2">
        <v>2</v>
      </c>
      <c r="AA201" s="2">
        <v>2</v>
      </c>
    </row>
    <row r="202" spans="1:27" x14ac:dyDescent="0.25">
      <c r="A202" s="2">
        <v>8.3000000000000007</v>
      </c>
      <c r="B202" s="2" t="s">
        <v>177</v>
      </c>
      <c r="C202" s="2" t="s">
        <v>188</v>
      </c>
      <c r="D202" s="2" t="s">
        <v>183</v>
      </c>
      <c r="E202" s="2">
        <v>2.2200000000000002</v>
      </c>
      <c r="F202" s="2">
        <v>3.35</v>
      </c>
      <c r="G202" s="2">
        <v>3.1</v>
      </c>
      <c r="H202" s="2">
        <v>1.7</v>
      </c>
      <c r="I202" s="2">
        <v>2</v>
      </c>
      <c r="J202" s="2">
        <v>1.62</v>
      </c>
      <c r="K202" s="2">
        <v>1.6918717262780689</v>
      </c>
      <c r="L202" s="2">
        <v>0.80615508083164</v>
      </c>
      <c r="M202" s="2">
        <v>1.82294541794908</v>
      </c>
      <c r="N202" s="2">
        <v>0.79867791375395014</v>
      </c>
      <c r="O202" s="2">
        <v>2.05742446672933</v>
      </c>
      <c r="P202" s="2">
        <v>0.67432974413549918</v>
      </c>
      <c r="Q202" s="2">
        <v>2.2678274601071728</v>
      </c>
      <c r="R202" s="2">
        <v>0.78320285709571125</v>
      </c>
      <c r="S202" s="2" t="s">
        <v>31</v>
      </c>
      <c r="T202" s="2" t="s">
        <v>31</v>
      </c>
      <c r="U202" s="2" t="s">
        <v>34</v>
      </c>
      <c r="V202" s="2">
        <v>-1</v>
      </c>
      <c r="W202" s="2">
        <v>1</v>
      </c>
      <c r="X202" s="2">
        <v>-1</v>
      </c>
      <c r="Y202" s="2" t="s">
        <v>30</v>
      </c>
      <c r="Z202" s="2">
        <v>3</v>
      </c>
      <c r="AA202" s="2">
        <v>0</v>
      </c>
    </row>
    <row r="203" spans="1:27" x14ac:dyDescent="0.25">
      <c r="A203" s="2">
        <v>8.3000000000000007</v>
      </c>
      <c r="B203" s="2" t="s">
        <v>102</v>
      </c>
      <c r="C203" s="2" t="s">
        <v>114</v>
      </c>
      <c r="D203" s="2" t="s">
        <v>121</v>
      </c>
      <c r="E203" s="2">
        <v>1.71</v>
      </c>
      <c r="F203" s="2">
        <v>3.47</v>
      </c>
      <c r="G203" s="2">
        <v>5.3</v>
      </c>
      <c r="H203" s="2">
        <v>2.0299999999999998</v>
      </c>
      <c r="I203" s="2">
        <v>1.79</v>
      </c>
      <c r="J203" s="2">
        <v>2</v>
      </c>
      <c r="K203" s="2">
        <v>2.7538747920390492</v>
      </c>
      <c r="L203" s="2">
        <v>0.77083670901147539</v>
      </c>
      <c r="M203" s="2">
        <v>1.9534544355091989</v>
      </c>
      <c r="N203" s="2">
        <v>0.72928827818249387</v>
      </c>
      <c r="O203" s="2">
        <v>0.76631606270123853</v>
      </c>
      <c r="P203" s="2">
        <v>0.57789501942401289</v>
      </c>
      <c r="Q203" s="2">
        <v>0.73682926829268303</v>
      </c>
      <c r="R203" s="2">
        <v>0.88006709139679307</v>
      </c>
      <c r="S203" s="2" t="s">
        <v>31</v>
      </c>
      <c r="T203" s="2" t="s">
        <v>31</v>
      </c>
      <c r="U203" s="2" t="s">
        <v>31</v>
      </c>
      <c r="V203" s="2">
        <v>-1</v>
      </c>
      <c r="W203" s="2">
        <v>-1</v>
      </c>
      <c r="X203" s="2">
        <v>-1</v>
      </c>
      <c r="Y203" s="2" t="s">
        <v>34</v>
      </c>
      <c r="Z203" s="2">
        <v>1</v>
      </c>
      <c r="AA203" s="2">
        <v>1</v>
      </c>
    </row>
    <row r="204" spans="1:27" x14ac:dyDescent="0.25">
      <c r="A204" s="2">
        <v>8.3000000000000007</v>
      </c>
      <c r="B204" s="2" t="s">
        <v>206</v>
      </c>
      <c r="C204" s="2" t="s">
        <v>207</v>
      </c>
      <c r="D204" s="2" t="s">
        <v>208</v>
      </c>
      <c r="E204" s="2">
        <v>1.8</v>
      </c>
      <c r="F204" s="2">
        <v>3.5</v>
      </c>
      <c r="G204" s="2">
        <v>4.5</v>
      </c>
      <c r="H204" s="2">
        <v>2.1</v>
      </c>
      <c r="I204" s="2">
        <v>1.68</v>
      </c>
      <c r="J204" s="2">
        <v>2</v>
      </c>
      <c r="K204" s="2">
        <v>0.71803578774878063</v>
      </c>
      <c r="L204" s="2">
        <v>0.97917370026163586</v>
      </c>
      <c r="M204" s="2">
        <v>1.101769710044934</v>
      </c>
      <c r="N204" s="2">
        <v>0.94839573518879083</v>
      </c>
      <c r="O204" s="2">
        <v>0.56553865359947375</v>
      </c>
      <c r="P204" s="2">
        <v>0.59602713995016432</v>
      </c>
      <c r="Q204" s="2">
        <v>1.5601817159985021</v>
      </c>
      <c r="R204" s="2">
        <v>0.82819773592414414</v>
      </c>
      <c r="S204" s="2" t="s">
        <v>30</v>
      </c>
      <c r="T204" s="2" t="s">
        <v>34</v>
      </c>
      <c r="U204" s="2" t="s">
        <v>34</v>
      </c>
      <c r="V204" s="2">
        <v>-1</v>
      </c>
      <c r="W204" s="2">
        <v>-1</v>
      </c>
      <c r="X204" s="2">
        <v>-1</v>
      </c>
      <c r="Y204" s="2" t="s">
        <v>30</v>
      </c>
      <c r="Z204" s="2">
        <v>1</v>
      </c>
      <c r="AA204" s="2">
        <v>0</v>
      </c>
    </row>
    <row r="205" spans="1:27" x14ac:dyDescent="0.25">
      <c r="A205" s="2">
        <v>8.3000000000000007</v>
      </c>
      <c r="B205" s="2" t="s">
        <v>177</v>
      </c>
      <c r="C205" s="2" t="s">
        <v>205</v>
      </c>
      <c r="D205" s="2" t="s">
        <v>181</v>
      </c>
      <c r="E205" s="2">
        <v>2.35</v>
      </c>
      <c r="F205" s="2">
        <v>3.15</v>
      </c>
      <c r="G205" s="2">
        <v>3.15</v>
      </c>
      <c r="H205" s="2">
        <v>2.02</v>
      </c>
      <c r="I205" s="2">
        <v>1.75</v>
      </c>
      <c r="J205" s="2">
        <v>1.83</v>
      </c>
      <c r="K205" s="2">
        <v>1.734615939895864</v>
      </c>
      <c r="L205" s="2">
        <v>1.04786857353944</v>
      </c>
      <c r="M205" s="2">
        <v>1.0608652163040759</v>
      </c>
      <c r="N205" s="2">
        <v>1.3969644537579651</v>
      </c>
      <c r="O205" s="2">
        <v>0.57092436974789929</v>
      </c>
      <c r="P205" s="2">
        <v>1.408249472404606</v>
      </c>
      <c r="Q205" s="2">
        <v>0.91333380741996006</v>
      </c>
      <c r="R205" s="2">
        <v>0.97981396797842368</v>
      </c>
      <c r="S205" s="2" t="s">
        <v>30</v>
      </c>
      <c r="T205" s="2" t="s">
        <v>30</v>
      </c>
      <c r="U205" s="2" t="s">
        <v>31</v>
      </c>
      <c r="V205" s="2">
        <v>1</v>
      </c>
      <c r="W205" s="2">
        <v>-1</v>
      </c>
      <c r="X205" s="2">
        <v>-1</v>
      </c>
      <c r="Y205" s="2" t="s">
        <v>30</v>
      </c>
      <c r="Z205" s="2">
        <v>2</v>
      </c>
      <c r="AA205" s="2">
        <v>1</v>
      </c>
    </row>
    <row r="206" spans="1:27" x14ac:dyDescent="0.25">
      <c r="A206" s="2">
        <v>8.3000000000000007</v>
      </c>
      <c r="B206" s="2" t="s">
        <v>177</v>
      </c>
      <c r="C206" s="2" t="s">
        <v>205</v>
      </c>
      <c r="D206" s="2" t="s">
        <v>209</v>
      </c>
      <c r="E206" s="2">
        <v>3.6</v>
      </c>
      <c r="F206" s="2">
        <v>3.45</v>
      </c>
      <c r="G206" s="2">
        <v>2.02</v>
      </c>
      <c r="H206" s="2">
        <v>1.78</v>
      </c>
      <c r="I206" s="2">
        <v>1.98</v>
      </c>
      <c r="J206" s="2">
        <v>1.68</v>
      </c>
      <c r="K206" s="2">
        <v>1.331128545027165</v>
      </c>
      <c r="L206" s="2">
        <v>0.70700136257948987</v>
      </c>
      <c r="M206" s="2">
        <v>1.191712242942234</v>
      </c>
      <c r="N206" s="2">
        <v>0.28092738882931662</v>
      </c>
      <c r="O206" s="2">
        <v>1.942836419666967</v>
      </c>
      <c r="P206" s="2">
        <v>0.78472245094878534</v>
      </c>
      <c r="Q206" s="2">
        <v>0.98038597054435339</v>
      </c>
      <c r="R206" s="2">
        <v>0.66475011786700577</v>
      </c>
      <c r="S206" s="2" t="s">
        <v>34</v>
      </c>
      <c r="T206" s="2" t="s">
        <v>30</v>
      </c>
      <c r="U206" s="2" t="s">
        <v>30</v>
      </c>
      <c r="V206" s="2">
        <v>1</v>
      </c>
      <c r="W206" s="2">
        <v>-1</v>
      </c>
      <c r="X206" s="2">
        <v>-1</v>
      </c>
      <c r="Y206" s="2" t="s">
        <v>34</v>
      </c>
      <c r="Z206" s="2">
        <v>1</v>
      </c>
      <c r="AA206" s="2">
        <v>1</v>
      </c>
    </row>
    <row r="207" spans="1:27" x14ac:dyDescent="0.25">
      <c r="A207" s="2">
        <v>8.3000000000000007</v>
      </c>
      <c r="B207" s="2" t="s">
        <v>177</v>
      </c>
      <c r="C207" s="2" t="s">
        <v>179</v>
      </c>
      <c r="D207" s="2" t="s">
        <v>191</v>
      </c>
      <c r="E207" s="2">
        <v>1.95</v>
      </c>
      <c r="F207" s="2">
        <v>3.5</v>
      </c>
      <c r="G207" s="2">
        <v>3.6</v>
      </c>
      <c r="H207" s="2">
        <v>1.73</v>
      </c>
      <c r="I207" s="2">
        <v>2.1</v>
      </c>
      <c r="J207" s="2">
        <v>1.62</v>
      </c>
      <c r="K207" s="2">
        <v>1.7654756342019771</v>
      </c>
      <c r="L207" s="2">
        <v>0.26365253306515368</v>
      </c>
      <c r="M207" s="2">
        <v>1.3577993024070509</v>
      </c>
      <c r="N207" s="2">
        <v>0.69061584578905721</v>
      </c>
      <c r="O207" s="2">
        <v>0.55234449760765536</v>
      </c>
      <c r="P207" s="2">
        <v>1.616969678841766</v>
      </c>
      <c r="Q207" s="2">
        <v>1.606423485983304</v>
      </c>
      <c r="R207" s="2">
        <v>1.117160599686962</v>
      </c>
      <c r="S207" s="2" t="s">
        <v>34</v>
      </c>
      <c r="T207" s="2" t="s">
        <v>30</v>
      </c>
      <c r="U207" s="2" t="s">
        <v>31</v>
      </c>
      <c r="V207" s="2">
        <v>1</v>
      </c>
      <c r="W207" s="2">
        <v>-1</v>
      </c>
      <c r="X207" s="2">
        <v>-1</v>
      </c>
      <c r="Y207" s="2" t="s">
        <v>30</v>
      </c>
      <c r="Z207" s="2">
        <v>3</v>
      </c>
      <c r="AA207" s="2">
        <v>0</v>
      </c>
    </row>
    <row r="208" spans="1:27" x14ac:dyDescent="0.25">
      <c r="A208" s="2">
        <v>8.3000000000000007</v>
      </c>
      <c r="B208" s="2" t="s">
        <v>177</v>
      </c>
      <c r="C208" s="2" t="s">
        <v>179</v>
      </c>
      <c r="D208" s="2" t="s">
        <v>210</v>
      </c>
      <c r="E208" s="2">
        <v>2.7</v>
      </c>
      <c r="F208" s="2">
        <v>3.4</v>
      </c>
      <c r="G208" s="2">
        <v>2.5</v>
      </c>
      <c r="H208" s="2">
        <v>1.58</v>
      </c>
      <c r="I208" s="2">
        <v>2.3199999999999998</v>
      </c>
      <c r="J208" s="2">
        <v>1.57</v>
      </c>
      <c r="K208" s="2">
        <v>1.551407008970537</v>
      </c>
      <c r="L208" s="2">
        <v>0.2725895183139212</v>
      </c>
      <c r="M208" s="2">
        <v>1.973634033505375</v>
      </c>
      <c r="N208" s="2">
        <v>0.45174822530084657</v>
      </c>
      <c r="O208" s="2">
        <v>2.155530398924197</v>
      </c>
      <c r="P208" s="2">
        <v>0.68123341280904104</v>
      </c>
      <c r="Q208" s="2">
        <v>1.9291967056868451</v>
      </c>
      <c r="R208" s="2">
        <v>1.3872458970693919</v>
      </c>
      <c r="S208" s="2" t="s">
        <v>34</v>
      </c>
      <c r="T208" s="2" t="s">
        <v>31</v>
      </c>
      <c r="U208" s="2" t="s">
        <v>34</v>
      </c>
      <c r="V208" s="2">
        <v>1</v>
      </c>
      <c r="W208" s="2">
        <v>1</v>
      </c>
      <c r="X208" s="2">
        <v>-1</v>
      </c>
      <c r="Y208" s="2" t="s">
        <v>31</v>
      </c>
      <c r="Z208" s="2">
        <v>1</v>
      </c>
      <c r="AA208" s="2">
        <v>4</v>
      </c>
    </row>
    <row r="209" spans="1:27" x14ac:dyDescent="0.25">
      <c r="A209" s="2">
        <v>8.3000000000000007</v>
      </c>
      <c r="B209" s="2" t="s">
        <v>177</v>
      </c>
      <c r="C209" s="2" t="s">
        <v>209</v>
      </c>
      <c r="D209" s="2" t="s">
        <v>210</v>
      </c>
      <c r="E209" s="2">
        <v>2.38</v>
      </c>
      <c r="F209" s="2">
        <v>3.5</v>
      </c>
      <c r="G209" s="2">
        <v>2.7</v>
      </c>
      <c r="H209" s="2">
        <v>1.56</v>
      </c>
      <c r="I209" s="2">
        <v>2.4300000000000002</v>
      </c>
      <c r="J209" s="2">
        <v>1.44</v>
      </c>
      <c r="K209" s="2">
        <v>0.95338654501451703</v>
      </c>
      <c r="L209" s="2">
        <v>0.74101500689717603</v>
      </c>
      <c r="M209" s="2">
        <v>2.0207435678333661</v>
      </c>
      <c r="N209" s="2">
        <v>0.42992735393866621</v>
      </c>
      <c r="O209" s="2">
        <v>2.8095339641392272</v>
      </c>
      <c r="P209" s="2">
        <v>0.56650616488804084</v>
      </c>
      <c r="Q209" s="2">
        <v>2.5971975878434428</v>
      </c>
      <c r="R209" s="2">
        <v>0.72314288360199197</v>
      </c>
      <c r="S209" s="2" t="s">
        <v>34</v>
      </c>
      <c r="T209" s="2" t="s">
        <v>30</v>
      </c>
      <c r="U209" s="2" t="s">
        <v>31</v>
      </c>
      <c r="V209" s="2">
        <v>1</v>
      </c>
      <c r="W209" s="2">
        <v>-1</v>
      </c>
      <c r="X209" s="2">
        <v>-1</v>
      </c>
      <c r="Y209" s="2" t="s">
        <v>34</v>
      </c>
      <c r="Z209" s="2">
        <v>1</v>
      </c>
      <c r="AA209" s="2">
        <v>1</v>
      </c>
    </row>
    <row r="210" spans="1:27" x14ac:dyDescent="0.25">
      <c r="A210" s="2">
        <v>8.3000000000000007</v>
      </c>
      <c r="B210" s="2" t="s">
        <v>174</v>
      </c>
      <c r="C210" s="2" t="s">
        <v>211</v>
      </c>
      <c r="D210" s="2" t="s">
        <v>212</v>
      </c>
      <c r="E210" s="2">
        <v>4.8</v>
      </c>
      <c r="F210" s="2">
        <v>3.85</v>
      </c>
      <c r="G210" s="2">
        <v>1.69</v>
      </c>
      <c r="H210" s="2">
        <v>1.92</v>
      </c>
      <c r="I210" s="2">
        <v>1.82</v>
      </c>
      <c r="J210" s="2">
        <v>1.95</v>
      </c>
      <c r="K210" s="2">
        <v>0.31117836952715811</v>
      </c>
      <c r="L210" s="2">
        <v>0.97235817027430449</v>
      </c>
      <c r="M210" s="2">
        <v>0.57064716720405351</v>
      </c>
      <c r="N210" s="2">
        <v>1.5636650013145339</v>
      </c>
      <c r="O210" s="2">
        <v>3.563498458940296</v>
      </c>
      <c r="P210" s="2">
        <v>0.63813312997098892</v>
      </c>
      <c r="Q210" s="2">
        <v>2.2050691952132802</v>
      </c>
      <c r="R210" s="2">
        <v>0.8631986064979823</v>
      </c>
      <c r="S210" s="2" t="s">
        <v>31</v>
      </c>
      <c r="T210" s="2" t="s">
        <v>31</v>
      </c>
      <c r="U210" s="2" t="s">
        <v>30</v>
      </c>
      <c r="V210" s="2">
        <v>-1</v>
      </c>
      <c r="W210" s="2">
        <v>1</v>
      </c>
      <c r="X210" s="2">
        <v>-1</v>
      </c>
      <c r="Y210" s="2" t="s">
        <v>31</v>
      </c>
      <c r="Z210" s="2">
        <v>1</v>
      </c>
      <c r="AA210" s="2">
        <v>3</v>
      </c>
    </row>
    <row r="211" spans="1:27" x14ac:dyDescent="0.25">
      <c r="A211" s="2">
        <v>8.3000000000000007</v>
      </c>
      <c r="B211" s="2" t="s">
        <v>168</v>
      </c>
      <c r="C211" s="2" t="s">
        <v>213</v>
      </c>
      <c r="D211" s="2" t="s">
        <v>214</v>
      </c>
      <c r="E211" s="2">
        <v>1.53</v>
      </c>
      <c r="F211" s="2">
        <v>4.3</v>
      </c>
      <c r="G211" s="2">
        <v>6.25</v>
      </c>
      <c r="H211" s="2">
        <v>1.89</v>
      </c>
      <c r="I211" s="2">
        <v>1.97</v>
      </c>
      <c r="J211" s="2">
        <v>1.93</v>
      </c>
      <c r="K211" s="2">
        <v>3.748494436433099</v>
      </c>
      <c r="L211" s="2">
        <v>0.69191285116212153</v>
      </c>
      <c r="M211" s="2">
        <v>1.997046565147653</v>
      </c>
      <c r="N211" s="2">
        <v>0.860560301639264</v>
      </c>
      <c r="O211" s="2">
        <v>0.81033120968228523</v>
      </c>
      <c r="P211" s="2">
        <v>0.83303330361951855</v>
      </c>
      <c r="Q211" s="2">
        <v>1.2793706931797859</v>
      </c>
      <c r="R211" s="2">
        <v>0.86435247301856843</v>
      </c>
      <c r="S211" s="2" t="s">
        <v>30</v>
      </c>
      <c r="T211" s="2" t="s">
        <v>30</v>
      </c>
      <c r="U211" s="2" t="s">
        <v>30</v>
      </c>
      <c r="V211" s="2">
        <v>1</v>
      </c>
      <c r="W211" s="2">
        <v>-1</v>
      </c>
      <c r="X211" s="2">
        <v>1</v>
      </c>
      <c r="Y211" s="2" t="s">
        <v>31</v>
      </c>
      <c r="Z211" s="2">
        <v>0</v>
      </c>
      <c r="AA211" s="2">
        <v>1</v>
      </c>
    </row>
    <row r="212" spans="1:27" x14ac:dyDescent="0.25">
      <c r="A212" s="2">
        <v>8.3000000000000007</v>
      </c>
      <c r="B212" s="2" t="s">
        <v>99</v>
      </c>
      <c r="C212" s="2" t="s">
        <v>215</v>
      </c>
      <c r="D212" s="2" t="s">
        <v>216</v>
      </c>
      <c r="E212" s="2">
        <v>2.62</v>
      </c>
      <c r="F212" s="2">
        <v>3.4</v>
      </c>
      <c r="G212" s="2">
        <v>2.64</v>
      </c>
      <c r="H212" s="2">
        <v>1.75</v>
      </c>
      <c r="I212" s="2">
        <v>1.95</v>
      </c>
      <c r="J212" s="2">
        <v>1.7</v>
      </c>
      <c r="K212" s="2">
        <v>0.66125874125874129</v>
      </c>
      <c r="L212" s="2">
        <v>0.91825047041034658</v>
      </c>
      <c r="M212" s="2">
        <v>0.86046148476482731</v>
      </c>
      <c r="N212" s="2">
        <v>0.5729130164470897</v>
      </c>
      <c r="O212" s="2">
        <v>0.27150259067357518</v>
      </c>
      <c r="P212" s="2">
        <v>2.2360679774997898</v>
      </c>
      <c r="Q212" s="2">
        <v>1.5668136148745031</v>
      </c>
      <c r="R212" s="2">
        <v>0.63293367820136803</v>
      </c>
      <c r="S212" s="2" t="s">
        <v>34</v>
      </c>
      <c r="T212" s="2" t="s">
        <v>34</v>
      </c>
      <c r="U212" s="2" t="s">
        <v>31</v>
      </c>
      <c r="V212" s="2">
        <v>-1</v>
      </c>
      <c r="W212" s="2">
        <v>-1</v>
      </c>
      <c r="X212" s="2">
        <v>-1</v>
      </c>
      <c r="Y212" s="2" t="s">
        <v>31</v>
      </c>
      <c r="Z212" s="2">
        <v>0</v>
      </c>
      <c r="AA212" s="2">
        <v>2</v>
      </c>
    </row>
    <row r="213" spans="1:27" x14ac:dyDescent="0.25">
      <c r="A213" s="2">
        <v>8.3000000000000007</v>
      </c>
      <c r="B213" s="2" t="s">
        <v>177</v>
      </c>
      <c r="C213" s="2" t="s">
        <v>210</v>
      </c>
      <c r="D213" s="2" t="s">
        <v>205</v>
      </c>
      <c r="E213" s="2">
        <v>1.42</v>
      </c>
      <c r="F213" s="2">
        <v>4.7</v>
      </c>
      <c r="G213" s="2">
        <v>8.1300000000000008</v>
      </c>
      <c r="H213" s="2">
        <v>1.56</v>
      </c>
      <c r="I213" s="2">
        <v>2.33</v>
      </c>
      <c r="J213" s="2">
        <v>1.8</v>
      </c>
      <c r="K213" s="2">
        <v>3.453771478553278</v>
      </c>
      <c r="L213" s="2">
        <v>0.73903406445937669</v>
      </c>
      <c r="M213" s="2">
        <v>0.68744359255202625</v>
      </c>
      <c r="N213" s="2">
        <v>1.3914594352631411</v>
      </c>
      <c r="O213" s="2">
        <v>0.81424575424575429</v>
      </c>
      <c r="P213" s="2">
        <v>0.61540384858904573</v>
      </c>
      <c r="Q213" s="2">
        <v>0.55807307959680219</v>
      </c>
      <c r="R213" s="2">
        <v>0.93661342747454912</v>
      </c>
      <c r="S213" s="2" t="s">
        <v>30</v>
      </c>
      <c r="T213" s="2" t="s">
        <v>30</v>
      </c>
      <c r="U213" s="2" t="s">
        <v>30</v>
      </c>
      <c r="V213" s="2">
        <v>1</v>
      </c>
      <c r="W213" s="2">
        <v>-1</v>
      </c>
      <c r="X213" s="2">
        <v>-1</v>
      </c>
      <c r="Y213" s="2" t="s">
        <v>34</v>
      </c>
      <c r="Z213" s="2">
        <v>1</v>
      </c>
      <c r="AA213" s="2">
        <v>1</v>
      </c>
    </row>
    <row r="214" spans="1:27" x14ac:dyDescent="0.25">
      <c r="A214" s="2">
        <v>8.3000000000000007</v>
      </c>
      <c r="B214" s="2" t="s">
        <v>177</v>
      </c>
      <c r="C214" s="2" t="s">
        <v>210</v>
      </c>
      <c r="D214" s="2" t="s">
        <v>192</v>
      </c>
      <c r="E214" s="2">
        <v>1.58</v>
      </c>
      <c r="F214" s="2">
        <v>4.0999999999999996</v>
      </c>
      <c r="G214" s="2">
        <v>5.4</v>
      </c>
      <c r="H214" s="2">
        <v>1.57</v>
      </c>
      <c r="I214" s="2">
        <v>2.25</v>
      </c>
      <c r="J214" s="2">
        <v>1.63</v>
      </c>
      <c r="K214" s="2">
        <v>1.4610767797640609</v>
      </c>
      <c r="L214" s="2">
        <v>0.74923550559669094</v>
      </c>
      <c r="M214" s="2">
        <v>2.6452173913043482</v>
      </c>
      <c r="N214" s="2">
        <v>1.40717722904053</v>
      </c>
      <c r="O214" s="2">
        <v>1.092657911172447</v>
      </c>
      <c r="P214" s="2">
        <v>0.61508889507070863</v>
      </c>
      <c r="Q214" s="2">
        <v>0.85677544887657653</v>
      </c>
      <c r="R214" s="2">
        <v>0.58384526680620419</v>
      </c>
      <c r="S214" s="2" t="s">
        <v>34</v>
      </c>
      <c r="T214" s="2" t="s">
        <v>30</v>
      </c>
      <c r="U214" s="2" t="s">
        <v>34</v>
      </c>
      <c r="V214" s="2">
        <v>1</v>
      </c>
      <c r="W214" s="2">
        <v>1</v>
      </c>
      <c r="X214" s="2">
        <v>-1</v>
      </c>
      <c r="Y214" s="2" t="s">
        <v>34</v>
      </c>
      <c r="Z214" s="2">
        <v>1</v>
      </c>
      <c r="AA214" s="2">
        <v>1</v>
      </c>
    </row>
    <row r="215" spans="1:27" x14ac:dyDescent="0.25">
      <c r="A215" s="2">
        <v>8.3000000000000007</v>
      </c>
      <c r="B215" s="2" t="s">
        <v>206</v>
      </c>
      <c r="C215" s="2" t="s">
        <v>217</v>
      </c>
      <c r="D215" s="2" t="s">
        <v>218</v>
      </c>
      <c r="E215" s="2">
        <v>1.83</v>
      </c>
      <c r="F215" s="2">
        <v>3.6</v>
      </c>
      <c r="G215" s="2">
        <v>3.7</v>
      </c>
      <c r="H215" s="2">
        <v>1.87</v>
      </c>
      <c r="I215" s="2">
        <v>1.8</v>
      </c>
      <c r="J215" s="2">
        <v>1.85</v>
      </c>
      <c r="K215" s="2">
        <v>0.91292064773573944</v>
      </c>
      <c r="L215" s="2">
        <v>0.80197384566632701</v>
      </c>
      <c r="M215" s="2">
        <v>1.8578752648012611</v>
      </c>
      <c r="N215" s="2">
        <v>1.0277115812876401</v>
      </c>
      <c r="O215" s="2">
        <v>1.1024547821629189</v>
      </c>
      <c r="P215" s="2">
        <v>1.0132580777772029</v>
      </c>
      <c r="Q215" s="2">
        <v>0.79683075545144522</v>
      </c>
      <c r="R215" s="2">
        <v>1.5081799241550791</v>
      </c>
      <c r="S215" s="2" t="s">
        <v>34</v>
      </c>
      <c r="T215" s="2" t="s">
        <v>31</v>
      </c>
      <c r="U215" s="2" t="s">
        <v>31</v>
      </c>
      <c r="V215" s="2">
        <v>-1</v>
      </c>
      <c r="W215" s="2">
        <v>-1</v>
      </c>
      <c r="X215" s="2">
        <v>-1</v>
      </c>
      <c r="Y215" s="2" t="s">
        <v>34</v>
      </c>
      <c r="Z215" s="2">
        <v>1</v>
      </c>
      <c r="AA215" s="2">
        <v>1</v>
      </c>
    </row>
    <row r="216" spans="1:27" x14ac:dyDescent="0.25">
      <c r="A216" s="2">
        <v>8.3000000000000007</v>
      </c>
      <c r="B216" s="2" t="s">
        <v>102</v>
      </c>
      <c r="C216" s="2" t="s">
        <v>195</v>
      </c>
      <c r="D216" s="2" t="s">
        <v>113</v>
      </c>
      <c r="E216" s="2">
        <v>1.97</v>
      </c>
      <c r="F216" s="2">
        <v>3.1</v>
      </c>
      <c r="G216" s="2">
        <v>3.9</v>
      </c>
      <c r="H216" s="2">
        <v>2</v>
      </c>
      <c r="I216" s="2">
        <v>1.81</v>
      </c>
      <c r="J216" s="2">
        <v>1.9</v>
      </c>
      <c r="K216" s="2">
        <v>1.3344895516892199</v>
      </c>
      <c r="L216" s="2">
        <v>0.69976145540718981</v>
      </c>
      <c r="M216" s="2">
        <v>0.57465400271370415</v>
      </c>
      <c r="N216" s="2">
        <v>0.95590520588928618</v>
      </c>
      <c r="O216" s="2">
        <v>1.4243061071756049</v>
      </c>
      <c r="P216" s="2">
        <v>0.76115772961369177</v>
      </c>
      <c r="Q216" s="2">
        <v>0.73186343253159403</v>
      </c>
      <c r="R216" s="2">
        <v>1.031561147271713</v>
      </c>
      <c r="S216" s="2" t="s">
        <v>30</v>
      </c>
      <c r="T216" s="2" t="s">
        <v>34</v>
      </c>
      <c r="U216" s="2" t="s">
        <v>34</v>
      </c>
      <c r="V216" s="2">
        <v>-1</v>
      </c>
      <c r="W216" s="2">
        <v>1</v>
      </c>
      <c r="X216" s="2">
        <v>-1</v>
      </c>
      <c r="Y216" s="2" t="s">
        <v>30</v>
      </c>
      <c r="Z216" s="2">
        <v>3</v>
      </c>
      <c r="AA216" s="2">
        <v>1</v>
      </c>
    </row>
    <row r="217" spans="1:27" x14ac:dyDescent="0.25">
      <c r="A217" s="2">
        <v>8.3000000000000007</v>
      </c>
      <c r="B217" s="2" t="s">
        <v>102</v>
      </c>
      <c r="C217" s="2" t="s">
        <v>195</v>
      </c>
      <c r="D217" s="2" t="s">
        <v>219</v>
      </c>
      <c r="E217" s="2">
        <v>2.16</v>
      </c>
      <c r="F217" s="2">
        <v>3.58</v>
      </c>
      <c r="G217" s="2">
        <v>3.28</v>
      </c>
      <c r="H217" s="2">
        <v>2.0499999999999998</v>
      </c>
      <c r="I217" s="2">
        <v>1.7</v>
      </c>
      <c r="J217" s="2">
        <v>1.7</v>
      </c>
      <c r="K217" s="2">
        <v>1.442166582872465</v>
      </c>
      <c r="L217" s="2">
        <v>0.68278745176439692</v>
      </c>
      <c r="M217" s="2">
        <v>2.016740929194822</v>
      </c>
      <c r="N217" s="2">
        <v>0.58928033152858073</v>
      </c>
      <c r="O217" s="2">
        <v>0.51517241379310341</v>
      </c>
      <c r="P217" s="2">
        <v>0.92308343659652803</v>
      </c>
      <c r="Q217" s="2">
        <v>0.8057385859229661</v>
      </c>
      <c r="R217" s="2">
        <v>1.029099993774989</v>
      </c>
      <c r="S217" s="2" t="s">
        <v>30</v>
      </c>
      <c r="T217" s="2" t="s">
        <v>30</v>
      </c>
      <c r="U217" s="2" t="s">
        <v>31</v>
      </c>
      <c r="V217" s="2">
        <v>-1</v>
      </c>
      <c r="W217" s="2">
        <v>1</v>
      </c>
      <c r="X217" s="2">
        <v>-1</v>
      </c>
      <c r="Y217" s="2" t="s">
        <v>31</v>
      </c>
      <c r="Z217" s="2">
        <v>1</v>
      </c>
      <c r="AA217" s="2">
        <v>2</v>
      </c>
    </row>
    <row r="218" spans="1:27" x14ac:dyDescent="0.25">
      <c r="A218" s="2">
        <v>8.4499999999999993</v>
      </c>
      <c r="B218" s="2" t="s">
        <v>220</v>
      </c>
      <c r="C218" s="2" t="s">
        <v>221</v>
      </c>
      <c r="D218" s="2" t="s">
        <v>222</v>
      </c>
      <c r="E218" s="2">
        <v>4.25</v>
      </c>
      <c r="F218" s="2">
        <v>3.75</v>
      </c>
      <c r="G218" s="2">
        <v>1.65</v>
      </c>
      <c r="H218" s="2">
        <v>1.8</v>
      </c>
      <c r="I218" s="2">
        <v>1.92</v>
      </c>
      <c r="J218" s="2">
        <v>1.82</v>
      </c>
      <c r="K218" s="2">
        <v>0.67797675521821632</v>
      </c>
      <c r="L218" s="2">
        <v>0.92499665372583817</v>
      </c>
      <c r="M218" s="2">
        <v>0.15942028985507251</v>
      </c>
      <c r="N218" s="2">
        <v>2.2360679774997889</v>
      </c>
      <c r="O218" s="2">
        <v>0.97775047638150625</v>
      </c>
      <c r="P218" s="2">
        <v>1.217227456426254</v>
      </c>
      <c r="Q218" s="2">
        <v>3.3678486997635941</v>
      </c>
      <c r="R218" s="2">
        <v>1.3957325431568339</v>
      </c>
      <c r="S218" s="2" t="s">
        <v>31</v>
      </c>
      <c r="T218" s="2" t="s">
        <v>30</v>
      </c>
      <c r="U218" s="2" t="s">
        <v>31</v>
      </c>
      <c r="V218" s="2">
        <v>1</v>
      </c>
      <c r="W218" s="2">
        <v>-1</v>
      </c>
      <c r="X218" s="2">
        <v>1</v>
      </c>
      <c r="Y218" s="2" t="s">
        <v>34</v>
      </c>
      <c r="Z218" s="2">
        <v>1</v>
      </c>
      <c r="AA218" s="2">
        <v>1</v>
      </c>
    </row>
    <row r="219" spans="1:27" x14ac:dyDescent="0.25">
      <c r="A219" s="2">
        <v>8.4499999999999993</v>
      </c>
      <c r="B219" s="2" t="s">
        <v>220</v>
      </c>
      <c r="C219" s="2" t="s">
        <v>223</v>
      </c>
      <c r="D219" s="2" t="s">
        <v>224</v>
      </c>
      <c r="E219" s="2">
        <v>1.64</v>
      </c>
      <c r="F219" s="2">
        <v>3.8</v>
      </c>
      <c r="G219" s="2">
        <v>4.25</v>
      </c>
      <c r="H219" s="2">
        <v>1.67</v>
      </c>
      <c r="I219" s="2">
        <v>2.1</v>
      </c>
      <c r="J219" s="2">
        <v>1.71</v>
      </c>
      <c r="K219" s="2">
        <v>2.2768074445239801</v>
      </c>
      <c r="L219" s="2">
        <v>0.6230768591609207</v>
      </c>
      <c r="M219" s="2">
        <v>1.209756066508797</v>
      </c>
      <c r="N219" s="2">
        <v>0.57450689264938215</v>
      </c>
      <c r="O219" s="2">
        <v>1.1236102564102559</v>
      </c>
      <c r="P219" s="2">
        <v>1.5420760338031021</v>
      </c>
      <c r="Q219" s="2">
        <v>0.84544642530424252</v>
      </c>
      <c r="R219" s="2">
        <v>1.225267062296153</v>
      </c>
      <c r="S219" s="2" t="s">
        <v>31</v>
      </c>
      <c r="T219" s="2" t="s">
        <v>30</v>
      </c>
      <c r="U219" s="2" t="s">
        <v>31</v>
      </c>
      <c r="V219" s="2">
        <v>1</v>
      </c>
      <c r="W219" s="2">
        <v>-1</v>
      </c>
      <c r="X219" s="2">
        <v>1</v>
      </c>
      <c r="Y219" s="2" t="s">
        <v>30</v>
      </c>
      <c r="Z219" s="2">
        <v>11</v>
      </c>
      <c r="AA219" s="2">
        <v>0</v>
      </c>
    </row>
    <row r="220" spans="1:27" x14ac:dyDescent="0.25">
      <c r="A220" s="2">
        <v>8.4499999999999993</v>
      </c>
      <c r="B220" s="2" t="s">
        <v>220</v>
      </c>
      <c r="C220" s="2" t="s">
        <v>225</v>
      </c>
      <c r="D220" s="2" t="s">
        <v>226</v>
      </c>
      <c r="E220" s="2">
        <v>6.75</v>
      </c>
      <c r="F220" s="2">
        <v>4.5</v>
      </c>
      <c r="G220" s="2">
        <v>1.36</v>
      </c>
      <c r="H220" s="2">
        <v>1.54</v>
      </c>
      <c r="I220" s="2">
        <v>2.33</v>
      </c>
      <c r="J220" s="2">
        <v>1.82</v>
      </c>
      <c r="K220" s="2">
        <v>1.2735785953177261</v>
      </c>
      <c r="L220" s="2">
        <v>1.0621623112830749</v>
      </c>
      <c r="M220" s="2">
        <v>0.82847664913379049</v>
      </c>
      <c r="N220" s="2">
        <v>0.53843017307479712</v>
      </c>
      <c r="O220" s="2">
        <v>1.35</v>
      </c>
      <c r="P220" s="2">
        <v>1.3833221775543041</v>
      </c>
      <c r="Q220" s="2">
        <v>2.277715654723476</v>
      </c>
      <c r="R220" s="2">
        <v>0.79668096685993017</v>
      </c>
      <c r="S220" s="2" t="s">
        <v>31</v>
      </c>
      <c r="T220" s="2" t="s">
        <v>30</v>
      </c>
      <c r="U220" s="2" t="s">
        <v>31</v>
      </c>
      <c r="V220" s="2">
        <v>1</v>
      </c>
      <c r="W220" s="2">
        <v>-1</v>
      </c>
      <c r="X220" s="2">
        <v>1</v>
      </c>
      <c r="Y220" s="2" t="s">
        <v>30</v>
      </c>
      <c r="Z220" s="2">
        <v>1</v>
      </c>
      <c r="AA220" s="2">
        <v>0</v>
      </c>
    </row>
    <row r="221" spans="1:27" x14ac:dyDescent="0.25">
      <c r="A221" s="2">
        <v>8.4499999999999993</v>
      </c>
      <c r="B221" s="2" t="s">
        <v>220</v>
      </c>
      <c r="C221" s="2" t="s">
        <v>227</v>
      </c>
      <c r="D221" s="2" t="s">
        <v>228</v>
      </c>
      <c r="E221" s="2">
        <v>2.65</v>
      </c>
      <c r="F221" s="2">
        <v>3.5</v>
      </c>
      <c r="G221" s="2">
        <v>2.25</v>
      </c>
      <c r="H221" s="2">
        <v>1.67</v>
      </c>
      <c r="I221" s="2">
        <v>2.1</v>
      </c>
      <c r="J221" s="2">
        <v>1.57</v>
      </c>
      <c r="K221" s="2">
        <v>0.7808303762642449</v>
      </c>
      <c r="L221" s="2">
        <v>0.98073206936505186</v>
      </c>
      <c r="M221" s="2">
        <v>0.32386363636363641</v>
      </c>
      <c r="N221" s="2">
        <v>1.3974650576159739</v>
      </c>
      <c r="O221" s="2">
        <v>1.805191020850146</v>
      </c>
      <c r="P221" s="2">
        <v>0.76636447548009623</v>
      </c>
      <c r="Q221" s="2">
        <v>1.9246671737372989</v>
      </c>
      <c r="R221" s="2">
        <v>1.1728756292167031</v>
      </c>
      <c r="S221" s="2" t="s">
        <v>31</v>
      </c>
      <c r="T221" s="2" t="s">
        <v>30</v>
      </c>
      <c r="U221" s="2" t="s">
        <v>31</v>
      </c>
      <c r="V221" s="2">
        <v>1</v>
      </c>
      <c r="W221" s="2">
        <v>-1</v>
      </c>
      <c r="X221" s="2">
        <v>1</v>
      </c>
      <c r="Y221" s="2" t="s">
        <v>34</v>
      </c>
      <c r="Z221" s="2">
        <v>1</v>
      </c>
      <c r="AA221" s="2">
        <v>1</v>
      </c>
    </row>
    <row r="222" spans="1:27" x14ac:dyDescent="0.25">
      <c r="A222" s="2">
        <v>8.4499999999999993</v>
      </c>
      <c r="B222" s="2" t="s">
        <v>220</v>
      </c>
      <c r="C222" s="2" t="s">
        <v>229</v>
      </c>
      <c r="D222" s="2" t="s">
        <v>230</v>
      </c>
      <c r="E222" s="2">
        <v>2.95</v>
      </c>
      <c r="F222" s="2">
        <v>3.25</v>
      </c>
      <c r="G222" s="2">
        <v>2.15</v>
      </c>
      <c r="H222" s="2">
        <v>1.87</v>
      </c>
      <c r="I222" s="2">
        <v>1.85</v>
      </c>
      <c r="J222" s="2">
        <v>1.71</v>
      </c>
      <c r="K222" s="2">
        <v>0.52121212121212124</v>
      </c>
      <c r="L222" s="2">
        <v>1.3693063937629151</v>
      </c>
      <c r="M222" s="2">
        <v>1.1137835337650319</v>
      </c>
      <c r="N222" s="2">
        <v>1.3802081327814</v>
      </c>
      <c r="O222" s="2">
        <v>0.50212765957446814</v>
      </c>
      <c r="P222" s="2">
        <v>2.2360679774997898</v>
      </c>
      <c r="Q222" s="2">
        <v>0.79911457876742353</v>
      </c>
      <c r="R222" s="2">
        <v>1.418901028624233</v>
      </c>
      <c r="S222" s="2" t="s">
        <v>31</v>
      </c>
      <c r="T222" s="2" t="s">
        <v>30</v>
      </c>
      <c r="U222" s="2" t="s">
        <v>31</v>
      </c>
      <c r="V222" s="2">
        <v>1</v>
      </c>
      <c r="W222" s="2">
        <v>-1</v>
      </c>
      <c r="X222" s="2">
        <v>1</v>
      </c>
      <c r="Y222" s="2" t="s">
        <v>31</v>
      </c>
      <c r="Z222" s="2">
        <v>1</v>
      </c>
      <c r="AA222" s="2">
        <v>2</v>
      </c>
    </row>
    <row r="223" spans="1:27" x14ac:dyDescent="0.25">
      <c r="A223" s="2">
        <v>8.4499999999999993</v>
      </c>
      <c r="B223" s="2" t="s">
        <v>27</v>
      </c>
      <c r="C223" s="2" t="s">
        <v>48</v>
      </c>
      <c r="D223" s="2" t="s">
        <v>35</v>
      </c>
      <c r="E223" s="2">
        <v>2.41</v>
      </c>
      <c r="F223" s="2">
        <v>3.25</v>
      </c>
      <c r="G223" s="2">
        <v>2.65</v>
      </c>
      <c r="H223" s="2">
        <v>1.95</v>
      </c>
      <c r="I223" s="2">
        <v>1.75</v>
      </c>
      <c r="J223" s="2">
        <v>1.67</v>
      </c>
      <c r="K223" s="2">
        <v>0.22553191489361701</v>
      </c>
      <c r="L223" s="2">
        <v>2.2360679774997898</v>
      </c>
      <c r="M223" s="2">
        <v>1.810157280353289</v>
      </c>
      <c r="N223" s="2">
        <v>0.48510177544611249</v>
      </c>
      <c r="O223" s="2">
        <v>0.73499124699234475</v>
      </c>
      <c r="P223" s="2">
        <v>0.93910406655456791</v>
      </c>
      <c r="Q223" s="2">
        <v>1.128106128936629</v>
      </c>
      <c r="R223" s="2">
        <v>0.64045607599833265</v>
      </c>
      <c r="S223" s="2" t="s">
        <v>31</v>
      </c>
      <c r="T223" s="2" t="s">
        <v>31</v>
      </c>
      <c r="U223" s="2" t="s">
        <v>30</v>
      </c>
      <c r="V223" s="2">
        <v>1</v>
      </c>
      <c r="W223" s="2">
        <v>-1</v>
      </c>
      <c r="X223" s="2">
        <v>-1</v>
      </c>
      <c r="Y223" s="2" t="s">
        <v>31</v>
      </c>
      <c r="Z223" s="2">
        <v>1</v>
      </c>
      <c r="AA223" s="2">
        <v>4</v>
      </c>
    </row>
    <row r="224" spans="1:27" x14ac:dyDescent="0.25">
      <c r="A224" s="2">
        <v>8.4499999999999993</v>
      </c>
      <c r="B224" s="2" t="s">
        <v>171</v>
      </c>
      <c r="C224" s="2" t="s">
        <v>231</v>
      </c>
      <c r="D224" s="2" t="s">
        <v>232</v>
      </c>
      <c r="E224" s="2">
        <v>2.2000000000000002</v>
      </c>
      <c r="F224" s="2">
        <v>3.1</v>
      </c>
      <c r="G224" s="2">
        <v>3.4</v>
      </c>
      <c r="H224" s="2">
        <v>1.93</v>
      </c>
      <c r="I224" s="2">
        <v>1.93</v>
      </c>
      <c r="J224" s="2">
        <v>1.72</v>
      </c>
      <c r="K224" s="2">
        <v>1.33469049868564</v>
      </c>
      <c r="L224" s="2">
        <v>0.6387118004545882</v>
      </c>
      <c r="M224" s="2">
        <v>1.4630992196209589</v>
      </c>
      <c r="N224" s="2">
        <v>0.9616250887693395</v>
      </c>
      <c r="O224" s="2">
        <v>0.89723549263017832</v>
      </c>
      <c r="P224" s="2">
        <v>0.96459321387386532</v>
      </c>
      <c r="Q224" s="2">
        <v>0.48668741877965488</v>
      </c>
      <c r="R224" s="2">
        <v>1.382868644894452</v>
      </c>
      <c r="S224" s="2" t="s">
        <v>30</v>
      </c>
      <c r="T224" s="2" t="s">
        <v>30</v>
      </c>
      <c r="U224" s="2" t="s">
        <v>34</v>
      </c>
      <c r="V224" s="2">
        <v>-1</v>
      </c>
      <c r="W224" s="2">
        <v>1</v>
      </c>
      <c r="X224" s="2">
        <v>-1</v>
      </c>
      <c r="Y224" s="2" t="s">
        <v>34</v>
      </c>
      <c r="Z224" s="2">
        <v>0</v>
      </c>
      <c r="AA224" s="2">
        <v>0</v>
      </c>
    </row>
    <row r="225" spans="1:27" x14ac:dyDescent="0.25">
      <c r="A225" s="2">
        <v>8.4499999999999993</v>
      </c>
      <c r="B225" s="2" t="s">
        <v>220</v>
      </c>
      <c r="C225" s="2" t="s">
        <v>233</v>
      </c>
      <c r="D225" s="2" t="s">
        <v>234</v>
      </c>
      <c r="E225" s="2">
        <v>1.22</v>
      </c>
      <c r="F225" s="2">
        <v>6.6</v>
      </c>
      <c r="G225" s="2">
        <v>10</v>
      </c>
      <c r="H225" s="2">
        <v>1.35</v>
      </c>
      <c r="I225" s="2">
        <v>2.94</v>
      </c>
      <c r="J225" s="2">
        <v>1.86</v>
      </c>
      <c r="K225" s="2">
        <v>3.0299005482119319</v>
      </c>
      <c r="L225" s="2">
        <v>0.92629986367875794</v>
      </c>
      <c r="M225" s="2">
        <v>1.9002740378887171</v>
      </c>
      <c r="N225" s="2">
        <v>0.95536585234813443</v>
      </c>
      <c r="O225" s="2">
        <v>1.115166891931598</v>
      </c>
      <c r="P225" s="2">
        <v>1.032360339866947</v>
      </c>
      <c r="Q225" s="2">
        <v>1.1913442178702021</v>
      </c>
      <c r="R225" s="2">
        <v>0.89585366992457893</v>
      </c>
      <c r="S225" s="2" t="s">
        <v>31</v>
      </c>
      <c r="T225" s="2" t="s">
        <v>30</v>
      </c>
      <c r="U225" s="2" t="s">
        <v>31</v>
      </c>
      <c r="V225" s="2">
        <v>1</v>
      </c>
      <c r="W225" s="2">
        <v>-1</v>
      </c>
      <c r="X225" s="2">
        <v>1</v>
      </c>
      <c r="Y225" s="2" t="s">
        <v>30</v>
      </c>
      <c r="Z225" s="2">
        <v>3</v>
      </c>
      <c r="AA225" s="2">
        <v>1</v>
      </c>
    </row>
    <row r="226" spans="1:27" x14ac:dyDescent="0.25">
      <c r="A226" s="2">
        <v>9</v>
      </c>
      <c r="B226" s="2" t="s">
        <v>141</v>
      </c>
      <c r="C226" s="2" t="s">
        <v>143</v>
      </c>
      <c r="D226" s="2" t="s">
        <v>235</v>
      </c>
      <c r="E226" s="2">
        <v>2.56</v>
      </c>
      <c r="F226" s="2">
        <v>2.97</v>
      </c>
      <c r="G226" s="2">
        <v>2.64</v>
      </c>
      <c r="H226" s="2">
        <v>1.99</v>
      </c>
      <c r="I226" s="2">
        <v>1.87</v>
      </c>
      <c r="J226" s="2">
        <v>1.65</v>
      </c>
      <c r="K226" s="2">
        <v>1.227769703991834</v>
      </c>
      <c r="L226" s="2">
        <v>0.67336161654933446</v>
      </c>
      <c r="M226" s="2">
        <v>1.590095238095238</v>
      </c>
      <c r="N226" s="2">
        <v>0.81425908125054358</v>
      </c>
      <c r="O226" s="2">
        <v>2.2147120913407798</v>
      </c>
      <c r="P226" s="2">
        <v>0.76304526980236986</v>
      </c>
      <c r="Q226" s="2">
        <v>1.5537149943961539</v>
      </c>
      <c r="R226" s="2">
        <v>0.7892726792725554</v>
      </c>
      <c r="S226" s="2" t="s">
        <v>30</v>
      </c>
      <c r="T226" s="2" t="s">
        <v>31</v>
      </c>
      <c r="U226" s="2" t="s">
        <v>30</v>
      </c>
      <c r="V226" s="2">
        <v>-1</v>
      </c>
      <c r="W226" s="2">
        <v>1</v>
      </c>
      <c r="X226" s="2">
        <v>-1</v>
      </c>
      <c r="Y226" s="2" t="s">
        <v>31</v>
      </c>
      <c r="Z226" s="2">
        <v>2</v>
      </c>
      <c r="AA226" s="2">
        <v>3</v>
      </c>
    </row>
    <row r="227" spans="1:27" x14ac:dyDescent="0.25">
      <c r="A227" s="2">
        <v>9</v>
      </c>
      <c r="B227" s="2" t="s">
        <v>236</v>
      </c>
      <c r="C227" s="2" t="s">
        <v>237</v>
      </c>
      <c r="D227" s="2" t="s">
        <v>238</v>
      </c>
      <c r="E227" s="2">
        <v>4</v>
      </c>
      <c r="F227" s="2">
        <v>3.25</v>
      </c>
      <c r="G227" s="2">
        <v>2.02</v>
      </c>
      <c r="H227" s="2">
        <v>2.15</v>
      </c>
      <c r="I227" s="2">
        <v>1.7</v>
      </c>
      <c r="J227" s="2">
        <v>2.2000000000000002</v>
      </c>
      <c r="K227" s="2">
        <v>0.93168108412364126</v>
      </c>
      <c r="L227" s="2">
        <v>0.67921605827428666</v>
      </c>
      <c r="M227" s="2">
        <v>0.4933413679919289</v>
      </c>
      <c r="N227" s="2">
        <v>0.97604502822515593</v>
      </c>
      <c r="O227" s="2">
        <v>2.0210469538234821</v>
      </c>
      <c r="P227" s="2">
        <v>0.35774988657493262</v>
      </c>
      <c r="Q227" s="2">
        <v>1.812472837360158</v>
      </c>
      <c r="R227" s="2">
        <v>0.62446938667609508</v>
      </c>
      <c r="S227" s="2" t="s">
        <v>31</v>
      </c>
      <c r="T227" s="2" t="s">
        <v>31</v>
      </c>
      <c r="U227" s="2" t="s">
        <v>30</v>
      </c>
      <c r="V227" s="2">
        <v>1</v>
      </c>
      <c r="W227" s="2">
        <v>-1</v>
      </c>
      <c r="X227" s="2">
        <v>-1</v>
      </c>
      <c r="Y227" s="2" t="s">
        <v>31</v>
      </c>
      <c r="Z227" s="2">
        <v>1</v>
      </c>
      <c r="AA227" s="2">
        <v>2</v>
      </c>
    </row>
    <row r="228" spans="1:27" x14ac:dyDescent="0.25">
      <c r="A228" s="2">
        <v>9</v>
      </c>
      <c r="B228" s="2" t="s">
        <v>239</v>
      </c>
      <c r="C228" s="2" t="s">
        <v>240</v>
      </c>
      <c r="D228" s="2" t="s">
        <v>241</v>
      </c>
      <c r="E228" s="2">
        <v>2.5499999999999998</v>
      </c>
      <c r="F228" s="2">
        <v>3.25</v>
      </c>
      <c r="G228" s="2">
        <v>2.65</v>
      </c>
      <c r="H228" s="2">
        <v>2</v>
      </c>
      <c r="I228" s="2">
        <v>1.85</v>
      </c>
      <c r="J228" s="2">
        <v>1.8</v>
      </c>
      <c r="K228" s="2">
        <v>1.4483686593364009</v>
      </c>
      <c r="L228" s="2">
        <v>1.0801202882328509</v>
      </c>
      <c r="M228" s="2">
        <v>1.265791918291918</v>
      </c>
      <c r="N228" s="2">
        <v>0.71159536490982123</v>
      </c>
      <c r="O228" s="2">
        <v>1.886445719523328</v>
      </c>
      <c r="P228" s="2">
        <v>0.570928724708752</v>
      </c>
      <c r="Q228" s="2">
        <v>1.2899920745472879</v>
      </c>
      <c r="R228" s="2">
        <v>1.2687821642959789</v>
      </c>
      <c r="S228" s="2" t="s">
        <v>31</v>
      </c>
      <c r="T228" s="2" t="s">
        <v>34</v>
      </c>
      <c r="U228" s="2" t="s">
        <v>30</v>
      </c>
      <c r="V228" s="2">
        <v>-1</v>
      </c>
      <c r="W228" s="2">
        <v>1</v>
      </c>
      <c r="X228" s="2">
        <v>-1</v>
      </c>
      <c r="Y228" s="2" t="s">
        <v>31</v>
      </c>
      <c r="Z228" s="2">
        <v>0</v>
      </c>
      <c r="AA228" s="2">
        <v>2</v>
      </c>
    </row>
    <row r="229" spans="1:27" x14ac:dyDescent="0.25">
      <c r="A229" s="2">
        <v>9</v>
      </c>
      <c r="B229" s="2" t="s">
        <v>239</v>
      </c>
      <c r="C229" s="2" t="s">
        <v>240</v>
      </c>
      <c r="D229" s="2" t="s">
        <v>242</v>
      </c>
      <c r="E229" s="2">
        <v>1.8</v>
      </c>
      <c r="F229" s="2">
        <v>3.3</v>
      </c>
      <c r="G229" s="2">
        <v>4.2</v>
      </c>
      <c r="H229" s="2">
        <v>1.87</v>
      </c>
      <c r="I229" s="2">
        <v>1.87</v>
      </c>
      <c r="J229" s="2">
        <v>1.8</v>
      </c>
      <c r="K229" s="2">
        <v>2.565111334400676</v>
      </c>
      <c r="L229" s="2">
        <v>0.84000200132704761</v>
      </c>
      <c r="M229" s="2">
        <v>1.768349843393322</v>
      </c>
      <c r="N229" s="2">
        <v>0.81313766351254335</v>
      </c>
      <c r="O229" s="2">
        <v>0.24871794871794869</v>
      </c>
      <c r="P229" s="2">
        <v>2.2360679774997898</v>
      </c>
      <c r="Q229" s="2">
        <v>0.98140573514578022</v>
      </c>
      <c r="R229" s="2">
        <v>1.2687821642959789</v>
      </c>
      <c r="S229" s="2" t="s">
        <v>31</v>
      </c>
      <c r="T229" s="2" t="s">
        <v>30</v>
      </c>
      <c r="U229" s="2" t="s">
        <v>30</v>
      </c>
      <c r="V229" s="2">
        <v>-1</v>
      </c>
      <c r="W229" s="2">
        <v>1</v>
      </c>
      <c r="X229" s="2">
        <v>1</v>
      </c>
      <c r="Y229" s="2" t="s">
        <v>34</v>
      </c>
      <c r="Z229" s="2">
        <v>0</v>
      </c>
      <c r="AA229" s="2">
        <v>0</v>
      </c>
    </row>
    <row r="230" spans="1:27" x14ac:dyDescent="0.25">
      <c r="A230" s="2">
        <v>9</v>
      </c>
      <c r="B230" s="2" t="s">
        <v>239</v>
      </c>
      <c r="C230" s="2" t="s">
        <v>243</v>
      </c>
      <c r="D230" s="2" t="s">
        <v>244</v>
      </c>
      <c r="E230" s="2">
        <v>2.2999999999999998</v>
      </c>
      <c r="F230" s="2">
        <v>3.5</v>
      </c>
      <c r="G230" s="2">
        <v>2.9</v>
      </c>
      <c r="H230" s="2">
        <v>1.75</v>
      </c>
      <c r="I230" s="2">
        <v>2.0499999999999998</v>
      </c>
      <c r="J230" s="2">
        <v>1.62</v>
      </c>
      <c r="K230" s="2">
        <v>1.1448286386151001</v>
      </c>
      <c r="L230" s="2">
        <v>1.124632042372498</v>
      </c>
      <c r="M230" s="2">
        <v>1.34278711291747</v>
      </c>
      <c r="N230" s="2">
        <v>0.4664801756781064</v>
      </c>
      <c r="O230" s="2">
        <v>2.560524492676683</v>
      </c>
      <c r="P230" s="2">
        <v>0.74526177544603844</v>
      </c>
      <c r="Q230" s="2">
        <v>1.297979797979798</v>
      </c>
      <c r="R230" s="2">
        <v>1.9183326093250881</v>
      </c>
      <c r="S230" s="2" t="s">
        <v>31</v>
      </c>
      <c r="T230" s="2" t="s">
        <v>31</v>
      </c>
      <c r="U230" s="2" t="s">
        <v>31</v>
      </c>
      <c r="V230" s="2">
        <v>1</v>
      </c>
      <c r="W230" s="2">
        <v>-1</v>
      </c>
      <c r="X230" s="2">
        <v>-1</v>
      </c>
      <c r="Y230" s="2" t="s">
        <v>31</v>
      </c>
      <c r="Z230" s="2">
        <v>1</v>
      </c>
      <c r="AA230" s="2">
        <v>2</v>
      </c>
    </row>
    <row r="231" spans="1:27" x14ac:dyDescent="0.25">
      <c r="A231" s="2">
        <v>9</v>
      </c>
      <c r="B231" s="2" t="s">
        <v>96</v>
      </c>
      <c r="C231" s="2" t="s">
        <v>97</v>
      </c>
      <c r="D231" s="2" t="s">
        <v>245</v>
      </c>
      <c r="E231" s="2">
        <v>1.76</v>
      </c>
      <c r="F231" s="2">
        <v>3.35</v>
      </c>
      <c r="G231" s="2">
        <v>4.45</v>
      </c>
      <c r="H231" s="2">
        <v>2.1</v>
      </c>
      <c r="I231" s="2">
        <v>1.67</v>
      </c>
      <c r="J231" s="2">
        <v>1.93</v>
      </c>
      <c r="K231" s="2">
        <v>3.3057186085225738</v>
      </c>
      <c r="L231" s="2">
        <v>0.40725468290732308</v>
      </c>
      <c r="M231" s="2">
        <v>1.980873927094527</v>
      </c>
      <c r="N231" s="2">
        <v>0.48388663863078191</v>
      </c>
      <c r="O231" s="2">
        <v>0.45450523270654303</v>
      </c>
      <c r="P231" s="2">
        <v>1.3720278026905559</v>
      </c>
      <c r="Q231" s="2">
        <v>0.43834705407586749</v>
      </c>
      <c r="R231" s="2">
        <v>0.93486887831820265</v>
      </c>
      <c r="S231" s="2" t="s">
        <v>30</v>
      </c>
      <c r="T231" s="2" t="s">
        <v>31</v>
      </c>
      <c r="U231" s="2" t="s">
        <v>34</v>
      </c>
      <c r="V231" s="2">
        <v>1</v>
      </c>
      <c r="W231" s="2">
        <v>1</v>
      </c>
      <c r="X231" s="2">
        <v>-1</v>
      </c>
      <c r="Y231" s="2" t="s">
        <v>30</v>
      </c>
      <c r="Z231" s="2">
        <v>1</v>
      </c>
      <c r="AA231" s="2">
        <v>0</v>
      </c>
    </row>
    <row r="232" spans="1:27" x14ac:dyDescent="0.25">
      <c r="A232" s="2">
        <v>9</v>
      </c>
      <c r="B232" s="2" t="s">
        <v>246</v>
      </c>
      <c r="C232" s="2" t="s">
        <v>247</v>
      </c>
      <c r="D232" s="2" t="s">
        <v>248</v>
      </c>
      <c r="E232" s="2">
        <v>1.48</v>
      </c>
      <c r="F232" s="2">
        <v>4.3</v>
      </c>
      <c r="G232" s="2">
        <v>7.05</v>
      </c>
      <c r="H232" s="2">
        <v>1.95</v>
      </c>
      <c r="I232" s="2">
        <v>1.8</v>
      </c>
      <c r="J232" s="2">
        <v>2.0499999999999998</v>
      </c>
      <c r="K232" s="2">
        <v>3.621130221593027</v>
      </c>
      <c r="L232" s="2">
        <v>0.67600430273406797</v>
      </c>
      <c r="M232" s="2">
        <v>1.987243207712533</v>
      </c>
      <c r="N232" s="2">
        <v>1.1904017037233461</v>
      </c>
      <c r="O232" s="2">
        <v>0.98557406053837693</v>
      </c>
      <c r="P232" s="2">
        <v>1.1473802437916549</v>
      </c>
      <c r="Q232" s="2">
        <v>0.7385032435556208</v>
      </c>
      <c r="R232" s="2">
        <v>0.56702685377019868</v>
      </c>
      <c r="S232" s="2" t="s">
        <v>30</v>
      </c>
      <c r="T232" s="2" t="s">
        <v>30</v>
      </c>
      <c r="U232" s="2" t="s">
        <v>34</v>
      </c>
      <c r="V232" s="2">
        <v>1</v>
      </c>
      <c r="W232" s="2">
        <v>-1</v>
      </c>
      <c r="X232" s="2">
        <v>-1</v>
      </c>
      <c r="Y232" s="2" t="s">
        <v>30</v>
      </c>
      <c r="Z232" s="2">
        <v>2</v>
      </c>
      <c r="AA232" s="2">
        <v>1</v>
      </c>
    </row>
    <row r="233" spans="1:27" x14ac:dyDescent="0.25">
      <c r="A233" s="2">
        <v>9</v>
      </c>
      <c r="B233" s="2" t="s">
        <v>249</v>
      </c>
      <c r="C233" s="2" t="s">
        <v>250</v>
      </c>
      <c r="D233" s="2" t="s">
        <v>251</v>
      </c>
      <c r="E233" s="2">
        <v>2.04</v>
      </c>
      <c r="F233" s="2">
        <v>3.25</v>
      </c>
      <c r="G233" s="2">
        <v>2.95</v>
      </c>
      <c r="H233" s="2">
        <v>1.95</v>
      </c>
      <c r="I233" s="2">
        <v>1.77</v>
      </c>
      <c r="J233" s="2">
        <v>1.73</v>
      </c>
      <c r="K233" s="2">
        <v>1.6812146867742599</v>
      </c>
      <c r="L233" s="2">
        <v>1.1328779785099901</v>
      </c>
      <c r="M233" s="2">
        <v>1.0178832718510851</v>
      </c>
      <c r="N233" s="2">
        <v>0.65187993606192129</v>
      </c>
      <c r="O233" s="2">
        <v>1.328271474019088</v>
      </c>
      <c r="P233" s="2">
        <v>1.4136395016414049</v>
      </c>
      <c r="Q233" s="2">
        <v>0.8707435717052272</v>
      </c>
      <c r="R233" s="2">
        <v>0.67274451719030004</v>
      </c>
      <c r="S233" s="2" t="s">
        <v>30</v>
      </c>
      <c r="T233" s="2" t="s">
        <v>30</v>
      </c>
      <c r="U233" s="2" t="s">
        <v>30</v>
      </c>
      <c r="V233" s="2">
        <v>-1</v>
      </c>
      <c r="W233" s="2">
        <v>1</v>
      </c>
      <c r="X233" s="2">
        <v>-1</v>
      </c>
      <c r="Y233" s="2" t="s">
        <v>30</v>
      </c>
      <c r="Z233" s="2">
        <v>2</v>
      </c>
      <c r="AA233" s="2">
        <v>1</v>
      </c>
    </row>
    <row r="234" spans="1:27" x14ac:dyDescent="0.25">
      <c r="A234" s="2">
        <v>9</v>
      </c>
      <c r="B234" s="2" t="s">
        <v>141</v>
      </c>
      <c r="C234" s="2" t="s">
        <v>252</v>
      </c>
      <c r="D234" s="2" t="s">
        <v>253</v>
      </c>
      <c r="E234" s="2">
        <v>2.1</v>
      </c>
      <c r="F234" s="2">
        <v>3.3</v>
      </c>
      <c r="G234" s="2">
        <v>3.3</v>
      </c>
      <c r="H234" s="2">
        <v>1.84</v>
      </c>
      <c r="I234" s="2">
        <v>1.92</v>
      </c>
      <c r="J234" s="2">
        <v>1.7</v>
      </c>
      <c r="K234" s="2">
        <v>1.041561580496007</v>
      </c>
      <c r="L234" s="2">
        <v>1.200184149093724</v>
      </c>
      <c r="M234" s="2">
        <v>0.82557491289198592</v>
      </c>
      <c r="N234" s="2">
        <v>1.126946657024203</v>
      </c>
      <c r="O234" s="2">
        <v>1.253569072946195</v>
      </c>
      <c r="P234" s="2">
        <v>0.75687668308741796</v>
      </c>
      <c r="Q234" s="2">
        <v>1.2649754828637909</v>
      </c>
      <c r="R234" s="2">
        <v>0.8501547187667966</v>
      </c>
      <c r="S234" s="2" t="s">
        <v>34</v>
      </c>
      <c r="T234" s="2" t="s">
        <v>34</v>
      </c>
      <c r="U234" s="2" t="s">
        <v>30</v>
      </c>
      <c r="V234" s="2">
        <v>-1</v>
      </c>
      <c r="W234" s="2">
        <v>-1</v>
      </c>
      <c r="X234" s="2">
        <v>1</v>
      </c>
      <c r="Y234" s="2" t="s">
        <v>34</v>
      </c>
      <c r="Z234" s="2">
        <v>0</v>
      </c>
      <c r="AA234" s="2">
        <v>0</v>
      </c>
    </row>
    <row r="235" spans="1:27" x14ac:dyDescent="0.25">
      <c r="A235" s="2">
        <v>9</v>
      </c>
      <c r="B235" s="2" t="s">
        <v>141</v>
      </c>
      <c r="C235" s="2" t="s">
        <v>252</v>
      </c>
      <c r="D235" s="2" t="s">
        <v>254</v>
      </c>
      <c r="E235" s="2">
        <v>1.7</v>
      </c>
      <c r="F235" s="2">
        <v>3.5</v>
      </c>
      <c r="G235" s="2">
        <v>4.2</v>
      </c>
      <c r="H235" s="2">
        <v>1.62</v>
      </c>
      <c r="I235" s="2">
        <v>2.1800000000000002</v>
      </c>
      <c r="J235" s="2">
        <v>1.72</v>
      </c>
      <c r="K235" s="2">
        <v>1.5209726669314929</v>
      </c>
      <c r="L235" s="2">
        <v>0.94700589080296049</v>
      </c>
      <c r="M235" s="2">
        <v>2.8109904398526209</v>
      </c>
      <c r="N235" s="2">
        <v>0.49232691873713541</v>
      </c>
      <c r="O235" s="2">
        <v>0.93715745732255162</v>
      </c>
      <c r="P235" s="2">
        <v>0.85714305491012499</v>
      </c>
      <c r="Q235" s="2">
        <v>1.02063906752318</v>
      </c>
      <c r="R235" s="2">
        <v>0.85317964684422254</v>
      </c>
      <c r="S235" s="2" t="s">
        <v>31</v>
      </c>
      <c r="T235" s="2" t="s">
        <v>30</v>
      </c>
      <c r="U235" s="2" t="s">
        <v>31</v>
      </c>
      <c r="V235" s="2">
        <v>-1</v>
      </c>
      <c r="W235" s="2">
        <v>1</v>
      </c>
      <c r="X235" s="2">
        <v>-1</v>
      </c>
      <c r="Y235" s="2" t="s">
        <v>31</v>
      </c>
      <c r="Z235" s="2">
        <v>0</v>
      </c>
      <c r="AA235" s="2">
        <v>1</v>
      </c>
    </row>
    <row r="236" spans="1:27" x14ac:dyDescent="0.25">
      <c r="A236" s="2">
        <v>9</v>
      </c>
      <c r="B236" s="2" t="s">
        <v>246</v>
      </c>
      <c r="C236" s="2" t="s">
        <v>255</v>
      </c>
      <c r="D236" s="2" t="s">
        <v>256</v>
      </c>
      <c r="E236" s="2">
        <v>1.8</v>
      </c>
      <c r="F236" s="2">
        <v>3.5</v>
      </c>
      <c r="G236" s="2">
        <v>4.5999999999999996</v>
      </c>
      <c r="H236" s="2">
        <v>2.23</v>
      </c>
      <c r="I236" s="2">
        <v>1.65</v>
      </c>
      <c r="J236" s="2">
        <v>2</v>
      </c>
      <c r="K236" s="2">
        <v>1.3094925853688739</v>
      </c>
      <c r="L236" s="2">
        <v>0.96970645987566073</v>
      </c>
      <c r="M236" s="2">
        <v>2.1601302048909452</v>
      </c>
      <c r="N236" s="2">
        <v>0.81990074138718549</v>
      </c>
      <c r="O236" s="2">
        <v>0.78029100529100537</v>
      </c>
      <c r="P236" s="2">
        <v>1.0476640625693809</v>
      </c>
      <c r="Q236" s="2">
        <v>0.50968874700718281</v>
      </c>
      <c r="R236" s="2">
        <v>1.419117614106604</v>
      </c>
      <c r="S236" s="2" t="s">
        <v>30</v>
      </c>
      <c r="T236" s="2" t="s">
        <v>30</v>
      </c>
      <c r="U236" s="2" t="s">
        <v>30</v>
      </c>
      <c r="V236" s="2">
        <v>1</v>
      </c>
      <c r="W236" s="2">
        <v>-1</v>
      </c>
      <c r="X236" s="2">
        <v>-1</v>
      </c>
      <c r="Y236" s="2" t="s">
        <v>30</v>
      </c>
      <c r="Z236" s="2">
        <v>1</v>
      </c>
      <c r="AA236" s="2">
        <v>0</v>
      </c>
    </row>
    <row r="237" spans="1:27" x14ac:dyDescent="0.25">
      <c r="A237" s="2">
        <v>9</v>
      </c>
      <c r="B237" s="2" t="s">
        <v>236</v>
      </c>
      <c r="C237" s="2" t="s">
        <v>257</v>
      </c>
      <c r="D237" s="2" t="s">
        <v>258</v>
      </c>
      <c r="E237" s="2">
        <v>2.8</v>
      </c>
      <c r="F237" s="2">
        <v>2.95</v>
      </c>
      <c r="G237" s="2">
        <v>2.5499999999999998</v>
      </c>
      <c r="H237" s="2">
        <v>2.4300000000000002</v>
      </c>
      <c r="I237" s="2">
        <v>1.52</v>
      </c>
      <c r="J237" s="2">
        <v>1.95</v>
      </c>
      <c r="K237" s="2">
        <v>1.133185849238481</v>
      </c>
      <c r="L237" s="2">
        <v>0.97930303089182158</v>
      </c>
      <c r="M237" s="2">
        <v>1.3696422948649569</v>
      </c>
      <c r="N237" s="2">
        <v>0.75712447138559236</v>
      </c>
      <c r="O237" s="2">
        <v>1.7926606291931371</v>
      </c>
      <c r="P237" s="2">
        <v>0.76057357747843424</v>
      </c>
      <c r="Q237" s="2">
        <v>1.4645279187817259</v>
      </c>
      <c r="R237" s="2">
        <v>0.92819938432653382</v>
      </c>
      <c r="S237" s="2" t="s">
        <v>34</v>
      </c>
      <c r="T237" s="2" t="s">
        <v>30</v>
      </c>
      <c r="U237" s="2" t="s">
        <v>30</v>
      </c>
      <c r="V237" s="2">
        <v>-1</v>
      </c>
      <c r="W237" s="2">
        <v>-1</v>
      </c>
      <c r="X237" s="2">
        <v>-1</v>
      </c>
      <c r="Y237" s="2" t="s">
        <v>31</v>
      </c>
      <c r="Z237" s="2">
        <v>2</v>
      </c>
      <c r="AA237" s="2">
        <v>3</v>
      </c>
    </row>
    <row r="238" spans="1:27" x14ac:dyDescent="0.25">
      <c r="A238" s="2">
        <v>9</v>
      </c>
      <c r="B238" s="2" t="s">
        <v>96</v>
      </c>
      <c r="C238" s="2" t="s">
        <v>98</v>
      </c>
      <c r="D238" s="2" t="s">
        <v>259</v>
      </c>
      <c r="E238" s="2">
        <v>2.0499999999999998</v>
      </c>
      <c r="F238" s="2">
        <v>3.05</v>
      </c>
      <c r="G238" s="2">
        <v>3.6</v>
      </c>
      <c r="H238" s="2">
        <v>2.02</v>
      </c>
      <c r="I238" s="2">
        <v>1.85</v>
      </c>
      <c r="J238" s="2">
        <v>1.75</v>
      </c>
      <c r="K238" s="2">
        <v>1.0696629213483151</v>
      </c>
      <c r="L238" s="2">
        <v>1.625784400535826</v>
      </c>
      <c r="M238" s="2">
        <v>2.669776443214726</v>
      </c>
      <c r="N238" s="2">
        <v>0.89928738065117431</v>
      </c>
      <c r="O238" s="2">
        <v>1.076495168699509</v>
      </c>
      <c r="P238" s="2">
        <v>0.99227660506781168</v>
      </c>
      <c r="Q238" s="2">
        <v>0.74748647523928413</v>
      </c>
      <c r="R238" s="2">
        <v>1.0226142666245499</v>
      </c>
      <c r="S238" s="2" t="s">
        <v>30</v>
      </c>
      <c r="T238" s="2" t="s">
        <v>31</v>
      </c>
      <c r="U238" s="2" t="s">
        <v>34</v>
      </c>
      <c r="V238" s="2">
        <v>1</v>
      </c>
      <c r="W238" s="2">
        <v>1</v>
      </c>
      <c r="X238" s="2">
        <v>-1</v>
      </c>
      <c r="Y238" s="2" t="s">
        <v>31</v>
      </c>
      <c r="Z238" s="2">
        <v>1</v>
      </c>
      <c r="AA238" s="2">
        <v>2</v>
      </c>
    </row>
    <row r="239" spans="1:27" x14ac:dyDescent="0.25">
      <c r="A239" s="2">
        <v>9</v>
      </c>
      <c r="B239" s="2" t="s">
        <v>96</v>
      </c>
      <c r="C239" s="2" t="s">
        <v>260</v>
      </c>
      <c r="D239" s="2" t="s">
        <v>98</v>
      </c>
      <c r="E239" s="2">
        <v>2.4500000000000002</v>
      </c>
      <c r="F239" s="2">
        <v>3</v>
      </c>
      <c r="G239" s="2">
        <v>2.75</v>
      </c>
      <c r="H239" s="2">
        <v>2.16</v>
      </c>
      <c r="I239" s="2">
        <v>1.66</v>
      </c>
      <c r="J239" s="2">
        <v>1.85</v>
      </c>
      <c r="K239" s="2">
        <v>1.2028877384171499</v>
      </c>
      <c r="L239" s="2">
        <v>0.82840864088816357</v>
      </c>
      <c r="M239" s="2">
        <v>0.41860489630273812</v>
      </c>
      <c r="N239" s="2">
        <v>0.97031114911801264</v>
      </c>
      <c r="O239" s="2">
        <v>1.1130391446176151</v>
      </c>
      <c r="P239" s="2">
        <v>1.2339981258512249</v>
      </c>
      <c r="Q239" s="2">
        <v>1.2904594570538499</v>
      </c>
      <c r="R239" s="2">
        <v>0.78702559889753931</v>
      </c>
      <c r="S239" s="2" t="s">
        <v>31</v>
      </c>
      <c r="T239" s="2" t="s">
        <v>34</v>
      </c>
      <c r="U239" s="2" t="s">
        <v>30</v>
      </c>
      <c r="V239" s="2">
        <v>-1</v>
      </c>
      <c r="W239" s="2">
        <v>1</v>
      </c>
      <c r="X239" s="2">
        <v>-1</v>
      </c>
      <c r="Y239" s="2" t="s">
        <v>31</v>
      </c>
      <c r="Z239" s="2">
        <v>1</v>
      </c>
      <c r="AA239" s="2">
        <v>2</v>
      </c>
    </row>
    <row r="240" spans="1:27" x14ac:dyDescent="0.25">
      <c r="A240" s="2">
        <v>9</v>
      </c>
      <c r="B240" s="2" t="s">
        <v>96</v>
      </c>
      <c r="C240" s="2" t="s">
        <v>261</v>
      </c>
      <c r="D240" s="2" t="s">
        <v>262</v>
      </c>
      <c r="E240" s="2">
        <v>2.95</v>
      </c>
      <c r="F240" s="2">
        <v>3</v>
      </c>
      <c r="G240" s="2">
        <v>2.4500000000000002</v>
      </c>
      <c r="H240" s="2">
        <v>2.2000000000000002</v>
      </c>
      <c r="I240" s="2">
        <v>1.6</v>
      </c>
      <c r="J240" s="2">
        <v>1.91</v>
      </c>
      <c r="K240" s="2">
        <v>1.3425629294930359</v>
      </c>
      <c r="L240" s="2">
        <v>0.7736549236594441</v>
      </c>
      <c r="M240" s="2">
        <v>0.59172484309992246</v>
      </c>
      <c r="N240" s="2">
        <v>1.653280643233197</v>
      </c>
      <c r="O240" s="2">
        <v>0.82952991452991454</v>
      </c>
      <c r="P240" s="2">
        <v>0.91439299534690599</v>
      </c>
      <c r="Q240" s="2">
        <v>1.479309176509312</v>
      </c>
      <c r="R240" s="2">
        <v>0.84913164711985212</v>
      </c>
      <c r="S240" s="2" t="s">
        <v>30</v>
      </c>
      <c r="T240" s="2" t="s">
        <v>31</v>
      </c>
      <c r="U240" s="2" t="s">
        <v>34</v>
      </c>
      <c r="V240" s="2">
        <v>1</v>
      </c>
      <c r="W240" s="2">
        <v>1</v>
      </c>
      <c r="X240" s="2">
        <v>-1</v>
      </c>
      <c r="Y240" s="2" t="s">
        <v>31</v>
      </c>
      <c r="Z240" s="2">
        <v>1</v>
      </c>
      <c r="AA240" s="2">
        <v>3</v>
      </c>
    </row>
    <row r="241" spans="1:27" x14ac:dyDescent="0.25">
      <c r="A241" s="2">
        <v>9</v>
      </c>
      <c r="B241" s="2" t="s">
        <v>96</v>
      </c>
      <c r="C241" s="2" t="s">
        <v>263</v>
      </c>
      <c r="D241" s="2" t="s">
        <v>264</v>
      </c>
      <c r="E241" s="2">
        <v>1.8</v>
      </c>
      <c r="F241" s="2">
        <v>3.3</v>
      </c>
      <c r="G241" s="2">
        <v>4.3499999999999996</v>
      </c>
      <c r="H241" s="2">
        <v>1.88</v>
      </c>
      <c r="I241" s="2">
        <v>1.8</v>
      </c>
      <c r="J241" s="2">
        <v>1.85</v>
      </c>
      <c r="K241" s="2">
        <v>2.26313458874393</v>
      </c>
      <c r="L241" s="2">
        <v>0.7272061425819154</v>
      </c>
      <c r="M241" s="2">
        <v>1.6244513993890659</v>
      </c>
      <c r="N241" s="2">
        <v>0.83183795680927952</v>
      </c>
      <c r="O241" s="2">
        <v>0.71996027805362461</v>
      </c>
      <c r="P241" s="2">
        <v>1.5535927446313671</v>
      </c>
      <c r="Q241" s="2">
        <v>0.97095661336876338</v>
      </c>
      <c r="R241" s="2">
        <v>0.73244587882818923</v>
      </c>
      <c r="S241" s="2" t="s">
        <v>30</v>
      </c>
      <c r="T241" s="2" t="s">
        <v>31</v>
      </c>
      <c r="U241" s="2" t="s">
        <v>34</v>
      </c>
      <c r="V241" s="2">
        <v>1</v>
      </c>
      <c r="W241" s="2">
        <v>1</v>
      </c>
      <c r="X241" s="2">
        <v>-1</v>
      </c>
      <c r="Y241" s="2" t="s">
        <v>34</v>
      </c>
      <c r="Z241" s="2">
        <v>1</v>
      </c>
      <c r="AA241" s="2">
        <v>1</v>
      </c>
    </row>
    <row r="242" spans="1:27" x14ac:dyDescent="0.25">
      <c r="A242" s="2">
        <v>9</v>
      </c>
      <c r="B242" s="2" t="s">
        <v>246</v>
      </c>
      <c r="C242" s="2" t="s">
        <v>265</v>
      </c>
      <c r="D242" s="2" t="s">
        <v>266</v>
      </c>
      <c r="E242" s="2">
        <v>3.3</v>
      </c>
      <c r="F242" s="2">
        <v>3.2</v>
      </c>
      <c r="G242" s="2">
        <v>2.25</v>
      </c>
      <c r="H242" s="2">
        <v>1.94</v>
      </c>
      <c r="I242" s="2">
        <v>1.77</v>
      </c>
      <c r="J242" s="2">
        <v>1.85</v>
      </c>
      <c r="K242" s="2">
        <v>1.1533474971629261</v>
      </c>
      <c r="L242" s="2">
        <v>0.63741814449850143</v>
      </c>
      <c r="M242" s="2">
        <v>1.0651708904905841</v>
      </c>
      <c r="N242" s="2">
        <v>0.75268229064607961</v>
      </c>
      <c r="O242" s="2">
        <v>2.3568911022704682</v>
      </c>
      <c r="P242" s="2">
        <v>0.87170089343133417</v>
      </c>
      <c r="Q242" s="2">
        <v>0.62254728877679699</v>
      </c>
      <c r="R242" s="2">
        <v>1.471511620651567</v>
      </c>
      <c r="S242" s="2" t="s">
        <v>30</v>
      </c>
      <c r="T242" s="2" t="s">
        <v>30</v>
      </c>
      <c r="U242" s="2" t="s">
        <v>34</v>
      </c>
      <c r="V242" s="2">
        <v>-1</v>
      </c>
      <c r="W242" s="2">
        <v>-1</v>
      </c>
      <c r="X242" s="2">
        <v>-1</v>
      </c>
      <c r="Y242" s="2" t="s">
        <v>31</v>
      </c>
      <c r="Z242" s="2">
        <v>1</v>
      </c>
      <c r="AA242" s="2">
        <v>2</v>
      </c>
    </row>
    <row r="243" spans="1:27" x14ac:dyDescent="0.25">
      <c r="A243" s="2">
        <v>9</v>
      </c>
      <c r="B243" s="2" t="s">
        <v>150</v>
      </c>
      <c r="C243" s="2" t="s">
        <v>267</v>
      </c>
      <c r="D243" s="2" t="s">
        <v>152</v>
      </c>
      <c r="E243" s="2">
        <v>9.93</v>
      </c>
      <c r="F243" s="2">
        <v>5.44</v>
      </c>
      <c r="G243" s="2">
        <v>1.32</v>
      </c>
      <c r="H243" s="2">
        <v>1.65</v>
      </c>
      <c r="I243" s="2">
        <v>2.1</v>
      </c>
      <c r="J243" s="2">
        <v>2.1</v>
      </c>
      <c r="K243" s="2">
        <v>8.8000000000000009E-2</v>
      </c>
      <c r="L243" s="2">
        <v>2.2360679774997889</v>
      </c>
      <c r="M243" s="2">
        <v>1.2022482677281441</v>
      </c>
      <c r="N243" s="2">
        <v>0.90702995827834543</v>
      </c>
      <c r="O243" s="2">
        <v>1.471339051047962</v>
      </c>
      <c r="P243" s="2">
        <v>0.80461050027593972</v>
      </c>
      <c r="Q243" s="2">
        <v>5.5286858878158167</v>
      </c>
      <c r="R243" s="2">
        <v>1.1596667768399509</v>
      </c>
      <c r="S243" s="2" t="s">
        <v>30</v>
      </c>
      <c r="T243" s="2" t="s">
        <v>31</v>
      </c>
      <c r="U243" s="2" t="s">
        <v>31</v>
      </c>
      <c r="V243" s="2">
        <v>-1</v>
      </c>
      <c r="W243" s="2">
        <v>1</v>
      </c>
      <c r="X243" s="2">
        <v>-1</v>
      </c>
      <c r="Y243" s="2" t="s">
        <v>31</v>
      </c>
      <c r="Z243" s="2">
        <v>1</v>
      </c>
      <c r="AA243" s="2">
        <v>2</v>
      </c>
    </row>
    <row r="244" spans="1:27" x14ac:dyDescent="0.25">
      <c r="A244" s="2">
        <v>9</v>
      </c>
      <c r="B244" s="2" t="s">
        <v>141</v>
      </c>
      <c r="C244" s="2" t="s">
        <v>268</v>
      </c>
      <c r="D244" s="2" t="s">
        <v>269</v>
      </c>
      <c r="E244" s="2">
        <v>1.53</v>
      </c>
      <c r="F244" s="2">
        <v>3.95</v>
      </c>
      <c r="G244" s="2">
        <v>5.75</v>
      </c>
      <c r="H244" s="2">
        <v>1.83</v>
      </c>
      <c r="I244" s="2">
        <v>1.97</v>
      </c>
      <c r="J244" s="2">
        <v>1.87</v>
      </c>
      <c r="K244" s="2">
        <v>1.5129247253646581</v>
      </c>
      <c r="L244" s="2">
        <v>0.69213595213616508</v>
      </c>
      <c r="M244" s="2">
        <v>2.0033578547698152</v>
      </c>
      <c r="N244" s="2">
        <v>0.68493511950031005</v>
      </c>
      <c r="O244" s="2">
        <v>0.70828579495039123</v>
      </c>
      <c r="P244" s="2">
        <v>1.0112914987631181</v>
      </c>
      <c r="Q244" s="2">
        <v>1.264586591897805</v>
      </c>
      <c r="R244" s="2">
        <v>0.51067597276941468</v>
      </c>
      <c r="S244" s="2" t="s">
        <v>30</v>
      </c>
      <c r="T244" s="2" t="s">
        <v>31</v>
      </c>
      <c r="U244" s="2" t="s">
        <v>30</v>
      </c>
      <c r="V244" s="2">
        <v>-1</v>
      </c>
      <c r="W244" s="2">
        <v>1</v>
      </c>
      <c r="X244" s="2">
        <v>-1</v>
      </c>
      <c r="Y244" s="2" t="s">
        <v>30</v>
      </c>
      <c r="Z244" s="2">
        <v>1</v>
      </c>
      <c r="AA244" s="2">
        <v>0</v>
      </c>
    </row>
    <row r="245" spans="1:27" x14ac:dyDescent="0.25">
      <c r="A245" s="2">
        <v>9</v>
      </c>
      <c r="B245" s="2" t="s">
        <v>246</v>
      </c>
      <c r="C245" s="2" t="s">
        <v>248</v>
      </c>
      <c r="D245" s="2" t="s">
        <v>270</v>
      </c>
      <c r="E245" s="2">
        <v>2.4</v>
      </c>
      <c r="F245" s="2">
        <v>3.1</v>
      </c>
      <c r="G245" s="2">
        <v>3.1</v>
      </c>
      <c r="H245" s="2">
        <v>2.33</v>
      </c>
      <c r="I245" s="2">
        <v>1.6</v>
      </c>
      <c r="J245" s="2">
        <v>1.95</v>
      </c>
      <c r="K245" s="2">
        <v>1.891078940667176</v>
      </c>
      <c r="L245" s="2">
        <v>0.68253290473338057</v>
      </c>
      <c r="M245" s="2">
        <v>1.3487473094761659</v>
      </c>
      <c r="N245" s="2">
        <v>0.50585292648828917</v>
      </c>
      <c r="O245" s="2">
        <v>1.1052850603412401</v>
      </c>
      <c r="P245" s="2">
        <v>1.5960516245451131</v>
      </c>
      <c r="Q245" s="2">
        <v>0.94492094821814698</v>
      </c>
      <c r="R245" s="2">
        <v>0.32153366043307868</v>
      </c>
      <c r="S245" s="2" t="s">
        <v>34</v>
      </c>
      <c r="T245" s="2" t="s">
        <v>31</v>
      </c>
      <c r="U245" s="2" t="s">
        <v>30</v>
      </c>
      <c r="V245" s="2">
        <v>1</v>
      </c>
      <c r="W245" s="2">
        <v>-1</v>
      </c>
      <c r="X245" s="2">
        <v>-1</v>
      </c>
      <c r="Y245" s="2" t="s">
        <v>30</v>
      </c>
      <c r="Z245" s="2">
        <v>3</v>
      </c>
      <c r="AA245" s="2">
        <v>0</v>
      </c>
    </row>
    <row r="246" spans="1:27" x14ac:dyDescent="0.25">
      <c r="A246" s="2">
        <v>9</v>
      </c>
      <c r="B246" s="2" t="s">
        <v>271</v>
      </c>
      <c r="C246" s="2" t="s">
        <v>272</v>
      </c>
      <c r="D246" s="2" t="s">
        <v>273</v>
      </c>
      <c r="E246" s="2">
        <v>1.7</v>
      </c>
      <c r="F246" s="2">
        <v>3.5</v>
      </c>
      <c r="G246" s="2">
        <v>4.5999999999999996</v>
      </c>
      <c r="H246" s="2">
        <v>1.82</v>
      </c>
      <c r="I246" s="2">
        <v>1.88</v>
      </c>
      <c r="J246" s="2">
        <v>1.87</v>
      </c>
      <c r="K246" s="2">
        <v>2.748885971542613</v>
      </c>
      <c r="L246" s="2">
        <v>0.74126561192357276</v>
      </c>
      <c r="M246" s="2">
        <v>1.9111205876164259</v>
      </c>
      <c r="N246" s="2">
        <v>0.27867862090647161</v>
      </c>
      <c r="O246" s="2">
        <v>0.81130045556727082</v>
      </c>
      <c r="P246" s="2">
        <v>0.94863023146203629</v>
      </c>
      <c r="Q246" s="2">
        <v>1.1395452860513771</v>
      </c>
      <c r="R246" s="2">
        <v>0.92906747495605213</v>
      </c>
      <c r="S246" s="2" t="s">
        <v>34</v>
      </c>
      <c r="T246" s="2" t="s">
        <v>31</v>
      </c>
      <c r="U246" s="2" t="s">
        <v>31</v>
      </c>
      <c r="V246" s="2">
        <v>-1</v>
      </c>
      <c r="W246" s="2">
        <v>-1</v>
      </c>
      <c r="X246" s="2">
        <v>1</v>
      </c>
      <c r="Y246" s="2" t="s">
        <v>30</v>
      </c>
      <c r="Z246" s="2">
        <v>2</v>
      </c>
      <c r="AA246" s="2">
        <v>0</v>
      </c>
    </row>
    <row r="247" spans="1:27" x14ac:dyDescent="0.25">
      <c r="A247" s="2">
        <v>9</v>
      </c>
      <c r="B247" s="2" t="s">
        <v>236</v>
      </c>
      <c r="C247" s="2" t="s">
        <v>274</v>
      </c>
      <c r="D247" s="2" t="s">
        <v>238</v>
      </c>
      <c r="E247" s="2">
        <v>2.4500000000000002</v>
      </c>
      <c r="F247" s="2">
        <v>3.1</v>
      </c>
      <c r="G247" s="2">
        <v>2.95</v>
      </c>
      <c r="H247" s="2">
        <v>2.17</v>
      </c>
      <c r="I247" s="2">
        <v>1.61</v>
      </c>
      <c r="J247" s="2">
        <v>1.9</v>
      </c>
      <c r="K247" s="2">
        <v>2.6637854524080971</v>
      </c>
      <c r="L247" s="2">
        <v>0.70352856920425277</v>
      </c>
      <c r="M247" s="2">
        <v>1.639076762025768</v>
      </c>
      <c r="N247" s="2">
        <v>0.84832186550452571</v>
      </c>
      <c r="O247" s="2">
        <v>0.74460018586762522</v>
      </c>
      <c r="P247" s="2">
        <v>0.58678317320457696</v>
      </c>
      <c r="Q247" s="2">
        <v>1.0708711153076009</v>
      </c>
      <c r="R247" s="2">
        <v>1.0518468476420491</v>
      </c>
      <c r="S247" s="2" t="s">
        <v>30</v>
      </c>
      <c r="T247" s="2" t="s">
        <v>30</v>
      </c>
      <c r="U247" s="2" t="s">
        <v>31</v>
      </c>
      <c r="V247" s="2">
        <v>-1</v>
      </c>
      <c r="W247" s="2">
        <v>1</v>
      </c>
      <c r="X247" s="2">
        <v>-1</v>
      </c>
      <c r="Y247" s="2" t="s">
        <v>31</v>
      </c>
      <c r="Z247" s="2">
        <v>1</v>
      </c>
      <c r="AA247" s="2">
        <v>2</v>
      </c>
    </row>
    <row r="248" spans="1:27" x14ac:dyDescent="0.25">
      <c r="A248" s="2">
        <v>9</v>
      </c>
      <c r="B248" s="2" t="s">
        <v>246</v>
      </c>
      <c r="C248" s="2" t="s">
        <v>275</v>
      </c>
      <c r="D248" s="2" t="s">
        <v>270</v>
      </c>
      <c r="E248" s="2">
        <v>2.2200000000000002</v>
      </c>
      <c r="F248" s="2">
        <v>3.5</v>
      </c>
      <c r="G248" s="2">
        <v>4.2</v>
      </c>
      <c r="H248" s="2">
        <v>2.65</v>
      </c>
      <c r="I248" s="2">
        <v>1.42</v>
      </c>
      <c r="J248" s="2">
        <v>2.2000000000000002</v>
      </c>
      <c r="K248" s="2">
        <v>2.3947352397164079</v>
      </c>
      <c r="L248" s="2">
        <v>0.66130097346249572</v>
      </c>
      <c r="M248" s="2">
        <v>2.1627701211981121</v>
      </c>
      <c r="N248" s="2">
        <v>0.4103761547573182</v>
      </c>
      <c r="O248" s="2">
        <v>1.022388680815647</v>
      </c>
      <c r="P248" s="2">
        <v>1.5960516245451131</v>
      </c>
      <c r="Q248" s="2">
        <v>0.87552325581395363</v>
      </c>
      <c r="R248" s="2">
        <v>1.372945623818542</v>
      </c>
      <c r="S248" s="2" t="s">
        <v>34</v>
      </c>
      <c r="T248" s="2" t="s">
        <v>34</v>
      </c>
      <c r="U248" s="2" t="s">
        <v>31</v>
      </c>
      <c r="V248" s="2">
        <v>1</v>
      </c>
      <c r="W248" s="2">
        <v>-1</v>
      </c>
      <c r="X248" s="2">
        <v>-1</v>
      </c>
      <c r="Y248" s="2" t="s">
        <v>30</v>
      </c>
      <c r="Z248" s="2">
        <v>1</v>
      </c>
      <c r="AA248" s="2">
        <v>0</v>
      </c>
    </row>
    <row r="249" spans="1:27" x14ac:dyDescent="0.25">
      <c r="A249" s="2">
        <v>9</v>
      </c>
      <c r="B249" s="2" t="s">
        <v>246</v>
      </c>
      <c r="C249" s="2" t="s">
        <v>276</v>
      </c>
      <c r="D249" s="2" t="s">
        <v>277</v>
      </c>
      <c r="E249" s="2">
        <v>2.2799999999999998</v>
      </c>
      <c r="F249" s="2">
        <v>3.35</v>
      </c>
      <c r="G249" s="2">
        <v>3.1</v>
      </c>
      <c r="H249" s="2">
        <v>1.95</v>
      </c>
      <c r="I249" s="2">
        <v>1.85</v>
      </c>
      <c r="J249" s="2">
        <v>1.75</v>
      </c>
      <c r="K249" s="2">
        <v>0.78148288973384028</v>
      </c>
      <c r="L249" s="2">
        <v>1.417192033833893</v>
      </c>
      <c r="M249" s="2">
        <v>1.2451613931375189</v>
      </c>
      <c r="N249" s="2">
        <v>0.73473388794869421</v>
      </c>
      <c r="O249" s="2">
        <v>1.1572322634826739</v>
      </c>
      <c r="P249" s="2">
        <v>0.57600919574455678</v>
      </c>
      <c r="Q249" s="2">
        <v>1.48700564295503</v>
      </c>
      <c r="R249" s="2">
        <v>0.66898627351875906</v>
      </c>
      <c r="S249" s="2" t="s">
        <v>30</v>
      </c>
      <c r="T249" s="2" t="s">
        <v>34</v>
      </c>
      <c r="U249" s="2" t="s">
        <v>34</v>
      </c>
      <c r="V249" s="2">
        <v>1</v>
      </c>
      <c r="W249" s="2">
        <v>-1</v>
      </c>
      <c r="X249" s="2">
        <v>-1</v>
      </c>
      <c r="Y249" s="2" t="s">
        <v>31</v>
      </c>
      <c r="Z249" s="2">
        <v>1</v>
      </c>
      <c r="AA249" s="2">
        <v>4</v>
      </c>
    </row>
    <row r="250" spans="1:27" x14ac:dyDescent="0.25">
      <c r="A250" s="2">
        <v>9</v>
      </c>
      <c r="B250" s="2" t="s">
        <v>141</v>
      </c>
      <c r="C250" s="2" t="s">
        <v>253</v>
      </c>
      <c r="D250" s="2" t="s">
        <v>278</v>
      </c>
      <c r="E250" s="2">
        <v>1.67</v>
      </c>
      <c r="F250" s="2">
        <v>3.6</v>
      </c>
      <c r="G250" s="2">
        <v>4.7</v>
      </c>
      <c r="H250" s="2">
        <v>1.92</v>
      </c>
      <c r="I250" s="2">
        <v>1.88</v>
      </c>
      <c r="J250" s="2">
        <v>1.8</v>
      </c>
      <c r="K250" s="2">
        <v>2.646291646627362</v>
      </c>
      <c r="L250" s="2">
        <v>0.83736613558812489</v>
      </c>
      <c r="M250" s="2">
        <v>0.85433401896118466</v>
      </c>
      <c r="N250" s="2">
        <v>0.83593362640757007</v>
      </c>
      <c r="O250" s="2">
        <v>0.76945563909774439</v>
      </c>
      <c r="P250" s="2">
        <v>1.4719458643623831</v>
      </c>
      <c r="Q250" s="2">
        <v>0.38246299472714562</v>
      </c>
      <c r="R250" s="2">
        <v>1.4042644813338521</v>
      </c>
      <c r="S250" s="2" t="s">
        <v>30</v>
      </c>
      <c r="T250" s="2" t="s">
        <v>31</v>
      </c>
      <c r="U250" s="2" t="s">
        <v>30</v>
      </c>
      <c r="V250" s="2">
        <v>-1</v>
      </c>
      <c r="W250" s="2">
        <v>1</v>
      </c>
      <c r="X250" s="2">
        <v>-1</v>
      </c>
      <c r="Y250" s="2" t="s">
        <v>34</v>
      </c>
      <c r="Z250" s="2">
        <v>1</v>
      </c>
      <c r="AA250" s="2">
        <v>1</v>
      </c>
    </row>
    <row r="251" spans="1:27" x14ac:dyDescent="0.25">
      <c r="A251" s="2">
        <v>9</v>
      </c>
      <c r="B251" s="2" t="s">
        <v>141</v>
      </c>
      <c r="C251" s="2" t="s">
        <v>278</v>
      </c>
      <c r="D251" s="2" t="s">
        <v>279</v>
      </c>
      <c r="E251" s="2">
        <v>3.1</v>
      </c>
      <c r="F251" s="2">
        <v>3.3</v>
      </c>
      <c r="G251" s="2">
        <v>2.1</v>
      </c>
      <c r="H251" s="2">
        <v>2.02</v>
      </c>
      <c r="I251" s="2">
        <v>1.71</v>
      </c>
      <c r="J251" s="2">
        <v>1.87</v>
      </c>
      <c r="K251" s="2">
        <v>1.1873413528012831</v>
      </c>
      <c r="L251" s="2">
        <v>0.98945048262570501</v>
      </c>
      <c r="M251" s="2">
        <v>0.4593574186431329</v>
      </c>
      <c r="N251" s="2">
        <v>1.5530948425906821</v>
      </c>
      <c r="O251" s="2">
        <v>0.39900990099009898</v>
      </c>
      <c r="P251" s="2">
        <v>2.2360679774997898</v>
      </c>
      <c r="Q251" s="2">
        <v>2.0286715367965371</v>
      </c>
      <c r="R251" s="2">
        <v>0.9000714944996544</v>
      </c>
      <c r="S251" s="2" t="s">
        <v>31</v>
      </c>
      <c r="T251" s="2" t="s">
        <v>31</v>
      </c>
      <c r="U251" s="2" t="s">
        <v>34</v>
      </c>
      <c r="V251" s="2">
        <v>-1</v>
      </c>
      <c r="W251" s="2">
        <v>1</v>
      </c>
      <c r="X251" s="2">
        <v>-1</v>
      </c>
      <c r="Y251" s="2" t="s">
        <v>31</v>
      </c>
      <c r="Z251" s="2">
        <v>0</v>
      </c>
      <c r="AA251" s="2">
        <v>3</v>
      </c>
    </row>
    <row r="252" spans="1:27" x14ac:dyDescent="0.25">
      <c r="A252" s="2">
        <v>9</v>
      </c>
      <c r="B252" s="2" t="s">
        <v>141</v>
      </c>
      <c r="C252" s="2" t="s">
        <v>278</v>
      </c>
      <c r="D252" s="2" t="s">
        <v>142</v>
      </c>
      <c r="E252" s="2">
        <v>3.65</v>
      </c>
      <c r="F252" s="2">
        <v>3.15</v>
      </c>
      <c r="G252" s="2">
        <v>2.02</v>
      </c>
      <c r="H252" s="2">
        <v>2.08</v>
      </c>
      <c r="I252" s="2">
        <v>1.7</v>
      </c>
      <c r="J252" s="2">
        <v>1.83</v>
      </c>
      <c r="K252" s="2">
        <v>1.2052409711852221</v>
      </c>
      <c r="L252" s="2">
        <v>0.98945048262570501</v>
      </c>
      <c r="M252" s="2">
        <v>0.62935177836294187</v>
      </c>
      <c r="N252" s="2">
        <v>1.320881773972767</v>
      </c>
      <c r="O252" s="2">
        <v>1.758976203225888</v>
      </c>
      <c r="P252" s="2">
        <v>0.63225859923876815</v>
      </c>
      <c r="Q252" s="2">
        <v>2.2585362554112551</v>
      </c>
      <c r="R252" s="2">
        <v>0.72384458761152015</v>
      </c>
      <c r="S252" s="2" t="s">
        <v>34</v>
      </c>
      <c r="T252" s="2" t="s">
        <v>34</v>
      </c>
      <c r="U252" s="2" t="s">
        <v>30</v>
      </c>
      <c r="V252" s="2">
        <v>-1</v>
      </c>
      <c r="W252" s="2">
        <v>-1</v>
      </c>
      <c r="X252" s="2">
        <v>1</v>
      </c>
      <c r="Y252" s="2" t="s">
        <v>30</v>
      </c>
      <c r="Z252" s="2">
        <v>1</v>
      </c>
      <c r="AA252" s="2">
        <v>0</v>
      </c>
    </row>
    <row r="253" spans="1:27" x14ac:dyDescent="0.25">
      <c r="A253" s="2">
        <v>9</v>
      </c>
      <c r="B253" s="2" t="s">
        <v>141</v>
      </c>
      <c r="C253" s="2" t="s">
        <v>280</v>
      </c>
      <c r="D253" s="2" t="s">
        <v>281</v>
      </c>
      <c r="E253" s="2">
        <v>1.77</v>
      </c>
      <c r="F253" s="2">
        <v>3.45</v>
      </c>
      <c r="G253" s="2">
        <v>3.95</v>
      </c>
      <c r="H253" s="2">
        <v>1.94</v>
      </c>
      <c r="I253" s="2">
        <v>1.78</v>
      </c>
      <c r="J253" s="2">
        <v>1.8</v>
      </c>
      <c r="K253" s="2">
        <v>2.0789806390241181</v>
      </c>
      <c r="L253" s="2">
        <v>0.65034211011735177</v>
      </c>
      <c r="M253" s="2">
        <v>2.0009963484611371</v>
      </c>
      <c r="N253" s="2">
        <v>0.92845255630051882</v>
      </c>
      <c r="O253" s="2">
        <v>1.2110720250800699</v>
      </c>
      <c r="P253" s="2">
        <v>0.812149864847173</v>
      </c>
      <c r="Q253" s="2">
        <v>0.71878796255344246</v>
      </c>
      <c r="R253" s="2">
        <v>0.92019707379620075</v>
      </c>
      <c r="S253" s="2" t="s">
        <v>34</v>
      </c>
      <c r="T253" s="2" t="s">
        <v>30</v>
      </c>
      <c r="U253" s="2" t="s">
        <v>30</v>
      </c>
      <c r="V253" s="2">
        <v>-1</v>
      </c>
      <c r="W253" s="2">
        <v>-1</v>
      </c>
      <c r="X253" s="2">
        <v>-1</v>
      </c>
      <c r="Y253" s="2" t="s">
        <v>30</v>
      </c>
      <c r="Z253" s="2">
        <v>3</v>
      </c>
      <c r="AA253" s="2">
        <v>1</v>
      </c>
    </row>
    <row r="254" spans="1:27" x14ac:dyDescent="0.25">
      <c r="A254" s="2">
        <v>9</v>
      </c>
      <c r="B254" s="2" t="s">
        <v>249</v>
      </c>
      <c r="C254" s="2" t="s">
        <v>282</v>
      </c>
      <c r="D254" s="2" t="s">
        <v>283</v>
      </c>
      <c r="E254" s="2">
        <v>2.04</v>
      </c>
      <c r="F254" s="2">
        <v>3.6</v>
      </c>
      <c r="G254" s="2">
        <v>3</v>
      </c>
      <c r="H254" s="2">
        <v>1.85</v>
      </c>
      <c r="I254" s="2">
        <v>1.86</v>
      </c>
      <c r="J254" s="2">
        <v>1.65</v>
      </c>
      <c r="K254" s="2">
        <v>1.5185015588106769</v>
      </c>
      <c r="L254" s="2">
        <v>0.73889198431668235</v>
      </c>
      <c r="M254" s="2">
        <v>0.33084415584415577</v>
      </c>
      <c r="N254" s="2">
        <v>1.014387605067719</v>
      </c>
      <c r="O254" s="2">
        <v>0.48789890768901262</v>
      </c>
      <c r="P254" s="2">
        <v>1.371023686109244</v>
      </c>
      <c r="Q254" s="2">
        <v>0.49304327612697652</v>
      </c>
      <c r="R254" s="2">
        <v>0.93824991462539487</v>
      </c>
      <c r="S254" s="2" t="s">
        <v>34</v>
      </c>
      <c r="T254" s="2" t="s">
        <v>30</v>
      </c>
      <c r="U254" s="2" t="s">
        <v>34</v>
      </c>
      <c r="V254" s="2">
        <v>-1</v>
      </c>
      <c r="W254" s="2">
        <v>-1</v>
      </c>
      <c r="X254" s="2">
        <v>1</v>
      </c>
      <c r="Y254" s="2" t="s">
        <v>34</v>
      </c>
      <c r="Z254" s="2">
        <v>0</v>
      </c>
      <c r="AA254" s="2">
        <v>0</v>
      </c>
    </row>
    <row r="255" spans="1:27" x14ac:dyDescent="0.25">
      <c r="A255" s="2">
        <v>9</v>
      </c>
      <c r="B255" s="2" t="s">
        <v>96</v>
      </c>
      <c r="C255" s="2" t="s">
        <v>284</v>
      </c>
      <c r="D255" s="2" t="s">
        <v>123</v>
      </c>
      <c r="E255" s="2">
        <v>1.7</v>
      </c>
      <c r="F255" s="2">
        <v>3.5</v>
      </c>
      <c r="G255" s="2">
        <v>5</v>
      </c>
      <c r="H255" s="2">
        <v>1.88</v>
      </c>
      <c r="I255" s="2">
        <v>1.97</v>
      </c>
      <c r="J255" s="2">
        <v>2</v>
      </c>
      <c r="K255" s="2">
        <v>2.8696323409951381</v>
      </c>
      <c r="L255" s="2">
        <v>0.4801278370011387</v>
      </c>
      <c r="M255" s="2">
        <v>3.3286966652104271</v>
      </c>
      <c r="N255" s="2">
        <v>0.85101769115247716</v>
      </c>
      <c r="O255" s="2">
        <v>0.79054170629746912</v>
      </c>
      <c r="P255" s="2">
        <v>0.6926051388129808</v>
      </c>
      <c r="Q255" s="2">
        <v>0.66351834921647501</v>
      </c>
      <c r="R255" s="2">
        <v>1.0751576996387631</v>
      </c>
      <c r="S255" s="2" t="s">
        <v>31</v>
      </c>
      <c r="T255" s="2" t="s">
        <v>34</v>
      </c>
      <c r="U255" s="2" t="s">
        <v>30</v>
      </c>
      <c r="V255" s="2">
        <v>-1</v>
      </c>
      <c r="W255" s="2">
        <v>1</v>
      </c>
      <c r="X255" s="2">
        <v>-1</v>
      </c>
      <c r="Y255" s="2" t="s">
        <v>30</v>
      </c>
      <c r="Z255" s="2">
        <v>1</v>
      </c>
      <c r="AA255" s="2">
        <v>0</v>
      </c>
    </row>
    <row r="256" spans="1:27" x14ac:dyDescent="0.25">
      <c r="A256" s="2">
        <v>9</v>
      </c>
      <c r="B256" s="2" t="s">
        <v>96</v>
      </c>
      <c r="C256" s="2" t="s">
        <v>284</v>
      </c>
      <c r="D256" s="2" t="s">
        <v>285</v>
      </c>
      <c r="E256" s="2">
        <v>1.83</v>
      </c>
      <c r="F256" s="2">
        <v>3.3</v>
      </c>
      <c r="G256" s="2">
        <v>4.05</v>
      </c>
      <c r="H256" s="2">
        <v>1.89</v>
      </c>
      <c r="I256" s="2">
        <v>1.79</v>
      </c>
      <c r="J256" s="2">
        <v>1.75</v>
      </c>
      <c r="K256" s="2">
        <v>1.5827235832349471</v>
      </c>
      <c r="L256" s="2">
        <v>0.46097888204282528</v>
      </c>
      <c r="M256" s="2">
        <v>3.512409870675234</v>
      </c>
      <c r="N256" s="2">
        <v>0.3556999254422637</v>
      </c>
      <c r="O256" s="2">
        <v>0.42284330681425109</v>
      </c>
      <c r="P256" s="2">
        <v>1.551926692937893</v>
      </c>
      <c r="Q256" s="2">
        <v>1.002174503771589</v>
      </c>
      <c r="R256" s="2">
        <v>0.73211088135647384</v>
      </c>
      <c r="S256" s="2" t="s">
        <v>30</v>
      </c>
      <c r="T256" s="2" t="s">
        <v>31</v>
      </c>
      <c r="U256" s="2" t="s">
        <v>34</v>
      </c>
      <c r="V256" s="2">
        <v>1</v>
      </c>
      <c r="W256" s="2">
        <v>1</v>
      </c>
      <c r="X256" s="2">
        <v>-1</v>
      </c>
      <c r="Y256" s="2" t="s">
        <v>30</v>
      </c>
      <c r="Z256" s="2">
        <v>1</v>
      </c>
      <c r="AA256" s="2">
        <v>0</v>
      </c>
    </row>
    <row r="257" spans="1:27" x14ac:dyDescent="0.25">
      <c r="A257" s="2">
        <v>9</v>
      </c>
      <c r="B257" s="2" t="s">
        <v>150</v>
      </c>
      <c r="C257" s="2" t="s">
        <v>286</v>
      </c>
      <c r="D257" s="2" t="s">
        <v>157</v>
      </c>
      <c r="E257" s="2">
        <v>8</v>
      </c>
      <c r="F257" s="2">
        <v>4.5</v>
      </c>
      <c r="G257" s="2">
        <v>1.44</v>
      </c>
      <c r="H257" s="2">
        <v>1.7</v>
      </c>
      <c r="I257" s="2">
        <v>2.0499999999999998</v>
      </c>
      <c r="J257" s="2">
        <v>1.95</v>
      </c>
      <c r="K257" s="2">
        <v>0.74521069740185686</v>
      </c>
      <c r="L257" s="2">
        <v>0.43596331536617222</v>
      </c>
      <c r="M257" s="2">
        <v>0.76485854520841989</v>
      </c>
      <c r="N257" s="2">
        <v>1.0348207356849011</v>
      </c>
      <c r="O257" s="2">
        <v>3.059736120280891</v>
      </c>
      <c r="P257" s="2">
        <v>0.59458914600089019</v>
      </c>
      <c r="Q257" s="2">
        <v>3.3159897329231942</v>
      </c>
      <c r="R257" s="2">
        <v>0.73779557237926319</v>
      </c>
      <c r="S257" s="2" t="s">
        <v>34</v>
      </c>
      <c r="T257" s="2" t="s">
        <v>30</v>
      </c>
      <c r="U257" s="2" t="s">
        <v>34</v>
      </c>
      <c r="V257" s="2">
        <v>-1</v>
      </c>
      <c r="W257" s="2">
        <v>1</v>
      </c>
      <c r="X257" s="2">
        <v>-1</v>
      </c>
      <c r="Y257" s="2" t="s">
        <v>31</v>
      </c>
      <c r="Z257" s="2">
        <v>1</v>
      </c>
      <c r="AA257" s="2">
        <v>3</v>
      </c>
    </row>
    <row r="258" spans="1:27" x14ac:dyDescent="0.25">
      <c r="A258" s="2">
        <v>9</v>
      </c>
      <c r="B258" s="2" t="s">
        <v>171</v>
      </c>
      <c r="C258" s="2" t="s">
        <v>202</v>
      </c>
      <c r="D258" s="2" t="s">
        <v>287</v>
      </c>
      <c r="E258" s="2">
        <v>2.2999999999999998</v>
      </c>
      <c r="F258" s="2">
        <v>3.1</v>
      </c>
      <c r="G258" s="2">
        <v>3.25</v>
      </c>
      <c r="H258" s="2">
        <v>2.2999999999999998</v>
      </c>
      <c r="I258" s="2">
        <v>1.57</v>
      </c>
      <c r="J258" s="2">
        <v>1.91</v>
      </c>
      <c r="K258" s="2">
        <v>1.215697535295525</v>
      </c>
      <c r="L258" s="2">
        <v>0.7748826683883745</v>
      </c>
      <c r="M258" s="2">
        <v>1.4057920090966609</v>
      </c>
      <c r="N258" s="2">
        <v>0.37126412070421949</v>
      </c>
      <c r="O258" s="2">
        <v>0.7164848484848485</v>
      </c>
      <c r="P258" s="2">
        <v>1.370152675636898</v>
      </c>
      <c r="Q258" s="2">
        <v>0.54669479606188465</v>
      </c>
      <c r="R258" s="2">
        <v>1.3741321651539451</v>
      </c>
      <c r="S258" s="2" t="s">
        <v>34</v>
      </c>
      <c r="T258" s="2" t="s">
        <v>30</v>
      </c>
      <c r="U258" s="2" t="s">
        <v>34</v>
      </c>
      <c r="V258" s="2">
        <v>1</v>
      </c>
      <c r="W258" s="2">
        <v>-1</v>
      </c>
      <c r="X258" s="2">
        <v>1</v>
      </c>
      <c r="Y258" s="2" t="s">
        <v>31</v>
      </c>
      <c r="Z258" s="2">
        <v>1</v>
      </c>
      <c r="AA258" s="2">
        <v>2</v>
      </c>
    </row>
    <row r="259" spans="1:27" x14ac:dyDescent="0.25">
      <c r="A259" s="2">
        <v>9</v>
      </c>
      <c r="B259" s="2" t="s">
        <v>141</v>
      </c>
      <c r="C259" s="2" t="s">
        <v>149</v>
      </c>
      <c r="D259" s="2" t="s">
        <v>253</v>
      </c>
      <c r="E259" s="2">
        <v>2.14</v>
      </c>
      <c r="F259" s="2">
        <v>3.3</v>
      </c>
      <c r="G259" s="2">
        <v>3</v>
      </c>
      <c r="H259" s="2">
        <v>1.76</v>
      </c>
      <c r="I259" s="2">
        <v>1.96</v>
      </c>
      <c r="J259" s="2">
        <v>1.72</v>
      </c>
      <c r="K259" s="2">
        <v>1.712259109311741</v>
      </c>
      <c r="L259" s="2">
        <v>1.152679012690454</v>
      </c>
      <c r="M259" s="2">
        <v>0.55835354239256685</v>
      </c>
      <c r="N259" s="2">
        <v>1.025313432021373</v>
      </c>
      <c r="O259" s="2">
        <v>1.0786536248561569</v>
      </c>
      <c r="P259" s="2">
        <v>1.056474119061815</v>
      </c>
      <c r="Q259" s="2">
        <v>2.1348174071549408</v>
      </c>
      <c r="R259" s="2">
        <v>0.76657073860157965</v>
      </c>
      <c r="S259" s="2" t="s">
        <v>31</v>
      </c>
      <c r="T259" s="2" t="s">
        <v>30</v>
      </c>
      <c r="U259" s="2" t="s">
        <v>31</v>
      </c>
      <c r="V259" s="2">
        <v>-1</v>
      </c>
      <c r="W259" s="2">
        <v>1</v>
      </c>
      <c r="X259" s="2">
        <v>-1</v>
      </c>
      <c r="Y259" s="2" t="s">
        <v>30</v>
      </c>
      <c r="Z259" s="2">
        <v>2</v>
      </c>
      <c r="AA259" s="2">
        <v>1</v>
      </c>
    </row>
    <row r="260" spans="1:27" x14ac:dyDescent="0.25">
      <c r="A260" s="2">
        <v>9</v>
      </c>
      <c r="B260" s="2" t="s">
        <v>141</v>
      </c>
      <c r="C260" s="2" t="s">
        <v>163</v>
      </c>
      <c r="D260" s="2" t="s">
        <v>279</v>
      </c>
      <c r="E260" s="2">
        <v>1.5</v>
      </c>
      <c r="F260" s="2">
        <v>3.8</v>
      </c>
      <c r="G260" s="2">
        <v>5.8</v>
      </c>
      <c r="H260" s="2">
        <v>1.67</v>
      </c>
      <c r="I260" s="2">
        <v>2.1</v>
      </c>
      <c r="J260" s="2">
        <v>1.83</v>
      </c>
      <c r="K260" s="2">
        <v>5.0648520106144108</v>
      </c>
      <c r="L260" s="2">
        <v>0.80392063765728439</v>
      </c>
      <c r="M260" s="2">
        <v>0.72027027027027035</v>
      </c>
      <c r="N260" s="2">
        <v>2.2360679774997898</v>
      </c>
      <c r="O260" s="2">
        <v>0.35866336633663382</v>
      </c>
      <c r="P260" s="2">
        <v>1.4414087001721829</v>
      </c>
      <c r="Q260" s="2">
        <v>0.66787145837909079</v>
      </c>
      <c r="R260" s="2">
        <v>1.069580133150096</v>
      </c>
      <c r="S260" s="2" t="s">
        <v>31</v>
      </c>
      <c r="T260" s="2" t="s">
        <v>34</v>
      </c>
      <c r="U260" s="2" t="s">
        <v>30</v>
      </c>
      <c r="V260" s="2">
        <v>-1</v>
      </c>
      <c r="W260" s="2">
        <v>-1</v>
      </c>
      <c r="X260" s="2">
        <v>1</v>
      </c>
      <c r="Y260" s="2" t="s">
        <v>30</v>
      </c>
      <c r="Z260" s="2">
        <v>3</v>
      </c>
      <c r="AA260" s="2">
        <v>0</v>
      </c>
    </row>
    <row r="261" spans="1:27" x14ac:dyDescent="0.25">
      <c r="A261" s="2">
        <v>9</v>
      </c>
      <c r="B261" s="2" t="s">
        <v>141</v>
      </c>
      <c r="C261" s="2" t="s">
        <v>163</v>
      </c>
      <c r="D261" s="2" t="s">
        <v>288</v>
      </c>
      <c r="E261" s="2">
        <v>1.55</v>
      </c>
      <c r="F261" s="2">
        <v>3.75</v>
      </c>
      <c r="G261" s="2">
        <v>5</v>
      </c>
      <c r="H261" s="2">
        <v>1.61</v>
      </c>
      <c r="I261" s="2">
        <v>2.1800000000000002</v>
      </c>
      <c r="J261" s="2">
        <v>1.78</v>
      </c>
      <c r="K261" s="2">
        <v>2.826867628535441</v>
      </c>
      <c r="L261" s="2">
        <v>0.78014650281965192</v>
      </c>
      <c r="M261" s="2">
        <v>1.8795097250167669</v>
      </c>
      <c r="N261" s="2">
        <v>1.023559123013535</v>
      </c>
      <c r="O261" s="2">
        <v>0.40517491019440821</v>
      </c>
      <c r="P261" s="2">
        <v>0.93423074932215266</v>
      </c>
      <c r="Q261" s="2">
        <v>0.53506881427707198</v>
      </c>
      <c r="R261" s="2">
        <v>0.9184496960117563</v>
      </c>
      <c r="S261" s="2" t="s">
        <v>31</v>
      </c>
      <c r="T261" s="2" t="s">
        <v>30</v>
      </c>
      <c r="U261" s="2" t="s">
        <v>31</v>
      </c>
      <c r="V261" s="2">
        <v>-1</v>
      </c>
      <c r="W261" s="2">
        <v>1</v>
      </c>
      <c r="X261" s="2">
        <v>-1</v>
      </c>
      <c r="Y261" s="2" t="s">
        <v>30</v>
      </c>
      <c r="Z261" s="2">
        <v>4</v>
      </c>
      <c r="AA261" s="2">
        <v>2</v>
      </c>
    </row>
    <row r="262" spans="1:27" x14ac:dyDescent="0.25">
      <c r="A262" s="2">
        <v>9</v>
      </c>
      <c r="B262" s="2" t="s">
        <v>141</v>
      </c>
      <c r="C262" s="2" t="s">
        <v>289</v>
      </c>
      <c r="D262" s="2" t="s">
        <v>252</v>
      </c>
      <c r="E262" s="2">
        <v>2.5499999999999998</v>
      </c>
      <c r="F262" s="2">
        <v>2.97</v>
      </c>
      <c r="G262" s="2">
        <v>2.62</v>
      </c>
      <c r="H262" s="2">
        <v>1.82</v>
      </c>
      <c r="I262" s="2">
        <v>1.98</v>
      </c>
      <c r="J262" s="2">
        <v>1.63</v>
      </c>
      <c r="K262" s="2">
        <v>0.61719923942648658</v>
      </c>
      <c r="L262" s="2">
        <v>0.93816820343208041</v>
      </c>
      <c r="M262" s="2">
        <v>1.4909667328621139</v>
      </c>
      <c r="N262" s="2">
        <v>0.83856059199666277</v>
      </c>
      <c r="O262" s="2">
        <v>1.2765083440308089</v>
      </c>
      <c r="P262" s="2">
        <v>1.0969067678847859</v>
      </c>
      <c r="Q262" s="2">
        <v>1.664205878390163</v>
      </c>
      <c r="R262" s="2">
        <v>0.66604374860878801</v>
      </c>
      <c r="S262" s="2" t="s">
        <v>30</v>
      </c>
      <c r="T262" s="2" t="s">
        <v>31</v>
      </c>
      <c r="U262" s="2" t="s">
        <v>30</v>
      </c>
      <c r="V262" s="2">
        <v>-1</v>
      </c>
      <c r="W262" s="2">
        <v>1</v>
      </c>
      <c r="X262" s="2">
        <v>-1</v>
      </c>
      <c r="Y262" s="2" t="s">
        <v>34</v>
      </c>
      <c r="Z262" s="2">
        <v>1</v>
      </c>
      <c r="AA262" s="2">
        <v>1</v>
      </c>
    </row>
    <row r="263" spans="1:27" x14ac:dyDescent="0.25">
      <c r="A263" s="2">
        <v>9</v>
      </c>
      <c r="B263" s="2" t="s">
        <v>236</v>
      </c>
      <c r="C263" s="2" t="s">
        <v>290</v>
      </c>
      <c r="D263" s="2" t="s">
        <v>291</v>
      </c>
      <c r="E263" s="2">
        <v>2.2999999999999998</v>
      </c>
      <c r="F263" s="2">
        <v>3</v>
      </c>
      <c r="G263" s="2">
        <v>3.05</v>
      </c>
      <c r="H263" s="2">
        <v>1.9</v>
      </c>
      <c r="I263" s="2">
        <v>1.8</v>
      </c>
      <c r="J263" s="2">
        <v>1.85</v>
      </c>
      <c r="K263" s="2">
        <v>2.0188043324085259</v>
      </c>
      <c r="L263" s="2">
        <v>0.57943548850295112</v>
      </c>
      <c r="M263" s="2">
        <v>1.435515419528411</v>
      </c>
      <c r="N263" s="2">
        <v>0.71108824841194584</v>
      </c>
      <c r="O263" s="2">
        <v>1.3368813625018661</v>
      </c>
      <c r="P263" s="2">
        <v>1.019226888868541</v>
      </c>
      <c r="Q263" s="2">
        <v>0.90660636264799432</v>
      </c>
      <c r="R263" s="2">
        <v>1.241071676822006</v>
      </c>
      <c r="S263" s="2" t="s">
        <v>30</v>
      </c>
      <c r="T263" s="2" t="s">
        <v>34</v>
      </c>
      <c r="U263" s="2" t="s">
        <v>30</v>
      </c>
      <c r="V263" s="2">
        <v>1</v>
      </c>
      <c r="W263" s="2">
        <v>1</v>
      </c>
      <c r="X263" s="2">
        <v>-1</v>
      </c>
      <c r="Y263" s="2" t="s">
        <v>30</v>
      </c>
      <c r="Z263" s="2">
        <v>3</v>
      </c>
      <c r="AA263" s="2">
        <v>1</v>
      </c>
    </row>
    <row r="264" spans="1:27" x14ac:dyDescent="0.25">
      <c r="A264" s="2">
        <v>9</v>
      </c>
      <c r="B264" s="2" t="s">
        <v>133</v>
      </c>
      <c r="C264" s="2" t="s">
        <v>292</v>
      </c>
      <c r="D264" s="2" t="s">
        <v>293</v>
      </c>
      <c r="E264" s="2">
        <v>3.2</v>
      </c>
      <c r="F264" s="2">
        <v>3.87</v>
      </c>
      <c r="G264" s="2">
        <v>2.21</v>
      </c>
      <c r="H264" s="2">
        <v>1.62</v>
      </c>
      <c r="I264" s="2">
        <v>2.15</v>
      </c>
      <c r="J264" s="2">
        <v>1.57</v>
      </c>
      <c r="K264" s="2">
        <v>0.9056877076411961</v>
      </c>
      <c r="L264" s="2">
        <v>0.75489150033632635</v>
      </c>
      <c r="M264" s="2">
        <v>1.9824514651879961</v>
      </c>
      <c r="N264" s="2">
        <v>0.69352659283435691</v>
      </c>
      <c r="O264" s="2">
        <v>1.0982755725248059</v>
      </c>
      <c r="P264" s="2">
        <v>1.4465058999577429</v>
      </c>
      <c r="Q264" s="2">
        <v>1.14962962962963</v>
      </c>
      <c r="R264" s="2">
        <v>1.6151385536729801</v>
      </c>
      <c r="S264" s="2" t="s">
        <v>31</v>
      </c>
      <c r="T264" s="2" t="s">
        <v>34</v>
      </c>
      <c r="U264" s="2" t="s">
        <v>34</v>
      </c>
      <c r="V264" s="2">
        <v>-1</v>
      </c>
      <c r="W264" s="2">
        <v>1</v>
      </c>
      <c r="X264" s="2">
        <v>1</v>
      </c>
      <c r="Y264" s="2" t="s">
        <v>30</v>
      </c>
      <c r="Z264" s="2">
        <v>3</v>
      </c>
      <c r="AA264" s="2">
        <v>0</v>
      </c>
    </row>
    <row r="265" spans="1:27" x14ac:dyDescent="0.25">
      <c r="A265" s="2">
        <v>9</v>
      </c>
      <c r="B265" s="2" t="s">
        <v>239</v>
      </c>
      <c r="C265" s="2" t="s">
        <v>294</v>
      </c>
      <c r="D265" s="2" t="s">
        <v>241</v>
      </c>
      <c r="E265" s="2">
        <v>2.7</v>
      </c>
      <c r="F265" s="2">
        <v>3.3</v>
      </c>
      <c r="G265" s="2">
        <v>2.5</v>
      </c>
      <c r="H265" s="2">
        <v>1.8</v>
      </c>
      <c r="I265" s="2">
        <v>2</v>
      </c>
      <c r="J265" s="2">
        <v>1.67</v>
      </c>
      <c r="K265" s="2">
        <v>0.70581135611264612</v>
      </c>
      <c r="L265" s="2">
        <v>1.03828556093633</v>
      </c>
      <c r="M265" s="2">
        <v>0.90842903342903347</v>
      </c>
      <c r="N265" s="2">
        <v>1.0801237112202779</v>
      </c>
      <c r="O265" s="2">
        <v>1.6108175321542191</v>
      </c>
      <c r="P265" s="2">
        <v>0.1989487930482014</v>
      </c>
      <c r="Q265" s="2">
        <v>1.130721737279115</v>
      </c>
      <c r="R265" s="2">
        <v>0.9695676057489323</v>
      </c>
      <c r="S265" s="2" t="s">
        <v>31</v>
      </c>
      <c r="T265" s="2" t="s">
        <v>31</v>
      </c>
      <c r="U265" s="2" t="s">
        <v>31</v>
      </c>
      <c r="V265" s="2">
        <v>1</v>
      </c>
      <c r="W265" s="2">
        <v>-1</v>
      </c>
      <c r="X265" s="2">
        <v>-1</v>
      </c>
      <c r="Y265" s="2" t="s">
        <v>30</v>
      </c>
      <c r="Z265" s="2">
        <v>2</v>
      </c>
      <c r="AA265" s="2">
        <v>0</v>
      </c>
    </row>
    <row r="266" spans="1:27" x14ac:dyDescent="0.25">
      <c r="A266" s="2">
        <v>9</v>
      </c>
      <c r="B266" s="2" t="s">
        <v>239</v>
      </c>
      <c r="C266" s="2" t="s">
        <v>294</v>
      </c>
      <c r="D266" s="2" t="s">
        <v>240</v>
      </c>
      <c r="E266" s="2">
        <v>2.6</v>
      </c>
      <c r="F266" s="2">
        <v>3.45</v>
      </c>
      <c r="G266" s="2">
        <v>2.6</v>
      </c>
      <c r="H266" s="2">
        <v>1.72</v>
      </c>
      <c r="I266" s="2">
        <v>2.06</v>
      </c>
      <c r="J266" s="2">
        <v>1.58</v>
      </c>
      <c r="K266" s="2">
        <v>0.3577325261419923</v>
      </c>
      <c r="L266" s="2">
        <v>1.4466513056020101</v>
      </c>
      <c r="M266" s="2">
        <v>1.502927839745049</v>
      </c>
      <c r="N266" s="2">
        <v>1.1127592589753419</v>
      </c>
      <c r="O266" s="2">
        <v>1.3360551500342179</v>
      </c>
      <c r="P266" s="2">
        <v>0.6702260189626903</v>
      </c>
      <c r="Q266" s="2">
        <v>1.1610210568744801</v>
      </c>
      <c r="R266" s="2">
        <v>0.60990384112189766</v>
      </c>
      <c r="S266" s="2" t="s">
        <v>30</v>
      </c>
      <c r="T266" s="2" t="s">
        <v>34</v>
      </c>
      <c r="U266" s="2" t="s">
        <v>31</v>
      </c>
      <c r="V266" s="2">
        <v>-1</v>
      </c>
      <c r="W266" s="2">
        <v>1</v>
      </c>
      <c r="X266" s="2">
        <v>-1</v>
      </c>
      <c r="Y266" s="2" t="s">
        <v>34</v>
      </c>
      <c r="Z266" s="2">
        <v>2</v>
      </c>
      <c r="AA266" s="2">
        <v>2</v>
      </c>
    </row>
    <row r="267" spans="1:27" x14ac:dyDescent="0.25">
      <c r="A267" s="2">
        <v>9</v>
      </c>
      <c r="B267" s="2" t="s">
        <v>239</v>
      </c>
      <c r="C267" s="2" t="s">
        <v>295</v>
      </c>
      <c r="D267" s="2" t="s">
        <v>294</v>
      </c>
      <c r="E267" s="2">
        <v>2</v>
      </c>
      <c r="F267" s="2">
        <v>3.4</v>
      </c>
      <c r="G267" s="2">
        <v>3.25</v>
      </c>
      <c r="H267" s="2">
        <v>1.72</v>
      </c>
      <c r="I267" s="2">
        <v>2.0499999999999998</v>
      </c>
      <c r="J267" s="2">
        <v>1.62</v>
      </c>
      <c r="K267" s="2">
        <v>1.746605167139478</v>
      </c>
      <c r="L267" s="2">
        <v>0.63528143600829556</v>
      </c>
      <c r="M267" s="2">
        <v>1.797336212518291</v>
      </c>
      <c r="N267" s="2">
        <v>0.50169334456793258</v>
      </c>
      <c r="O267" s="2">
        <v>1.0282722513089011</v>
      </c>
      <c r="P267" s="2">
        <v>1.4244321143251051</v>
      </c>
      <c r="Q267" s="2">
        <v>1.3419847171439141</v>
      </c>
      <c r="R267" s="2">
        <v>1.0257047552954881</v>
      </c>
      <c r="S267" s="2" t="s">
        <v>31</v>
      </c>
      <c r="T267" s="2" t="s">
        <v>30</v>
      </c>
      <c r="U267" s="2" t="s">
        <v>30</v>
      </c>
      <c r="V267" s="2">
        <v>-1</v>
      </c>
      <c r="W267" s="2">
        <v>1</v>
      </c>
      <c r="X267" s="2">
        <v>1</v>
      </c>
      <c r="Y267" s="2" t="s">
        <v>30</v>
      </c>
      <c r="Z267" s="2">
        <v>2</v>
      </c>
      <c r="AA267" s="2">
        <v>1</v>
      </c>
    </row>
    <row r="268" spans="1:27" x14ac:dyDescent="0.25">
      <c r="A268" s="2">
        <v>9</v>
      </c>
      <c r="B268" s="2" t="s">
        <v>239</v>
      </c>
      <c r="C268" s="2" t="s">
        <v>295</v>
      </c>
      <c r="D268" s="2" t="s">
        <v>242</v>
      </c>
      <c r="E268" s="2">
        <v>1.75</v>
      </c>
      <c r="F268" s="2">
        <v>3.75</v>
      </c>
      <c r="G268" s="2">
        <v>4.33</v>
      </c>
      <c r="H268" s="2">
        <v>1.93</v>
      </c>
      <c r="I268" s="2">
        <v>1.93</v>
      </c>
      <c r="J268" s="2">
        <v>1.71</v>
      </c>
      <c r="K268" s="2">
        <v>2.836427264310172</v>
      </c>
      <c r="L268" s="2">
        <v>0.25407997727722331</v>
      </c>
      <c r="M268" s="2">
        <v>1.641984180071137</v>
      </c>
      <c r="N268" s="2">
        <v>1.0439127905306269</v>
      </c>
      <c r="O268" s="2">
        <v>0.22435897435897431</v>
      </c>
      <c r="P268" s="2">
        <v>2.2360679774997898</v>
      </c>
      <c r="Q268" s="2">
        <v>1.3409032941675909</v>
      </c>
      <c r="R268" s="2">
        <v>0.78225528266161404</v>
      </c>
      <c r="S268" s="2" t="s">
        <v>31</v>
      </c>
      <c r="T268" s="2" t="s">
        <v>34</v>
      </c>
      <c r="U268" s="2" t="s">
        <v>30</v>
      </c>
      <c r="V268" s="2">
        <v>-1</v>
      </c>
      <c r="W268" s="2">
        <v>1</v>
      </c>
      <c r="X268" s="2">
        <v>-1</v>
      </c>
      <c r="Y268" s="2" t="s">
        <v>30</v>
      </c>
      <c r="Z268" s="2">
        <v>2</v>
      </c>
      <c r="AA268" s="2">
        <v>1</v>
      </c>
    </row>
    <row r="269" spans="1:27" x14ac:dyDescent="0.25">
      <c r="A269" s="2">
        <v>9</v>
      </c>
      <c r="B269" s="2" t="s">
        <v>141</v>
      </c>
      <c r="C269" s="2" t="s">
        <v>235</v>
      </c>
      <c r="D269" s="2" t="s">
        <v>296</v>
      </c>
      <c r="E269" s="2">
        <v>1.97</v>
      </c>
      <c r="F269" s="2">
        <v>3.2</v>
      </c>
      <c r="G269" s="2">
        <v>3.8</v>
      </c>
      <c r="H269" s="2">
        <v>1.9</v>
      </c>
      <c r="I269" s="2">
        <v>1.86</v>
      </c>
      <c r="J269" s="2">
        <v>1.75</v>
      </c>
      <c r="K269" s="2">
        <v>1.286128005657708</v>
      </c>
      <c r="L269" s="2">
        <v>0.64229409924486436</v>
      </c>
      <c r="M269" s="2">
        <v>1.335266117008856</v>
      </c>
      <c r="N269" s="2">
        <v>0.56100429030844157</v>
      </c>
      <c r="O269" s="2">
        <v>0.94439054224176489</v>
      </c>
      <c r="P269" s="2">
        <v>0.84694358497871025</v>
      </c>
      <c r="Q269" s="2">
        <v>1.133850151597116</v>
      </c>
      <c r="R269" s="2">
        <v>0.79926199165785239</v>
      </c>
      <c r="S269" s="2" t="s">
        <v>34</v>
      </c>
      <c r="T269" s="2" t="s">
        <v>34</v>
      </c>
      <c r="U269" s="2" t="s">
        <v>30</v>
      </c>
      <c r="V269" s="2">
        <v>-1</v>
      </c>
      <c r="W269" s="2">
        <v>-1</v>
      </c>
      <c r="X269" s="2">
        <v>1</v>
      </c>
      <c r="Y269" s="2" t="s">
        <v>31</v>
      </c>
      <c r="Z269" s="2">
        <v>1</v>
      </c>
      <c r="AA269" s="2">
        <v>2</v>
      </c>
    </row>
    <row r="270" spans="1:27" x14ac:dyDescent="0.25">
      <c r="A270" s="2">
        <v>9</v>
      </c>
      <c r="B270" s="2" t="s">
        <v>133</v>
      </c>
      <c r="C270" s="2" t="s">
        <v>293</v>
      </c>
      <c r="D270" s="2" t="s">
        <v>134</v>
      </c>
      <c r="E270" s="2">
        <v>1.1499999999999999</v>
      </c>
      <c r="F270" s="2">
        <v>8</v>
      </c>
      <c r="G270" s="2">
        <v>23</v>
      </c>
      <c r="H270" s="2">
        <v>1.36</v>
      </c>
      <c r="I270" s="2">
        <v>2.9</v>
      </c>
      <c r="J270" s="2">
        <v>2.2000000000000002</v>
      </c>
      <c r="K270" s="2">
        <v>5.0789841269841256</v>
      </c>
      <c r="L270" s="2">
        <v>0.37740094086971798</v>
      </c>
      <c r="M270" s="2">
        <v>16.388251522624639</v>
      </c>
      <c r="N270" s="2">
        <v>0.7953691625209125</v>
      </c>
      <c r="O270" s="2">
        <v>0.65394736842105261</v>
      </c>
      <c r="P270" s="2">
        <v>1.0442034667812159</v>
      </c>
      <c r="Q270" s="2">
        <v>0.19327731092436981</v>
      </c>
      <c r="R270" s="2">
        <v>2.2360679774997889</v>
      </c>
      <c r="S270" s="2" t="s">
        <v>34</v>
      </c>
      <c r="T270" s="2" t="s">
        <v>30</v>
      </c>
      <c r="U270" s="2" t="s">
        <v>30</v>
      </c>
      <c r="V270" s="2">
        <v>-1</v>
      </c>
      <c r="W270" s="2">
        <v>1</v>
      </c>
      <c r="X270" s="2">
        <v>1</v>
      </c>
      <c r="Y270" s="2" t="s">
        <v>30</v>
      </c>
      <c r="Z270" s="2">
        <v>3</v>
      </c>
      <c r="AA270" s="2">
        <v>0</v>
      </c>
    </row>
    <row r="271" spans="1:27" x14ac:dyDescent="0.25">
      <c r="A271" s="2">
        <v>9</v>
      </c>
      <c r="B271" s="2" t="s">
        <v>96</v>
      </c>
      <c r="C271" s="2" t="s">
        <v>262</v>
      </c>
      <c r="D271" s="2" t="s">
        <v>260</v>
      </c>
      <c r="E271" s="2">
        <v>1.68</v>
      </c>
      <c r="F271" s="2">
        <v>3.78</v>
      </c>
      <c r="G271" s="2">
        <v>4.9800000000000004</v>
      </c>
      <c r="H271" s="2">
        <v>1.99</v>
      </c>
      <c r="I271" s="2">
        <v>1.8</v>
      </c>
      <c r="J271" s="2">
        <v>1.91</v>
      </c>
      <c r="K271" s="2">
        <v>2.465304047037792</v>
      </c>
      <c r="L271" s="2">
        <v>0.87400721175792651</v>
      </c>
      <c r="M271" s="2">
        <v>2.5009589677448041</v>
      </c>
      <c r="N271" s="2">
        <v>0.99521519556235261</v>
      </c>
      <c r="O271" s="2">
        <v>0.81683374995785585</v>
      </c>
      <c r="P271" s="2">
        <v>0.89121810211008967</v>
      </c>
      <c r="Q271" s="2">
        <v>0.79822335584715975</v>
      </c>
      <c r="R271" s="2">
        <v>1.205255403077597</v>
      </c>
      <c r="S271" s="2" t="s">
        <v>30</v>
      </c>
      <c r="T271" s="2" t="s">
        <v>30</v>
      </c>
      <c r="U271" s="2" t="s">
        <v>30</v>
      </c>
      <c r="V271" s="2">
        <v>-1</v>
      </c>
      <c r="W271" s="2">
        <v>1</v>
      </c>
      <c r="X271" s="2">
        <v>-1</v>
      </c>
      <c r="Y271" s="2" t="s">
        <v>30</v>
      </c>
      <c r="Z271" s="2">
        <v>4</v>
      </c>
      <c r="AA271" s="2">
        <v>3</v>
      </c>
    </row>
    <row r="272" spans="1:27" x14ac:dyDescent="0.25">
      <c r="A272" s="2">
        <v>9</v>
      </c>
      <c r="B272" s="2" t="s">
        <v>249</v>
      </c>
      <c r="C272" s="2" t="s">
        <v>297</v>
      </c>
      <c r="D272" s="2" t="s">
        <v>250</v>
      </c>
      <c r="E272" s="2">
        <v>1.18</v>
      </c>
      <c r="F272" s="2">
        <v>7.13</v>
      </c>
      <c r="G272" s="2">
        <v>9.02</v>
      </c>
      <c r="H272" s="2">
        <v>1.5</v>
      </c>
      <c r="I272" s="2">
        <v>2.5</v>
      </c>
      <c r="J272" s="2">
        <v>2.0099999999999998</v>
      </c>
      <c r="K272" s="2">
        <v>0.90143291925465829</v>
      </c>
      <c r="L272" s="2">
        <v>0.91959072785088947</v>
      </c>
      <c r="M272" s="2">
        <v>4.7557439726780704</v>
      </c>
      <c r="N272" s="2">
        <v>1.067971444256693</v>
      </c>
      <c r="O272" s="2">
        <v>0.65070451222917591</v>
      </c>
      <c r="P272" s="2">
        <v>0.67088572317367168</v>
      </c>
      <c r="Q272" s="2">
        <v>0.22018348623853209</v>
      </c>
      <c r="R272" s="2">
        <v>2.2360679774997898</v>
      </c>
      <c r="S272" s="2" t="s">
        <v>31</v>
      </c>
      <c r="T272" s="2" t="s">
        <v>34</v>
      </c>
      <c r="U272" s="2" t="s">
        <v>34</v>
      </c>
      <c r="V272" s="2">
        <v>-1</v>
      </c>
      <c r="W272" s="2">
        <v>1</v>
      </c>
      <c r="X272" s="2">
        <v>-1</v>
      </c>
      <c r="Y272" s="2" t="s">
        <v>30</v>
      </c>
      <c r="Z272" s="2">
        <v>2</v>
      </c>
      <c r="AA272" s="2">
        <v>0</v>
      </c>
    </row>
    <row r="273" spans="1:27" x14ac:dyDescent="0.25">
      <c r="A273" s="2">
        <v>9</v>
      </c>
      <c r="B273" s="2" t="s">
        <v>249</v>
      </c>
      <c r="C273" s="2" t="s">
        <v>283</v>
      </c>
      <c r="D273" s="2" t="s">
        <v>298</v>
      </c>
      <c r="E273" s="2">
        <v>2.5099999999999998</v>
      </c>
      <c r="F273" s="2">
        <v>3.49</v>
      </c>
      <c r="G273" s="2">
        <v>2.41</v>
      </c>
      <c r="H273" s="2">
        <v>1.94</v>
      </c>
      <c r="I273" s="2">
        <v>1.74</v>
      </c>
      <c r="J273" s="2">
        <v>1.8</v>
      </c>
      <c r="K273" s="2">
        <v>0.33278388278388271</v>
      </c>
      <c r="L273" s="2">
        <v>1.3694892190295971</v>
      </c>
      <c r="M273" s="2">
        <v>1.6809822582686851</v>
      </c>
      <c r="N273" s="2">
        <v>0.51043683843302778</v>
      </c>
      <c r="O273" s="2">
        <v>0.9670340639752405</v>
      </c>
      <c r="P273" s="2">
        <v>1.2059663019266971</v>
      </c>
      <c r="Q273" s="2">
        <v>0.77188571428571429</v>
      </c>
      <c r="R273" s="2">
        <v>1.5126873902085209</v>
      </c>
      <c r="S273" s="2" t="s">
        <v>31</v>
      </c>
      <c r="T273" s="2" t="s">
        <v>34</v>
      </c>
      <c r="U273" s="2" t="s">
        <v>34</v>
      </c>
      <c r="V273" s="2">
        <v>-1</v>
      </c>
      <c r="W273" s="2">
        <v>1</v>
      </c>
      <c r="X273" s="2">
        <v>-1</v>
      </c>
      <c r="Y273" s="2" t="s">
        <v>30</v>
      </c>
      <c r="Z273" s="2">
        <v>3</v>
      </c>
      <c r="AA273" s="2">
        <v>2</v>
      </c>
    </row>
    <row r="274" spans="1:27" x14ac:dyDescent="0.25">
      <c r="A274" s="2">
        <v>9</v>
      </c>
      <c r="B274" s="2" t="s">
        <v>236</v>
      </c>
      <c r="C274" s="2" t="s">
        <v>299</v>
      </c>
      <c r="D274" s="2" t="s">
        <v>300</v>
      </c>
      <c r="E274" s="2">
        <v>2.0499999999999998</v>
      </c>
      <c r="F274" s="2">
        <v>3.4</v>
      </c>
      <c r="G274" s="2">
        <v>3.55</v>
      </c>
      <c r="H274" s="2">
        <v>2.12</v>
      </c>
      <c r="I274" s="2">
        <v>1.68</v>
      </c>
      <c r="J274" s="2">
        <v>1.83</v>
      </c>
      <c r="K274" s="2">
        <v>1.887960476132631</v>
      </c>
      <c r="L274" s="2">
        <v>0.33724156863643762</v>
      </c>
      <c r="M274" s="2">
        <v>1.2093407903054549</v>
      </c>
      <c r="N274" s="2">
        <v>0.71836666374156832</v>
      </c>
      <c r="O274" s="2">
        <v>0.70831428719359735</v>
      </c>
      <c r="P274" s="2">
        <v>0.93803319039568855</v>
      </c>
      <c r="Q274" s="2">
        <v>1.8121521335807049</v>
      </c>
      <c r="R274" s="2">
        <v>0.87843434286828337</v>
      </c>
      <c r="S274" s="2" t="s">
        <v>34</v>
      </c>
      <c r="T274" s="2" t="s">
        <v>30</v>
      </c>
      <c r="U274" s="2" t="s">
        <v>31</v>
      </c>
      <c r="V274" s="2">
        <v>1</v>
      </c>
      <c r="W274" s="2">
        <v>-1</v>
      </c>
      <c r="X274" s="2">
        <v>-1</v>
      </c>
      <c r="Y274" s="2" t="s">
        <v>30</v>
      </c>
      <c r="Z274" s="2">
        <v>2</v>
      </c>
      <c r="AA274" s="2">
        <v>1</v>
      </c>
    </row>
    <row r="275" spans="1:27" x14ac:dyDescent="0.25">
      <c r="A275" s="2">
        <v>9</v>
      </c>
      <c r="B275" s="2" t="s">
        <v>236</v>
      </c>
      <c r="C275" s="2" t="s">
        <v>291</v>
      </c>
      <c r="D275" s="2" t="s">
        <v>301</v>
      </c>
      <c r="E275" s="2">
        <v>1.82</v>
      </c>
      <c r="F275" s="2">
        <v>3.3</v>
      </c>
      <c r="G275" s="2">
        <v>4.3</v>
      </c>
      <c r="H275" s="2">
        <v>2.23</v>
      </c>
      <c r="I275" s="2">
        <v>1.62</v>
      </c>
      <c r="J275" s="2">
        <v>2.0499999999999998</v>
      </c>
      <c r="K275" s="2">
        <v>2.0626917951588801</v>
      </c>
      <c r="L275" s="2">
        <v>0.45555284877343433</v>
      </c>
      <c r="M275" s="2">
        <v>1.562994970754545</v>
      </c>
      <c r="N275" s="2">
        <v>0.41592350948813223</v>
      </c>
      <c r="O275" s="2">
        <v>1.4106482652865631</v>
      </c>
      <c r="P275" s="2">
        <v>1.14244573528461</v>
      </c>
      <c r="Q275" s="2">
        <v>1.3899602385970939</v>
      </c>
      <c r="R275" s="2">
        <v>0.27227683092471627</v>
      </c>
      <c r="S275" s="2" t="s">
        <v>31</v>
      </c>
      <c r="T275" s="2" t="s">
        <v>34</v>
      </c>
      <c r="U275" s="2" t="s">
        <v>30</v>
      </c>
      <c r="V275" s="2">
        <v>-1</v>
      </c>
      <c r="W275" s="2">
        <v>-1</v>
      </c>
      <c r="X275" s="2">
        <v>-1</v>
      </c>
      <c r="Y275" s="2" t="s">
        <v>30</v>
      </c>
      <c r="Z275" s="2">
        <v>3</v>
      </c>
      <c r="AA275" s="2">
        <v>1</v>
      </c>
    </row>
    <row r="276" spans="1:27" x14ac:dyDescent="0.25">
      <c r="A276" s="2">
        <v>9</v>
      </c>
      <c r="B276" s="2" t="s">
        <v>141</v>
      </c>
      <c r="C276" s="2" t="s">
        <v>281</v>
      </c>
      <c r="D276" s="2" t="s">
        <v>162</v>
      </c>
      <c r="E276" s="2">
        <v>1.85</v>
      </c>
      <c r="F276" s="2">
        <v>3.55</v>
      </c>
      <c r="G276" s="2">
        <v>3.75</v>
      </c>
      <c r="H276" s="2">
        <v>1.67</v>
      </c>
      <c r="I276" s="2">
        <v>2.15</v>
      </c>
      <c r="J276" s="2">
        <v>1.62</v>
      </c>
      <c r="K276" s="2">
        <v>0.71827242524916945</v>
      </c>
      <c r="L276" s="2">
        <v>0.93738563406764541</v>
      </c>
      <c r="M276" s="2">
        <v>1.6766051605160519</v>
      </c>
      <c r="N276" s="2">
        <v>0.27723040004926008</v>
      </c>
      <c r="O276" s="2">
        <v>1.2141253172773709</v>
      </c>
      <c r="P276" s="2">
        <v>0.70386529524080432</v>
      </c>
      <c r="Q276" s="2">
        <v>0.66765294907411865</v>
      </c>
      <c r="R276" s="2">
        <v>0.92661942831439781</v>
      </c>
      <c r="S276" s="2" t="s">
        <v>34</v>
      </c>
      <c r="T276" s="2" t="s">
        <v>34</v>
      </c>
      <c r="U276" s="2" t="s">
        <v>30</v>
      </c>
      <c r="V276" s="2">
        <v>-1</v>
      </c>
      <c r="W276" s="2">
        <v>-1</v>
      </c>
      <c r="X276" s="2">
        <v>1</v>
      </c>
      <c r="Y276" s="2" t="s">
        <v>31</v>
      </c>
      <c r="Z276" s="2">
        <v>1</v>
      </c>
      <c r="AA276" s="2">
        <v>2</v>
      </c>
    </row>
    <row r="277" spans="1:27" x14ac:dyDescent="0.25">
      <c r="A277" s="2">
        <v>9</v>
      </c>
      <c r="B277" s="2" t="s">
        <v>141</v>
      </c>
      <c r="C277" s="2" t="s">
        <v>281</v>
      </c>
      <c r="D277" s="2" t="s">
        <v>296</v>
      </c>
      <c r="E277" s="2">
        <v>2.75</v>
      </c>
      <c r="F277" s="2">
        <v>3.25</v>
      </c>
      <c r="G277" s="2">
        <v>2.2999999999999998</v>
      </c>
      <c r="H277" s="2">
        <v>1.87</v>
      </c>
      <c r="I277" s="2">
        <v>1.84</v>
      </c>
      <c r="J277" s="2">
        <v>1.85</v>
      </c>
      <c r="K277" s="2">
        <v>0.74720708748615716</v>
      </c>
      <c r="L277" s="2">
        <v>0.73669150804426808</v>
      </c>
      <c r="M277" s="2">
        <v>1.0304096088328449</v>
      </c>
      <c r="N277" s="2">
        <v>5.7325006245477553E-2</v>
      </c>
      <c r="O277" s="2">
        <v>1.6664129364648419</v>
      </c>
      <c r="P277" s="2">
        <v>0.50395503753720272</v>
      </c>
      <c r="Q277" s="2">
        <v>0.99245708646152764</v>
      </c>
      <c r="R277" s="2">
        <v>0.92661942831439781</v>
      </c>
      <c r="S277" s="2" t="s">
        <v>31</v>
      </c>
      <c r="T277" s="2" t="s">
        <v>30</v>
      </c>
      <c r="U277" s="2" t="s">
        <v>31</v>
      </c>
      <c r="V277" s="2">
        <v>-1</v>
      </c>
      <c r="W277" s="2">
        <v>1</v>
      </c>
      <c r="X277" s="2">
        <v>-1</v>
      </c>
      <c r="Y277" s="2" t="s">
        <v>34</v>
      </c>
      <c r="Z277" s="2">
        <v>0</v>
      </c>
      <c r="AA277" s="2">
        <v>0</v>
      </c>
    </row>
    <row r="278" spans="1:27" x14ac:dyDescent="0.25">
      <c r="A278" s="2">
        <v>9</v>
      </c>
      <c r="B278" s="2" t="s">
        <v>133</v>
      </c>
      <c r="C278" s="2" t="s">
        <v>302</v>
      </c>
      <c r="D278" s="2" t="s">
        <v>135</v>
      </c>
      <c r="E278" s="2">
        <v>2</v>
      </c>
      <c r="F278" s="2">
        <v>3.3</v>
      </c>
      <c r="G278" s="2">
        <v>3.9</v>
      </c>
      <c r="H278" s="2">
        <v>2.0499999999999998</v>
      </c>
      <c r="I278" s="2">
        <v>1.7</v>
      </c>
      <c r="J278" s="2">
        <v>1.91</v>
      </c>
      <c r="K278" s="2">
        <v>2.1677192982456139</v>
      </c>
      <c r="L278" s="2">
        <v>1.066090237847642</v>
      </c>
      <c r="M278" s="2">
        <v>0.3798260869565217</v>
      </c>
      <c r="N278" s="2">
        <v>1.77945330976473</v>
      </c>
      <c r="O278" s="2">
        <v>0.53729293622864982</v>
      </c>
      <c r="P278" s="2">
        <v>1.4236803156510269</v>
      </c>
      <c r="Q278" s="2">
        <v>1.254130096464275</v>
      </c>
      <c r="R278" s="2">
        <v>0.53358045326986925</v>
      </c>
      <c r="S278" s="2" t="s">
        <v>34</v>
      </c>
      <c r="T278" s="2" t="s">
        <v>31</v>
      </c>
      <c r="U278" s="2" t="s">
        <v>31</v>
      </c>
      <c r="V278" s="2">
        <v>-1</v>
      </c>
      <c r="W278" s="2">
        <v>1</v>
      </c>
      <c r="X278" s="2">
        <v>1</v>
      </c>
      <c r="Y278" s="2" t="s">
        <v>30</v>
      </c>
      <c r="Z278" s="2">
        <v>1</v>
      </c>
      <c r="AA278" s="2">
        <v>0</v>
      </c>
    </row>
    <row r="279" spans="1:27" x14ac:dyDescent="0.25">
      <c r="A279" s="2">
        <v>9</v>
      </c>
      <c r="B279" s="2" t="s">
        <v>62</v>
      </c>
      <c r="C279" s="2" t="s">
        <v>303</v>
      </c>
      <c r="D279" s="2" t="s">
        <v>63</v>
      </c>
      <c r="E279" s="2">
        <v>2.19</v>
      </c>
      <c r="F279" s="2">
        <v>2.98</v>
      </c>
      <c r="G279" s="2">
        <v>3.67</v>
      </c>
      <c r="H279" s="2">
        <v>2.4900000000000002</v>
      </c>
      <c r="I279" s="2">
        <v>1.52</v>
      </c>
      <c r="J279" s="2">
        <v>2.2000000000000002</v>
      </c>
      <c r="K279" s="2">
        <v>1.346038177874187</v>
      </c>
      <c r="L279" s="2">
        <v>0.5713071920019166</v>
      </c>
      <c r="M279" s="2">
        <v>1.0262027218836101</v>
      </c>
      <c r="N279" s="2">
        <v>0.55972940441004038</v>
      </c>
      <c r="O279" s="2">
        <v>0.33742222222222218</v>
      </c>
      <c r="P279" s="2">
        <v>1.370993355587506</v>
      </c>
      <c r="Q279" s="2">
        <v>0.77247691933916418</v>
      </c>
      <c r="R279" s="2">
        <v>0.91555864266992804</v>
      </c>
      <c r="S279" s="2" t="s">
        <v>31</v>
      </c>
      <c r="T279" s="2" t="s">
        <v>30</v>
      </c>
      <c r="U279" s="2" t="s">
        <v>34</v>
      </c>
      <c r="V279" s="2">
        <v>-1</v>
      </c>
      <c r="W279" s="2">
        <v>-1</v>
      </c>
      <c r="X279" s="2">
        <v>1</v>
      </c>
      <c r="Y279" s="2" t="s">
        <v>30</v>
      </c>
      <c r="Z279" s="2">
        <v>1</v>
      </c>
      <c r="AA279" s="2">
        <v>0</v>
      </c>
    </row>
    <row r="280" spans="1:27" x14ac:dyDescent="0.25">
      <c r="A280" s="2">
        <v>9</v>
      </c>
      <c r="B280" s="2" t="s">
        <v>249</v>
      </c>
      <c r="C280" s="2" t="s">
        <v>304</v>
      </c>
      <c r="D280" s="2" t="s">
        <v>305</v>
      </c>
      <c r="E280" s="2">
        <v>1.7</v>
      </c>
      <c r="F280" s="2">
        <v>3.6</v>
      </c>
      <c r="G280" s="2">
        <v>3.75</v>
      </c>
      <c r="H280" s="2">
        <v>1.86</v>
      </c>
      <c r="I280" s="2">
        <v>1.86</v>
      </c>
      <c r="J280" s="2">
        <v>1.91</v>
      </c>
      <c r="K280" s="2">
        <v>1.7259254823576049</v>
      </c>
      <c r="L280" s="2">
        <v>1.4012506619192879</v>
      </c>
      <c r="M280" s="2">
        <v>1.072568990626493</v>
      </c>
      <c r="N280" s="2">
        <v>0.29456948374317332</v>
      </c>
      <c r="O280" s="2">
        <v>0.52160272260774776</v>
      </c>
      <c r="P280" s="2">
        <v>1.475042095589105</v>
      </c>
      <c r="Q280" s="2">
        <v>1.4366982442863261</v>
      </c>
      <c r="R280" s="2">
        <v>0.5477918665693926</v>
      </c>
      <c r="S280" s="2" t="s">
        <v>31</v>
      </c>
      <c r="T280" s="2" t="s">
        <v>30</v>
      </c>
      <c r="U280" s="2" t="s">
        <v>34</v>
      </c>
      <c r="V280" s="2">
        <v>1</v>
      </c>
      <c r="W280" s="2">
        <v>-1</v>
      </c>
      <c r="X280" s="2">
        <v>-1</v>
      </c>
      <c r="Y280" s="2" t="s">
        <v>31</v>
      </c>
      <c r="Z280" s="2">
        <v>1</v>
      </c>
      <c r="AA280" s="2">
        <v>3</v>
      </c>
    </row>
    <row r="281" spans="1:27" x14ac:dyDescent="0.25">
      <c r="A281" s="2">
        <v>9</v>
      </c>
      <c r="B281" s="2" t="s">
        <v>239</v>
      </c>
      <c r="C281" s="2" t="s">
        <v>306</v>
      </c>
      <c r="D281" s="2" t="s">
        <v>295</v>
      </c>
      <c r="E281" s="2">
        <v>2.8</v>
      </c>
      <c r="F281" s="2">
        <v>3.45</v>
      </c>
      <c r="G281" s="2">
        <v>2.4</v>
      </c>
      <c r="H281" s="2">
        <v>1.83</v>
      </c>
      <c r="I281" s="2">
        <v>1.92</v>
      </c>
      <c r="J281" s="2">
        <v>1.67</v>
      </c>
      <c r="K281" s="2">
        <v>1.2361055093974349</v>
      </c>
      <c r="L281" s="2">
        <v>0.68082055164844446</v>
      </c>
      <c r="M281" s="2">
        <v>1.4180389262944371</v>
      </c>
      <c r="N281" s="2">
        <v>0.51440554637186386</v>
      </c>
      <c r="O281" s="2">
        <v>0.94742816768723492</v>
      </c>
      <c r="P281" s="2">
        <v>0.96245472479310934</v>
      </c>
      <c r="Q281" s="2">
        <v>2.8728511743510858</v>
      </c>
      <c r="R281" s="2">
        <v>0.63329269432336477</v>
      </c>
      <c r="S281" s="2" t="s">
        <v>30</v>
      </c>
      <c r="T281" s="2" t="s">
        <v>34</v>
      </c>
      <c r="U281" s="2" t="s">
        <v>31</v>
      </c>
      <c r="V281" s="2">
        <v>-1</v>
      </c>
      <c r="W281" s="2">
        <v>1</v>
      </c>
      <c r="X281" s="2">
        <v>-1</v>
      </c>
      <c r="Y281" s="2" t="s">
        <v>34</v>
      </c>
      <c r="Z281" s="2">
        <v>2</v>
      </c>
      <c r="AA281" s="2">
        <v>2</v>
      </c>
    </row>
    <row r="282" spans="1:27" x14ac:dyDescent="0.25">
      <c r="A282" s="2">
        <v>9</v>
      </c>
      <c r="B282" s="2" t="s">
        <v>239</v>
      </c>
      <c r="C282" s="2" t="s">
        <v>306</v>
      </c>
      <c r="D282" s="2" t="s">
        <v>240</v>
      </c>
      <c r="E282" s="2">
        <v>2.91</v>
      </c>
      <c r="F282" s="2">
        <v>3.47</v>
      </c>
      <c r="G282" s="2">
        <v>2.39</v>
      </c>
      <c r="H282" s="2">
        <v>1.85</v>
      </c>
      <c r="I282" s="2">
        <v>1.85</v>
      </c>
      <c r="J282" s="2">
        <v>1.7</v>
      </c>
      <c r="K282" s="2">
        <v>1.605857030559259</v>
      </c>
      <c r="L282" s="2">
        <v>0.31221992617770422</v>
      </c>
      <c r="M282" s="2">
        <v>1.686968824131333</v>
      </c>
      <c r="N282" s="2">
        <v>0.7897273948054615</v>
      </c>
      <c r="O282" s="2">
        <v>2.024444942398437</v>
      </c>
      <c r="P282" s="2">
        <v>0.32247686440725443</v>
      </c>
      <c r="Q282" s="2">
        <v>2.212686364848651</v>
      </c>
      <c r="R282" s="2">
        <v>0.37752389097112432</v>
      </c>
      <c r="S282" s="2" t="s">
        <v>34</v>
      </c>
      <c r="T282" s="2" t="s">
        <v>30</v>
      </c>
      <c r="U282" s="2" t="s">
        <v>30</v>
      </c>
      <c r="V282" s="2">
        <v>1</v>
      </c>
      <c r="W282" s="2">
        <v>-1</v>
      </c>
      <c r="X282" s="2">
        <v>-1</v>
      </c>
      <c r="Y282" s="2" t="s">
        <v>30</v>
      </c>
      <c r="Z282" s="2">
        <v>2</v>
      </c>
      <c r="AA282" s="2">
        <v>1</v>
      </c>
    </row>
    <row r="283" spans="1:27" x14ac:dyDescent="0.25">
      <c r="A283" s="2">
        <v>9</v>
      </c>
      <c r="B283" s="2" t="s">
        <v>62</v>
      </c>
      <c r="C283" s="2" t="s">
        <v>109</v>
      </c>
      <c r="D283" s="2" t="s">
        <v>307</v>
      </c>
      <c r="E283" s="2">
        <v>1.19</v>
      </c>
      <c r="F283" s="2">
        <v>6.25</v>
      </c>
      <c r="G283" s="2">
        <v>13</v>
      </c>
      <c r="H283" s="2">
        <v>1.85</v>
      </c>
      <c r="I283" s="2">
        <v>1.86</v>
      </c>
      <c r="J283" s="2">
        <v>3.55</v>
      </c>
      <c r="K283" s="2">
        <v>9.1430114554399733</v>
      </c>
      <c r="L283" s="2">
        <v>0.71861112282076478</v>
      </c>
      <c r="M283" s="2">
        <v>3.0584924879042532</v>
      </c>
      <c r="N283" s="2">
        <v>0.7552646867114553</v>
      </c>
      <c r="O283" s="2">
        <v>0</v>
      </c>
      <c r="P283" s="2">
        <v>0</v>
      </c>
      <c r="Q283" s="2">
        <v>0.55498518764366755</v>
      </c>
      <c r="R283" s="2">
        <v>0.68153849388995691</v>
      </c>
      <c r="S283" s="2" t="s">
        <v>31</v>
      </c>
      <c r="T283" s="2" t="s">
        <v>31</v>
      </c>
      <c r="U283" s="2" t="s">
        <v>30</v>
      </c>
      <c r="V283" s="2">
        <v>-1</v>
      </c>
      <c r="W283" s="2">
        <v>-1</v>
      </c>
      <c r="X283" s="2">
        <v>1</v>
      </c>
      <c r="Y283" s="2" t="s">
        <v>30</v>
      </c>
      <c r="Z283" s="2">
        <v>4</v>
      </c>
      <c r="AA283" s="2">
        <v>0</v>
      </c>
    </row>
    <row r="284" spans="1:27" x14ac:dyDescent="0.25">
      <c r="A284" s="2">
        <v>9</v>
      </c>
      <c r="B284" s="2" t="s">
        <v>96</v>
      </c>
      <c r="C284" s="2" t="s">
        <v>308</v>
      </c>
      <c r="D284" s="2" t="s">
        <v>123</v>
      </c>
      <c r="E284" s="2">
        <v>2.4500000000000002</v>
      </c>
      <c r="F284" s="2">
        <v>3.1</v>
      </c>
      <c r="G284" s="2">
        <v>2.87</v>
      </c>
      <c r="H284" s="2">
        <v>2.15</v>
      </c>
      <c r="I284" s="2">
        <v>1.61</v>
      </c>
      <c r="J284" s="2">
        <v>1.85</v>
      </c>
      <c r="K284" s="2">
        <v>0.98143198572534063</v>
      </c>
      <c r="L284" s="2">
        <v>0.60407698806648014</v>
      </c>
      <c r="M284" s="2">
        <v>1.3667575493751809</v>
      </c>
      <c r="N284" s="2">
        <v>0.86158027005022586</v>
      </c>
      <c r="O284" s="2">
        <v>0.89730533125376499</v>
      </c>
      <c r="P284" s="2">
        <v>1.065481213184496</v>
      </c>
      <c r="Q284" s="2">
        <v>1.2569235569727639</v>
      </c>
      <c r="R284" s="2">
        <v>0.51038673612484298</v>
      </c>
      <c r="S284" s="2" t="s">
        <v>30</v>
      </c>
      <c r="T284" s="2" t="s">
        <v>31</v>
      </c>
      <c r="U284" s="2" t="s">
        <v>34</v>
      </c>
      <c r="V284" s="2">
        <v>1</v>
      </c>
      <c r="W284" s="2">
        <v>1</v>
      </c>
      <c r="X284" s="2">
        <v>-1</v>
      </c>
      <c r="Y284" s="2" t="s">
        <v>34</v>
      </c>
      <c r="Z284" s="2">
        <v>2</v>
      </c>
      <c r="AA284" s="2">
        <v>2</v>
      </c>
    </row>
    <row r="285" spans="1:27" x14ac:dyDescent="0.25">
      <c r="A285" s="2">
        <v>9</v>
      </c>
      <c r="B285" s="2" t="s">
        <v>96</v>
      </c>
      <c r="C285" s="2" t="s">
        <v>308</v>
      </c>
      <c r="D285" s="2" t="s">
        <v>245</v>
      </c>
      <c r="E285" s="2">
        <v>1.7</v>
      </c>
      <c r="F285" s="2">
        <v>3.4</v>
      </c>
      <c r="G285" s="2">
        <v>5.5</v>
      </c>
      <c r="H285" s="2">
        <v>2.17</v>
      </c>
      <c r="I285" s="2">
        <v>1.68</v>
      </c>
      <c r="J285" s="2">
        <v>2.0499999999999998</v>
      </c>
      <c r="K285" s="2">
        <v>2.1192436081255122</v>
      </c>
      <c r="L285" s="2">
        <v>0.68137215961638742</v>
      </c>
      <c r="M285" s="2">
        <v>1.514024997243328</v>
      </c>
      <c r="N285" s="2">
        <v>0.3477029600331436</v>
      </c>
      <c r="O285" s="2">
        <v>0.23287671232876711</v>
      </c>
      <c r="P285" s="2">
        <v>2.2360679774997898</v>
      </c>
      <c r="Q285" s="2">
        <v>1.0290741164551991</v>
      </c>
      <c r="R285" s="2">
        <v>0.41720040137465109</v>
      </c>
      <c r="S285" s="2" t="s">
        <v>31</v>
      </c>
      <c r="T285" s="2" t="s">
        <v>34</v>
      </c>
      <c r="U285" s="2" t="s">
        <v>30</v>
      </c>
      <c r="V285" s="2">
        <v>-1</v>
      </c>
      <c r="W285" s="2">
        <v>1</v>
      </c>
      <c r="X285" s="2">
        <v>-1</v>
      </c>
      <c r="Y285" s="2" t="s">
        <v>30</v>
      </c>
      <c r="Z285" s="2">
        <v>2</v>
      </c>
      <c r="AA285" s="2">
        <v>0</v>
      </c>
    </row>
    <row r="286" spans="1:27" x14ac:dyDescent="0.25">
      <c r="A286" s="2">
        <v>9</v>
      </c>
      <c r="B286" s="2" t="s">
        <v>239</v>
      </c>
      <c r="C286" s="2" t="s">
        <v>242</v>
      </c>
      <c r="D286" s="2" t="s">
        <v>294</v>
      </c>
      <c r="E286" s="2">
        <v>2.4</v>
      </c>
      <c r="F286" s="2">
        <v>3.2</v>
      </c>
      <c r="G286" s="2">
        <v>2.7</v>
      </c>
      <c r="H286" s="2">
        <v>1.8</v>
      </c>
      <c r="I286" s="2">
        <v>1.9</v>
      </c>
      <c r="J286" s="2">
        <v>1.73</v>
      </c>
      <c r="K286" s="2">
        <v>2.7931931618330141</v>
      </c>
      <c r="L286" s="2">
        <v>0.33290603456557832</v>
      </c>
      <c r="M286" s="2">
        <v>1.306145784334771</v>
      </c>
      <c r="N286" s="2">
        <v>0.38614735732866412</v>
      </c>
      <c r="O286" s="2">
        <v>1.4624981301421089</v>
      </c>
      <c r="P286" s="2">
        <v>1.1121248439336331</v>
      </c>
      <c r="Q286" s="2">
        <v>0.84954327327288481</v>
      </c>
      <c r="R286" s="2">
        <v>0.72183307852340217</v>
      </c>
      <c r="S286" s="2" t="s">
        <v>34</v>
      </c>
      <c r="T286" s="2" t="s">
        <v>30</v>
      </c>
      <c r="U286" s="2" t="s">
        <v>30</v>
      </c>
      <c r="V286" s="2">
        <v>1</v>
      </c>
      <c r="W286" s="2">
        <v>-1</v>
      </c>
      <c r="X286" s="2">
        <v>-1</v>
      </c>
      <c r="Y286" s="2" t="s">
        <v>34</v>
      </c>
      <c r="Z286" s="2">
        <v>0</v>
      </c>
      <c r="AA286" s="2">
        <v>0</v>
      </c>
    </row>
    <row r="287" spans="1:27" x14ac:dyDescent="0.25">
      <c r="A287" s="2">
        <v>9</v>
      </c>
      <c r="B287" s="2" t="s">
        <v>141</v>
      </c>
      <c r="C287" s="2" t="s">
        <v>254</v>
      </c>
      <c r="D287" s="2" t="s">
        <v>149</v>
      </c>
      <c r="E287" s="2">
        <v>3.45</v>
      </c>
      <c r="F287" s="2">
        <v>3.3</v>
      </c>
      <c r="G287" s="2">
        <v>2</v>
      </c>
      <c r="H287" s="2">
        <v>1.85</v>
      </c>
      <c r="I287" s="2">
        <v>1.95</v>
      </c>
      <c r="J287" s="2">
        <v>1.66</v>
      </c>
      <c r="K287" s="2">
        <v>0.51282051282051277</v>
      </c>
      <c r="L287" s="2">
        <v>2.2360679774997898</v>
      </c>
      <c r="M287" s="2">
        <v>0.8804030286879414</v>
      </c>
      <c r="N287" s="2">
        <v>0.82553877762165806</v>
      </c>
      <c r="O287" s="2">
        <v>2.3246456807839628</v>
      </c>
      <c r="P287" s="2">
        <v>0.24247007182399161</v>
      </c>
      <c r="Q287" s="2">
        <v>2.4151943192790468</v>
      </c>
      <c r="R287" s="2">
        <v>1.031501091271362</v>
      </c>
      <c r="S287" s="2" t="s">
        <v>30</v>
      </c>
      <c r="T287" s="2" t="s">
        <v>31</v>
      </c>
      <c r="U287" s="2" t="s">
        <v>30</v>
      </c>
      <c r="V287" s="2">
        <v>-1</v>
      </c>
      <c r="W287" s="2">
        <v>1</v>
      </c>
      <c r="X287" s="2">
        <v>-1</v>
      </c>
      <c r="Y287" s="2" t="s">
        <v>31</v>
      </c>
      <c r="Z287" s="2">
        <v>0</v>
      </c>
      <c r="AA287" s="2">
        <v>1</v>
      </c>
    </row>
    <row r="288" spans="1:27" x14ac:dyDescent="0.25">
      <c r="A288" s="2">
        <v>9</v>
      </c>
      <c r="B288" s="2" t="s">
        <v>141</v>
      </c>
      <c r="C288" s="2" t="s">
        <v>309</v>
      </c>
      <c r="D288" s="2" t="s">
        <v>268</v>
      </c>
      <c r="E288" s="2">
        <v>2.23</v>
      </c>
      <c r="F288" s="2">
        <v>3.25</v>
      </c>
      <c r="G288" s="2">
        <v>2.88</v>
      </c>
      <c r="H288" s="2">
        <v>1.95</v>
      </c>
      <c r="I288" s="2">
        <v>1.77</v>
      </c>
      <c r="J288" s="2">
        <v>1.78</v>
      </c>
      <c r="K288" s="2">
        <v>0.41135802469135813</v>
      </c>
      <c r="L288" s="2">
        <v>1.3923991921155661</v>
      </c>
      <c r="M288" s="2">
        <v>0.48754003558718861</v>
      </c>
      <c r="N288" s="2">
        <v>1.532908928421042</v>
      </c>
      <c r="O288" s="2">
        <v>3.0641728667931218</v>
      </c>
      <c r="P288" s="2">
        <v>0.65171275815713747</v>
      </c>
      <c r="Q288" s="2">
        <v>0.71258958432871478</v>
      </c>
      <c r="R288" s="2">
        <v>1.369340466875415</v>
      </c>
      <c r="S288" s="2" t="s">
        <v>31</v>
      </c>
      <c r="T288" s="2" t="s">
        <v>30</v>
      </c>
      <c r="U288" s="2" t="s">
        <v>31</v>
      </c>
      <c r="V288" s="2">
        <v>-1</v>
      </c>
      <c r="W288" s="2">
        <v>1</v>
      </c>
      <c r="X288" s="2">
        <v>-1</v>
      </c>
      <c r="Y288" s="2" t="s">
        <v>31</v>
      </c>
      <c r="Z288" s="2">
        <v>0</v>
      </c>
      <c r="AA288" s="2">
        <v>1</v>
      </c>
    </row>
    <row r="289" spans="1:27" x14ac:dyDescent="0.25">
      <c r="A289" s="2">
        <v>9</v>
      </c>
      <c r="B289" s="2" t="s">
        <v>141</v>
      </c>
      <c r="C289" s="2" t="s">
        <v>269</v>
      </c>
      <c r="D289" s="2" t="s">
        <v>254</v>
      </c>
      <c r="E289" s="2">
        <v>2</v>
      </c>
      <c r="F289" s="2">
        <v>3.05</v>
      </c>
      <c r="G289" s="2">
        <v>3.9</v>
      </c>
      <c r="H289" s="2">
        <v>1.89</v>
      </c>
      <c r="I289" s="2">
        <v>1.87</v>
      </c>
      <c r="J289" s="2">
        <v>1.72</v>
      </c>
      <c r="K289" s="2">
        <v>2.683309031542112</v>
      </c>
      <c r="L289" s="2">
        <v>0.79674660508731399</v>
      </c>
      <c r="M289" s="2">
        <v>2.0570139190728751</v>
      </c>
      <c r="N289" s="2">
        <v>0.8372535959059515</v>
      </c>
      <c r="O289" s="2">
        <v>0.83195167053218833</v>
      </c>
      <c r="P289" s="2">
        <v>0.66186111965445038</v>
      </c>
      <c r="Q289" s="2">
        <v>1.0680765238858581</v>
      </c>
      <c r="R289" s="2">
        <v>0.32606609537273368</v>
      </c>
      <c r="S289" s="2" t="s">
        <v>34</v>
      </c>
      <c r="T289" s="2" t="s">
        <v>34</v>
      </c>
      <c r="U289" s="2" t="s">
        <v>30</v>
      </c>
      <c r="V289" s="2">
        <v>-1</v>
      </c>
      <c r="W289" s="2">
        <v>-1</v>
      </c>
      <c r="X289" s="2">
        <v>1</v>
      </c>
      <c r="Y289" s="2" t="s">
        <v>30</v>
      </c>
      <c r="Z289" s="2">
        <v>3</v>
      </c>
      <c r="AA289" s="2">
        <v>0</v>
      </c>
    </row>
    <row r="290" spans="1:27" x14ac:dyDescent="0.25">
      <c r="A290" s="2">
        <v>9</v>
      </c>
      <c r="B290" s="2" t="s">
        <v>141</v>
      </c>
      <c r="C290" s="2" t="s">
        <v>279</v>
      </c>
      <c r="D290" s="2" t="s">
        <v>309</v>
      </c>
      <c r="E290" s="2">
        <v>2.56</v>
      </c>
      <c r="F290" s="2">
        <v>2.97</v>
      </c>
      <c r="G290" s="2">
        <v>2.63</v>
      </c>
      <c r="H290" s="2">
        <v>2.04</v>
      </c>
      <c r="I290" s="2">
        <v>1.82</v>
      </c>
      <c r="J290" s="2">
        <v>1.8</v>
      </c>
      <c r="K290" s="2">
        <v>0.89477961432506881</v>
      </c>
      <c r="L290" s="2">
        <v>0.57470790360355217</v>
      </c>
      <c r="M290" s="2">
        <v>1.214548611111111</v>
      </c>
      <c r="N290" s="2">
        <v>0.91917101034594639</v>
      </c>
      <c r="O290" s="2">
        <v>1.976637734228746</v>
      </c>
      <c r="P290" s="2">
        <v>0.67001349121840692</v>
      </c>
      <c r="Q290" s="2">
        <v>1.487516559991062</v>
      </c>
      <c r="R290" s="2">
        <v>0.7524082280554758</v>
      </c>
      <c r="S290" s="2" t="s">
        <v>30</v>
      </c>
      <c r="T290" s="2" t="s">
        <v>31</v>
      </c>
      <c r="U290" s="2" t="s">
        <v>30</v>
      </c>
      <c r="V290" s="2">
        <v>-1</v>
      </c>
      <c r="W290" s="2">
        <v>1</v>
      </c>
      <c r="X290" s="2">
        <v>-1</v>
      </c>
      <c r="Y290" s="2" t="s">
        <v>30</v>
      </c>
      <c r="Z290" s="2">
        <v>2</v>
      </c>
      <c r="AA290" s="2">
        <v>1</v>
      </c>
    </row>
    <row r="291" spans="1:27" x14ac:dyDescent="0.25">
      <c r="A291" s="2">
        <v>9</v>
      </c>
      <c r="B291" s="2" t="s">
        <v>249</v>
      </c>
      <c r="C291" s="2" t="s">
        <v>310</v>
      </c>
      <c r="D291" s="2" t="s">
        <v>250</v>
      </c>
      <c r="E291" s="2">
        <v>1.78</v>
      </c>
      <c r="F291" s="2">
        <v>3.15</v>
      </c>
      <c r="G291" s="2">
        <v>3.9</v>
      </c>
      <c r="H291" s="2">
        <v>1.92</v>
      </c>
      <c r="I291" s="2">
        <v>1.8</v>
      </c>
      <c r="J291" s="2">
        <v>1.8</v>
      </c>
      <c r="K291" s="2">
        <v>0.83032967883970743</v>
      </c>
      <c r="L291" s="2">
        <v>0.84104878584512266</v>
      </c>
      <c r="M291" s="2">
        <v>1.5599052520516441</v>
      </c>
      <c r="N291" s="2">
        <v>0.85955747695409368</v>
      </c>
      <c r="O291" s="2">
        <v>0.6600688359970871</v>
      </c>
      <c r="P291" s="2">
        <v>1.024492105547617</v>
      </c>
      <c r="Q291" s="2">
        <v>0.1825641025641026</v>
      </c>
      <c r="R291" s="2">
        <v>2.2360679774997889</v>
      </c>
      <c r="S291" s="2" t="s">
        <v>34</v>
      </c>
      <c r="T291" s="2" t="s">
        <v>34</v>
      </c>
      <c r="U291" s="2" t="s">
        <v>34</v>
      </c>
      <c r="V291" s="2">
        <v>-1</v>
      </c>
      <c r="W291" s="2">
        <v>1</v>
      </c>
      <c r="X291" s="2">
        <v>-1</v>
      </c>
      <c r="Y291" s="2" t="s">
        <v>31</v>
      </c>
      <c r="Z291" s="2">
        <v>2</v>
      </c>
      <c r="AA291" s="2">
        <v>3</v>
      </c>
    </row>
    <row r="292" spans="1:27" x14ac:dyDescent="0.25">
      <c r="A292" s="2">
        <v>9.15</v>
      </c>
      <c r="B292" s="2" t="s">
        <v>311</v>
      </c>
      <c r="C292" s="2" t="s">
        <v>312</v>
      </c>
      <c r="D292" s="2" t="s">
        <v>313</v>
      </c>
      <c r="E292" s="2">
        <v>2.5</v>
      </c>
      <c r="F292" s="2">
        <v>3.13</v>
      </c>
      <c r="G292" s="2">
        <v>2.77</v>
      </c>
      <c r="H292" s="2">
        <v>2.35</v>
      </c>
      <c r="I292" s="2">
        <v>1.56</v>
      </c>
      <c r="J292" s="2">
        <v>2</v>
      </c>
      <c r="K292" s="2">
        <v>1.4563143631436311</v>
      </c>
      <c r="L292" s="2">
        <v>1.834646080537945</v>
      </c>
      <c r="M292" s="2">
        <v>0.3176085176085176</v>
      </c>
      <c r="N292" s="2">
        <v>1.373027341910078</v>
      </c>
      <c r="O292" s="2">
        <v>0.79225842383737133</v>
      </c>
      <c r="P292" s="2">
        <v>1.492354261115058</v>
      </c>
      <c r="Q292" s="2">
        <v>0.93765658244262307</v>
      </c>
      <c r="R292" s="2">
        <v>1.0236542521367169</v>
      </c>
      <c r="S292" s="2" t="s">
        <v>34</v>
      </c>
      <c r="T292" s="2" t="s">
        <v>30</v>
      </c>
      <c r="U292" s="2" t="s">
        <v>31</v>
      </c>
      <c r="V292" s="2">
        <v>1</v>
      </c>
      <c r="W292" s="2">
        <v>-1</v>
      </c>
      <c r="X292" s="2">
        <v>-1</v>
      </c>
      <c r="Y292" s="2" t="s">
        <v>31</v>
      </c>
      <c r="Z292" s="2">
        <v>3</v>
      </c>
      <c r="AA292" s="2">
        <v>6</v>
      </c>
    </row>
    <row r="293" spans="1:27" x14ac:dyDescent="0.25">
      <c r="A293" s="2">
        <v>9.15</v>
      </c>
      <c r="B293" s="2" t="s">
        <v>311</v>
      </c>
      <c r="C293" s="2" t="s">
        <v>314</v>
      </c>
      <c r="D293" s="2" t="s">
        <v>315</v>
      </c>
      <c r="E293" s="2">
        <v>2.4700000000000002</v>
      </c>
      <c r="F293" s="2">
        <v>2.88</v>
      </c>
      <c r="G293" s="2">
        <v>2.52</v>
      </c>
      <c r="H293" s="2">
        <v>2.5499999999999998</v>
      </c>
      <c r="I293" s="2">
        <v>1.45</v>
      </c>
      <c r="J293" s="2">
        <v>2.12</v>
      </c>
      <c r="K293" s="2">
        <v>1.0176658950097419</v>
      </c>
      <c r="L293" s="2">
        <v>1.0376081462251241</v>
      </c>
      <c r="M293" s="2">
        <v>1.167529561678051</v>
      </c>
      <c r="N293" s="2">
        <v>0.39996754777697607</v>
      </c>
      <c r="O293" s="2">
        <v>0.26</v>
      </c>
      <c r="P293" s="2">
        <v>2.2360679774997898</v>
      </c>
      <c r="Q293" s="2">
        <v>1.52</v>
      </c>
      <c r="R293" s="2">
        <v>2.2360679774997898</v>
      </c>
      <c r="S293" s="2" t="s">
        <v>30</v>
      </c>
      <c r="T293" s="2" t="s">
        <v>30</v>
      </c>
      <c r="U293" s="2" t="s">
        <v>31</v>
      </c>
      <c r="V293" s="2">
        <v>1</v>
      </c>
      <c r="W293" s="2">
        <v>-1</v>
      </c>
      <c r="X293" s="2">
        <v>-1</v>
      </c>
      <c r="Y293" s="2" t="s">
        <v>34</v>
      </c>
      <c r="Z293" s="2">
        <v>1</v>
      </c>
      <c r="AA293" s="2">
        <v>1</v>
      </c>
    </row>
    <row r="294" spans="1:27" x14ac:dyDescent="0.25">
      <c r="A294" s="2">
        <v>9.15</v>
      </c>
      <c r="B294" s="2" t="s">
        <v>316</v>
      </c>
      <c r="C294" s="2" t="s">
        <v>317</v>
      </c>
      <c r="D294" s="2" t="s">
        <v>318</v>
      </c>
      <c r="E294" s="2">
        <v>2.5</v>
      </c>
      <c r="F294" s="2">
        <v>3.3</v>
      </c>
      <c r="G294" s="2">
        <v>2.5</v>
      </c>
      <c r="H294" s="2">
        <v>1.53</v>
      </c>
      <c r="I294" s="2">
        <v>2.35</v>
      </c>
      <c r="J294" s="2">
        <v>1.53</v>
      </c>
      <c r="K294" s="2">
        <v>0.64324546575905706</v>
      </c>
      <c r="L294" s="2">
        <v>1.0927135686746441</v>
      </c>
      <c r="M294" s="2">
        <v>0.42307692307692307</v>
      </c>
      <c r="N294" s="2">
        <v>1.419722033348179</v>
      </c>
      <c r="O294" s="2">
        <v>3.483918742831015</v>
      </c>
      <c r="P294" s="2">
        <v>0.47114445098559171</v>
      </c>
      <c r="Q294" s="2">
        <v>1.2738991220185309</v>
      </c>
      <c r="R294" s="2">
        <v>0.94870489955275805</v>
      </c>
      <c r="S294" s="2" t="s">
        <v>31</v>
      </c>
      <c r="T294" s="2" t="s">
        <v>31</v>
      </c>
      <c r="U294" s="2" t="s">
        <v>34</v>
      </c>
      <c r="V294" s="2">
        <v>-1</v>
      </c>
      <c r="W294" s="2">
        <v>1</v>
      </c>
      <c r="X294" s="2">
        <v>1</v>
      </c>
      <c r="Y294" s="2" t="s">
        <v>30</v>
      </c>
      <c r="Z294" s="2">
        <v>3</v>
      </c>
      <c r="AA294" s="2">
        <v>2</v>
      </c>
    </row>
    <row r="295" spans="1:27" x14ac:dyDescent="0.25">
      <c r="A295" s="2">
        <v>9.15</v>
      </c>
      <c r="B295" s="2" t="s">
        <v>316</v>
      </c>
      <c r="C295" s="2" t="s">
        <v>317</v>
      </c>
      <c r="D295" s="2" t="s">
        <v>319</v>
      </c>
      <c r="E295" s="2">
        <v>2.35</v>
      </c>
      <c r="F295" s="2">
        <v>3</v>
      </c>
      <c r="G295" s="2">
        <v>2.95</v>
      </c>
      <c r="H295" s="2">
        <v>2.08</v>
      </c>
      <c r="I295" s="2">
        <v>1.71</v>
      </c>
      <c r="J295" s="2">
        <v>1.83</v>
      </c>
      <c r="K295" s="2">
        <v>0.35902964959568739</v>
      </c>
      <c r="L295" s="2">
        <v>1.3840859247171591</v>
      </c>
      <c r="M295" s="2">
        <v>1.004977394466559</v>
      </c>
      <c r="N295" s="2">
        <v>0.87359266560344517</v>
      </c>
      <c r="O295" s="2">
        <v>1.0975055255005319</v>
      </c>
      <c r="P295" s="2">
        <v>1.0605318813428699</v>
      </c>
      <c r="Q295" s="2">
        <v>1.1590036362358811</v>
      </c>
      <c r="R295" s="2">
        <v>0.95332467973653146</v>
      </c>
      <c r="S295" s="2" t="s">
        <v>34</v>
      </c>
      <c r="T295" s="2" t="s">
        <v>31</v>
      </c>
      <c r="U295" s="2" t="s">
        <v>30</v>
      </c>
      <c r="V295" s="2">
        <v>-1</v>
      </c>
      <c r="W295" s="2">
        <v>-1</v>
      </c>
      <c r="X295" s="2">
        <v>1</v>
      </c>
      <c r="Y295" s="2" t="s">
        <v>34</v>
      </c>
      <c r="Z295" s="2">
        <v>2</v>
      </c>
      <c r="AA295" s="2">
        <v>2</v>
      </c>
    </row>
    <row r="296" spans="1:27" x14ac:dyDescent="0.25">
      <c r="A296" s="2">
        <v>9.15</v>
      </c>
      <c r="B296" s="2" t="s">
        <v>316</v>
      </c>
      <c r="C296" s="2" t="s">
        <v>320</v>
      </c>
      <c r="D296" s="2" t="s">
        <v>321</v>
      </c>
      <c r="E296" s="2">
        <v>2.6</v>
      </c>
      <c r="F296" s="2">
        <v>3.45</v>
      </c>
      <c r="G296" s="2">
        <v>2.5</v>
      </c>
      <c r="H296" s="2">
        <v>1.61</v>
      </c>
      <c r="I296" s="2">
        <v>2.23</v>
      </c>
      <c r="J296" s="2">
        <v>1.67</v>
      </c>
      <c r="K296" s="2">
        <v>1.077611483800069</v>
      </c>
      <c r="L296" s="2">
        <v>0.56859852909646791</v>
      </c>
      <c r="M296" s="2">
        <v>0.53202877088783862</v>
      </c>
      <c r="N296" s="2">
        <v>1.0616563423674661</v>
      </c>
      <c r="O296" s="2">
        <v>2.1220655139673759</v>
      </c>
      <c r="P296" s="2">
        <v>0.54635561248038078</v>
      </c>
      <c r="Q296" s="2">
        <v>1.070724589330367</v>
      </c>
      <c r="R296" s="2">
        <v>0.92757943383407171</v>
      </c>
      <c r="S296" s="2" t="s">
        <v>31</v>
      </c>
      <c r="T296" s="2" t="s">
        <v>34</v>
      </c>
      <c r="U296" s="2" t="s">
        <v>34</v>
      </c>
      <c r="V296" s="2">
        <v>-1</v>
      </c>
      <c r="W296" s="2">
        <v>1</v>
      </c>
      <c r="X296" s="2">
        <v>1</v>
      </c>
      <c r="Y296" s="2" t="s">
        <v>30</v>
      </c>
      <c r="Z296" s="2">
        <v>1</v>
      </c>
      <c r="AA296" s="2">
        <v>0</v>
      </c>
    </row>
    <row r="297" spans="1:27" x14ac:dyDescent="0.25">
      <c r="A297" s="2">
        <v>9.15</v>
      </c>
      <c r="B297" s="2" t="s">
        <v>316</v>
      </c>
      <c r="C297" s="2" t="s">
        <v>318</v>
      </c>
      <c r="D297" s="2" t="s">
        <v>319</v>
      </c>
      <c r="E297" s="2">
        <v>2</v>
      </c>
      <c r="F297" s="2">
        <v>3.2</v>
      </c>
      <c r="G297" s="2">
        <v>3.5</v>
      </c>
      <c r="H297" s="2">
        <v>1.8</v>
      </c>
      <c r="I297" s="2">
        <v>1.95</v>
      </c>
      <c r="J297" s="2">
        <v>1.7</v>
      </c>
      <c r="K297" s="2">
        <v>3.868208678266845</v>
      </c>
      <c r="L297" s="2">
        <v>0.80308018148292193</v>
      </c>
      <c r="M297" s="2">
        <v>3.1333469266386311</v>
      </c>
      <c r="N297" s="2">
        <v>0.91975202061622763</v>
      </c>
      <c r="O297" s="2">
        <v>1.1459787928096059</v>
      </c>
      <c r="P297" s="2">
        <v>0.72746403867024967</v>
      </c>
      <c r="Q297" s="2">
        <v>1.1086764911933671</v>
      </c>
      <c r="R297" s="2">
        <v>0.75783036715766539</v>
      </c>
      <c r="S297" s="2" t="s">
        <v>30</v>
      </c>
      <c r="T297" s="2" t="s">
        <v>30</v>
      </c>
      <c r="U297" s="2" t="s">
        <v>34</v>
      </c>
      <c r="V297" s="2">
        <v>-1</v>
      </c>
      <c r="W297" s="2">
        <v>1</v>
      </c>
      <c r="X297" s="2">
        <v>1</v>
      </c>
      <c r="Y297" s="2" t="s">
        <v>30</v>
      </c>
      <c r="Z297" s="2">
        <v>3</v>
      </c>
      <c r="AA297" s="2">
        <v>0</v>
      </c>
    </row>
    <row r="298" spans="1:27" x14ac:dyDescent="0.25">
      <c r="A298" s="2">
        <v>9.15</v>
      </c>
      <c r="B298" s="2" t="s">
        <v>322</v>
      </c>
      <c r="C298" s="2" t="s">
        <v>323</v>
      </c>
      <c r="D298" s="2" t="s">
        <v>324</v>
      </c>
      <c r="E298" s="2">
        <v>2.15</v>
      </c>
      <c r="F298" s="2">
        <v>3.45</v>
      </c>
      <c r="G298" s="2">
        <v>2.8</v>
      </c>
      <c r="H298" s="2">
        <v>1.57</v>
      </c>
      <c r="I298" s="2">
        <v>2.2999999999999998</v>
      </c>
      <c r="J298" s="2">
        <v>1.5</v>
      </c>
      <c r="K298" s="2">
        <v>0.71613793103448276</v>
      </c>
      <c r="L298" s="2">
        <v>1.3696341593787751</v>
      </c>
      <c r="M298" s="2">
        <v>2.1200177112018519</v>
      </c>
      <c r="N298" s="2">
        <v>0.6269679331021647</v>
      </c>
      <c r="O298" s="2">
        <v>2.6240196078431368</v>
      </c>
      <c r="P298" s="2">
        <v>0.9454739950288662</v>
      </c>
      <c r="Q298" s="2">
        <v>1.9647134449050621</v>
      </c>
      <c r="R298" s="2">
        <v>1.0111329103001909</v>
      </c>
      <c r="S298" s="2" t="s">
        <v>30</v>
      </c>
      <c r="T298" s="2" t="s">
        <v>34</v>
      </c>
      <c r="U298" s="2" t="s">
        <v>34</v>
      </c>
      <c r="V298" s="2">
        <v>-1</v>
      </c>
      <c r="W298" s="2">
        <v>-1</v>
      </c>
      <c r="X298" s="2">
        <v>1</v>
      </c>
      <c r="Y298" s="2" t="s">
        <v>31</v>
      </c>
      <c r="Z298" s="2">
        <v>2</v>
      </c>
      <c r="AA298" s="2">
        <v>3</v>
      </c>
    </row>
    <row r="299" spans="1:27" x14ac:dyDescent="0.25">
      <c r="A299" s="2">
        <v>9.3000000000000007</v>
      </c>
      <c r="B299" s="2" t="s">
        <v>168</v>
      </c>
      <c r="C299" s="2" t="s">
        <v>325</v>
      </c>
      <c r="D299" s="2" t="s">
        <v>169</v>
      </c>
      <c r="E299" s="2">
        <v>3.4</v>
      </c>
      <c r="F299" s="2">
        <v>3.5</v>
      </c>
      <c r="G299" s="2">
        <v>2.04</v>
      </c>
      <c r="H299" s="2">
        <v>1.8</v>
      </c>
      <c r="I299" s="2">
        <v>1.9</v>
      </c>
      <c r="J299" s="2">
        <v>1.63</v>
      </c>
      <c r="K299" s="2">
        <v>1.563883457273149</v>
      </c>
      <c r="L299" s="2">
        <v>0.62148374970119658</v>
      </c>
      <c r="M299" s="2">
        <v>1.1083296878106981</v>
      </c>
      <c r="N299" s="2">
        <v>1.026047459159241</v>
      </c>
      <c r="O299" s="2">
        <v>2.0357445665603082</v>
      </c>
      <c r="P299" s="2">
        <v>0.58158900657304602</v>
      </c>
      <c r="Q299" s="2">
        <v>2.1324102564102558</v>
      </c>
      <c r="R299" s="2">
        <v>0.87025076222049935</v>
      </c>
      <c r="S299" s="2" t="s">
        <v>31</v>
      </c>
      <c r="T299" s="2" t="s">
        <v>34</v>
      </c>
      <c r="U299" s="2" t="s">
        <v>31</v>
      </c>
      <c r="V299" s="2">
        <v>-1</v>
      </c>
      <c r="W299" s="2">
        <v>-1</v>
      </c>
      <c r="X299" s="2">
        <v>1</v>
      </c>
      <c r="Y299" s="2" t="s">
        <v>31</v>
      </c>
      <c r="Z299" s="2">
        <v>0</v>
      </c>
      <c r="AA299" s="2">
        <v>1</v>
      </c>
    </row>
    <row r="300" spans="1:27" x14ac:dyDescent="0.25">
      <c r="A300" s="2">
        <v>9.3000000000000007</v>
      </c>
      <c r="B300" s="2" t="s">
        <v>326</v>
      </c>
      <c r="C300" s="2" t="s">
        <v>327</v>
      </c>
      <c r="D300" s="2" t="s">
        <v>328</v>
      </c>
      <c r="E300" s="2">
        <v>1.88</v>
      </c>
      <c r="F300" s="2">
        <v>3.4</v>
      </c>
      <c r="G300" s="2">
        <v>3.8</v>
      </c>
      <c r="H300" s="2">
        <v>2.0699999999999998</v>
      </c>
      <c r="I300" s="2">
        <v>1.71</v>
      </c>
      <c r="J300" s="2">
        <v>1.91</v>
      </c>
      <c r="K300" s="2">
        <v>1.8622514274075599</v>
      </c>
      <c r="L300" s="2">
        <v>0.79534179252156867</v>
      </c>
      <c r="M300" s="2">
        <v>1.678538918597742</v>
      </c>
      <c r="N300" s="2">
        <v>0.77991599752959506</v>
      </c>
      <c r="O300" s="2">
        <v>0.77042337507453784</v>
      </c>
      <c r="P300" s="2">
        <v>0.99845801231787379</v>
      </c>
      <c r="Q300" s="2">
        <v>0.74660524660524663</v>
      </c>
      <c r="R300" s="2">
        <v>0.94493376973213195</v>
      </c>
      <c r="S300" s="2" t="s">
        <v>34</v>
      </c>
      <c r="T300" s="2" t="s">
        <v>31</v>
      </c>
      <c r="U300" s="2" t="s">
        <v>31</v>
      </c>
      <c r="V300" s="2">
        <v>-1</v>
      </c>
      <c r="W300" s="2">
        <v>-1</v>
      </c>
      <c r="X300" s="2">
        <v>1</v>
      </c>
      <c r="Y300" s="2" t="s">
        <v>34</v>
      </c>
      <c r="Z300" s="2">
        <v>1</v>
      </c>
      <c r="AA300" s="2">
        <v>1</v>
      </c>
    </row>
    <row r="301" spans="1:27" x14ac:dyDescent="0.25">
      <c r="A301" s="2">
        <v>9.3000000000000007</v>
      </c>
      <c r="B301" s="2" t="s">
        <v>329</v>
      </c>
      <c r="C301" s="2" t="s">
        <v>330</v>
      </c>
      <c r="D301" s="2" t="s">
        <v>331</v>
      </c>
      <c r="E301" s="2">
        <v>3</v>
      </c>
      <c r="F301" s="2">
        <v>3.65</v>
      </c>
      <c r="G301" s="2">
        <v>2.16</v>
      </c>
      <c r="H301" s="2">
        <v>1.6</v>
      </c>
      <c r="I301" s="2">
        <v>2.2999999999999998</v>
      </c>
      <c r="J301" s="2">
        <v>1.5</v>
      </c>
      <c r="K301" s="2">
        <v>0.61566735966735953</v>
      </c>
      <c r="L301" s="2">
        <v>0.93467300781568241</v>
      </c>
      <c r="M301" s="2">
        <v>1.172586413586413</v>
      </c>
      <c r="N301" s="2">
        <v>0.49701009688862491</v>
      </c>
      <c r="O301" s="2">
        <v>1.0133355017075949</v>
      </c>
      <c r="P301" s="2">
        <v>0.98655649560499592</v>
      </c>
      <c r="Q301" s="2">
        <v>1.5243594761402981</v>
      </c>
      <c r="R301" s="2">
        <v>0.69045086227305352</v>
      </c>
      <c r="S301" s="2" t="s">
        <v>30</v>
      </c>
      <c r="T301" s="2" t="s">
        <v>30</v>
      </c>
      <c r="U301" s="2" t="s">
        <v>31</v>
      </c>
      <c r="V301" s="2">
        <v>-1</v>
      </c>
      <c r="W301" s="2">
        <v>1</v>
      </c>
      <c r="X301" s="2">
        <v>1</v>
      </c>
      <c r="Y301" s="2" t="s">
        <v>31</v>
      </c>
      <c r="Z301" s="2">
        <v>2</v>
      </c>
      <c r="AA301" s="2">
        <v>3</v>
      </c>
    </row>
    <row r="302" spans="1:27" x14ac:dyDescent="0.25">
      <c r="A302" s="2">
        <v>9.3000000000000007</v>
      </c>
      <c r="B302" s="2" t="s">
        <v>329</v>
      </c>
      <c r="C302" s="2" t="s">
        <v>330</v>
      </c>
      <c r="D302" s="2" t="s">
        <v>332</v>
      </c>
      <c r="E302" s="2">
        <v>9</v>
      </c>
      <c r="F302" s="2">
        <v>5.5</v>
      </c>
      <c r="G302" s="2">
        <v>1.28</v>
      </c>
      <c r="H302" s="2">
        <v>1.4</v>
      </c>
      <c r="I302" s="2">
        <v>2.75</v>
      </c>
      <c r="J302" s="2">
        <v>1.95</v>
      </c>
      <c r="K302" s="2">
        <v>0.79137440937440928</v>
      </c>
      <c r="L302" s="2">
        <v>1.060264366633447</v>
      </c>
      <c r="M302" s="2">
        <v>0.75657260731622544</v>
      </c>
      <c r="N302" s="2">
        <v>1.1974222341978309</v>
      </c>
      <c r="O302" s="2">
        <v>3.4776374725088441</v>
      </c>
      <c r="P302" s="2">
        <v>1.125743534764692</v>
      </c>
      <c r="Q302" s="2">
        <v>5.7025121029384689</v>
      </c>
      <c r="R302" s="2">
        <v>0.94865193917894564</v>
      </c>
      <c r="S302" s="2" t="s">
        <v>34</v>
      </c>
      <c r="T302" s="2" t="s">
        <v>31</v>
      </c>
      <c r="U302" s="2" t="s">
        <v>31</v>
      </c>
      <c r="V302" s="2">
        <v>-1</v>
      </c>
      <c r="W302" s="2">
        <v>1</v>
      </c>
      <c r="X302" s="2">
        <v>-1</v>
      </c>
      <c r="Y302" s="2" t="s">
        <v>31</v>
      </c>
      <c r="Z302" s="2">
        <v>0</v>
      </c>
      <c r="AA302" s="2">
        <v>6</v>
      </c>
    </row>
    <row r="303" spans="1:27" x14ac:dyDescent="0.25">
      <c r="A303" s="2">
        <v>9.3000000000000007</v>
      </c>
      <c r="B303" s="2" t="s">
        <v>54</v>
      </c>
      <c r="C303" s="2" t="s">
        <v>333</v>
      </c>
      <c r="D303" s="2" t="s">
        <v>334</v>
      </c>
      <c r="E303" s="2">
        <v>1.25</v>
      </c>
      <c r="F303" s="2">
        <v>5.0999999999999996</v>
      </c>
      <c r="G303" s="2">
        <v>7.5</v>
      </c>
      <c r="H303" s="2">
        <v>1.33</v>
      </c>
      <c r="I303" s="2">
        <v>3</v>
      </c>
      <c r="J303" s="2">
        <v>1.7</v>
      </c>
      <c r="K303" s="2">
        <v>2.9056915021863272</v>
      </c>
      <c r="L303" s="2">
        <v>0.43461202467200521</v>
      </c>
      <c r="M303" s="2">
        <v>4.5230516295463294</v>
      </c>
      <c r="N303" s="2">
        <v>0.82534264346443154</v>
      </c>
      <c r="O303" s="2">
        <v>0.39320868704754958</v>
      </c>
      <c r="P303" s="2">
        <v>1.538960497318393</v>
      </c>
      <c r="Q303" s="2">
        <v>0.72237974880397271</v>
      </c>
      <c r="R303" s="2">
        <v>0.68140390754443669</v>
      </c>
      <c r="S303" s="2" t="s">
        <v>30</v>
      </c>
      <c r="T303" s="2" t="s">
        <v>31</v>
      </c>
      <c r="U303" s="2" t="s">
        <v>31</v>
      </c>
      <c r="V303" s="2">
        <v>1</v>
      </c>
      <c r="W303" s="2">
        <v>-1</v>
      </c>
      <c r="X303" s="2">
        <v>-1</v>
      </c>
      <c r="Y303" s="2" t="s">
        <v>30</v>
      </c>
      <c r="Z303" s="2">
        <v>4</v>
      </c>
      <c r="AA303" s="2">
        <v>0</v>
      </c>
    </row>
    <row r="304" spans="1:27" x14ac:dyDescent="0.25">
      <c r="A304" s="2">
        <v>9.3000000000000007</v>
      </c>
      <c r="B304" s="2" t="s">
        <v>54</v>
      </c>
      <c r="C304" s="2" t="s">
        <v>333</v>
      </c>
      <c r="D304" s="2" t="s">
        <v>335</v>
      </c>
      <c r="E304" s="2">
        <v>1.33</v>
      </c>
      <c r="F304" s="2">
        <v>4.4000000000000004</v>
      </c>
      <c r="G304" s="2">
        <v>7.5</v>
      </c>
      <c r="H304" s="2">
        <v>1.5</v>
      </c>
      <c r="I304" s="2">
        <v>2.4</v>
      </c>
      <c r="J304" s="2">
        <v>1.66</v>
      </c>
      <c r="K304" s="2">
        <v>1.8348994960842611</v>
      </c>
      <c r="L304" s="2">
        <v>0.78690051610142753</v>
      </c>
      <c r="M304" s="2">
        <v>1.5990616857621229</v>
      </c>
      <c r="N304" s="2">
        <v>1.166950516647568</v>
      </c>
      <c r="O304" s="2">
        <v>1.31032743438889</v>
      </c>
      <c r="P304" s="2">
        <v>0.39899983844096842</v>
      </c>
      <c r="Q304" s="2">
        <v>0.75877184809500364</v>
      </c>
      <c r="R304" s="2">
        <v>0.75261715152189979</v>
      </c>
      <c r="S304" s="2" t="s">
        <v>34</v>
      </c>
      <c r="T304" s="2" t="s">
        <v>34</v>
      </c>
      <c r="U304" s="2" t="s">
        <v>34</v>
      </c>
      <c r="V304" s="2">
        <v>1</v>
      </c>
      <c r="W304" s="2">
        <v>-1</v>
      </c>
      <c r="X304" s="2">
        <v>-1</v>
      </c>
      <c r="Y304" s="2" t="s">
        <v>30</v>
      </c>
      <c r="Z304" s="2">
        <v>3</v>
      </c>
      <c r="AA304" s="2">
        <v>1</v>
      </c>
    </row>
    <row r="305" spans="1:27" x14ac:dyDescent="0.25">
      <c r="A305" s="2">
        <v>9.3000000000000007</v>
      </c>
      <c r="B305" s="2" t="s">
        <v>329</v>
      </c>
      <c r="C305" s="2" t="s">
        <v>336</v>
      </c>
      <c r="D305" s="2" t="s">
        <v>332</v>
      </c>
      <c r="E305" s="2">
        <v>4.5999999999999996</v>
      </c>
      <c r="F305" s="2">
        <v>4.0999999999999996</v>
      </c>
      <c r="G305" s="2">
        <v>1.6</v>
      </c>
      <c r="H305" s="2">
        <v>1.54</v>
      </c>
      <c r="I305" s="2">
        <v>2.4</v>
      </c>
      <c r="J305" s="2">
        <v>1.67</v>
      </c>
      <c r="K305" s="2">
        <v>0.79415469240269021</v>
      </c>
      <c r="L305" s="2">
        <v>0.49437700034605719</v>
      </c>
      <c r="M305" s="2">
        <v>0.97362212580858531</v>
      </c>
      <c r="N305" s="2">
        <v>1.1974222341978309</v>
      </c>
      <c r="O305" s="2">
        <v>1.944552177513962</v>
      </c>
      <c r="P305" s="2">
        <v>0.92624393781075121</v>
      </c>
      <c r="Q305" s="2">
        <v>2.737673905042326</v>
      </c>
      <c r="R305" s="2">
        <v>1.0715594156209101</v>
      </c>
      <c r="S305" s="2" t="s">
        <v>31</v>
      </c>
      <c r="T305" s="2" t="s">
        <v>30</v>
      </c>
      <c r="U305" s="2" t="s">
        <v>31</v>
      </c>
      <c r="V305" s="2">
        <v>-1</v>
      </c>
      <c r="W305" s="2">
        <v>1</v>
      </c>
      <c r="X305" s="2">
        <v>-1</v>
      </c>
      <c r="Y305" s="2" t="s">
        <v>31</v>
      </c>
      <c r="Z305" s="2">
        <v>1</v>
      </c>
      <c r="AA305" s="2">
        <v>2</v>
      </c>
    </row>
    <row r="306" spans="1:27" x14ac:dyDescent="0.25">
      <c r="A306" s="2">
        <v>9.3000000000000007</v>
      </c>
      <c r="B306" s="2" t="s">
        <v>329</v>
      </c>
      <c r="C306" s="2" t="s">
        <v>336</v>
      </c>
      <c r="D306" s="2" t="s">
        <v>330</v>
      </c>
      <c r="E306" s="2">
        <v>1.55</v>
      </c>
      <c r="F306" s="2">
        <v>4.3</v>
      </c>
      <c r="G306" s="2">
        <v>5.8</v>
      </c>
      <c r="H306" s="2">
        <v>1.63</v>
      </c>
      <c r="I306" s="2">
        <v>2.19</v>
      </c>
      <c r="J306" s="2">
        <v>1.75</v>
      </c>
      <c r="K306" s="2">
        <v>3.7418540707957182</v>
      </c>
      <c r="L306" s="2">
        <v>0.34792461128611268</v>
      </c>
      <c r="M306" s="2">
        <v>1.655632283759856</v>
      </c>
      <c r="N306" s="2">
        <v>0.9191187415760933</v>
      </c>
      <c r="O306" s="2">
        <v>1.0505853163554471</v>
      </c>
      <c r="P306" s="2">
        <v>0.71228051986059382</v>
      </c>
      <c r="Q306" s="2">
        <v>0.61783216783216788</v>
      </c>
      <c r="R306" s="2">
        <v>1.1843729583207121</v>
      </c>
      <c r="S306" s="2" t="s">
        <v>31</v>
      </c>
      <c r="T306" s="2" t="s">
        <v>34</v>
      </c>
      <c r="U306" s="2" t="s">
        <v>31</v>
      </c>
      <c r="V306" s="2">
        <v>-1</v>
      </c>
      <c r="W306" s="2">
        <v>-1</v>
      </c>
      <c r="X306" s="2">
        <v>-1</v>
      </c>
      <c r="Y306" s="2" t="s">
        <v>34</v>
      </c>
      <c r="Z306" s="2">
        <v>1</v>
      </c>
      <c r="AA306" s="2">
        <v>1</v>
      </c>
    </row>
    <row r="307" spans="1:27" x14ac:dyDescent="0.25">
      <c r="A307" s="2">
        <v>9.3000000000000007</v>
      </c>
      <c r="B307" s="2" t="s">
        <v>171</v>
      </c>
      <c r="C307" s="2" t="s">
        <v>337</v>
      </c>
      <c r="D307" s="2" t="s">
        <v>338</v>
      </c>
      <c r="E307" s="2">
        <v>4.82</v>
      </c>
      <c r="F307" s="2">
        <v>3.68</v>
      </c>
      <c r="G307" s="2">
        <v>1.72</v>
      </c>
      <c r="H307" s="2">
        <v>1.8</v>
      </c>
      <c r="I307" s="2">
        <v>1.9</v>
      </c>
      <c r="J307" s="2">
        <v>1.85</v>
      </c>
      <c r="K307" s="2">
        <v>0.850581264476858</v>
      </c>
      <c r="L307" s="2">
        <v>1.322649016340107</v>
      </c>
      <c r="M307" s="2">
        <v>0.50695652173913053</v>
      </c>
      <c r="N307" s="2">
        <v>1.4457615692523429</v>
      </c>
      <c r="O307" s="2">
        <v>3.73944459669364</v>
      </c>
      <c r="P307" s="2">
        <v>0.72507577317764427</v>
      </c>
      <c r="Q307" s="2">
        <v>1.470931294367827</v>
      </c>
      <c r="R307" s="2">
        <v>0.6786007301668936</v>
      </c>
      <c r="S307" s="2" t="s">
        <v>34</v>
      </c>
      <c r="T307" s="2" t="s">
        <v>31</v>
      </c>
      <c r="U307" s="2" t="s">
        <v>31</v>
      </c>
      <c r="V307" s="2">
        <v>1</v>
      </c>
      <c r="W307" s="2">
        <v>-1</v>
      </c>
      <c r="X307" s="2">
        <v>1</v>
      </c>
      <c r="Y307" s="2" t="s">
        <v>34</v>
      </c>
      <c r="Z307" s="2">
        <v>1</v>
      </c>
      <c r="AA307" s="2">
        <v>1</v>
      </c>
    </row>
    <row r="308" spans="1:27" x14ac:dyDescent="0.25">
      <c r="A308" s="2">
        <v>9.3000000000000007</v>
      </c>
      <c r="B308" s="2" t="s">
        <v>96</v>
      </c>
      <c r="C308" s="2" t="s">
        <v>339</v>
      </c>
      <c r="D308" s="2" t="s">
        <v>340</v>
      </c>
      <c r="E308" s="2">
        <v>1.6</v>
      </c>
      <c r="F308" s="2">
        <v>3.7</v>
      </c>
      <c r="G308" s="2">
        <v>5.6</v>
      </c>
      <c r="H308" s="2">
        <v>1.85</v>
      </c>
      <c r="I308" s="2">
        <v>1.9</v>
      </c>
      <c r="J308" s="2">
        <v>1.91</v>
      </c>
      <c r="K308" s="2">
        <v>4.1486665372419598</v>
      </c>
      <c r="L308" s="2">
        <v>0.87568886230401655</v>
      </c>
      <c r="M308" s="2">
        <v>2.8762176923388232</v>
      </c>
      <c r="N308" s="2">
        <v>0.66223092144177476</v>
      </c>
      <c r="O308" s="2">
        <v>0.52634501347708884</v>
      </c>
      <c r="P308" s="2">
        <v>1.554027551374247</v>
      </c>
      <c r="Q308" s="2">
        <v>0.86494969036665392</v>
      </c>
      <c r="R308" s="2">
        <v>0.74429292613836584</v>
      </c>
      <c r="S308" s="2" t="s">
        <v>30</v>
      </c>
      <c r="T308" s="2" t="s">
        <v>30</v>
      </c>
      <c r="U308" s="2" t="s">
        <v>30</v>
      </c>
      <c r="V308" s="2">
        <v>1</v>
      </c>
      <c r="W308" s="2">
        <v>1</v>
      </c>
      <c r="X308" s="2">
        <v>-1</v>
      </c>
      <c r="Y308" s="2" t="s">
        <v>30</v>
      </c>
      <c r="Z308" s="2">
        <v>1</v>
      </c>
      <c r="AA308" s="2">
        <v>0</v>
      </c>
    </row>
    <row r="309" spans="1:27" x14ac:dyDescent="0.25">
      <c r="A309" s="2">
        <v>9.3000000000000007</v>
      </c>
      <c r="B309" s="2" t="s">
        <v>62</v>
      </c>
      <c r="C309" s="2" t="s">
        <v>341</v>
      </c>
      <c r="D309" s="2" t="s">
        <v>109</v>
      </c>
      <c r="E309" s="2">
        <v>2.16</v>
      </c>
      <c r="F309" s="2">
        <v>3.19</v>
      </c>
      <c r="G309" s="2">
        <v>3.54</v>
      </c>
      <c r="H309" s="2">
        <v>2.4500000000000002</v>
      </c>
      <c r="I309" s="2">
        <v>1.5</v>
      </c>
      <c r="J309" s="2">
        <v>2.0499999999999998</v>
      </c>
      <c r="K309" s="2">
        <v>0.56672043010752693</v>
      </c>
      <c r="L309" s="2">
        <v>1.0363913203721049</v>
      </c>
      <c r="M309" s="2">
        <v>0.5392894989509619</v>
      </c>
      <c r="N309" s="2">
        <v>1.391216889426226</v>
      </c>
      <c r="O309" s="2">
        <v>0.67428306839421737</v>
      </c>
      <c r="P309" s="2">
        <v>1.123906199605061</v>
      </c>
      <c r="Q309" s="2">
        <v>0.52799999999999991</v>
      </c>
      <c r="R309" s="2">
        <v>1.587659017870271</v>
      </c>
      <c r="S309" s="2" t="s">
        <v>31</v>
      </c>
      <c r="T309" s="2" t="s">
        <v>31</v>
      </c>
      <c r="U309" s="2" t="s">
        <v>30</v>
      </c>
      <c r="V309" s="2">
        <v>-1</v>
      </c>
      <c r="W309" s="2">
        <v>-1</v>
      </c>
      <c r="X309" s="2">
        <v>1</v>
      </c>
      <c r="Y309" s="2" t="s">
        <v>30</v>
      </c>
      <c r="Z309" s="2">
        <v>2</v>
      </c>
      <c r="AA309" s="2">
        <v>1</v>
      </c>
    </row>
    <row r="310" spans="1:27" x14ac:dyDescent="0.25">
      <c r="A310" s="2">
        <v>9.3000000000000007</v>
      </c>
      <c r="B310" s="2" t="s">
        <v>168</v>
      </c>
      <c r="C310" s="2" t="s">
        <v>214</v>
      </c>
      <c r="D310" s="2" t="s">
        <v>200</v>
      </c>
      <c r="E310" s="2">
        <v>6.1</v>
      </c>
      <c r="F310" s="2">
        <v>4.67</v>
      </c>
      <c r="G310" s="2">
        <v>1.51</v>
      </c>
      <c r="H310" s="2">
        <v>1.6</v>
      </c>
      <c r="I310" s="2">
        <v>2.19</v>
      </c>
      <c r="J310" s="2">
        <v>1.78</v>
      </c>
      <c r="K310" s="2">
        <v>0.41715083162451588</v>
      </c>
      <c r="L310" s="2">
        <v>1.019322305027315</v>
      </c>
      <c r="M310" s="2">
        <v>1.0031319186633709</v>
      </c>
      <c r="N310" s="2">
        <v>0.62868773874994643</v>
      </c>
      <c r="O310" s="2">
        <v>2.1586747340203778</v>
      </c>
      <c r="P310" s="2">
        <v>0.78430607952347309</v>
      </c>
      <c r="Q310" s="2">
        <v>4.0211750655921064</v>
      </c>
      <c r="R310" s="2">
        <v>1.0269264219100289</v>
      </c>
      <c r="S310" s="2" t="s">
        <v>31</v>
      </c>
      <c r="T310" s="2" t="s">
        <v>30</v>
      </c>
      <c r="U310" s="2" t="s">
        <v>31</v>
      </c>
      <c r="V310" s="2">
        <v>-1</v>
      </c>
      <c r="W310" s="2">
        <v>-1</v>
      </c>
      <c r="X310" s="2">
        <v>1</v>
      </c>
      <c r="Y310" s="2" t="s">
        <v>31</v>
      </c>
      <c r="Z310" s="2">
        <v>0</v>
      </c>
      <c r="AA310" s="2">
        <v>2</v>
      </c>
    </row>
    <row r="311" spans="1:27" x14ac:dyDescent="0.25">
      <c r="A311" s="2">
        <v>9.3000000000000007</v>
      </c>
      <c r="B311" s="2" t="s">
        <v>174</v>
      </c>
      <c r="C311" s="2" t="s">
        <v>175</v>
      </c>
      <c r="D311" s="2" t="s">
        <v>342</v>
      </c>
      <c r="E311" s="2">
        <v>1.72</v>
      </c>
      <c r="F311" s="2">
        <v>4.24</v>
      </c>
      <c r="G311" s="2">
        <v>4.0199999999999996</v>
      </c>
      <c r="H311" s="2">
        <v>1.45</v>
      </c>
      <c r="I311" s="2">
        <v>2.5499999999999998</v>
      </c>
      <c r="J311" s="2">
        <v>1.57</v>
      </c>
      <c r="K311" s="2">
        <v>1.726715682316968</v>
      </c>
      <c r="L311" s="2">
        <v>0.87756250541279646</v>
      </c>
      <c r="M311" s="2">
        <v>2.5133807705692872</v>
      </c>
      <c r="N311" s="2">
        <v>0.62930509558486547</v>
      </c>
      <c r="O311" s="2">
        <v>0.95530110010354252</v>
      </c>
      <c r="P311" s="2">
        <v>0.90569755155776555</v>
      </c>
      <c r="Q311" s="2">
        <v>0.51042842215256012</v>
      </c>
      <c r="R311" s="2">
        <v>1.426078073212905</v>
      </c>
      <c r="S311" s="2" t="s">
        <v>34</v>
      </c>
      <c r="T311" s="2" t="s">
        <v>34</v>
      </c>
      <c r="U311" s="2" t="s">
        <v>30</v>
      </c>
      <c r="V311" s="2">
        <v>-1</v>
      </c>
      <c r="W311" s="2">
        <v>1</v>
      </c>
      <c r="X311" s="2">
        <v>-1</v>
      </c>
      <c r="Y311" s="2" t="s">
        <v>30</v>
      </c>
      <c r="Z311" s="2">
        <v>3</v>
      </c>
      <c r="AA311" s="2">
        <v>1</v>
      </c>
    </row>
    <row r="312" spans="1:27" x14ac:dyDescent="0.25">
      <c r="A312" s="2">
        <v>9.3000000000000007</v>
      </c>
      <c r="B312" s="2" t="s">
        <v>171</v>
      </c>
      <c r="C312" s="2" t="s">
        <v>343</v>
      </c>
      <c r="D312" s="2" t="s">
        <v>344</v>
      </c>
      <c r="E312" s="2">
        <v>2.4500000000000002</v>
      </c>
      <c r="F312" s="2">
        <v>3.1</v>
      </c>
      <c r="G312" s="2">
        <v>2.7</v>
      </c>
      <c r="H312" s="2">
        <v>2.15</v>
      </c>
      <c r="I312" s="2">
        <v>1.61</v>
      </c>
      <c r="J312" s="2">
        <v>1.9</v>
      </c>
      <c r="K312" s="2">
        <v>1.4662527716186251</v>
      </c>
      <c r="L312" s="2">
        <v>0.50932196436735955</v>
      </c>
      <c r="M312" s="2">
        <v>1.8522632880427561</v>
      </c>
      <c r="N312" s="2">
        <v>0.54270497687993657</v>
      </c>
      <c r="O312" s="2">
        <v>1.0428951807541591</v>
      </c>
      <c r="P312" s="2">
        <v>1.0396395787473161</v>
      </c>
      <c r="Q312" s="2">
        <v>1.0701226558019701</v>
      </c>
      <c r="R312" s="2">
        <v>0.98773281977641958</v>
      </c>
      <c r="S312" s="2" t="s">
        <v>30</v>
      </c>
      <c r="T312" s="2" t="s">
        <v>34</v>
      </c>
      <c r="U312" s="2" t="s">
        <v>31</v>
      </c>
      <c r="V312" s="2">
        <v>-1</v>
      </c>
      <c r="W312" s="2">
        <v>-1</v>
      </c>
      <c r="X312" s="2">
        <v>1</v>
      </c>
      <c r="Y312" s="2" t="s">
        <v>34</v>
      </c>
      <c r="Z312" s="2">
        <v>1</v>
      </c>
      <c r="AA312" s="2">
        <v>1</v>
      </c>
    </row>
    <row r="313" spans="1:27" x14ac:dyDescent="0.25">
      <c r="A313" s="2">
        <v>9.3000000000000007</v>
      </c>
      <c r="B313" s="2" t="s">
        <v>54</v>
      </c>
      <c r="C313" s="2" t="s">
        <v>334</v>
      </c>
      <c r="D313" s="2" t="s">
        <v>59</v>
      </c>
      <c r="E313" s="2">
        <v>3.6</v>
      </c>
      <c r="F313" s="2">
        <v>3.45</v>
      </c>
      <c r="G313" s="2">
        <v>1.82</v>
      </c>
      <c r="H313" s="2">
        <v>1.6</v>
      </c>
      <c r="I313" s="2">
        <v>2.2799999999999998</v>
      </c>
      <c r="J313" s="2">
        <v>1.62</v>
      </c>
      <c r="K313" s="2">
        <v>1.919362089498962</v>
      </c>
      <c r="L313" s="2">
        <v>0.50836051027081919</v>
      </c>
      <c r="M313" s="2">
        <v>1.1458189066802771</v>
      </c>
      <c r="N313" s="2">
        <v>0.54113006947247444</v>
      </c>
      <c r="O313" s="2">
        <v>1.261332079090687</v>
      </c>
      <c r="P313" s="2">
        <v>0.61194259822512775</v>
      </c>
      <c r="Q313" s="2">
        <v>2.404691688475225</v>
      </c>
      <c r="R313" s="2">
        <v>0.33186498190974778</v>
      </c>
      <c r="S313" s="2" t="s">
        <v>30</v>
      </c>
      <c r="T313" s="2" t="s">
        <v>34</v>
      </c>
      <c r="U313" s="2" t="s">
        <v>30</v>
      </c>
      <c r="V313" s="2">
        <v>1</v>
      </c>
      <c r="W313" s="2">
        <v>-1</v>
      </c>
      <c r="X313" s="2">
        <v>-1</v>
      </c>
      <c r="Y313" s="2" t="s">
        <v>31</v>
      </c>
      <c r="Z313" s="2">
        <v>1</v>
      </c>
      <c r="AA313" s="2">
        <v>4</v>
      </c>
    </row>
    <row r="314" spans="1:27" x14ac:dyDescent="0.25">
      <c r="A314" s="2">
        <v>9.3000000000000007</v>
      </c>
      <c r="B314" s="2" t="s">
        <v>177</v>
      </c>
      <c r="C314" s="2" t="s">
        <v>181</v>
      </c>
      <c r="D314" s="2" t="s">
        <v>209</v>
      </c>
      <c r="E314" s="2">
        <v>3.33</v>
      </c>
      <c r="F314" s="2">
        <v>3.68</v>
      </c>
      <c r="G314" s="2">
        <v>2.0499999999999998</v>
      </c>
      <c r="H314" s="2">
        <v>1.64</v>
      </c>
      <c r="I314" s="2">
        <v>2.12</v>
      </c>
      <c r="J314" s="2">
        <v>1.53</v>
      </c>
      <c r="K314" s="2">
        <v>0.99224641196684871</v>
      </c>
      <c r="L314" s="2">
        <v>0.8890988323010065</v>
      </c>
      <c r="M314" s="2">
        <v>1.4835602986491041</v>
      </c>
      <c r="N314" s="2">
        <v>0.43382949810610327</v>
      </c>
      <c r="O314" s="2">
        <v>1.856180870170167</v>
      </c>
      <c r="P314" s="2">
        <v>0.74220572200556745</v>
      </c>
      <c r="Q314" s="2">
        <v>2.1647432287611061</v>
      </c>
      <c r="R314" s="2">
        <v>1.0883764038196271</v>
      </c>
      <c r="S314" s="2" t="s">
        <v>30</v>
      </c>
      <c r="T314" s="2" t="s">
        <v>31</v>
      </c>
      <c r="U314" s="2" t="s">
        <v>34</v>
      </c>
      <c r="V314" s="2">
        <v>-1</v>
      </c>
      <c r="W314" s="2">
        <v>1</v>
      </c>
      <c r="X314" s="2">
        <v>-1</v>
      </c>
      <c r="Y314" s="2" t="s">
        <v>34</v>
      </c>
      <c r="Z314" s="2">
        <v>1</v>
      </c>
      <c r="AA314" s="2">
        <v>1</v>
      </c>
    </row>
    <row r="315" spans="1:27" x14ac:dyDescent="0.25">
      <c r="A315" s="2">
        <v>9.3000000000000007</v>
      </c>
      <c r="B315" s="2" t="s">
        <v>177</v>
      </c>
      <c r="C315" s="2" t="s">
        <v>182</v>
      </c>
      <c r="D315" s="2" t="s">
        <v>189</v>
      </c>
      <c r="E315" s="2">
        <v>3</v>
      </c>
      <c r="F315" s="2">
        <v>3.3</v>
      </c>
      <c r="G315" s="2">
        <v>2.1</v>
      </c>
      <c r="H315" s="2">
        <v>1.67</v>
      </c>
      <c r="I315" s="2">
        <v>2.1</v>
      </c>
      <c r="J315" s="2">
        <v>1.62</v>
      </c>
      <c r="K315" s="2">
        <v>0.70890909090909093</v>
      </c>
      <c r="L315" s="2">
        <v>1.038146053712468</v>
      </c>
      <c r="M315" s="2">
        <v>1.252901941408975</v>
      </c>
      <c r="N315" s="2">
        <v>0.63705475688210877</v>
      </c>
      <c r="O315" s="2">
        <v>1.287684729064039</v>
      </c>
      <c r="P315" s="2">
        <v>0.9991130262866541</v>
      </c>
      <c r="Q315" s="2">
        <v>2.7124576877897559</v>
      </c>
      <c r="R315" s="2">
        <v>0.38650092162336008</v>
      </c>
      <c r="S315" s="2" t="s">
        <v>34</v>
      </c>
      <c r="T315" s="2" t="s">
        <v>30</v>
      </c>
      <c r="U315" s="2" t="s">
        <v>34</v>
      </c>
      <c r="V315" s="2">
        <v>-1</v>
      </c>
      <c r="W315" s="2">
        <v>1</v>
      </c>
      <c r="X315" s="2">
        <v>-1</v>
      </c>
      <c r="Y315" s="2" t="s">
        <v>30</v>
      </c>
      <c r="Z315" s="2">
        <v>1</v>
      </c>
      <c r="AA315" s="2">
        <v>0</v>
      </c>
    </row>
    <row r="316" spans="1:27" x14ac:dyDescent="0.25">
      <c r="A316" s="2">
        <v>9.3000000000000007</v>
      </c>
      <c r="B316" s="2" t="s">
        <v>86</v>
      </c>
      <c r="C316" s="2" t="s">
        <v>345</v>
      </c>
      <c r="D316" s="2" t="s">
        <v>167</v>
      </c>
      <c r="E316" s="2">
        <v>1.39</v>
      </c>
      <c r="F316" s="2">
        <v>5.2</v>
      </c>
      <c r="G316" s="2">
        <v>7.2</v>
      </c>
      <c r="H316" s="2">
        <v>1.4</v>
      </c>
      <c r="I316" s="2">
        <v>2.75</v>
      </c>
      <c r="J316" s="2">
        <v>1.7</v>
      </c>
      <c r="K316" s="2">
        <v>1.606363681007793</v>
      </c>
      <c r="L316" s="2">
        <v>0.95045793125307787</v>
      </c>
      <c r="M316" s="2">
        <v>3.1595674167638368</v>
      </c>
      <c r="N316" s="2">
        <v>0.56218444801385414</v>
      </c>
      <c r="O316" s="2">
        <v>0.55044918480212601</v>
      </c>
      <c r="P316" s="2">
        <v>0.84741541502667561</v>
      </c>
      <c r="Q316" s="2">
        <v>0.62930170940170937</v>
      </c>
      <c r="R316" s="2">
        <v>0.91679992848892544</v>
      </c>
      <c r="S316" s="2" t="s">
        <v>31</v>
      </c>
      <c r="T316" s="2" t="s">
        <v>30</v>
      </c>
      <c r="U316" s="2" t="s">
        <v>34</v>
      </c>
      <c r="V316" s="2">
        <v>-1</v>
      </c>
      <c r="W316" s="2">
        <v>-1</v>
      </c>
      <c r="X316" s="2">
        <v>1</v>
      </c>
      <c r="Y316" s="2" t="s">
        <v>30</v>
      </c>
      <c r="Z316" s="2">
        <v>2</v>
      </c>
      <c r="AA316" s="2">
        <v>1</v>
      </c>
    </row>
    <row r="317" spans="1:27" x14ac:dyDescent="0.25">
      <c r="A317" s="2">
        <v>9.3000000000000007</v>
      </c>
      <c r="B317" s="2" t="s">
        <v>54</v>
      </c>
      <c r="C317" s="2" t="s">
        <v>346</v>
      </c>
      <c r="D317" s="2" t="s">
        <v>334</v>
      </c>
      <c r="E317" s="2">
        <v>1.44</v>
      </c>
      <c r="F317" s="2">
        <v>4</v>
      </c>
      <c r="G317" s="2">
        <v>5.8</v>
      </c>
      <c r="H317" s="2">
        <v>1.55</v>
      </c>
      <c r="I317" s="2">
        <v>2.3199999999999998</v>
      </c>
      <c r="J317" s="2">
        <v>1.8</v>
      </c>
      <c r="K317" s="2">
        <v>6.7374937905435663</v>
      </c>
      <c r="L317" s="2">
        <v>0.29205632364725798</v>
      </c>
      <c r="M317" s="2">
        <v>4.9424866838645407</v>
      </c>
      <c r="N317" s="2">
        <v>0.72767136377148411</v>
      </c>
      <c r="O317" s="2">
        <v>0.57210239050049461</v>
      </c>
      <c r="P317" s="2">
        <v>1.0940581408035119</v>
      </c>
      <c r="Q317" s="2">
        <v>0.32394155844155842</v>
      </c>
      <c r="R317" s="2">
        <v>1.433151345232639</v>
      </c>
      <c r="S317" s="2" t="s">
        <v>34</v>
      </c>
      <c r="T317" s="2" t="s">
        <v>34</v>
      </c>
      <c r="U317" s="2" t="s">
        <v>34</v>
      </c>
      <c r="V317" s="2">
        <v>1</v>
      </c>
      <c r="W317" s="2">
        <v>-1</v>
      </c>
      <c r="X317" s="2">
        <v>-1</v>
      </c>
      <c r="Y317" s="2" t="s">
        <v>30</v>
      </c>
      <c r="Z317" s="2">
        <v>1</v>
      </c>
      <c r="AA317" s="2">
        <v>0</v>
      </c>
    </row>
    <row r="318" spans="1:27" x14ac:dyDescent="0.25">
      <c r="A318" s="2">
        <v>9.3000000000000007</v>
      </c>
      <c r="B318" s="2" t="s">
        <v>177</v>
      </c>
      <c r="C318" s="2" t="s">
        <v>190</v>
      </c>
      <c r="D318" s="2" t="s">
        <v>193</v>
      </c>
      <c r="E318" s="2">
        <v>1.67</v>
      </c>
      <c r="F318" s="2">
        <v>3.5</v>
      </c>
      <c r="G318" s="2">
        <v>4.33</v>
      </c>
      <c r="H318" s="2">
        <v>1.7</v>
      </c>
      <c r="I318" s="2">
        <v>2.0499999999999998</v>
      </c>
      <c r="J318" s="2">
        <v>1.8</v>
      </c>
      <c r="K318" s="2">
        <v>1.594300621118012</v>
      </c>
      <c r="L318" s="2">
        <v>1.020572210851183</v>
      </c>
      <c r="M318" s="2">
        <v>1.1404279745584089</v>
      </c>
      <c r="N318" s="2">
        <v>0.83243264228236369</v>
      </c>
      <c r="O318" s="2">
        <v>1.583649552272812</v>
      </c>
      <c r="P318" s="2">
        <v>1.172387353072464</v>
      </c>
      <c r="Q318" s="2">
        <v>0.80612321400719633</v>
      </c>
      <c r="R318" s="2">
        <v>0.2455020136477192</v>
      </c>
      <c r="S318" s="2" t="s">
        <v>34</v>
      </c>
      <c r="T318" s="2" t="s">
        <v>30</v>
      </c>
      <c r="U318" s="2" t="s">
        <v>34</v>
      </c>
      <c r="V318" s="2">
        <v>-1</v>
      </c>
      <c r="W318" s="2">
        <v>1</v>
      </c>
      <c r="X318" s="2">
        <v>-1</v>
      </c>
      <c r="Y318" s="2" t="s">
        <v>30</v>
      </c>
      <c r="Z318" s="2">
        <v>3</v>
      </c>
      <c r="AA318" s="2">
        <v>0</v>
      </c>
    </row>
    <row r="319" spans="1:27" x14ac:dyDescent="0.25">
      <c r="A319" s="2">
        <v>9.3000000000000007</v>
      </c>
      <c r="B319" s="2" t="s">
        <v>177</v>
      </c>
      <c r="C319" s="2" t="s">
        <v>190</v>
      </c>
      <c r="D319" s="2" t="s">
        <v>187</v>
      </c>
      <c r="E319" s="2">
        <v>2.88</v>
      </c>
      <c r="F319" s="2">
        <v>3.6</v>
      </c>
      <c r="G319" s="2">
        <v>2.37</v>
      </c>
      <c r="H319" s="2">
        <v>1.73</v>
      </c>
      <c r="I319" s="2">
        <v>2</v>
      </c>
      <c r="J319" s="2">
        <v>1.62</v>
      </c>
      <c r="K319" s="2">
        <v>0.94157651044607571</v>
      </c>
      <c r="L319" s="2">
        <v>0.96751188257082821</v>
      </c>
      <c r="M319" s="2">
        <v>1.199830685046827</v>
      </c>
      <c r="N319" s="2">
        <v>0.65724715957992474</v>
      </c>
      <c r="O319" s="2">
        <v>1.6286343467454429</v>
      </c>
      <c r="P319" s="2">
        <v>1.444396459475433</v>
      </c>
      <c r="Q319" s="2">
        <v>1.155098471962551</v>
      </c>
      <c r="R319" s="2">
        <v>0.62370442343099985</v>
      </c>
      <c r="S319" s="2" t="s">
        <v>31</v>
      </c>
      <c r="T319" s="2" t="s">
        <v>30</v>
      </c>
      <c r="U319" s="2" t="s">
        <v>31</v>
      </c>
      <c r="V319" s="2">
        <v>-1</v>
      </c>
      <c r="W319" s="2">
        <v>1</v>
      </c>
      <c r="X319" s="2">
        <v>-1</v>
      </c>
      <c r="Y319" s="2" t="s">
        <v>34</v>
      </c>
      <c r="Z319" s="2">
        <v>1</v>
      </c>
      <c r="AA319" s="2">
        <v>1</v>
      </c>
    </row>
    <row r="320" spans="1:27" x14ac:dyDescent="0.25">
      <c r="A320" s="2">
        <v>9.3000000000000007</v>
      </c>
      <c r="B320" s="2" t="s">
        <v>86</v>
      </c>
      <c r="C320" s="2" t="s">
        <v>164</v>
      </c>
      <c r="D320" s="2" t="s">
        <v>166</v>
      </c>
      <c r="E320" s="2">
        <v>2.62</v>
      </c>
      <c r="F320" s="2">
        <v>3.25</v>
      </c>
      <c r="G320" s="2">
        <v>2.6</v>
      </c>
      <c r="H320" s="2">
        <v>1.92</v>
      </c>
      <c r="I320" s="2">
        <v>1.82</v>
      </c>
      <c r="J320" s="2">
        <v>1.8</v>
      </c>
      <c r="K320" s="2">
        <v>1.714302662957075</v>
      </c>
      <c r="L320" s="2">
        <v>0.73989556381555532</v>
      </c>
      <c r="M320" s="2">
        <v>0.77857011026293466</v>
      </c>
      <c r="N320" s="2">
        <v>1.0837824232011291</v>
      </c>
      <c r="O320" s="2">
        <v>0.83519999999999994</v>
      </c>
      <c r="P320" s="2">
        <v>1.3693063937629151</v>
      </c>
      <c r="Q320" s="2">
        <v>0.64590353814134471</v>
      </c>
      <c r="R320" s="2">
        <v>0.92216440338267325</v>
      </c>
      <c r="S320" s="2" t="s">
        <v>34</v>
      </c>
      <c r="T320" s="2" t="s">
        <v>30</v>
      </c>
      <c r="U320" s="2" t="s">
        <v>34</v>
      </c>
      <c r="V320" s="2">
        <v>1</v>
      </c>
      <c r="W320" s="2">
        <v>-1</v>
      </c>
      <c r="X320" s="2">
        <v>-1</v>
      </c>
      <c r="Y320" s="2" t="s">
        <v>31</v>
      </c>
      <c r="Z320" s="2">
        <v>0</v>
      </c>
      <c r="AA320" s="2">
        <v>2</v>
      </c>
    </row>
    <row r="321" spans="1:27" x14ac:dyDescent="0.25">
      <c r="A321" s="2">
        <v>9.3000000000000007</v>
      </c>
      <c r="B321" s="2" t="s">
        <v>171</v>
      </c>
      <c r="C321" s="2" t="s">
        <v>338</v>
      </c>
      <c r="D321" s="2" t="s">
        <v>347</v>
      </c>
      <c r="E321" s="2">
        <v>1.5</v>
      </c>
      <c r="F321" s="2">
        <v>4.1500000000000004</v>
      </c>
      <c r="G321" s="2">
        <v>6.56</v>
      </c>
      <c r="H321" s="2">
        <v>1.8</v>
      </c>
      <c r="I321" s="2">
        <v>2.0499999999999998</v>
      </c>
      <c r="J321" s="2">
        <v>1.92</v>
      </c>
      <c r="K321" s="2">
        <v>2.1494668846028109</v>
      </c>
      <c r="L321" s="2">
        <v>0.788619833756939</v>
      </c>
      <c r="M321" s="2">
        <v>1.9605670999239739</v>
      </c>
      <c r="N321" s="2">
        <v>1.1381730926089491</v>
      </c>
      <c r="O321" s="2">
        <v>0</v>
      </c>
      <c r="P321" s="2">
        <v>0</v>
      </c>
      <c r="Q321" s="2">
        <v>1.2963659147869671</v>
      </c>
      <c r="R321" s="2">
        <v>0.67614684335340203</v>
      </c>
      <c r="S321" s="2" t="s">
        <v>34</v>
      </c>
      <c r="T321" s="2" t="s">
        <v>30</v>
      </c>
      <c r="U321" s="2" t="s">
        <v>31</v>
      </c>
      <c r="V321" s="2">
        <v>1</v>
      </c>
      <c r="W321" s="2">
        <v>-1</v>
      </c>
      <c r="X321" s="2">
        <v>-1</v>
      </c>
      <c r="Y321" s="2" t="s">
        <v>30</v>
      </c>
      <c r="Z321" s="2">
        <v>2</v>
      </c>
      <c r="AA321" s="2">
        <v>0</v>
      </c>
    </row>
    <row r="322" spans="1:27" x14ac:dyDescent="0.25">
      <c r="A322" s="2">
        <v>9.3000000000000007</v>
      </c>
      <c r="B322" s="2" t="s">
        <v>86</v>
      </c>
      <c r="C322" s="2" t="s">
        <v>88</v>
      </c>
      <c r="D322" s="2" t="s">
        <v>166</v>
      </c>
      <c r="E322" s="2">
        <v>2.11</v>
      </c>
      <c r="F322" s="2">
        <v>3.3</v>
      </c>
      <c r="G322" s="2">
        <v>3.65</v>
      </c>
      <c r="H322" s="2">
        <v>2.0299999999999998</v>
      </c>
      <c r="I322" s="2">
        <v>1.79</v>
      </c>
      <c r="J322" s="2">
        <v>1.8</v>
      </c>
      <c r="K322" s="2">
        <v>1.5362148933470481</v>
      </c>
      <c r="L322" s="2">
        <v>0.74977697304629121</v>
      </c>
      <c r="M322" s="2">
        <v>0.80034829516539441</v>
      </c>
      <c r="N322" s="2">
        <v>1.0837824232011291</v>
      </c>
      <c r="O322" s="2">
        <v>1.0055543726235741</v>
      </c>
      <c r="P322" s="2">
        <v>0.91351119507564704</v>
      </c>
      <c r="Q322" s="2">
        <v>1.1824939009737769</v>
      </c>
      <c r="R322" s="2">
        <v>1.092414925502045</v>
      </c>
      <c r="S322" s="2" t="s">
        <v>31</v>
      </c>
      <c r="T322" s="2" t="s">
        <v>30</v>
      </c>
      <c r="U322" s="2" t="s">
        <v>34</v>
      </c>
      <c r="V322" s="2">
        <v>-1</v>
      </c>
      <c r="W322" s="2">
        <v>-1</v>
      </c>
      <c r="X322" s="2">
        <v>1</v>
      </c>
      <c r="Y322" s="2" t="s">
        <v>31</v>
      </c>
      <c r="Z322" s="2">
        <v>0</v>
      </c>
      <c r="AA322" s="2">
        <v>1</v>
      </c>
    </row>
    <row r="323" spans="1:27" x14ac:dyDescent="0.25">
      <c r="A323" s="2">
        <v>9.3000000000000007</v>
      </c>
      <c r="B323" s="2" t="s">
        <v>177</v>
      </c>
      <c r="C323" s="2" t="s">
        <v>187</v>
      </c>
      <c r="D323" s="2" t="s">
        <v>182</v>
      </c>
      <c r="E323" s="2">
        <v>1.49</v>
      </c>
      <c r="F323" s="2">
        <v>4.57</v>
      </c>
      <c r="G323" s="2">
        <v>5.8</v>
      </c>
      <c r="H323" s="2">
        <v>1.57</v>
      </c>
      <c r="I323" s="2">
        <v>2.25</v>
      </c>
      <c r="J323" s="2">
        <v>1.75</v>
      </c>
      <c r="K323" s="2">
        <v>3.3711344924923998</v>
      </c>
      <c r="L323" s="2">
        <v>0.3006547912873207</v>
      </c>
      <c r="M323" s="2">
        <v>3.4697773187722571</v>
      </c>
      <c r="N323" s="2">
        <v>0.30852029197110808</v>
      </c>
      <c r="O323" s="2">
        <v>1.121377578794174</v>
      </c>
      <c r="P323" s="2">
        <v>1.0740110611114571</v>
      </c>
      <c r="Q323" s="2">
        <v>0.65497079964061089</v>
      </c>
      <c r="R323" s="2">
        <v>1.1631077569371919</v>
      </c>
      <c r="S323" s="2" t="s">
        <v>30</v>
      </c>
      <c r="T323" s="2" t="s">
        <v>31</v>
      </c>
      <c r="U323" s="2" t="s">
        <v>34</v>
      </c>
      <c r="V323" s="2">
        <v>-1</v>
      </c>
      <c r="W323" s="2">
        <v>1</v>
      </c>
      <c r="X323" s="2">
        <v>-1</v>
      </c>
      <c r="Y323" s="2"/>
      <c r="Z323" s="2">
        <v>0</v>
      </c>
      <c r="AA323" s="2">
        <v>0</v>
      </c>
    </row>
    <row r="324" spans="1:27" x14ac:dyDescent="0.25">
      <c r="A324" s="2">
        <v>9.3000000000000007</v>
      </c>
      <c r="B324" s="2" t="s">
        <v>177</v>
      </c>
      <c r="C324" s="2" t="s">
        <v>183</v>
      </c>
      <c r="D324" s="2" t="s">
        <v>192</v>
      </c>
      <c r="E324" s="2">
        <v>2.2000000000000002</v>
      </c>
      <c r="F324" s="2">
        <v>3.25</v>
      </c>
      <c r="G324" s="2">
        <v>2.87</v>
      </c>
      <c r="H324" s="2">
        <v>1.73</v>
      </c>
      <c r="I324" s="2">
        <v>2</v>
      </c>
      <c r="J324" s="2">
        <v>1.63</v>
      </c>
      <c r="K324" s="2">
        <v>1.4918457239845071</v>
      </c>
      <c r="L324" s="2">
        <v>0.67356062166360098</v>
      </c>
      <c r="M324" s="2">
        <v>1.6081507246376809</v>
      </c>
      <c r="N324" s="2">
        <v>1.127860786243565</v>
      </c>
      <c r="O324" s="2">
        <v>1.4724777018740709</v>
      </c>
      <c r="P324" s="2">
        <v>0.46382384687833672</v>
      </c>
      <c r="Q324" s="2">
        <v>0.97025641025641018</v>
      </c>
      <c r="R324" s="2">
        <v>1.537348268003573</v>
      </c>
      <c r="S324" s="2" t="s">
        <v>34</v>
      </c>
      <c r="T324" s="2" t="s">
        <v>30</v>
      </c>
      <c r="U324" s="2" t="s">
        <v>30</v>
      </c>
      <c r="V324" s="2">
        <v>-1</v>
      </c>
      <c r="W324" s="2">
        <v>1</v>
      </c>
      <c r="X324" s="2">
        <v>-1</v>
      </c>
      <c r="Y324" s="2" t="s">
        <v>31</v>
      </c>
      <c r="Z324" s="2">
        <v>0</v>
      </c>
      <c r="AA324" s="2">
        <v>3</v>
      </c>
    </row>
    <row r="325" spans="1:27" x14ac:dyDescent="0.25">
      <c r="A325" s="2">
        <v>9.3000000000000007</v>
      </c>
      <c r="B325" s="2" t="s">
        <v>271</v>
      </c>
      <c r="C325" s="2" t="s">
        <v>348</v>
      </c>
      <c r="D325" s="2" t="s">
        <v>349</v>
      </c>
      <c r="E325" s="2">
        <v>2.1800000000000002</v>
      </c>
      <c r="F325" s="2">
        <v>3.4</v>
      </c>
      <c r="G325" s="2">
        <v>3.06</v>
      </c>
      <c r="H325" s="2">
        <v>1.85</v>
      </c>
      <c r="I325" s="2">
        <v>1.87</v>
      </c>
      <c r="J325" s="2">
        <v>1.67</v>
      </c>
      <c r="K325" s="2">
        <v>1.2290387054450029</v>
      </c>
      <c r="L325" s="2">
        <v>0.71742232467273992</v>
      </c>
      <c r="M325" s="2">
        <v>0.86450760079312616</v>
      </c>
      <c r="N325" s="2">
        <v>1.60140695967139</v>
      </c>
      <c r="O325" s="2">
        <v>0.71913230121109406</v>
      </c>
      <c r="P325" s="2">
        <v>1.0575253260690189</v>
      </c>
      <c r="Q325" s="2">
        <v>0.85243589743589765</v>
      </c>
      <c r="R325" s="2">
        <v>1.704050851339405</v>
      </c>
      <c r="S325" s="2" t="s">
        <v>30</v>
      </c>
      <c r="T325" s="2" t="s">
        <v>34</v>
      </c>
      <c r="U325" s="2" t="s">
        <v>31</v>
      </c>
      <c r="V325" s="2">
        <v>-1</v>
      </c>
      <c r="W325" s="2">
        <v>1</v>
      </c>
      <c r="X325" s="2">
        <v>-1</v>
      </c>
      <c r="Y325" s="2" t="s">
        <v>31</v>
      </c>
      <c r="Z325" s="2">
        <v>1</v>
      </c>
      <c r="AA325" s="2">
        <v>2</v>
      </c>
    </row>
    <row r="326" spans="1:27" x14ac:dyDescent="0.25">
      <c r="A326" s="2">
        <v>9.3000000000000007</v>
      </c>
      <c r="B326" s="2" t="s">
        <v>177</v>
      </c>
      <c r="C326" s="2" t="s">
        <v>180</v>
      </c>
      <c r="D326" s="2" t="s">
        <v>193</v>
      </c>
      <c r="E326" s="2">
        <v>1.74</v>
      </c>
      <c r="F326" s="2">
        <v>3.87</v>
      </c>
      <c r="G326" s="2">
        <v>4.76</v>
      </c>
      <c r="H326" s="2">
        <v>1.9</v>
      </c>
      <c r="I326" s="2">
        <v>1.8</v>
      </c>
      <c r="J326" s="2">
        <v>1.73</v>
      </c>
      <c r="K326" s="2">
        <v>2.864247273140649</v>
      </c>
      <c r="L326" s="2">
        <v>0.78874863315821375</v>
      </c>
      <c r="M326" s="2">
        <v>1.2762577122577119</v>
      </c>
      <c r="N326" s="2">
        <v>0.84428928873431275</v>
      </c>
      <c r="O326" s="2">
        <v>1.65003007242796</v>
      </c>
      <c r="P326" s="2">
        <v>1.172387353072464</v>
      </c>
      <c r="Q326" s="2">
        <v>1.349855975162183</v>
      </c>
      <c r="R326" s="2">
        <v>1.0057327501222719</v>
      </c>
      <c r="S326" s="2" t="s">
        <v>30</v>
      </c>
      <c r="T326" s="2" t="s">
        <v>31</v>
      </c>
      <c r="U326" s="2" t="s">
        <v>30</v>
      </c>
      <c r="V326" s="2">
        <v>-1</v>
      </c>
      <c r="W326" s="2">
        <v>1</v>
      </c>
      <c r="X326" s="2">
        <v>-1</v>
      </c>
      <c r="Y326" s="2" t="s">
        <v>30</v>
      </c>
      <c r="Z326" s="2">
        <v>1</v>
      </c>
      <c r="AA326" s="2">
        <v>0</v>
      </c>
    </row>
    <row r="327" spans="1:27" x14ac:dyDescent="0.25">
      <c r="A327" s="2">
        <v>9.3000000000000007</v>
      </c>
      <c r="B327" s="2" t="s">
        <v>177</v>
      </c>
      <c r="C327" s="2" t="s">
        <v>193</v>
      </c>
      <c r="D327" s="2" t="s">
        <v>179</v>
      </c>
      <c r="E327" s="2">
        <v>3.9</v>
      </c>
      <c r="F327" s="2">
        <v>3.5</v>
      </c>
      <c r="G327" s="2">
        <v>1.75</v>
      </c>
      <c r="H327" s="2">
        <v>1.67</v>
      </c>
      <c r="I327" s="2">
        <v>2.0499999999999998</v>
      </c>
      <c r="J327" s="2">
        <v>1.63</v>
      </c>
      <c r="K327" s="2">
        <v>0.70475640233251813</v>
      </c>
      <c r="L327" s="2">
        <v>1.1161886046203771</v>
      </c>
      <c r="M327" s="2">
        <v>0.82792260609755319</v>
      </c>
      <c r="N327" s="2">
        <v>0.70574772014791931</v>
      </c>
      <c r="O327" s="2">
        <v>2.142396786946084</v>
      </c>
      <c r="P327" s="2">
        <v>0.66375303512797901</v>
      </c>
      <c r="Q327" s="2">
        <v>1.6925982979790239</v>
      </c>
      <c r="R327" s="2">
        <v>0.92683326388538112</v>
      </c>
      <c r="S327" s="2" t="s">
        <v>34</v>
      </c>
      <c r="T327" s="2" t="s">
        <v>30</v>
      </c>
      <c r="U327" s="2" t="s">
        <v>30</v>
      </c>
      <c r="V327" s="2">
        <v>-1</v>
      </c>
      <c r="W327" s="2">
        <v>1</v>
      </c>
      <c r="X327" s="2">
        <v>-1</v>
      </c>
      <c r="Y327" s="2" t="s">
        <v>31</v>
      </c>
      <c r="Z327" s="2">
        <v>0</v>
      </c>
      <c r="AA327" s="2">
        <v>3</v>
      </c>
    </row>
    <row r="328" spans="1:27" x14ac:dyDescent="0.25">
      <c r="A328" s="2">
        <v>9.3000000000000007</v>
      </c>
      <c r="B328" s="2" t="s">
        <v>177</v>
      </c>
      <c r="C328" s="2" t="s">
        <v>189</v>
      </c>
      <c r="D328" s="2" t="s">
        <v>188</v>
      </c>
      <c r="E328" s="2">
        <v>2.57</v>
      </c>
      <c r="F328" s="2">
        <v>3.51</v>
      </c>
      <c r="G328" s="2">
        <v>2.83</v>
      </c>
      <c r="H328" s="2">
        <v>1.7</v>
      </c>
      <c r="I328" s="2">
        <v>2</v>
      </c>
      <c r="J328" s="2">
        <v>1.57</v>
      </c>
      <c r="K328" s="2">
        <v>1.1027941374753929</v>
      </c>
      <c r="L328" s="2">
        <v>1.025869235150056</v>
      </c>
      <c r="M328" s="2">
        <v>1.637083631653319</v>
      </c>
      <c r="N328" s="2">
        <v>0.38765832304473402</v>
      </c>
      <c r="O328" s="2">
        <v>2.0666449028309488</v>
      </c>
      <c r="P328" s="2">
        <v>0.89793115683998515</v>
      </c>
      <c r="Q328" s="2">
        <v>2.0597752082401271</v>
      </c>
      <c r="R328" s="2">
        <v>0.57864782319003127</v>
      </c>
      <c r="S328" s="2" t="s">
        <v>30</v>
      </c>
      <c r="T328" s="2" t="s">
        <v>31</v>
      </c>
      <c r="U328" s="2" t="s">
        <v>30</v>
      </c>
      <c r="V328" s="2">
        <v>-1</v>
      </c>
      <c r="W328" s="2">
        <v>1</v>
      </c>
      <c r="X328" s="2">
        <v>-1</v>
      </c>
      <c r="Y328" s="2" t="s">
        <v>30</v>
      </c>
      <c r="Z328" s="2">
        <v>1</v>
      </c>
      <c r="AA328" s="2">
        <v>0</v>
      </c>
    </row>
    <row r="329" spans="1:27" x14ac:dyDescent="0.25">
      <c r="A329" s="2">
        <v>9.3000000000000007</v>
      </c>
      <c r="B329" s="2" t="s">
        <v>177</v>
      </c>
      <c r="C329" s="2" t="s">
        <v>196</v>
      </c>
      <c r="D329" s="2" t="s">
        <v>189</v>
      </c>
      <c r="E329" s="2">
        <v>2.0499999999999998</v>
      </c>
      <c r="F329" s="2">
        <v>3.3</v>
      </c>
      <c r="G329" s="2">
        <v>3.1</v>
      </c>
      <c r="H329" s="2">
        <v>1.61</v>
      </c>
      <c r="I329" s="2">
        <v>2.2000000000000002</v>
      </c>
      <c r="J329" s="2">
        <v>1.6</v>
      </c>
      <c r="K329" s="2">
        <v>2.1787465412820959</v>
      </c>
      <c r="L329" s="2">
        <v>0.77024987843842707</v>
      </c>
      <c r="M329" s="2">
        <v>1.555450767263427</v>
      </c>
      <c r="N329" s="2">
        <v>0.67688510268237856</v>
      </c>
      <c r="O329" s="2">
        <v>0.64563218390804589</v>
      </c>
      <c r="P329" s="2">
        <v>1.4501502307803411</v>
      </c>
      <c r="Q329" s="2">
        <v>1.4577939150989181</v>
      </c>
      <c r="R329" s="2">
        <v>0.48148478263211969</v>
      </c>
      <c r="S329" s="2" t="s">
        <v>34</v>
      </c>
      <c r="T329" s="2" t="s">
        <v>30</v>
      </c>
      <c r="U329" s="2" t="s">
        <v>30</v>
      </c>
      <c r="V329" s="2">
        <v>-1</v>
      </c>
      <c r="W329" s="2">
        <v>1</v>
      </c>
      <c r="X329" s="2">
        <v>-1</v>
      </c>
      <c r="Y329" s="2" t="s">
        <v>34</v>
      </c>
      <c r="Z329" s="2">
        <v>1</v>
      </c>
      <c r="AA329" s="2">
        <v>1</v>
      </c>
    </row>
    <row r="330" spans="1:27" x14ac:dyDescent="0.25">
      <c r="A330" s="2">
        <v>9.3000000000000007</v>
      </c>
      <c r="B330" s="2" t="s">
        <v>168</v>
      </c>
      <c r="C330" s="2" t="s">
        <v>350</v>
      </c>
      <c r="D330" s="2" t="s">
        <v>351</v>
      </c>
      <c r="E330" s="2">
        <v>1.8</v>
      </c>
      <c r="F330" s="2">
        <v>4.0999999999999996</v>
      </c>
      <c r="G330" s="2">
        <v>4.16</v>
      </c>
      <c r="H330" s="2">
        <v>1.54</v>
      </c>
      <c r="I330" s="2">
        <v>2.2999999999999998</v>
      </c>
      <c r="J330" s="2">
        <v>1.53</v>
      </c>
      <c r="K330" s="2">
        <v>2.8015343443508911</v>
      </c>
      <c r="L330" s="2">
        <v>0.3196518372546262</v>
      </c>
      <c r="M330" s="2">
        <v>2.7832216706578738</v>
      </c>
      <c r="N330" s="2">
        <v>0.3623356212053338</v>
      </c>
      <c r="O330" s="2">
        <v>1.1828571428571431</v>
      </c>
      <c r="P330" s="2">
        <v>1.3779076491561491</v>
      </c>
      <c r="Q330" s="2">
        <v>0.79789085035352114</v>
      </c>
      <c r="R330" s="2">
        <v>1.0118546412814671</v>
      </c>
      <c r="S330" s="2" t="s">
        <v>31</v>
      </c>
      <c r="T330" s="2" t="s">
        <v>31</v>
      </c>
      <c r="U330" s="2" t="s">
        <v>30</v>
      </c>
      <c r="V330" s="2">
        <v>-1</v>
      </c>
      <c r="W330" s="2">
        <v>-1</v>
      </c>
      <c r="X330" s="2">
        <v>1</v>
      </c>
      <c r="Y330" s="2" t="s">
        <v>30</v>
      </c>
      <c r="Z330" s="2">
        <v>1</v>
      </c>
      <c r="AA330" s="2">
        <v>0</v>
      </c>
    </row>
    <row r="331" spans="1:27" x14ac:dyDescent="0.25">
      <c r="A331" s="2">
        <v>9.3000000000000007</v>
      </c>
      <c r="B331" s="2" t="s">
        <v>54</v>
      </c>
      <c r="C331" s="2" t="s">
        <v>352</v>
      </c>
      <c r="D331" s="2" t="s">
        <v>59</v>
      </c>
      <c r="E331" s="2">
        <v>1.9</v>
      </c>
      <c r="F331" s="2">
        <v>3.4</v>
      </c>
      <c r="G331" s="2">
        <v>3.4</v>
      </c>
      <c r="H331" s="2">
        <v>1.67</v>
      </c>
      <c r="I331" s="2">
        <v>2.12</v>
      </c>
      <c r="J331" s="2">
        <v>1.57</v>
      </c>
      <c r="K331" s="2">
        <v>0.64869411243913233</v>
      </c>
      <c r="L331" s="2">
        <v>1.399929708223715</v>
      </c>
      <c r="M331" s="2">
        <v>2.503552460013541</v>
      </c>
      <c r="N331" s="2">
        <v>0.38511720342809469</v>
      </c>
      <c r="O331" s="2">
        <v>0.7481891270855352</v>
      </c>
      <c r="P331" s="2">
        <v>0.68490888094751345</v>
      </c>
      <c r="Q331" s="2">
        <v>1.8733549083063641</v>
      </c>
      <c r="R331" s="2">
        <v>1.2481225520123831</v>
      </c>
      <c r="S331" s="2" t="s">
        <v>30</v>
      </c>
      <c r="T331" s="2" t="s">
        <v>31</v>
      </c>
      <c r="U331" s="2" t="s">
        <v>31</v>
      </c>
      <c r="V331" s="2">
        <v>1</v>
      </c>
      <c r="W331" s="2">
        <v>-1</v>
      </c>
      <c r="X331" s="2">
        <v>-1</v>
      </c>
      <c r="Y331" s="2" t="s">
        <v>34</v>
      </c>
      <c r="Z331" s="2">
        <v>1</v>
      </c>
      <c r="AA331" s="2">
        <v>1</v>
      </c>
    </row>
    <row r="332" spans="1:27" x14ac:dyDescent="0.25">
      <c r="A332" s="2">
        <v>9.3000000000000007</v>
      </c>
      <c r="B332" s="2" t="s">
        <v>83</v>
      </c>
      <c r="C332" s="2" t="s">
        <v>353</v>
      </c>
      <c r="D332" s="2" t="s">
        <v>354</v>
      </c>
      <c r="E332" s="2">
        <v>5.32</v>
      </c>
      <c r="F332" s="2">
        <v>4.2</v>
      </c>
      <c r="G332" s="2">
        <v>1.63</v>
      </c>
      <c r="H332" s="2">
        <v>1.6</v>
      </c>
      <c r="I332" s="2">
        <v>2.35</v>
      </c>
      <c r="J332" s="2">
        <v>1.6</v>
      </c>
      <c r="K332" s="2">
        <v>0.46599360255897643</v>
      </c>
      <c r="L332" s="2">
        <v>1.3936976971583901</v>
      </c>
      <c r="M332" s="2">
        <v>1.178005550847401</v>
      </c>
      <c r="N332" s="2">
        <v>0.84555887103313221</v>
      </c>
      <c r="O332" s="2">
        <v>3.6979673052317348</v>
      </c>
      <c r="P332" s="2">
        <v>0.96707656274471432</v>
      </c>
      <c r="Q332" s="2">
        <v>3.5800604504597109</v>
      </c>
      <c r="R332" s="2">
        <v>0.92917520538015586</v>
      </c>
      <c r="S332" s="2" t="s">
        <v>34</v>
      </c>
      <c r="T332" s="2" t="s">
        <v>30</v>
      </c>
      <c r="U332" s="2" t="s">
        <v>34</v>
      </c>
      <c r="V332" s="2">
        <v>-1</v>
      </c>
      <c r="W332" s="2">
        <v>-1</v>
      </c>
      <c r="X332" s="2">
        <v>1</v>
      </c>
      <c r="Y332" s="2" t="s">
        <v>31</v>
      </c>
      <c r="Z332" s="2">
        <v>0</v>
      </c>
      <c r="AA332" s="2">
        <v>3</v>
      </c>
    </row>
    <row r="333" spans="1:27" x14ac:dyDescent="0.25">
      <c r="A333" s="2">
        <v>9.3000000000000007</v>
      </c>
      <c r="B333" s="2" t="s">
        <v>177</v>
      </c>
      <c r="C333" s="2" t="s">
        <v>192</v>
      </c>
      <c r="D333" s="2" t="s">
        <v>181</v>
      </c>
      <c r="E333" s="2">
        <v>2.04</v>
      </c>
      <c r="F333" s="2">
        <v>3.44</v>
      </c>
      <c r="G333" s="2">
        <v>3.87</v>
      </c>
      <c r="H333" s="2">
        <v>1.9</v>
      </c>
      <c r="I333" s="2">
        <v>1.95</v>
      </c>
      <c r="J333" s="2">
        <v>1.73</v>
      </c>
      <c r="K333" s="2">
        <v>1.9654777200656099</v>
      </c>
      <c r="L333" s="2">
        <v>0.69433890313385815</v>
      </c>
      <c r="M333" s="2">
        <v>1.044105571847507</v>
      </c>
      <c r="N333" s="2">
        <v>1.7510461361393279</v>
      </c>
      <c r="O333" s="2">
        <v>0.46285714285714291</v>
      </c>
      <c r="P333" s="2">
        <v>1.4439695325642909</v>
      </c>
      <c r="Q333" s="2">
        <v>1.856535005224661</v>
      </c>
      <c r="R333" s="2">
        <v>1.2557499321239149</v>
      </c>
      <c r="S333" s="2" t="s">
        <v>30</v>
      </c>
      <c r="T333" s="2" t="s">
        <v>31</v>
      </c>
      <c r="U333" s="2" t="s">
        <v>30</v>
      </c>
      <c r="V333" s="2">
        <v>-1</v>
      </c>
      <c r="W333" s="2">
        <v>1</v>
      </c>
      <c r="X333" s="2">
        <v>-1</v>
      </c>
      <c r="Y333" s="2" t="s">
        <v>34</v>
      </c>
      <c r="Z333" s="2">
        <v>1</v>
      </c>
      <c r="AA333" s="2">
        <v>1</v>
      </c>
    </row>
    <row r="334" spans="1:27" x14ac:dyDescent="0.25">
      <c r="A334" s="2">
        <v>9.3000000000000007</v>
      </c>
      <c r="B334" s="2" t="s">
        <v>86</v>
      </c>
      <c r="C334" s="2" t="s">
        <v>165</v>
      </c>
      <c r="D334" s="2" t="s">
        <v>355</v>
      </c>
      <c r="E334" s="2">
        <v>1.1599999999999999</v>
      </c>
      <c r="F334" s="2">
        <v>7.5</v>
      </c>
      <c r="G334" s="2">
        <v>15</v>
      </c>
      <c r="H334" s="2">
        <v>1.28</v>
      </c>
      <c r="I334" s="2">
        <v>3.3</v>
      </c>
      <c r="J334" s="2">
        <v>2.0299999999999998</v>
      </c>
      <c r="K334" s="2">
        <v>6.4499175671564126</v>
      </c>
      <c r="L334" s="2">
        <v>0.39543985068833137</v>
      </c>
      <c r="M334" s="2">
        <v>6.221961187232937</v>
      </c>
      <c r="N334" s="2">
        <v>1.2689191906880659</v>
      </c>
      <c r="O334" s="2">
        <v>1.1617149724554581</v>
      </c>
      <c r="P334" s="2">
        <v>0.5654569253688605</v>
      </c>
      <c r="Q334" s="2">
        <v>0.77582921318180276</v>
      </c>
      <c r="R334" s="2">
        <v>0.63219385786938742</v>
      </c>
      <c r="S334" s="2" t="s">
        <v>34</v>
      </c>
      <c r="T334" s="2" t="s">
        <v>30</v>
      </c>
      <c r="U334" s="2" t="s">
        <v>34</v>
      </c>
      <c r="V334" s="2">
        <v>-1</v>
      </c>
      <c r="W334" s="2">
        <v>-1</v>
      </c>
      <c r="X334" s="2">
        <v>1</v>
      </c>
      <c r="Y334" s="2" t="s">
        <v>30</v>
      </c>
      <c r="Z334" s="2">
        <v>2</v>
      </c>
      <c r="AA334" s="2">
        <v>0</v>
      </c>
    </row>
    <row r="335" spans="1:27" x14ac:dyDescent="0.25">
      <c r="A335" s="2">
        <v>9.3000000000000007</v>
      </c>
      <c r="B335" s="2" t="s">
        <v>177</v>
      </c>
      <c r="C335" s="2" t="s">
        <v>188</v>
      </c>
      <c r="D335" s="2" t="s">
        <v>190</v>
      </c>
      <c r="E335" s="2">
        <v>2.08</v>
      </c>
      <c r="F335" s="2">
        <v>3.65</v>
      </c>
      <c r="G335" s="2">
        <v>3.27</v>
      </c>
      <c r="H335" s="2">
        <v>1.66</v>
      </c>
      <c r="I335" s="2">
        <v>2.09</v>
      </c>
      <c r="J335" s="2">
        <v>1.57</v>
      </c>
      <c r="K335" s="2">
        <v>1.402459033613445</v>
      </c>
      <c r="L335" s="2">
        <v>1.2190037917489469</v>
      </c>
      <c r="M335" s="2">
        <v>1.266702047699773</v>
      </c>
      <c r="N335" s="2">
        <v>0.82389847790850212</v>
      </c>
      <c r="O335" s="2">
        <v>0.65</v>
      </c>
      <c r="P335" s="2">
        <v>2.2360679774997898</v>
      </c>
      <c r="Q335" s="2">
        <v>1.9409606016327501</v>
      </c>
      <c r="R335" s="2">
        <v>0.79695859265998081</v>
      </c>
      <c r="S335" s="2" t="s">
        <v>30</v>
      </c>
      <c r="T335" s="2" t="s">
        <v>31</v>
      </c>
      <c r="U335" s="2" t="s">
        <v>34</v>
      </c>
      <c r="V335" s="2">
        <v>-1</v>
      </c>
      <c r="W335" s="2">
        <v>1</v>
      </c>
      <c r="X335" s="2">
        <v>-1</v>
      </c>
      <c r="Y335" s="2" t="s">
        <v>34</v>
      </c>
      <c r="Z335" s="2">
        <v>1</v>
      </c>
      <c r="AA335" s="2">
        <v>1</v>
      </c>
    </row>
    <row r="336" spans="1:27" x14ac:dyDescent="0.25">
      <c r="A336" s="2">
        <v>9.3000000000000007</v>
      </c>
      <c r="B336" s="2" t="s">
        <v>171</v>
      </c>
      <c r="C336" s="2" t="s">
        <v>287</v>
      </c>
      <c r="D336" s="2" t="s">
        <v>356</v>
      </c>
      <c r="E336" s="2">
        <v>1.58</v>
      </c>
      <c r="F336" s="2">
        <v>4.12</v>
      </c>
      <c r="G336" s="2">
        <v>5.92</v>
      </c>
      <c r="H336" s="2">
        <v>1.85</v>
      </c>
      <c r="I336" s="2">
        <v>2.0099999999999998</v>
      </c>
      <c r="J336" s="2">
        <v>2</v>
      </c>
      <c r="K336" s="2">
        <v>2.8676324313607209</v>
      </c>
      <c r="L336" s="2">
        <v>0.4448386460894353</v>
      </c>
      <c r="M336" s="2">
        <v>2.4699383746367558</v>
      </c>
      <c r="N336" s="2">
        <v>0.80633823734350019</v>
      </c>
      <c r="O336" s="2">
        <v>0.47881535900820749</v>
      </c>
      <c r="P336" s="2">
        <v>1.369371881674732</v>
      </c>
      <c r="Q336" s="2">
        <v>0.86792953425603359</v>
      </c>
      <c r="R336" s="2">
        <v>0.64139173710912911</v>
      </c>
      <c r="S336" s="2" t="s">
        <v>34</v>
      </c>
      <c r="T336" s="2" t="s">
        <v>30</v>
      </c>
      <c r="U336" s="2" t="s">
        <v>30</v>
      </c>
      <c r="V336" s="2">
        <v>-1</v>
      </c>
      <c r="W336" s="2">
        <v>-1</v>
      </c>
      <c r="X336" s="2">
        <v>1</v>
      </c>
      <c r="Y336" s="2" t="s">
        <v>31</v>
      </c>
      <c r="Z336" s="2">
        <v>1</v>
      </c>
      <c r="AA336" s="2">
        <v>3</v>
      </c>
    </row>
    <row r="337" spans="1:27" x14ac:dyDescent="0.25">
      <c r="A337" s="2">
        <v>9.3000000000000007</v>
      </c>
      <c r="B337" s="2" t="s">
        <v>174</v>
      </c>
      <c r="C337" s="2" t="s">
        <v>357</v>
      </c>
      <c r="D337" s="2" t="s">
        <v>176</v>
      </c>
      <c r="E337" s="2">
        <v>2.35</v>
      </c>
      <c r="F337" s="2">
        <v>3.3</v>
      </c>
      <c r="G337" s="2">
        <v>2.6</v>
      </c>
      <c r="H337" s="2">
        <v>1.57</v>
      </c>
      <c r="I337" s="2">
        <v>2.25</v>
      </c>
      <c r="J337" s="2">
        <v>1.62</v>
      </c>
      <c r="K337" s="2">
        <v>1.006379712635721</v>
      </c>
      <c r="L337" s="2">
        <v>0.86887200146144827</v>
      </c>
      <c r="M337" s="2">
        <v>0.76466814705156683</v>
      </c>
      <c r="N337" s="2">
        <v>1.4654385853000309</v>
      </c>
      <c r="O337" s="2">
        <v>1.35385191402536</v>
      </c>
      <c r="P337" s="2">
        <v>0.24596385392708561</v>
      </c>
      <c r="Q337" s="2">
        <v>1.227283681008438</v>
      </c>
      <c r="R337" s="2">
        <v>1.0470436585763221</v>
      </c>
      <c r="S337" s="2" t="s">
        <v>30</v>
      </c>
      <c r="T337" s="2" t="s">
        <v>31</v>
      </c>
      <c r="U337" s="2" t="s">
        <v>30</v>
      </c>
      <c r="V337" s="2">
        <v>-1</v>
      </c>
      <c r="W337" s="2">
        <v>1</v>
      </c>
      <c r="X337" s="2">
        <v>-1</v>
      </c>
      <c r="Y337" s="2" t="s">
        <v>30</v>
      </c>
      <c r="Z337" s="2">
        <v>2</v>
      </c>
      <c r="AA337" s="2">
        <v>1</v>
      </c>
    </row>
    <row r="338" spans="1:27" x14ac:dyDescent="0.25">
      <c r="A338" s="2">
        <v>9.3000000000000007</v>
      </c>
      <c r="B338" s="2" t="s">
        <v>329</v>
      </c>
      <c r="C338" s="2" t="s">
        <v>358</v>
      </c>
      <c r="D338" s="2" t="s">
        <v>331</v>
      </c>
      <c r="E338" s="2">
        <v>2.1</v>
      </c>
      <c r="F338" s="2">
        <v>3.5</v>
      </c>
      <c r="G338" s="2">
        <v>3.2</v>
      </c>
      <c r="H338" s="2">
        <v>1.74</v>
      </c>
      <c r="I338" s="2">
        <v>2.04</v>
      </c>
      <c r="J338" s="2">
        <v>1.62</v>
      </c>
      <c r="K338" s="2">
        <v>1.1855279473545961</v>
      </c>
      <c r="L338" s="2">
        <v>0.56736800104996465</v>
      </c>
      <c r="M338" s="2">
        <v>1.343318903318903</v>
      </c>
      <c r="N338" s="2">
        <v>0.84632901063563548</v>
      </c>
      <c r="O338" s="2">
        <v>0.64564745599228368</v>
      </c>
      <c r="P338" s="2">
        <v>1.058910671795305</v>
      </c>
      <c r="Q338" s="2">
        <v>0.58665085147843776</v>
      </c>
      <c r="R338" s="2">
        <v>0.94178896611191198</v>
      </c>
      <c r="S338" s="2" t="s">
        <v>34</v>
      </c>
      <c r="T338" s="2" t="s">
        <v>31</v>
      </c>
      <c r="U338" s="2" t="s">
        <v>31</v>
      </c>
      <c r="V338" s="2">
        <v>-1</v>
      </c>
      <c r="W338" s="2">
        <v>1</v>
      </c>
      <c r="X338" s="2">
        <v>-1</v>
      </c>
      <c r="Y338" s="2" t="s">
        <v>30</v>
      </c>
      <c r="Z338" s="2">
        <v>2</v>
      </c>
      <c r="AA338" s="2">
        <v>1</v>
      </c>
    </row>
    <row r="339" spans="1:27" x14ac:dyDescent="0.25">
      <c r="A339" s="2">
        <v>9.3000000000000007</v>
      </c>
      <c r="B339" s="2" t="s">
        <v>54</v>
      </c>
      <c r="C339" s="2" t="s">
        <v>359</v>
      </c>
      <c r="D339" s="2" t="s">
        <v>335</v>
      </c>
      <c r="E339" s="2">
        <v>2</v>
      </c>
      <c r="F339" s="2">
        <v>3.4</v>
      </c>
      <c r="G339" s="2">
        <v>3.05</v>
      </c>
      <c r="H339" s="2">
        <v>1.6</v>
      </c>
      <c r="I339" s="2">
        <v>2.2000000000000002</v>
      </c>
      <c r="J339" s="2">
        <v>1.57</v>
      </c>
      <c r="K339" s="2">
        <v>1.1868452380952379</v>
      </c>
      <c r="L339" s="2">
        <v>1.369377139573865</v>
      </c>
      <c r="M339" s="2">
        <v>1.0392092398009189</v>
      </c>
      <c r="N339" s="2">
        <v>0.89192069053123701</v>
      </c>
      <c r="O339" s="2">
        <v>1.9432573537279509</v>
      </c>
      <c r="P339" s="2">
        <v>0.41554398404802539</v>
      </c>
      <c r="Q339" s="2">
        <v>1.8721941761602481</v>
      </c>
      <c r="R339" s="2">
        <v>0.44751083432626199</v>
      </c>
      <c r="S339" s="2" t="s">
        <v>30</v>
      </c>
      <c r="T339" s="2" t="s">
        <v>31</v>
      </c>
      <c r="U339" s="2" t="s">
        <v>31</v>
      </c>
      <c r="V339" s="2">
        <v>1</v>
      </c>
      <c r="W339" s="2">
        <v>-1</v>
      </c>
      <c r="X339" s="2">
        <v>-1</v>
      </c>
      <c r="Y339" s="2" t="s">
        <v>34</v>
      </c>
      <c r="Z339" s="2">
        <v>2</v>
      </c>
      <c r="AA339" s="2">
        <v>2</v>
      </c>
    </row>
    <row r="340" spans="1:27" x14ac:dyDescent="0.25">
      <c r="A340" s="2">
        <v>9.3000000000000007</v>
      </c>
      <c r="B340" s="2" t="s">
        <v>174</v>
      </c>
      <c r="C340" s="2" t="s">
        <v>176</v>
      </c>
      <c r="D340" s="2" t="s">
        <v>360</v>
      </c>
      <c r="E340" s="2">
        <v>1.57</v>
      </c>
      <c r="F340" s="2">
        <v>3.7</v>
      </c>
      <c r="G340" s="2">
        <v>5</v>
      </c>
      <c r="H340" s="2">
        <v>1.73</v>
      </c>
      <c r="I340" s="2">
        <v>1.95</v>
      </c>
      <c r="J340" s="2">
        <v>1.73</v>
      </c>
      <c r="K340" s="2">
        <v>2.183118330944418</v>
      </c>
      <c r="L340" s="2">
        <v>0.91853857552039608</v>
      </c>
      <c r="M340" s="2">
        <v>2.112022286742536</v>
      </c>
      <c r="N340" s="2">
        <v>0.40797249134700958</v>
      </c>
      <c r="O340" s="2">
        <v>0.8302373819868315</v>
      </c>
      <c r="P340" s="2">
        <v>1.0711677087257629</v>
      </c>
      <c r="Q340" s="2">
        <v>1.1517833742833741</v>
      </c>
      <c r="R340" s="2">
        <v>0.67699673075721944</v>
      </c>
      <c r="S340" s="2" t="s">
        <v>30</v>
      </c>
      <c r="T340" s="2" t="s">
        <v>34</v>
      </c>
      <c r="U340" s="2" t="s">
        <v>34</v>
      </c>
      <c r="V340" s="2">
        <v>1</v>
      </c>
      <c r="W340" s="2">
        <v>-1</v>
      </c>
      <c r="X340" s="2">
        <v>-1</v>
      </c>
      <c r="Y340" s="2" t="s">
        <v>30</v>
      </c>
      <c r="Z340" s="2">
        <v>2</v>
      </c>
      <c r="AA340" s="2">
        <v>1</v>
      </c>
    </row>
    <row r="341" spans="1:27" x14ac:dyDescent="0.25">
      <c r="A341" s="2">
        <v>9.3000000000000007</v>
      </c>
      <c r="B341" s="2" t="s">
        <v>329</v>
      </c>
      <c r="C341" s="2" t="s">
        <v>332</v>
      </c>
      <c r="D341" s="2" t="s">
        <v>336</v>
      </c>
      <c r="E341" s="2">
        <v>1.27</v>
      </c>
      <c r="F341" s="2">
        <v>5.6</v>
      </c>
      <c r="G341" s="2">
        <v>9.4</v>
      </c>
      <c r="H341" s="2">
        <v>1.55</v>
      </c>
      <c r="I341" s="2">
        <v>2.38</v>
      </c>
      <c r="J341" s="2">
        <v>2</v>
      </c>
      <c r="K341" s="2">
        <v>2.3106628787878791</v>
      </c>
      <c r="L341" s="2">
        <v>0.28203122722450041</v>
      </c>
      <c r="M341" s="2">
        <v>2.366090255793825</v>
      </c>
      <c r="N341" s="2">
        <v>0.62209596432185954</v>
      </c>
      <c r="O341" s="2">
        <v>0.5837859401565153</v>
      </c>
      <c r="P341" s="2">
        <v>0.59546608535920675</v>
      </c>
      <c r="Q341" s="2">
        <v>0.2</v>
      </c>
      <c r="R341" s="2">
        <v>2.2360679774997889</v>
      </c>
      <c r="S341" s="2" t="s">
        <v>30</v>
      </c>
      <c r="T341" s="2" t="s">
        <v>30</v>
      </c>
      <c r="U341" s="2" t="s">
        <v>31</v>
      </c>
      <c r="V341" s="2">
        <v>-1</v>
      </c>
      <c r="W341" s="2">
        <v>1</v>
      </c>
      <c r="X341" s="2">
        <v>1</v>
      </c>
      <c r="Y341" s="2" t="s">
        <v>30</v>
      </c>
      <c r="Z341" s="2">
        <v>5</v>
      </c>
      <c r="AA341" s="2">
        <v>0</v>
      </c>
    </row>
    <row r="342" spans="1:27" x14ac:dyDescent="0.25">
      <c r="A342" s="2">
        <v>9.3000000000000007</v>
      </c>
      <c r="B342" s="2" t="s">
        <v>99</v>
      </c>
      <c r="C342" s="2" t="s">
        <v>216</v>
      </c>
      <c r="D342" s="2" t="s">
        <v>125</v>
      </c>
      <c r="E342" s="2">
        <v>1.83</v>
      </c>
      <c r="F342" s="2">
        <v>3.8</v>
      </c>
      <c r="G342" s="2">
        <v>4.2</v>
      </c>
      <c r="H342" s="2">
        <v>1.95</v>
      </c>
      <c r="I342" s="2">
        <v>1.91</v>
      </c>
      <c r="J342" s="2">
        <v>1.73</v>
      </c>
      <c r="K342" s="2">
        <v>2.797342538109802</v>
      </c>
      <c r="L342" s="2">
        <v>0.95836400332858707</v>
      </c>
      <c r="M342" s="2">
        <v>1.0274133705740069</v>
      </c>
      <c r="N342" s="2">
        <v>0.52455637577471714</v>
      </c>
      <c r="O342" s="2">
        <v>0.81746009852216761</v>
      </c>
      <c r="P342" s="2">
        <v>0.94447803709792344</v>
      </c>
      <c r="Q342" s="2">
        <v>0.56784748303735644</v>
      </c>
      <c r="R342" s="2">
        <v>1.0861105352275231</v>
      </c>
      <c r="S342" s="2" t="s">
        <v>31</v>
      </c>
      <c r="T342" s="2" t="s">
        <v>30</v>
      </c>
      <c r="U342" s="2" t="s">
        <v>31</v>
      </c>
      <c r="V342" s="2">
        <v>-1</v>
      </c>
      <c r="W342" s="2">
        <v>-1</v>
      </c>
      <c r="X342" s="2">
        <v>-1</v>
      </c>
      <c r="Y342" s="2" t="s">
        <v>31</v>
      </c>
      <c r="Z342" s="2">
        <v>1</v>
      </c>
      <c r="AA342" s="2">
        <v>2</v>
      </c>
    </row>
    <row r="343" spans="1:27" x14ac:dyDescent="0.25">
      <c r="A343" s="2">
        <v>9.3000000000000007</v>
      </c>
      <c r="B343" s="2" t="s">
        <v>177</v>
      </c>
      <c r="C343" s="2" t="s">
        <v>205</v>
      </c>
      <c r="D343" s="2" t="s">
        <v>183</v>
      </c>
      <c r="E343" s="2">
        <v>3.29</v>
      </c>
      <c r="F343" s="2">
        <v>3.55</v>
      </c>
      <c r="G343" s="2">
        <v>2.2000000000000002</v>
      </c>
      <c r="H343" s="2">
        <v>1.87</v>
      </c>
      <c r="I343" s="2">
        <v>1.8</v>
      </c>
      <c r="J343" s="2">
        <v>1.68</v>
      </c>
      <c r="K343" s="2">
        <v>1.042958445590477</v>
      </c>
      <c r="L343" s="2">
        <v>0.58983832702568118</v>
      </c>
      <c r="M343" s="2">
        <v>1.1361815002243989</v>
      </c>
      <c r="N343" s="2">
        <v>1.107058305804318</v>
      </c>
      <c r="O343" s="2">
        <v>2.2227525836398669</v>
      </c>
      <c r="P343" s="2">
        <v>0.95850732929740212</v>
      </c>
      <c r="Q343" s="2">
        <v>1.310475413412453</v>
      </c>
      <c r="R343" s="2">
        <v>0.99040445319847115</v>
      </c>
      <c r="S343" s="2" t="s">
        <v>31</v>
      </c>
      <c r="T343" s="2" t="s">
        <v>34</v>
      </c>
      <c r="U343" s="2" t="s">
        <v>30</v>
      </c>
      <c r="V343" s="2">
        <v>-1</v>
      </c>
      <c r="W343" s="2">
        <v>1</v>
      </c>
      <c r="X343" s="2">
        <v>-1</v>
      </c>
      <c r="Y343" s="2" t="s">
        <v>30</v>
      </c>
      <c r="Z343" s="2">
        <v>3</v>
      </c>
      <c r="AA343" s="2">
        <v>1</v>
      </c>
    </row>
    <row r="344" spans="1:27" x14ac:dyDescent="0.25">
      <c r="A344" s="2">
        <v>9.3000000000000007</v>
      </c>
      <c r="B344" s="2" t="s">
        <v>177</v>
      </c>
      <c r="C344" s="2" t="s">
        <v>205</v>
      </c>
      <c r="D344" s="2" t="s">
        <v>184</v>
      </c>
      <c r="E344" s="2">
        <v>2.4</v>
      </c>
      <c r="F344" s="2">
        <v>3.15</v>
      </c>
      <c r="G344" s="2">
        <v>2.5499999999999998</v>
      </c>
      <c r="H344" s="2">
        <v>1.9</v>
      </c>
      <c r="I344" s="2">
        <v>1.8</v>
      </c>
      <c r="J344" s="2">
        <v>1.73</v>
      </c>
      <c r="K344" s="2">
        <v>1.631813615893557</v>
      </c>
      <c r="L344" s="2">
        <v>0.73046944145874826</v>
      </c>
      <c r="M344" s="2">
        <v>1.256653501870971</v>
      </c>
      <c r="N344" s="2">
        <v>0.42092737714777628</v>
      </c>
      <c r="O344" s="2">
        <v>2.8461958840145272</v>
      </c>
      <c r="P344" s="2">
        <v>0.82237872562041514</v>
      </c>
      <c r="Q344" s="2">
        <v>0.83652290183239997</v>
      </c>
      <c r="R344" s="2">
        <v>1.098034351802061</v>
      </c>
      <c r="S344" s="2" t="s">
        <v>31</v>
      </c>
      <c r="T344" s="2" t="s">
        <v>30</v>
      </c>
      <c r="U344" s="2" t="s">
        <v>31</v>
      </c>
      <c r="V344" s="2">
        <v>-1</v>
      </c>
      <c r="W344" s="2">
        <v>1</v>
      </c>
      <c r="X344" s="2">
        <v>-1</v>
      </c>
      <c r="Y344" s="2" t="s">
        <v>31</v>
      </c>
      <c r="Z344" s="2">
        <v>0</v>
      </c>
      <c r="AA344" s="2">
        <v>1</v>
      </c>
    </row>
    <row r="345" spans="1:27" x14ac:dyDescent="0.25">
      <c r="A345" s="2">
        <v>9.3000000000000007</v>
      </c>
      <c r="B345" s="2" t="s">
        <v>177</v>
      </c>
      <c r="C345" s="2" t="s">
        <v>179</v>
      </c>
      <c r="D345" s="2" t="s">
        <v>183</v>
      </c>
      <c r="E345" s="2">
        <v>1.7</v>
      </c>
      <c r="F345" s="2">
        <v>3.65</v>
      </c>
      <c r="G345" s="2">
        <v>3.75</v>
      </c>
      <c r="H345" s="2">
        <v>1.59</v>
      </c>
      <c r="I345" s="2">
        <v>2.2000000000000002</v>
      </c>
      <c r="J345" s="2">
        <v>1.67</v>
      </c>
      <c r="K345" s="2">
        <v>2.153322833246107</v>
      </c>
      <c r="L345" s="2">
        <v>0.42952326889206938</v>
      </c>
      <c r="M345" s="2">
        <v>1.9192057628378381</v>
      </c>
      <c r="N345" s="2">
        <v>1.1009473461455359</v>
      </c>
      <c r="O345" s="2">
        <v>1.2582121890167759</v>
      </c>
      <c r="P345" s="2">
        <v>0.77756776926249505</v>
      </c>
      <c r="Q345" s="2">
        <v>1.387284943824272</v>
      </c>
      <c r="R345" s="2">
        <v>1.1310167453496629</v>
      </c>
      <c r="S345" s="2" t="s">
        <v>31</v>
      </c>
      <c r="T345" s="2" t="s">
        <v>30</v>
      </c>
      <c r="U345" s="2" t="s">
        <v>31</v>
      </c>
      <c r="V345" s="2">
        <v>-1</v>
      </c>
      <c r="W345" s="2">
        <v>1</v>
      </c>
      <c r="X345" s="2">
        <v>-1</v>
      </c>
      <c r="Y345" s="2" t="s">
        <v>30</v>
      </c>
      <c r="Z345" s="2">
        <v>2</v>
      </c>
      <c r="AA345" s="2">
        <v>1</v>
      </c>
    </row>
    <row r="346" spans="1:27" x14ac:dyDescent="0.25">
      <c r="A346" s="2">
        <v>9.3000000000000007</v>
      </c>
      <c r="B346" s="2" t="s">
        <v>177</v>
      </c>
      <c r="C346" s="2" t="s">
        <v>179</v>
      </c>
      <c r="D346" s="2" t="s">
        <v>184</v>
      </c>
      <c r="E346" s="2">
        <v>1.72</v>
      </c>
      <c r="F346" s="2">
        <v>4.2</v>
      </c>
      <c r="G346" s="2">
        <v>4.53</v>
      </c>
      <c r="H346" s="2">
        <v>1.67</v>
      </c>
      <c r="I346" s="2">
        <v>2.1</v>
      </c>
      <c r="J346" s="2">
        <v>1.65</v>
      </c>
      <c r="K346" s="2">
        <v>2.812613982561297</v>
      </c>
      <c r="L346" s="2">
        <v>0.44028142228219752</v>
      </c>
      <c r="M346" s="2">
        <v>1.918175074284262</v>
      </c>
      <c r="N346" s="2">
        <v>0.5200867907116774</v>
      </c>
      <c r="O346" s="2">
        <v>1.401969165337587</v>
      </c>
      <c r="P346" s="2">
        <v>0.87117815409024479</v>
      </c>
      <c r="Q346" s="2">
        <v>1.027321859460147</v>
      </c>
      <c r="R346" s="2">
        <v>0.78457264703520846</v>
      </c>
      <c r="S346" s="2" t="s">
        <v>31</v>
      </c>
      <c r="T346" s="2" t="s">
        <v>34</v>
      </c>
      <c r="U346" s="2" t="s">
        <v>30</v>
      </c>
      <c r="V346" s="2">
        <v>-1</v>
      </c>
      <c r="W346" s="2">
        <v>1</v>
      </c>
      <c r="X346" s="2">
        <v>-1</v>
      </c>
      <c r="Y346" s="2" t="s">
        <v>31</v>
      </c>
      <c r="Z346" s="2">
        <v>3</v>
      </c>
      <c r="AA346" s="2">
        <v>4</v>
      </c>
    </row>
    <row r="347" spans="1:27" x14ac:dyDescent="0.25">
      <c r="A347" s="2">
        <v>9.3000000000000007</v>
      </c>
      <c r="B347" s="2" t="s">
        <v>171</v>
      </c>
      <c r="C347" s="2" t="s">
        <v>231</v>
      </c>
      <c r="D347" s="2" t="s">
        <v>337</v>
      </c>
      <c r="E347" s="2">
        <v>1.49</v>
      </c>
      <c r="F347" s="2">
        <v>3.75</v>
      </c>
      <c r="G347" s="2">
        <v>6</v>
      </c>
      <c r="H347" s="2">
        <v>2.1</v>
      </c>
      <c r="I347" s="2">
        <v>1.67</v>
      </c>
      <c r="J347" s="2">
        <v>2.2000000000000002</v>
      </c>
      <c r="K347" s="2">
        <v>2.7702430064492649</v>
      </c>
      <c r="L347" s="2">
        <v>0.82040486284933622</v>
      </c>
      <c r="M347" s="2">
        <v>1.97703047504372</v>
      </c>
      <c r="N347" s="2">
        <v>0.73689876144914657</v>
      </c>
      <c r="O347" s="2">
        <v>0.51076975709887096</v>
      </c>
      <c r="P347" s="2">
        <v>1.4452186745619919</v>
      </c>
      <c r="Q347" s="2">
        <v>0.32962011544622077</v>
      </c>
      <c r="R347" s="2">
        <v>1.382868644894452</v>
      </c>
      <c r="S347" s="2" t="s">
        <v>30</v>
      </c>
      <c r="T347" s="2" t="s">
        <v>34</v>
      </c>
      <c r="U347" s="2" t="s">
        <v>31</v>
      </c>
      <c r="V347" s="2">
        <v>-1</v>
      </c>
      <c r="W347" s="2">
        <v>-1</v>
      </c>
      <c r="X347" s="2">
        <v>1</v>
      </c>
      <c r="Y347" s="2" t="s">
        <v>30</v>
      </c>
      <c r="Z347" s="2">
        <v>2</v>
      </c>
      <c r="AA347" s="2">
        <v>0</v>
      </c>
    </row>
    <row r="348" spans="1:27" x14ac:dyDescent="0.25">
      <c r="A348" s="2">
        <v>9.3000000000000007</v>
      </c>
      <c r="B348" s="2" t="s">
        <v>86</v>
      </c>
      <c r="C348" s="2" t="s">
        <v>361</v>
      </c>
      <c r="D348" s="2" t="s">
        <v>87</v>
      </c>
      <c r="E348" s="2">
        <v>2.2000000000000002</v>
      </c>
      <c r="F348" s="2">
        <v>3.1</v>
      </c>
      <c r="G348" s="2">
        <v>3.4</v>
      </c>
      <c r="H348" s="2">
        <v>2.25</v>
      </c>
      <c r="I348" s="2">
        <v>1.6</v>
      </c>
      <c r="J348" s="2">
        <v>1.95</v>
      </c>
      <c r="K348" s="2">
        <v>1.0979762623009801</v>
      </c>
      <c r="L348" s="2">
        <v>0.86303969829726557</v>
      </c>
      <c r="M348" s="2">
        <v>1.1193581081081081</v>
      </c>
      <c r="N348" s="2">
        <v>1.0365057706129901</v>
      </c>
      <c r="O348" s="2">
        <v>0.3606557377049181</v>
      </c>
      <c r="P348" s="2">
        <v>2.2360679774997889</v>
      </c>
      <c r="Q348" s="2">
        <v>0.73962151905225915</v>
      </c>
      <c r="R348" s="2">
        <v>1.125015844563805</v>
      </c>
      <c r="S348" s="2" t="s">
        <v>34</v>
      </c>
      <c r="T348" s="2" t="s">
        <v>30</v>
      </c>
      <c r="U348" s="2" t="s">
        <v>34</v>
      </c>
      <c r="V348" s="2">
        <v>1</v>
      </c>
      <c r="W348" s="2">
        <v>-1</v>
      </c>
      <c r="X348" s="2">
        <v>-1</v>
      </c>
      <c r="Y348" s="2" t="s">
        <v>34</v>
      </c>
      <c r="Z348" s="2">
        <v>1</v>
      </c>
      <c r="AA348" s="2">
        <v>1</v>
      </c>
    </row>
    <row r="349" spans="1:27" x14ac:dyDescent="0.25">
      <c r="A349" s="2">
        <v>9.3000000000000007</v>
      </c>
      <c r="B349" s="2" t="s">
        <v>177</v>
      </c>
      <c r="C349" s="2" t="s">
        <v>209</v>
      </c>
      <c r="D349" s="2" t="s">
        <v>196</v>
      </c>
      <c r="E349" s="2">
        <v>1.85</v>
      </c>
      <c r="F349" s="2">
        <v>4.05</v>
      </c>
      <c r="G349" s="2">
        <v>3.96</v>
      </c>
      <c r="H349" s="2">
        <v>1.53</v>
      </c>
      <c r="I349" s="2">
        <v>2.25</v>
      </c>
      <c r="J349" s="2">
        <v>1.5</v>
      </c>
      <c r="K349" s="2">
        <v>1.492485598143402</v>
      </c>
      <c r="L349" s="2">
        <v>0.67264277199347688</v>
      </c>
      <c r="M349" s="2">
        <v>2.2109791226846691</v>
      </c>
      <c r="N349" s="2">
        <v>0.75141132794581222</v>
      </c>
      <c r="O349" s="2">
        <v>1.2156726700855389</v>
      </c>
      <c r="P349" s="2">
        <v>0.53278510013687141</v>
      </c>
      <c r="Q349" s="2">
        <v>1.9759624155721649</v>
      </c>
      <c r="R349" s="2">
        <v>0.47847579717169908</v>
      </c>
      <c r="S349" s="2" t="s">
        <v>31</v>
      </c>
      <c r="T349" s="2" t="s">
        <v>34</v>
      </c>
      <c r="U349" s="2" t="s">
        <v>30</v>
      </c>
      <c r="V349" s="2">
        <v>-1</v>
      </c>
      <c r="W349" s="2">
        <v>1</v>
      </c>
      <c r="X349" s="2">
        <v>-1</v>
      </c>
      <c r="Y349" s="2" t="s">
        <v>30</v>
      </c>
      <c r="Z349" s="2">
        <v>3</v>
      </c>
      <c r="AA349" s="2">
        <v>1</v>
      </c>
    </row>
    <row r="350" spans="1:27" x14ac:dyDescent="0.25">
      <c r="A350" s="2">
        <v>9.3000000000000007</v>
      </c>
      <c r="B350" s="2" t="s">
        <v>329</v>
      </c>
      <c r="C350" s="2" t="s">
        <v>362</v>
      </c>
      <c r="D350" s="2" t="s">
        <v>358</v>
      </c>
      <c r="E350" s="2">
        <v>1.85</v>
      </c>
      <c r="F350" s="2">
        <v>3.75</v>
      </c>
      <c r="G350" s="2">
        <v>3.75</v>
      </c>
      <c r="H350" s="2">
        <v>1.65</v>
      </c>
      <c r="I350" s="2">
        <v>2.1800000000000002</v>
      </c>
      <c r="J350" s="2">
        <v>1.62</v>
      </c>
      <c r="K350" s="2">
        <v>1.5255561313565991</v>
      </c>
      <c r="L350" s="2">
        <v>0.51605202331006172</v>
      </c>
      <c r="M350" s="2">
        <v>1.409081875993641</v>
      </c>
      <c r="N350" s="2">
        <v>0.65829727095733193</v>
      </c>
      <c r="O350" s="2">
        <v>1.3565633121847731</v>
      </c>
      <c r="P350" s="2">
        <v>0.27694468207734702</v>
      </c>
      <c r="Q350" s="2">
        <v>0.88036910197869123</v>
      </c>
      <c r="R350" s="2">
        <v>0.95092211085538614</v>
      </c>
      <c r="S350" s="2" t="s">
        <v>31</v>
      </c>
      <c r="T350" s="2" t="s">
        <v>30</v>
      </c>
      <c r="U350" s="2" t="s">
        <v>31</v>
      </c>
      <c r="V350" s="2">
        <v>-1</v>
      </c>
      <c r="W350" s="2">
        <v>1</v>
      </c>
      <c r="X350" s="2">
        <v>-1</v>
      </c>
      <c r="Y350" s="2" t="s">
        <v>30</v>
      </c>
      <c r="Z350" s="2">
        <v>2</v>
      </c>
      <c r="AA350" s="2">
        <v>1</v>
      </c>
    </row>
    <row r="351" spans="1:27" x14ac:dyDescent="0.25">
      <c r="A351" s="2">
        <v>9.3000000000000007</v>
      </c>
      <c r="B351" s="2" t="s">
        <v>99</v>
      </c>
      <c r="C351" s="2" t="s">
        <v>363</v>
      </c>
      <c r="D351" s="2" t="s">
        <v>108</v>
      </c>
      <c r="E351" s="2">
        <v>1.8</v>
      </c>
      <c r="F351" s="2">
        <v>3.8</v>
      </c>
      <c r="G351" s="2">
        <v>4.3</v>
      </c>
      <c r="H351" s="2">
        <v>1.84</v>
      </c>
      <c r="I351" s="2">
        <v>2.02</v>
      </c>
      <c r="J351" s="2">
        <v>1.7</v>
      </c>
      <c r="K351" s="2">
        <v>2.8078940848963732</v>
      </c>
      <c r="L351" s="2">
        <v>0.44273468103203029</v>
      </c>
      <c r="M351" s="2">
        <v>0.81326691211601698</v>
      </c>
      <c r="N351" s="2">
        <v>1.4686691642887031</v>
      </c>
      <c r="O351" s="2">
        <v>0</v>
      </c>
      <c r="P351" s="2">
        <v>0</v>
      </c>
      <c r="Q351" s="2">
        <v>0.60638863726946635</v>
      </c>
      <c r="R351" s="2">
        <v>0.6573468844296968</v>
      </c>
      <c r="S351" s="2" t="s">
        <v>31</v>
      </c>
      <c r="T351" s="2" t="s">
        <v>30</v>
      </c>
      <c r="U351" s="2" t="s">
        <v>31</v>
      </c>
      <c r="V351" s="2">
        <v>-1</v>
      </c>
      <c r="W351" s="2">
        <v>-1</v>
      </c>
      <c r="X351" s="2">
        <v>-1</v>
      </c>
      <c r="Y351" s="2" t="s">
        <v>30</v>
      </c>
      <c r="Z351" s="2">
        <v>4</v>
      </c>
      <c r="AA351" s="2">
        <v>1</v>
      </c>
    </row>
    <row r="352" spans="1:27" x14ac:dyDescent="0.25">
      <c r="A352" s="2">
        <v>9.3000000000000007</v>
      </c>
      <c r="B352" s="2" t="s">
        <v>86</v>
      </c>
      <c r="C352" s="2" t="s">
        <v>92</v>
      </c>
      <c r="D352" s="2" t="s">
        <v>364</v>
      </c>
      <c r="E352" s="2">
        <v>1.72</v>
      </c>
      <c r="F352" s="2">
        <v>3.85</v>
      </c>
      <c r="G352" s="2">
        <v>4.4000000000000004</v>
      </c>
      <c r="H352" s="2">
        <v>1.56</v>
      </c>
      <c r="I352" s="2">
        <v>2.4300000000000002</v>
      </c>
      <c r="J352" s="2">
        <v>1.67</v>
      </c>
      <c r="K352" s="2">
        <v>2.2030145278450362</v>
      </c>
      <c r="L352" s="2">
        <v>1.6739393572040999</v>
      </c>
      <c r="M352" s="2">
        <v>2.7013558761746759</v>
      </c>
      <c r="N352" s="2">
        <v>0.85477844340768983</v>
      </c>
      <c r="O352" s="2">
        <v>0.62387848101265819</v>
      </c>
      <c r="P352" s="2">
        <v>1.4261462807680021</v>
      </c>
      <c r="Q352" s="2">
        <v>1.606006054663407</v>
      </c>
      <c r="R352" s="2">
        <v>0.51896688117184797</v>
      </c>
      <c r="S352" s="2" t="s">
        <v>34</v>
      </c>
      <c r="T352" s="2" t="s">
        <v>30</v>
      </c>
      <c r="U352" s="2" t="s">
        <v>34</v>
      </c>
      <c r="V352" s="2">
        <v>-1</v>
      </c>
      <c r="W352" s="2">
        <v>-1</v>
      </c>
      <c r="X352" s="2">
        <v>1</v>
      </c>
      <c r="Y352" s="2" t="s">
        <v>30</v>
      </c>
      <c r="Z352" s="2">
        <v>1</v>
      </c>
      <c r="AA352" s="2">
        <v>0</v>
      </c>
    </row>
    <row r="353" spans="1:27" x14ac:dyDescent="0.25">
      <c r="A353" s="2">
        <v>9.3000000000000007</v>
      </c>
      <c r="B353" s="2" t="s">
        <v>177</v>
      </c>
      <c r="C353" s="2" t="s">
        <v>210</v>
      </c>
      <c r="D353" s="2" t="s">
        <v>181</v>
      </c>
      <c r="E353" s="2">
        <v>1.4</v>
      </c>
      <c r="F353" s="2">
        <v>4.2</v>
      </c>
      <c r="G353" s="2">
        <v>6.5</v>
      </c>
      <c r="H353" s="2">
        <v>1.61</v>
      </c>
      <c r="I353" s="2">
        <v>2.15</v>
      </c>
      <c r="J353" s="2">
        <v>1.91</v>
      </c>
      <c r="K353" s="2">
        <v>3.6501082124062632</v>
      </c>
      <c r="L353" s="2">
        <v>0.55372081538271889</v>
      </c>
      <c r="M353" s="2">
        <v>2.418181818181818</v>
      </c>
      <c r="N353" s="2">
        <v>1.4030163833742311</v>
      </c>
      <c r="O353" s="2">
        <v>0.273202614379085</v>
      </c>
      <c r="P353" s="2">
        <v>1.3911025553324221</v>
      </c>
      <c r="Q353" s="2">
        <v>0.45277699794123138</v>
      </c>
      <c r="R353" s="2">
        <v>0.99626201441845164</v>
      </c>
      <c r="S353" s="2" t="s">
        <v>34</v>
      </c>
      <c r="T353" s="2" t="s">
        <v>30</v>
      </c>
      <c r="U353" s="2" t="s">
        <v>34</v>
      </c>
      <c r="V353" s="2">
        <v>-1</v>
      </c>
      <c r="W353" s="2">
        <v>1</v>
      </c>
      <c r="X353" s="2">
        <v>-1</v>
      </c>
      <c r="Y353" s="2" t="s">
        <v>30</v>
      </c>
      <c r="Z353" s="2">
        <v>2</v>
      </c>
      <c r="AA353" s="2">
        <v>1</v>
      </c>
    </row>
    <row r="354" spans="1:27" x14ac:dyDescent="0.25">
      <c r="A354" s="2">
        <v>9.3000000000000007</v>
      </c>
      <c r="B354" s="2" t="s">
        <v>329</v>
      </c>
      <c r="C354" s="2" t="s">
        <v>331</v>
      </c>
      <c r="D354" s="2" t="s">
        <v>362</v>
      </c>
      <c r="E354" s="2">
        <v>2.81</v>
      </c>
      <c r="F354" s="2">
        <v>3.6</v>
      </c>
      <c r="G354" s="2">
        <v>2.4</v>
      </c>
      <c r="H354" s="2">
        <v>1.72</v>
      </c>
      <c r="I354" s="2">
        <v>2.0499999999999998</v>
      </c>
      <c r="J354" s="2">
        <v>1.57</v>
      </c>
      <c r="K354" s="2">
        <v>1.667304646588138</v>
      </c>
      <c r="L354" s="2">
        <v>0.75327400502581465</v>
      </c>
      <c r="M354" s="2">
        <v>1.0509834888729359</v>
      </c>
      <c r="N354" s="2">
        <v>1.2280074881989951</v>
      </c>
      <c r="O354" s="2">
        <v>1.240139150105805</v>
      </c>
      <c r="P354" s="2">
        <v>0.73782136572488477</v>
      </c>
      <c r="Q354" s="2">
        <v>0.99148703571075059</v>
      </c>
      <c r="R354" s="2">
        <v>0.98291071935785124</v>
      </c>
      <c r="S354" s="2" t="s">
        <v>31</v>
      </c>
      <c r="T354" s="2" t="s">
        <v>34</v>
      </c>
      <c r="U354" s="2" t="s">
        <v>31</v>
      </c>
      <c r="V354" s="2">
        <v>-1</v>
      </c>
      <c r="W354" s="2">
        <v>-1</v>
      </c>
      <c r="X354" s="2">
        <v>-1</v>
      </c>
      <c r="Y354" s="2" t="s">
        <v>31</v>
      </c>
      <c r="Z354" s="2">
        <v>0</v>
      </c>
      <c r="AA354" s="2">
        <v>2</v>
      </c>
    </row>
    <row r="355" spans="1:27" x14ac:dyDescent="0.25">
      <c r="A355" s="2">
        <v>10</v>
      </c>
      <c r="B355" s="2" t="s">
        <v>62</v>
      </c>
      <c r="C355" s="2" t="s">
        <v>307</v>
      </c>
      <c r="D355" s="2" t="s">
        <v>64</v>
      </c>
      <c r="E355" s="2">
        <v>1.98</v>
      </c>
      <c r="F355" s="2">
        <v>2.96</v>
      </c>
      <c r="G355" s="2">
        <v>3.61</v>
      </c>
      <c r="H355" s="2">
        <v>2</v>
      </c>
      <c r="I355" s="2">
        <v>1.93</v>
      </c>
      <c r="J355" s="2">
        <v>1.88</v>
      </c>
      <c r="K355" s="2">
        <v>1.946060606060606</v>
      </c>
      <c r="L355" s="2">
        <v>1.5019565219368809</v>
      </c>
      <c r="M355" s="2">
        <v>2.0131924308588061</v>
      </c>
      <c r="N355" s="2">
        <v>0.88387479350587728</v>
      </c>
      <c r="O355" s="2">
        <v>0.70574849048900212</v>
      </c>
      <c r="P355" s="2">
        <v>0.91730955643389289</v>
      </c>
      <c r="Q355" s="2">
        <v>0.37603624280017722</v>
      </c>
      <c r="R355" s="2">
        <v>0.77467523879413402</v>
      </c>
      <c r="S355" s="2" t="s">
        <v>30</v>
      </c>
      <c r="T355" s="2" t="s">
        <v>34</v>
      </c>
      <c r="U355" s="2" t="s">
        <v>31</v>
      </c>
      <c r="V355" s="2">
        <v>1</v>
      </c>
      <c r="W355" s="2">
        <v>-1</v>
      </c>
      <c r="X355" s="2">
        <v>-1</v>
      </c>
      <c r="Y355" s="2" t="s">
        <v>30</v>
      </c>
      <c r="Z355" s="2">
        <v>2</v>
      </c>
      <c r="AA355" s="2">
        <v>0</v>
      </c>
    </row>
    <row r="356" spans="1:27" x14ac:dyDescent="0.25">
      <c r="A356" s="2">
        <v>10</v>
      </c>
      <c r="B356" s="2" t="s">
        <v>62</v>
      </c>
      <c r="C356" s="2" t="s">
        <v>307</v>
      </c>
      <c r="D356" s="2" t="s">
        <v>365</v>
      </c>
      <c r="E356" s="2">
        <v>7.5</v>
      </c>
      <c r="F356" s="2">
        <v>5.5</v>
      </c>
      <c r="G356" s="2">
        <v>1.29</v>
      </c>
      <c r="H356" s="2">
        <v>1.77</v>
      </c>
      <c r="I356" s="2">
        <v>2.0499999999999998</v>
      </c>
      <c r="J356" s="2">
        <v>2.2599999999999998</v>
      </c>
      <c r="K356" s="2">
        <v>0.76031235894195182</v>
      </c>
      <c r="L356" s="2">
        <v>1.3146852265876461</v>
      </c>
      <c r="M356" s="2">
        <v>0.58381797076765007</v>
      </c>
      <c r="N356" s="2">
        <v>1.024844063728358</v>
      </c>
      <c r="O356" s="2">
        <v>2.5410897392523881</v>
      </c>
      <c r="P356" s="2">
        <v>1.013926300204484</v>
      </c>
      <c r="Q356" s="2">
        <v>1.4243797075764291</v>
      </c>
      <c r="R356" s="2">
        <v>0.77467523879413402</v>
      </c>
      <c r="S356" s="2" t="s">
        <v>30</v>
      </c>
      <c r="T356" s="2" t="s">
        <v>34</v>
      </c>
      <c r="U356" s="2" t="s">
        <v>30</v>
      </c>
      <c r="V356" s="2">
        <v>1</v>
      </c>
      <c r="W356" s="2">
        <v>-1</v>
      </c>
      <c r="X356" s="2">
        <v>-1</v>
      </c>
      <c r="Y356" s="2" t="s">
        <v>31</v>
      </c>
      <c r="Z356" s="2">
        <v>0</v>
      </c>
      <c r="AA356" s="2">
        <v>1</v>
      </c>
    </row>
    <row r="357" spans="1:27" x14ac:dyDescent="0.25">
      <c r="A357" s="2">
        <v>10</v>
      </c>
      <c r="B357" s="2" t="s">
        <v>93</v>
      </c>
      <c r="C357" s="2" t="s">
        <v>366</v>
      </c>
      <c r="D357" s="2" t="s">
        <v>112</v>
      </c>
      <c r="E357" s="2">
        <v>1.97</v>
      </c>
      <c r="F357" s="2">
        <v>3.5</v>
      </c>
      <c r="G357" s="2">
        <v>3.8</v>
      </c>
      <c r="H357" s="2">
        <v>2.0299999999999998</v>
      </c>
      <c r="I357" s="2">
        <v>1.87</v>
      </c>
      <c r="J357" s="2">
        <v>1.8</v>
      </c>
      <c r="K357" s="2">
        <v>2.1234477800963059</v>
      </c>
      <c r="L357" s="2">
        <v>0.94171967954140268</v>
      </c>
      <c r="M357" s="2">
        <v>2.4364423884460229</v>
      </c>
      <c r="N357" s="2">
        <v>0.97763202376011349</v>
      </c>
      <c r="O357" s="2">
        <v>0.48682536477682659</v>
      </c>
      <c r="P357" s="2">
        <v>0.94006529992313914</v>
      </c>
      <c r="Q357" s="2">
        <v>0.3779752431476569</v>
      </c>
      <c r="R357" s="2">
        <v>1.413402444714756</v>
      </c>
      <c r="S357" s="2" t="s">
        <v>31</v>
      </c>
      <c r="T357" s="2" t="s">
        <v>31</v>
      </c>
      <c r="U357" s="2" t="s">
        <v>31</v>
      </c>
      <c r="V357" s="2">
        <v>1</v>
      </c>
      <c r="W357" s="2">
        <v>-1</v>
      </c>
      <c r="X357" s="2">
        <v>1</v>
      </c>
      <c r="Y357" s="2" t="s">
        <v>31</v>
      </c>
      <c r="Z357" s="2">
        <v>2</v>
      </c>
      <c r="AA357" s="2">
        <v>3</v>
      </c>
    </row>
    <row r="358" spans="1:27" x14ac:dyDescent="0.25">
      <c r="A358" s="2">
        <v>10</v>
      </c>
      <c r="B358" s="2" t="s">
        <v>93</v>
      </c>
      <c r="C358" s="2" t="s">
        <v>366</v>
      </c>
      <c r="D358" s="2" t="s">
        <v>367</v>
      </c>
      <c r="E358" s="2">
        <v>2.52</v>
      </c>
      <c r="F358" s="2">
        <v>3.06</v>
      </c>
      <c r="G358" s="2">
        <v>2.61</v>
      </c>
      <c r="H358" s="2">
        <v>1.98</v>
      </c>
      <c r="I358" s="2">
        <v>1.88</v>
      </c>
      <c r="J358" s="2">
        <v>1.73</v>
      </c>
      <c r="K358" s="2">
        <v>1.278978606855621</v>
      </c>
      <c r="L358" s="2">
        <v>1.011800287908208</v>
      </c>
      <c r="M358" s="2">
        <v>0.80526554448643073</v>
      </c>
      <c r="N358" s="2">
        <v>0.96441512666921603</v>
      </c>
      <c r="O358" s="2">
        <v>1.1829115748344921</v>
      </c>
      <c r="P358" s="2">
        <v>0.71639661410044475</v>
      </c>
      <c r="Q358" s="2">
        <v>1.300798623557244</v>
      </c>
      <c r="R358" s="2">
        <v>1.2907302856697831</v>
      </c>
      <c r="S358" s="2" t="s">
        <v>31</v>
      </c>
      <c r="T358" s="2" t="s">
        <v>34</v>
      </c>
      <c r="U358" s="2" t="s">
        <v>30</v>
      </c>
      <c r="V358" s="2">
        <v>1</v>
      </c>
      <c r="W358" s="2">
        <v>-1</v>
      </c>
      <c r="X358" s="2">
        <v>-1</v>
      </c>
      <c r="Y358" s="2" t="s">
        <v>30</v>
      </c>
      <c r="Z358" s="2">
        <v>2</v>
      </c>
      <c r="AA358" s="2">
        <v>1</v>
      </c>
    </row>
    <row r="359" spans="1:27" x14ac:dyDescent="0.25">
      <c r="A359" s="2">
        <v>10</v>
      </c>
      <c r="B359" s="2" t="s">
        <v>93</v>
      </c>
      <c r="C359" s="2" t="s">
        <v>366</v>
      </c>
      <c r="D359" s="2" t="s">
        <v>126</v>
      </c>
      <c r="E359" s="2">
        <v>1.56</v>
      </c>
      <c r="F359" s="2">
        <v>3.95</v>
      </c>
      <c r="G359" s="2">
        <v>5.5</v>
      </c>
      <c r="H359" s="2">
        <v>1.8</v>
      </c>
      <c r="I359" s="2">
        <v>2</v>
      </c>
      <c r="J359" s="2">
        <v>1.8</v>
      </c>
      <c r="K359" s="2">
        <v>3.17586811753117</v>
      </c>
      <c r="L359" s="2">
        <v>0.82982991630068437</v>
      </c>
      <c r="M359" s="2">
        <v>0.97583823791007196</v>
      </c>
      <c r="N359" s="2">
        <v>1.068456319435678</v>
      </c>
      <c r="O359" s="2">
        <v>0.71846264712947405</v>
      </c>
      <c r="P359" s="2">
        <v>0.98413870242183721</v>
      </c>
      <c r="Q359" s="2">
        <v>0.74829888712241655</v>
      </c>
      <c r="R359" s="2">
        <v>1.3910443728767261</v>
      </c>
      <c r="S359" s="2" t="s">
        <v>30</v>
      </c>
      <c r="T359" s="2" t="s">
        <v>34</v>
      </c>
      <c r="U359" s="2" t="s">
        <v>34</v>
      </c>
      <c r="V359" s="2">
        <v>1</v>
      </c>
      <c r="W359" s="2">
        <v>-1</v>
      </c>
      <c r="X359" s="2">
        <v>-1</v>
      </c>
      <c r="Y359" s="2" t="s">
        <v>30</v>
      </c>
      <c r="Z359" s="2">
        <v>3</v>
      </c>
      <c r="AA359" s="2">
        <v>1</v>
      </c>
    </row>
    <row r="360" spans="1:27" x14ac:dyDescent="0.25">
      <c r="A360" s="2">
        <v>10</v>
      </c>
      <c r="B360" s="2" t="s">
        <v>93</v>
      </c>
      <c r="C360" s="2" t="s">
        <v>368</v>
      </c>
      <c r="D360" s="2" t="s">
        <v>94</v>
      </c>
      <c r="E360" s="2">
        <v>2.08</v>
      </c>
      <c r="F360" s="2">
        <v>3.16</v>
      </c>
      <c r="G360" s="2">
        <v>3.26</v>
      </c>
      <c r="H360" s="2">
        <v>2.0299999999999998</v>
      </c>
      <c r="I360" s="2">
        <v>1.83</v>
      </c>
      <c r="J360" s="2">
        <v>1.8</v>
      </c>
      <c r="K360" s="2">
        <v>2.2052322242765721</v>
      </c>
      <c r="L360" s="2">
        <v>1.034011145319234</v>
      </c>
      <c r="M360" s="2">
        <v>0.50446572882370533</v>
      </c>
      <c r="N360" s="2">
        <v>1.369344815298686</v>
      </c>
      <c r="O360" s="2">
        <v>0.84333674615106491</v>
      </c>
      <c r="P360" s="2">
        <v>0.92249007922124038</v>
      </c>
      <c r="Q360" s="2">
        <v>2.004728454570007</v>
      </c>
      <c r="R360" s="2">
        <v>0.7300524665199134</v>
      </c>
      <c r="S360" s="2" t="s">
        <v>34</v>
      </c>
      <c r="T360" s="2" t="s">
        <v>30</v>
      </c>
      <c r="U360" s="2" t="s">
        <v>34</v>
      </c>
      <c r="V360" s="2">
        <v>1</v>
      </c>
      <c r="W360" s="2">
        <v>-1</v>
      </c>
      <c r="X360" s="2">
        <v>-1</v>
      </c>
      <c r="Y360" s="2" t="s">
        <v>31</v>
      </c>
      <c r="Z360" s="2">
        <v>1</v>
      </c>
      <c r="AA360" s="2">
        <v>3</v>
      </c>
    </row>
    <row r="361" spans="1:27" x14ac:dyDescent="0.25">
      <c r="A361" s="2">
        <v>10</v>
      </c>
      <c r="B361" s="2" t="s">
        <v>93</v>
      </c>
      <c r="C361" s="2" t="s">
        <v>368</v>
      </c>
      <c r="D361" s="2" t="s">
        <v>369</v>
      </c>
      <c r="E361" s="2">
        <v>1.6</v>
      </c>
      <c r="F361" s="2">
        <v>4.0999999999999996</v>
      </c>
      <c r="G361" s="2">
        <v>4.9000000000000004</v>
      </c>
      <c r="H361" s="2">
        <v>1.62</v>
      </c>
      <c r="I361" s="2">
        <v>2.2999999999999998</v>
      </c>
      <c r="J361" s="2">
        <v>1.57</v>
      </c>
      <c r="K361" s="2">
        <v>5.1334807769685504</v>
      </c>
      <c r="L361" s="2">
        <v>0.92011296729435488</v>
      </c>
      <c r="M361" s="2">
        <v>1.892896808151046</v>
      </c>
      <c r="N361" s="2">
        <v>0.93796155305001716</v>
      </c>
      <c r="O361" s="2">
        <v>0.62321539416511484</v>
      </c>
      <c r="P361" s="2">
        <v>1.562977201299506</v>
      </c>
      <c r="Q361" s="2">
        <v>1.3420988112076979</v>
      </c>
      <c r="R361" s="2">
        <v>0.98243405059016919</v>
      </c>
      <c r="S361" s="2" t="s">
        <v>31</v>
      </c>
      <c r="T361" s="2" t="s">
        <v>34</v>
      </c>
      <c r="U361" s="2" t="s">
        <v>30</v>
      </c>
      <c r="V361" s="2">
        <v>1</v>
      </c>
      <c r="W361" s="2">
        <v>-1</v>
      </c>
      <c r="X361" s="2">
        <v>-1</v>
      </c>
      <c r="Y361" s="2" t="s">
        <v>30</v>
      </c>
      <c r="Z361" s="2">
        <v>2</v>
      </c>
      <c r="AA361" s="2">
        <v>1</v>
      </c>
    </row>
    <row r="362" spans="1:27" x14ac:dyDescent="0.25">
      <c r="A362" s="2">
        <v>10</v>
      </c>
      <c r="B362" s="2" t="s">
        <v>93</v>
      </c>
      <c r="C362" s="2" t="s">
        <v>126</v>
      </c>
      <c r="D362" s="2" t="s">
        <v>367</v>
      </c>
      <c r="E362" s="2">
        <v>3.75</v>
      </c>
      <c r="F362" s="2">
        <v>3.45</v>
      </c>
      <c r="G362" s="2">
        <v>2</v>
      </c>
      <c r="H362" s="2">
        <v>2.0299999999999998</v>
      </c>
      <c r="I362" s="2">
        <v>1.83</v>
      </c>
      <c r="J362" s="2">
        <v>1.8</v>
      </c>
      <c r="K362" s="2">
        <v>0.75517684976415411</v>
      </c>
      <c r="L362" s="2">
        <v>1.308045523670033</v>
      </c>
      <c r="M362" s="2">
        <v>0.53785310734463265</v>
      </c>
      <c r="N362" s="2">
        <v>1.3693869710589099</v>
      </c>
      <c r="O362" s="2">
        <v>2.301655475910517</v>
      </c>
      <c r="P362" s="2">
        <v>0.35183770193449848</v>
      </c>
      <c r="Q362" s="2">
        <v>1.3038187439301649</v>
      </c>
      <c r="R362" s="2">
        <v>1.0555924640871479</v>
      </c>
      <c r="S362" s="2" t="s">
        <v>34</v>
      </c>
      <c r="T362" s="2" t="s">
        <v>30</v>
      </c>
      <c r="U362" s="2" t="s">
        <v>34</v>
      </c>
      <c r="V362" s="2">
        <v>1</v>
      </c>
      <c r="W362" s="2">
        <v>-1</v>
      </c>
      <c r="X362" s="2">
        <v>-1</v>
      </c>
      <c r="Y362" s="2" t="s">
        <v>34</v>
      </c>
      <c r="Z362" s="2">
        <v>1</v>
      </c>
      <c r="AA362" s="2">
        <v>1</v>
      </c>
    </row>
    <row r="363" spans="1:27" x14ac:dyDescent="0.25">
      <c r="A363" s="2">
        <v>10</v>
      </c>
      <c r="B363" s="2" t="s">
        <v>93</v>
      </c>
      <c r="C363" s="2" t="s">
        <v>126</v>
      </c>
      <c r="D363" s="2" t="s">
        <v>94</v>
      </c>
      <c r="E363" s="2">
        <v>2.5499999999999998</v>
      </c>
      <c r="F363" s="2">
        <v>3.3</v>
      </c>
      <c r="G363" s="2">
        <v>2.6</v>
      </c>
      <c r="H363" s="2">
        <v>1.78</v>
      </c>
      <c r="I363" s="2">
        <v>1.82</v>
      </c>
      <c r="J363" s="2">
        <v>1.73</v>
      </c>
      <c r="K363" s="2">
        <v>0.75767667685668028</v>
      </c>
      <c r="L363" s="2">
        <v>1.735163192654833</v>
      </c>
      <c r="M363" s="2">
        <v>0.56533971864711163</v>
      </c>
      <c r="N363" s="2">
        <v>1.4724283412839001</v>
      </c>
      <c r="O363" s="2">
        <v>1.01663200986207</v>
      </c>
      <c r="P363" s="2">
        <v>0.96462235370016536</v>
      </c>
      <c r="Q363" s="2">
        <v>1.117146184323125</v>
      </c>
      <c r="R363" s="2">
        <v>1.082379033514586</v>
      </c>
      <c r="S363" s="2" t="s">
        <v>34</v>
      </c>
      <c r="T363" s="2" t="s">
        <v>34</v>
      </c>
      <c r="U363" s="2" t="s">
        <v>31</v>
      </c>
      <c r="V363" s="2">
        <v>1</v>
      </c>
      <c r="W363" s="2">
        <v>-1</v>
      </c>
      <c r="X363" s="2">
        <v>-1</v>
      </c>
      <c r="Y363" s="2" t="s">
        <v>31</v>
      </c>
      <c r="Z363" s="2">
        <v>1</v>
      </c>
      <c r="AA363" s="2">
        <v>2</v>
      </c>
    </row>
    <row r="364" spans="1:27" x14ac:dyDescent="0.25">
      <c r="A364" s="2">
        <v>10</v>
      </c>
      <c r="B364" s="2" t="s">
        <v>93</v>
      </c>
      <c r="C364" s="2" t="s">
        <v>126</v>
      </c>
      <c r="D364" s="2" t="s">
        <v>129</v>
      </c>
      <c r="E364" s="2">
        <v>2</v>
      </c>
      <c r="F364" s="2">
        <v>3.4</v>
      </c>
      <c r="G364" s="2">
        <v>3.8</v>
      </c>
      <c r="H364" s="2">
        <v>1.88</v>
      </c>
      <c r="I364" s="2">
        <v>1.82</v>
      </c>
      <c r="J364" s="2">
        <v>1.8</v>
      </c>
      <c r="K364" s="2">
        <v>1.3156626506024089</v>
      </c>
      <c r="L364" s="2">
        <v>1.534619308164239</v>
      </c>
      <c r="M364" s="2">
        <v>1.401816403168292</v>
      </c>
      <c r="N364" s="2">
        <v>1.0453745518198141</v>
      </c>
      <c r="O364" s="2">
        <v>0.72857142857142854</v>
      </c>
      <c r="P364" s="2">
        <v>1.519449707141912</v>
      </c>
      <c r="Q364" s="2">
        <v>0.97146507500196611</v>
      </c>
      <c r="R364" s="2">
        <v>0.7212974569328674</v>
      </c>
      <c r="S364" s="2" t="s">
        <v>34</v>
      </c>
      <c r="T364" s="2" t="s">
        <v>30</v>
      </c>
      <c r="U364" s="2" t="s">
        <v>31</v>
      </c>
      <c r="V364" s="2">
        <v>1</v>
      </c>
      <c r="W364" s="2">
        <v>-1</v>
      </c>
      <c r="X364" s="2">
        <v>1</v>
      </c>
      <c r="Y364" s="2" t="s">
        <v>30</v>
      </c>
      <c r="Z364" s="2">
        <v>1</v>
      </c>
      <c r="AA364" s="2">
        <v>0</v>
      </c>
    </row>
    <row r="365" spans="1:27" x14ac:dyDescent="0.25">
      <c r="A365" s="2">
        <v>10</v>
      </c>
      <c r="B365" s="2" t="s">
        <v>133</v>
      </c>
      <c r="C365" s="2" t="s">
        <v>370</v>
      </c>
      <c r="D365" s="2" t="s">
        <v>371</v>
      </c>
      <c r="E365" s="2">
        <v>3.1</v>
      </c>
      <c r="F365" s="2">
        <v>3.1</v>
      </c>
      <c r="G365" s="2">
        <v>2.38</v>
      </c>
      <c r="H365" s="2">
        <v>2.4300000000000002</v>
      </c>
      <c r="I365" s="2">
        <v>1.57</v>
      </c>
      <c r="J365" s="2">
        <v>1.98</v>
      </c>
      <c r="K365" s="2">
        <v>0.32448450704225351</v>
      </c>
      <c r="L365" s="2">
        <v>1.403256139062822</v>
      </c>
      <c r="M365" s="2">
        <v>0.58955879993582549</v>
      </c>
      <c r="N365" s="2">
        <v>1.544479325538902</v>
      </c>
      <c r="O365" s="2">
        <v>0.97971968929415731</v>
      </c>
      <c r="P365" s="2">
        <v>0.64264311678721886</v>
      </c>
      <c r="Q365" s="2">
        <v>1.1705943152454781</v>
      </c>
      <c r="R365" s="2">
        <v>0.63261273427884113</v>
      </c>
      <c r="S365" s="2" t="s">
        <v>34</v>
      </c>
      <c r="T365" s="2" t="s">
        <v>31</v>
      </c>
      <c r="U365" s="2" t="s">
        <v>31</v>
      </c>
      <c r="V365" s="2">
        <v>-1</v>
      </c>
      <c r="W365" s="2">
        <v>-1</v>
      </c>
      <c r="X365" s="2">
        <v>1</v>
      </c>
      <c r="Y365" s="2" t="s">
        <v>34</v>
      </c>
      <c r="Z365" s="2">
        <v>1</v>
      </c>
      <c r="AA365" s="2">
        <v>1</v>
      </c>
    </row>
    <row r="366" spans="1:27" x14ac:dyDescent="0.25">
      <c r="A366" s="2">
        <v>10</v>
      </c>
      <c r="B366" s="2" t="s">
        <v>326</v>
      </c>
      <c r="C366" s="2" t="s">
        <v>372</v>
      </c>
      <c r="D366" s="2" t="s">
        <v>373</v>
      </c>
      <c r="E366" s="2">
        <v>2.1800000000000002</v>
      </c>
      <c r="F366" s="2">
        <v>2.92</v>
      </c>
      <c r="G366" s="2">
        <v>3.06</v>
      </c>
      <c r="H366" s="2">
        <v>2.09</v>
      </c>
      <c r="I366" s="2">
        <v>1.64</v>
      </c>
      <c r="J366" s="2">
        <v>2.08</v>
      </c>
      <c r="K366" s="2">
        <v>0.24677419354838709</v>
      </c>
      <c r="L366" s="2">
        <v>2.2360679774997889</v>
      </c>
      <c r="M366" s="2">
        <v>0.97544567627494461</v>
      </c>
      <c r="N366" s="2">
        <v>0.92420157873949271</v>
      </c>
      <c r="O366" s="2">
        <v>1.4704432682163779</v>
      </c>
      <c r="P366" s="2">
        <v>0.74551245338197425</v>
      </c>
      <c r="Q366" s="2">
        <v>0.63472255538382272</v>
      </c>
      <c r="R366" s="2">
        <v>1.0109208028843319</v>
      </c>
      <c r="S366" s="2" t="s">
        <v>31</v>
      </c>
      <c r="T366" s="2" t="s">
        <v>31</v>
      </c>
      <c r="U366" s="2" t="s">
        <v>30</v>
      </c>
      <c r="V366" s="2">
        <v>-1</v>
      </c>
      <c r="W366" s="2">
        <v>-1</v>
      </c>
      <c r="X366" s="2">
        <v>1</v>
      </c>
      <c r="Y366" s="2" t="s">
        <v>34</v>
      </c>
      <c r="Z366" s="2">
        <v>1</v>
      </c>
      <c r="AA366" s="2">
        <v>1</v>
      </c>
    </row>
    <row r="367" spans="1:27" x14ac:dyDescent="0.25">
      <c r="A367" s="2">
        <v>10</v>
      </c>
      <c r="B367" s="2" t="s">
        <v>99</v>
      </c>
      <c r="C367" s="2" t="s">
        <v>374</v>
      </c>
      <c r="D367" s="2" t="s">
        <v>375</v>
      </c>
      <c r="E367" s="2">
        <v>2.4300000000000002</v>
      </c>
      <c r="F367" s="2">
        <v>3.3</v>
      </c>
      <c r="G367" s="2">
        <v>2.89</v>
      </c>
      <c r="H367" s="2">
        <v>1.85</v>
      </c>
      <c r="I367" s="2">
        <v>1.89</v>
      </c>
      <c r="J367" s="2">
        <v>1.7</v>
      </c>
      <c r="K367" s="2">
        <v>0.69467872696817423</v>
      </c>
      <c r="L367" s="2">
        <v>1.1467455729271221</v>
      </c>
      <c r="M367" s="2">
        <v>1.006263672559325</v>
      </c>
      <c r="N367" s="2">
        <v>0.94777524493964682</v>
      </c>
      <c r="O367" s="2">
        <v>1.144609294320138</v>
      </c>
      <c r="P367" s="2">
        <v>0.39452502102951681</v>
      </c>
      <c r="Q367" s="2">
        <v>0.94506387921022073</v>
      </c>
      <c r="R367" s="2">
        <v>1.723676972518225</v>
      </c>
      <c r="S367" s="2" t="s">
        <v>30</v>
      </c>
      <c r="T367" s="2" t="s">
        <v>30</v>
      </c>
      <c r="U367" s="2" t="s">
        <v>30</v>
      </c>
      <c r="V367" s="2">
        <v>-1</v>
      </c>
      <c r="W367" s="2">
        <v>-1</v>
      </c>
      <c r="X367" s="2">
        <v>-1</v>
      </c>
      <c r="Y367" s="2" t="s">
        <v>31</v>
      </c>
      <c r="Z367" s="2">
        <v>1</v>
      </c>
      <c r="AA367" s="2">
        <v>3</v>
      </c>
    </row>
    <row r="368" spans="1:27" x14ac:dyDescent="0.25">
      <c r="A368" s="2">
        <v>10</v>
      </c>
      <c r="B368" s="2" t="s">
        <v>70</v>
      </c>
      <c r="C368" s="2" t="s">
        <v>75</v>
      </c>
      <c r="D368" s="2" t="s">
        <v>76</v>
      </c>
      <c r="E368" s="2">
        <v>1.84</v>
      </c>
      <c r="F368" s="2">
        <v>3.55</v>
      </c>
      <c r="G368" s="2">
        <v>3.65</v>
      </c>
      <c r="H368" s="2">
        <v>1.68</v>
      </c>
      <c r="I368" s="2">
        <v>2.12</v>
      </c>
      <c r="J368" s="2">
        <v>1.73</v>
      </c>
      <c r="K368" s="2">
        <v>2.009754629474918</v>
      </c>
      <c r="L368" s="2">
        <v>0.47486452799790119</v>
      </c>
      <c r="M368" s="2">
        <v>2.5175719546374782</v>
      </c>
      <c r="N368" s="2">
        <v>0.79480552704987639</v>
      </c>
      <c r="O368" s="2">
        <v>0.91747687388176169</v>
      </c>
      <c r="P368" s="2">
        <v>1.4609119805306161</v>
      </c>
      <c r="Q368" s="2">
        <v>1.1322992222790871</v>
      </c>
      <c r="R368" s="2">
        <v>1.103038524922785</v>
      </c>
      <c r="S368" s="2" t="s">
        <v>30</v>
      </c>
      <c r="T368" s="2" t="s">
        <v>34</v>
      </c>
      <c r="U368" s="2" t="s">
        <v>30</v>
      </c>
      <c r="V368" s="2">
        <v>1</v>
      </c>
      <c r="W368" s="2">
        <v>-1</v>
      </c>
      <c r="X368" s="2">
        <v>-1</v>
      </c>
      <c r="Y368" s="2" t="s">
        <v>34</v>
      </c>
      <c r="Z368" s="2">
        <v>0</v>
      </c>
      <c r="AA368" s="2">
        <v>0</v>
      </c>
    </row>
    <row r="369" spans="1:27" x14ac:dyDescent="0.25">
      <c r="A369" s="2">
        <v>10</v>
      </c>
      <c r="B369" s="2" t="s">
        <v>99</v>
      </c>
      <c r="C369" s="2" t="s">
        <v>186</v>
      </c>
      <c r="D369" s="2" t="s">
        <v>363</v>
      </c>
      <c r="E369" s="2">
        <v>2.7</v>
      </c>
      <c r="F369" s="2">
        <v>3.25</v>
      </c>
      <c r="G369" s="2">
        <v>2.65</v>
      </c>
      <c r="H369" s="2">
        <v>2</v>
      </c>
      <c r="I369" s="2">
        <v>1.82</v>
      </c>
      <c r="J369" s="2">
        <v>1.73</v>
      </c>
      <c r="K369" s="2">
        <v>0.53986813186813187</v>
      </c>
      <c r="L369" s="2">
        <v>1.388584297623592</v>
      </c>
      <c r="M369" s="2">
        <v>0.94866290343960247</v>
      </c>
      <c r="N369" s="2">
        <v>1.046152416641664</v>
      </c>
      <c r="O369" s="2">
        <v>1.189416149068323</v>
      </c>
      <c r="P369" s="2">
        <v>0.92344473710395936</v>
      </c>
      <c r="Q369" s="2">
        <v>0.47681020733652302</v>
      </c>
      <c r="R369" s="2">
        <v>1.6169696788417669</v>
      </c>
      <c r="S369" s="2" t="s">
        <v>34</v>
      </c>
      <c r="T369" s="2" t="s">
        <v>30</v>
      </c>
      <c r="U369" s="2" t="s">
        <v>34</v>
      </c>
      <c r="V369" s="2">
        <v>-1</v>
      </c>
      <c r="W369" s="2">
        <v>-1</v>
      </c>
      <c r="X369" s="2">
        <v>1</v>
      </c>
      <c r="Y369" s="2" t="s">
        <v>34</v>
      </c>
      <c r="Z369" s="2">
        <v>2</v>
      </c>
      <c r="AA369" s="2">
        <v>2</v>
      </c>
    </row>
    <row r="370" spans="1:27" x14ac:dyDescent="0.25">
      <c r="A370" s="2">
        <v>10</v>
      </c>
      <c r="B370" s="2" t="s">
        <v>168</v>
      </c>
      <c r="C370" s="2" t="s">
        <v>376</v>
      </c>
      <c r="D370" s="2" t="s">
        <v>377</v>
      </c>
      <c r="E370" s="2">
        <v>3.35</v>
      </c>
      <c r="F370" s="2">
        <v>3.4</v>
      </c>
      <c r="G370" s="2">
        <v>2.2000000000000002</v>
      </c>
      <c r="H370" s="2">
        <v>1.95</v>
      </c>
      <c r="I370" s="2">
        <v>1.85</v>
      </c>
      <c r="J370" s="2">
        <v>1.8</v>
      </c>
      <c r="K370" s="2">
        <v>0.64661085666672247</v>
      </c>
      <c r="L370" s="2">
        <v>0.94645912770710872</v>
      </c>
      <c r="M370" s="2">
        <v>1.3586014903045469</v>
      </c>
      <c r="N370" s="2">
        <v>0.65561741574698862</v>
      </c>
      <c r="O370" s="2">
        <v>1.455556314437181</v>
      </c>
      <c r="P370" s="2">
        <v>1.016517586971764</v>
      </c>
      <c r="Q370" s="2">
        <v>1.4859367892248969</v>
      </c>
      <c r="R370" s="2">
        <v>0.92919524497748163</v>
      </c>
      <c r="S370" s="2" t="s">
        <v>30</v>
      </c>
      <c r="T370" s="2" t="s">
        <v>30</v>
      </c>
      <c r="U370" s="2" t="s">
        <v>30</v>
      </c>
      <c r="V370" s="2">
        <v>1</v>
      </c>
      <c r="W370" s="2">
        <v>-1</v>
      </c>
      <c r="X370" s="2">
        <v>1</v>
      </c>
      <c r="Y370" s="2" t="s">
        <v>30</v>
      </c>
      <c r="Z370" s="2">
        <v>2</v>
      </c>
      <c r="AA370" s="2">
        <v>0</v>
      </c>
    </row>
    <row r="371" spans="1:27" x14ac:dyDescent="0.25">
      <c r="A371" s="2">
        <v>10</v>
      </c>
      <c r="B371" s="2" t="s">
        <v>133</v>
      </c>
      <c r="C371" s="2" t="s">
        <v>378</v>
      </c>
      <c r="D371" s="2" t="s">
        <v>379</v>
      </c>
      <c r="E371" s="2">
        <v>2.4300000000000002</v>
      </c>
      <c r="F371" s="2">
        <v>3.25</v>
      </c>
      <c r="G371" s="2">
        <v>2.9</v>
      </c>
      <c r="H371" s="2">
        <v>1.96</v>
      </c>
      <c r="I371" s="2">
        <v>1.84</v>
      </c>
      <c r="J371" s="2">
        <v>1.9</v>
      </c>
      <c r="K371" s="2">
        <v>1.4894375121856109</v>
      </c>
      <c r="L371" s="2">
        <v>1.0668010581791281</v>
      </c>
      <c r="M371" s="2">
        <v>1.0592098674455479</v>
      </c>
      <c r="N371" s="2">
        <v>0.73380304483812708</v>
      </c>
      <c r="O371" s="2">
        <v>0.82949902407286935</v>
      </c>
      <c r="P371" s="2">
        <v>1.486017303401739</v>
      </c>
      <c r="Q371" s="2">
        <v>1.556840385722658</v>
      </c>
      <c r="R371" s="2">
        <v>0.72482111508968716</v>
      </c>
      <c r="S371" s="2" t="s">
        <v>34</v>
      </c>
      <c r="T371" s="2" t="s">
        <v>31</v>
      </c>
      <c r="U371" s="2" t="s">
        <v>31</v>
      </c>
      <c r="V371" s="2">
        <v>-1</v>
      </c>
      <c r="W371" s="2">
        <v>-1</v>
      </c>
      <c r="X371" s="2">
        <v>1</v>
      </c>
      <c r="Y371" s="2" t="s">
        <v>34</v>
      </c>
      <c r="Z371" s="2">
        <v>1</v>
      </c>
      <c r="AA371" s="2">
        <v>1</v>
      </c>
    </row>
    <row r="372" spans="1:27" x14ac:dyDescent="0.25">
      <c r="A372" s="2">
        <v>10</v>
      </c>
      <c r="B372" s="2" t="s">
        <v>168</v>
      </c>
      <c r="C372" s="2" t="s">
        <v>214</v>
      </c>
      <c r="D372" s="2" t="s">
        <v>380</v>
      </c>
      <c r="E372" s="2">
        <v>2.23</v>
      </c>
      <c r="F372" s="2">
        <v>3.35</v>
      </c>
      <c r="G372" s="2">
        <v>3.3</v>
      </c>
      <c r="H372" s="2">
        <v>2.0499999999999998</v>
      </c>
      <c r="I372" s="2">
        <v>1.73</v>
      </c>
      <c r="J372" s="2">
        <v>1.8</v>
      </c>
      <c r="K372" s="2">
        <v>0</v>
      </c>
      <c r="L372" s="2">
        <v>0</v>
      </c>
      <c r="M372" s="2">
        <v>1.8989223135799</v>
      </c>
      <c r="N372" s="2">
        <v>0.77012356060239651</v>
      </c>
      <c r="O372" s="2">
        <v>1.347630778588808</v>
      </c>
      <c r="P372" s="2">
        <v>1.280706215543427</v>
      </c>
      <c r="Q372" s="2">
        <v>1.590694934418815</v>
      </c>
      <c r="R372" s="2">
        <v>0.91373715472725414</v>
      </c>
      <c r="S372" s="2" t="s">
        <v>34</v>
      </c>
      <c r="T372" s="2" t="s">
        <v>34</v>
      </c>
      <c r="U372" s="2" t="s">
        <v>31</v>
      </c>
      <c r="V372" s="2">
        <v>1</v>
      </c>
      <c r="W372" s="2">
        <v>-1</v>
      </c>
      <c r="X372" s="2">
        <v>1</v>
      </c>
      <c r="Y372" s="2" t="s">
        <v>34</v>
      </c>
      <c r="Z372" s="2">
        <v>2</v>
      </c>
      <c r="AA372" s="2">
        <v>2</v>
      </c>
    </row>
    <row r="373" spans="1:27" x14ac:dyDescent="0.25">
      <c r="A373" s="2">
        <v>10</v>
      </c>
      <c r="B373" s="2" t="s">
        <v>236</v>
      </c>
      <c r="C373" s="2" t="s">
        <v>381</v>
      </c>
      <c r="D373" s="2" t="s">
        <v>299</v>
      </c>
      <c r="E373" s="2">
        <v>2.1</v>
      </c>
      <c r="F373" s="2">
        <v>3</v>
      </c>
      <c r="G373" s="2">
        <v>3.7</v>
      </c>
      <c r="H373" s="2">
        <v>2.4</v>
      </c>
      <c r="I373" s="2">
        <v>1.53</v>
      </c>
      <c r="J373" s="2">
        <v>2</v>
      </c>
      <c r="K373" s="2">
        <v>2.3907051857387169</v>
      </c>
      <c r="L373" s="2">
        <v>0.70416553442681218</v>
      </c>
      <c r="M373" s="2">
        <v>1.1711693548387101</v>
      </c>
      <c r="N373" s="2">
        <v>1.0890184102649929</v>
      </c>
      <c r="O373" s="2">
        <v>1.4236866266631101</v>
      </c>
      <c r="P373" s="2">
        <v>0.71370171429246332</v>
      </c>
      <c r="Q373" s="2">
        <v>0.78345676844743095</v>
      </c>
      <c r="R373" s="2">
        <v>1.050965325712145</v>
      </c>
      <c r="S373" s="2" t="s">
        <v>34</v>
      </c>
      <c r="T373" s="2" t="s">
        <v>30</v>
      </c>
      <c r="U373" s="2" t="s">
        <v>30</v>
      </c>
      <c r="V373" s="2">
        <v>1</v>
      </c>
      <c r="W373" s="2">
        <v>-1</v>
      </c>
      <c r="X373" s="2">
        <v>-1</v>
      </c>
      <c r="Y373" s="2" t="s">
        <v>34</v>
      </c>
      <c r="Z373" s="2">
        <v>0</v>
      </c>
      <c r="AA373" s="2">
        <v>0</v>
      </c>
    </row>
    <row r="374" spans="1:27" x14ac:dyDescent="0.25">
      <c r="A374" s="2">
        <v>10</v>
      </c>
      <c r="B374" s="2" t="s">
        <v>168</v>
      </c>
      <c r="C374" s="2" t="s">
        <v>382</v>
      </c>
      <c r="D374" s="2" t="s">
        <v>383</v>
      </c>
      <c r="E374" s="2">
        <v>2.75</v>
      </c>
      <c r="F374" s="2">
        <v>3.05</v>
      </c>
      <c r="G374" s="2">
        <v>2.75</v>
      </c>
      <c r="H374" s="2">
        <v>2.2999999999999998</v>
      </c>
      <c r="I374" s="2">
        <v>1.53</v>
      </c>
      <c r="J374" s="2">
        <v>2</v>
      </c>
      <c r="K374" s="2">
        <v>1.0958677685950411</v>
      </c>
      <c r="L374" s="2">
        <v>1.379571150704993</v>
      </c>
      <c r="M374" s="2">
        <v>0.59139205286496832</v>
      </c>
      <c r="N374" s="2">
        <v>0.92773527037298964</v>
      </c>
      <c r="O374" s="2">
        <v>1.2274679731446201</v>
      </c>
      <c r="P374" s="2">
        <v>1.1055195751640241</v>
      </c>
      <c r="Q374" s="2">
        <v>1.160637309980469</v>
      </c>
      <c r="R374" s="2">
        <v>0.8163568796091355</v>
      </c>
      <c r="S374" s="2" t="s">
        <v>34</v>
      </c>
      <c r="T374" s="2" t="s">
        <v>34</v>
      </c>
      <c r="U374" s="2" t="s">
        <v>31</v>
      </c>
      <c r="V374" s="2">
        <v>1</v>
      </c>
      <c r="W374" s="2">
        <v>-1</v>
      </c>
      <c r="X374" s="2">
        <v>1</v>
      </c>
      <c r="Y374" s="2" t="s">
        <v>30</v>
      </c>
      <c r="Z374" s="2">
        <v>1</v>
      </c>
      <c r="AA374" s="2">
        <v>0</v>
      </c>
    </row>
    <row r="375" spans="1:27" x14ac:dyDescent="0.25">
      <c r="A375" s="2">
        <v>10</v>
      </c>
      <c r="B375" s="2" t="s">
        <v>246</v>
      </c>
      <c r="C375" s="2" t="s">
        <v>255</v>
      </c>
      <c r="D375" s="2" t="s">
        <v>384</v>
      </c>
      <c r="E375" s="2">
        <v>3.44</v>
      </c>
      <c r="F375" s="2">
        <v>3.45</v>
      </c>
      <c r="G375" s="2">
        <v>2.13</v>
      </c>
      <c r="H375" s="2">
        <v>1.95</v>
      </c>
      <c r="I375" s="2">
        <v>1.78</v>
      </c>
      <c r="J375" s="2">
        <v>1.8</v>
      </c>
      <c r="K375" s="2">
        <v>0.74210893336084172</v>
      </c>
      <c r="L375" s="2">
        <v>1.1734499348953611</v>
      </c>
      <c r="M375" s="2">
        <v>0.6889690714807194</v>
      </c>
      <c r="N375" s="2">
        <v>0.67273104107069792</v>
      </c>
      <c r="O375" s="2">
        <v>2.3379730317529361</v>
      </c>
      <c r="P375" s="2">
        <v>0.96627946268147491</v>
      </c>
      <c r="Q375" s="2">
        <v>1.6542589364658331</v>
      </c>
      <c r="R375" s="2">
        <v>0.9926996039488043</v>
      </c>
      <c r="S375" s="2" t="s">
        <v>34</v>
      </c>
      <c r="T375" s="2" t="s">
        <v>34</v>
      </c>
      <c r="U375" s="2" t="s">
        <v>34</v>
      </c>
      <c r="V375" s="2">
        <v>-1</v>
      </c>
      <c r="W375" s="2">
        <v>-1</v>
      </c>
      <c r="X375" s="2">
        <v>-1</v>
      </c>
      <c r="Y375" s="2" t="s">
        <v>30</v>
      </c>
      <c r="Z375" s="2">
        <v>1</v>
      </c>
      <c r="AA375" s="2">
        <v>0</v>
      </c>
    </row>
    <row r="376" spans="1:27" x14ac:dyDescent="0.25">
      <c r="A376" s="2">
        <v>10</v>
      </c>
      <c r="B376" s="2" t="s">
        <v>70</v>
      </c>
      <c r="C376" s="2" t="s">
        <v>78</v>
      </c>
      <c r="D376" s="2" t="s">
        <v>130</v>
      </c>
      <c r="E376" s="2">
        <v>1.7</v>
      </c>
      <c r="F376" s="2">
        <v>3.4</v>
      </c>
      <c r="G376" s="2">
        <v>4.4000000000000004</v>
      </c>
      <c r="H376" s="2">
        <v>2.4</v>
      </c>
      <c r="I376" s="2">
        <v>1.5</v>
      </c>
      <c r="J376" s="2">
        <v>2.15</v>
      </c>
      <c r="K376" s="2">
        <v>2.001615301238334</v>
      </c>
      <c r="L376" s="2">
        <v>1.2052520029068381</v>
      </c>
      <c r="M376" s="2">
        <v>0.87314835701932492</v>
      </c>
      <c r="N376" s="2">
        <v>0.95499862122534718</v>
      </c>
      <c r="O376" s="2">
        <v>0.70047145102147734</v>
      </c>
      <c r="P376" s="2">
        <v>0.95252915564938256</v>
      </c>
      <c r="Q376" s="2">
        <v>0.46479085660421832</v>
      </c>
      <c r="R376" s="2">
        <v>0.91578792702754863</v>
      </c>
      <c r="S376" s="2" t="s">
        <v>34</v>
      </c>
      <c r="T376" s="2" t="s">
        <v>31</v>
      </c>
      <c r="U376" s="2" t="s">
        <v>31</v>
      </c>
      <c r="V376" s="2">
        <v>1</v>
      </c>
      <c r="W376" s="2">
        <v>-1</v>
      </c>
      <c r="X376" s="2">
        <v>1</v>
      </c>
      <c r="Y376" s="2" t="s">
        <v>30</v>
      </c>
      <c r="Z376" s="2">
        <v>2</v>
      </c>
      <c r="AA376" s="2">
        <v>1</v>
      </c>
    </row>
    <row r="377" spans="1:27" x14ac:dyDescent="0.25">
      <c r="A377" s="2">
        <v>10</v>
      </c>
      <c r="B377" s="2" t="s">
        <v>236</v>
      </c>
      <c r="C377" s="2" t="s">
        <v>301</v>
      </c>
      <c r="D377" s="2" t="s">
        <v>237</v>
      </c>
      <c r="E377" s="2">
        <v>1.91</v>
      </c>
      <c r="F377" s="2">
        <v>3.1</v>
      </c>
      <c r="G377" s="2">
        <v>4.2</v>
      </c>
      <c r="H377" s="2">
        <v>2.37</v>
      </c>
      <c r="I377" s="2">
        <v>1.57</v>
      </c>
      <c r="J377" s="2">
        <v>2.1</v>
      </c>
      <c r="K377" s="2">
        <v>1.7943635857086591</v>
      </c>
      <c r="L377" s="2">
        <v>0.81761517588935007</v>
      </c>
      <c r="M377" s="2">
        <v>2.3730438118989952</v>
      </c>
      <c r="N377" s="2">
        <v>1.009744940592987</v>
      </c>
      <c r="O377" s="2">
        <v>0.9931140114028455</v>
      </c>
      <c r="P377" s="2">
        <v>0.9946578963514362</v>
      </c>
      <c r="Q377" s="2">
        <v>0.44760647375974549</v>
      </c>
      <c r="R377" s="2">
        <v>0.97904727080148013</v>
      </c>
      <c r="S377" s="2" t="s">
        <v>31</v>
      </c>
      <c r="T377" s="2" t="s">
        <v>34</v>
      </c>
      <c r="U377" s="2" t="s">
        <v>30</v>
      </c>
      <c r="V377" s="2">
        <v>-1</v>
      </c>
      <c r="W377" s="2">
        <v>-1</v>
      </c>
      <c r="X377" s="2">
        <v>1</v>
      </c>
      <c r="Y377" s="2" t="s">
        <v>30</v>
      </c>
      <c r="Z377" s="2">
        <v>1</v>
      </c>
      <c r="AA377" s="2">
        <v>0</v>
      </c>
    </row>
    <row r="378" spans="1:27" x14ac:dyDescent="0.25">
      <c r="A378" s="2">
        <v>10</v>
      </c>
      <c r="B378" s="2" t="s">
        <v>70</v>
      </c>
      <c r="C378" s="2" t="s">
        <v>74</v>
      </c>
      <c r="D378" s="2" t="s">
        <v>385</v>
      </c>
      <c r="E378" s="2">
        <v>3.5</v>
      </c>
      <c r="F378" s="2">
        <v>3</v>
      </c>
      <c r="G378" s="2">
        <v>2.0499999999999998</v>
      </c>
      <c r="H378" s="2">
        <v>2.2000000000000002</v>
      </c>
      <c r="I378" s="2">
        <v>1.6</v>
      </c>
      <c r="J378" s="2">
        <v>1.97</v>
      </c>
      <c r="K378" s="2">
        <v>1.2456859763553021</v>
      </c>
      <c r="L378" s="2">
        <v>0.75101351137503602</v>
      </c>
      <c r="M378" s="2">
        <v>0.85324151882975396</v>
      </c>
      <c r="N378" s="2">
        <v>0.9600534308412717</v>
      </c>
      <c r="O378" s="2">
        <v>0.93860389132152278</v>
      </c>
      <c r="P378" s="2">
        <v>1.0129274722415911</v>
      </c>
      <c r="Q378" s="2">
        <v>2.1108209019245572</v>
      </c>
      <c r="R378" s="2">
        <v>0.42979472884100889</v>
      </c>
      <c r="S378" s="2" t="s">
        <v>34</v>
      </c>
      <c r="T378" s="2" t="s">
        <v>31</v>
      </c>
      <c r="U378" s="2" t="s">
        <v>30</v>
      </c>
      <c r="V378" s="2">
        <v>1</v>
      </c>
      <c r="W378" s="2">
        <v>-1</v>
      </c>
      <c r="X378" s="2">
        <v>-1</v>
      </c>
      <c r="Y378" s="2" t="s">
        <v>34</v>
      </c>
      <c r="Z378" s="2">
        <v>1</v>
      </c>
      <c r="AA378" s="2">
        <v>1</v>
      </c>
    </row>
    <row r="379" spans="1:27" x14ac:dyDescent="0.25">
      <c r="A379" s="2">
        <v>10</v>
      </c>
      <c r="B379" s="2" t="s">
        <v>70</v>
      </c>
      <c r="C379" s="2" t="s">
        <v>74</v>
      </c>
      <c r="D379" s="2" t="s">
        <v>79</v>
      </c>
      <c r="E379" s="2">
        <v>2.8</v>
      </c>
      <c r="F379" s="2">
        <v>3.2</v>
      </c>
      <c r="G379" s="2">
        <v>2.35</v>
      </c>
      <c r="H379" s="2">
        <v>2.08</v>
      </c>
      <c r="I379" s="2">
        <v>1.7</v>
      </c>
      <c r="J379" s="2">
        <v>1.8</v>
      </c>
      <c r="K379" s="2">
        <v>1.5495118242468391</v>
      </c>
      <c r="L379" s="2">
        <v>0.75101351137503602</v>
      </c>
      <c r="M379" s="2">
        <v>0.85158273561510012</v>
      </c>
      <c r="N379" s="2">
        <v>1.0783702080362969</v>
      </c>
      <c r="O379" s="2">
        <v>1.041265767063869</v>
      </c>
      <c r="P379" s="2">
        <v>0.75198636860396939</v>
      </c>
      <c r="Q379" s="2">
        <v>1.548965890166061</v>
      </c>
      <c r="R379" s="2">
        <v>0.68916162306429041</v>
      </c>
      <c r="S379" s="2" t="s">
        <v>30</v>
      </c>
      <c r="T379" s="2" t="s">
        <v>34</v>
      </c>
      <c r="U379" s="2" t="s">
        <v>30</v>
      </c>
      <c r="V379" s="2">
        <v>1</v>
      </c>
      <c r="W379" s="2">
        <v>-1</v>
      </c>
      <c r="X379" s="2">
        <v>-1</v>
      </c>
      <c r="Y379" s="2" t="s">
        <v>31</v>
      </c>
      <c r="Z379" s="2">
        <v>0</v>
      </c>
      <c r="AA379" s="2">
        <v>1</v>
      </c>
    </row>
    <row r="380" spans="1:27" x14ac:dyDescent="0.25">
      <c r="A380" s="2">
        <v>10</v>
      </c>
      <c r="B380" s="2" t="s">
        <v>70</v>
      </c>
      <c r="C380" s="2" t="s">
        <v>137</v>
      </c>
      <c r="D380" s="2" t="s">
        <v>385</v>
      </c>
      <c r="E380" s="2">
        <v>2.8</v>
      </c>
      <c r="F380" s="2">
        <v>3.1</v>
      </c>
      <c r="G380" s="2">
        <v>2.4</v>
      </c>
      <c r="H380" s="2">
        <v>2.08</v>
      </c>
      <c r="I380" s="2">
        <v>1.7</v>
      </c>
      <c r="J380" s="2">
        <v>1.91</v>
      </c>
      <c r="K380" s="2">
        <v>1.0502931499711561</v>
      </c>
      <c r="L380" s="2">
        <v>0.66934344513186028</v>
      </c>
      <c r="M380" s="2">
        <v>1.0106880100439419</v>
      </c>
      <c r="N380" s="2">
        <v>0.96132356157970156</v>
      </c>
      <c r="O380" s="2">
        <v>1.3597881217324439</v>
      </c>
      <c r="P380" s="2">
        <v>0.70276882844392718</v>
      </c>
      <c r="Q380" s="2">
        <v>1.1701230612962461</v>
      </c>
      <c r="R380" s="2">
        <v>0.91645217997856998</v>
      </c>
      <c r="S380" s="2" t="s">
        <v>34</v>
      </c>
      <c r="T380" s="2" t="s">
        <v>34</v>
      </c>
      <c r="U380" s="2" t="s">
        <v>31</v>
      </c>
      <c r="V380" s="2">
        <v>1</v>
      </c>
      <c r="W380" s="2">
        <v>-1</v>
      </c>
      <c r="X380" s="2">
        <v>-1</v>
      </c>
      <c r="Y380" s="2" t="s">
        <v>30</v>
      </c>
      <c r="Z380" s="2">
        <v>2</v>
      </c>
      <c r="AA380" s="2">
        <v>0</v>
      </c>
    </row>
    <row r="381" spans="1:27" x14ac:dyDescent="0.25">
      <c r="A381" s="2">
        <v>10</v>
      </c>
      <c r="B381" s="2" t="s">
        <v>386</v>
      </c>
      <c r="C381" s="2" t="s">
        <v>387</v>
      </c>
      <c r="D381" s="2" t="s">
        <v>388</v>
      </c>
      <c r="E381" s="2">
        <v>2.8</v>
      </c>
      <c r="F381" s="2">
        <v>3.05</v>
      </c>
      <c r="G381" s="2">
        <v>2.5499999999999998</v>
      </c>
      <c r="H381" s="2">
        <v>2.12</v>
      </c>
      <c r="I381" s="2">
        <v>1.67</v>
      </c>
      <c r="J381" s="2">
        <v>1.92</v>
      </c>
      <c r="K381" s="2">
        <v>2.224277498873418</v>
      </c>
      <c r="L381" s="2">
        <v>0.77211126779247541</v>
      </c>
      <c r="M381" s="2">
        <v>0.86368397269338149</v>
      </c>
      <c r="N381" s="2">
        <v>0.56949710086512595</v>
      </c>
      <c r="O381" s="2">
        <v>2.0967227332268141</v>
      </c>
      <c r="P381" s="2">
        <v>0.54967866934676546</v>
      </c>
      <c r="Q381" s="2">
        <v>1.0260355766737519</v>
      </c>
      <c r="R381" s="2">
        <v>0.65408789438017045</v>
      </c>
      <c r="S381" s="2" t="s">
        <v>34</v>
      </c>
      <c r="T381" s="2" t="s">
        <v>30</v>
      </c>
      <c r="U381" s="2" t="s">
        <v>30</v>
      </c>
      <c r="V381" s="2">
        <v>-1</v>
      </c>
      <c r="W381" s="2">
        <v>-1</v>
      </c>
      <c r="X381" s="2">
        <v>-1</v>
      </c>
      <c r="Y381" s="2" t="s">
        <v>34</v>
      </c>
      <c r="Z381" s="2">
        <v>1</v>
      </c>
      <c r="AA381" s="2">
        <v>1</v>
      </c>
    </row>
    <row r="382" spans="1:27" x14ac:dyDescent="0.25">
      <c r="A382" s="2">
        <v>10</v>
      </c>
      <c r="B382" s="2" t="s">
        <v>168</v>
      </c>
      <c r="C382" s="2" t="s">
        <v>389</v>
      </c>
      <c r="D382" s="2" t="s">
        <v>377</v>
      </c>
      <c r="E382" s="2">
        <v>1.57</v>
      </c>
      <c r="F382" s="2">
        <v>4.2</v>
      </c>
      <c r="G382" s="2">
        <v>5.8</v>
      </c>
      <c r="H382" s="2">
        <v>1.84</v>
      </c>
      <c r="I382" s="2">
        <v>1.97</v>
      </c>
      <c r="J382" s="2">
        <v>1.95</v>
      </c>
      <c r="K382" s="2">
        <v>2.2109932885334831</v>
      </c>
      <c r="L382" s="2">
        <v>0.81896789215854882</v>
      </c>
      <c r="M382" s="2">
        <v>3.42065645423724</v>
      </c>
      <c r="N382" s="2">
        <v>0.66278730681760145</v>
      </c>
      <c r="O382" s="2">
        <v>0.36815624288548471</v>
      </c>
      <c r="P382" s="2">
        <v>1.429214269002679</v>
      </c>
      <c r="Q382" s="2">
        <v>1.7971026022088179</v>
      </c>
      <c r="R382" s="2">
        <v>1.1740987068189519</v>
      </c>
      <c r="S382" s="2" t="s">
        <v>34</v>
      </c>
      <c r="T382" s="2" t="s">
        <v>34</v>
      </c>
      <c r="U382" s="2" t="s">
        <v>31</v>
      </c>
      <c r="V382" s="2">
        <v>1</v>
      </c>
      <c r="W382" s="2">
        <v>-1</v>
      </c>
      <c r="X382" s="2">
        <v>1</v>
      </c>
      <c r="Y382" s="2" t="s">
        <v>30</v>
      </c>
      <c r="Z382" s="2">
        <v>1</v>
      </c>
      <c r="AA382" s="2">
        <v>0</v>
      </c>
    </row>
    <row r="383" spans="1:27" x14ac:dyDescent="0.25">
      <c r="A383" s="2">
        <v>10</v>
      </c>
      <c r="B383" s="2" t="s">
        <v>62</v>
      </c>
      <c r="C383" s="2" t="s">
        <v>128</v>
      </c>
      <c r="D383" s="2" t="s">
        <v>63</v>
      </c>
      <c r="E383" s="2">
        <v>2.75</v>
      </c>
      <c r="F383" s="2">
        <v>2.85</v>
      </c>
      <c r="G383" s="2">
        <v>2.8</v>
      </c>
      <c r="H383" s="2">
        <v>2.94</v>
      </c>
      <c r="I383" s="2">
        <v>1.35</v>
      </c>
      <c r="J383" s="2">
        <v>2.5</v>
      </c>
      <c r="K383" s="2">
        <v>0.3890985324947589</v>
      </c>
      <c r="L383" s="2">
        <v>1.3777604438602069</v>
      </c>
      <c r="M383" s="2">
        <v>0.76643678160919526</v>
      </c>
      <c r="N383" s="2">
        <v>1.0272575405261579</v>
      </c>
      <c r="O383" s="2">
        <v>0.65774625689519306</v>
      </c>
      <c r="P383" s="2">
        <v>0.91651196526526313</v>
      </c>
      <c r="Q383" s="2">
        <v>1.1919316563834841</v>
      </c>
      <c r="R383" s="2">
        <v>1.318589048823634</v>
      </c>
      <c r="S383" s="2" t="s">
        <v>34</v>
      </c>
      <c r="T383" s="2" t="s">
        <v>31</v>
      </c>
      <c r="U383" s="2" t="s">
        <v>31</v>
      </c>
      <c r="V383" s="2">
        <v>1</v>
      </c>
      <c r="W383" s="2">
        <v>-1</v>
      </c>
      <c r="X383" s="2">
        <v>-1</v>
      </c>
      <c r="Y383" s="2" t="s">
        <v>30</v>
      </c>
      <c r="Z383" s="2">
        <v>1</v>
      </c>
      <c r="AA383" s="2">
        <v>0</v>
      </c>
    </row>
    <row r="384" spans="1:27" x14ac:dyDescent="0.25">
      <c r="A384" s="2">
        <v>10</v>
      </c>
      <c r="B384" s="2" t="s">
        <v>96</v>
      </c>
      <c r="C384" s="2" t="s">
        <v>98</v>
      </c>
      <c r="D384" s="2" t="s">
        <v>390</v>
      </c>
      <c r="E384" s="2">
        <v>2.5499999999999998</v>
      </c>
      <c r="F384" s="2">
        <v>3.24</v>
      </c>
      <c r="G384" s="2">
        <v>2.86</v>
      </c>
      <c r="H384" s="2">
        <v>2.25</v>
      </c>
      <c r="I384" s="2">
        <v>1.65</v>
      </c>
      <c r="J384" s="2">
        <v>1.85</v>
      </c>
      <c r="K384" s="2">
        <v>1.1038447657891479</v>
      </c>
      <c r="L384" s="2">
        <v>1.283770931568518</v>
      </c>
      <c r="M384" s="2">
        <v>1.2055555555555559</v>
      </c>
      <c r="N384" s="2">
        <v>0.95840348392320396</v>
      </c>
      <c r="O384" s="2">
        <v>2.1484636081571651</v>
      </c>
      <c r="P384" s="2">
        <v>0.43686249874357269</v>
      </c>
      <c r="Q384" s="2">
        <v>0.89709284627092833</v>
      </c>
      <c r="R384" s="2">
        <v>1.0150993284360821</v>
      </c>
      <c r="S384" s="2" t="s">
        <v>30</v>
      </c>
      <c r="T384" s="2" t="s">
        <v>34</v>
      </c>
      <c r="U384" s="2" t="s">
        <v>30</v>
      </c>
      <c r="V384" s="2">
        <v>-1</v>
      </c>
      <c r="W384" s="2">
        <v>-1</v>
      </c>
      <c r="X384" s="2">
        <v>1</v>
      </c>
      <c r="Y384" s="2" t="s">
        <v>31</v>
      </c>
      <c r="Z384" s="2">
        <v>1</v>
      </c>
      <c r="AA384" s="2">
        <v>2</v>
      </c>
    </row>
    <row r="385" spans="1:27" x14ac:dyDescent="0.25">
      <c r="A385" s="2">
        <v>10</v>
      </c>
      <c r="B385" s="2" t="s">
        <v>133</v>
      </c>
      <c r="C385" s="2" t="s">
        <v>391</v>
      </c>
      <c r="D385" s="2" t="s">
        <v>379</v>
      </c>
      <c r="E385" s="2">
        <v>2.6</v>
      </c>
      <c r="F385" s="2">
        <v>3.1</v>
      </c>
      <c r="G385" s="2">
        <v>2.92</v>
      </c>
      <c r="H385" s="2">
        <v>2.25</v>
      </c>
      <c r="I385" s="2">
        <v>1.6</v>
      </c>
      <c r="J385" s="2">
        <v>2</v>
      </c>
      <c r="K385" s="2">
        <v>0.9360074683146965</v>
      </c>
      <c r="L385" s="2">
        <v>1.326887760425878</v>
      </c>
      <c r="M385" s="2">
        <v>0.6417874903558306</v>
      </c>
      <c r="N385" s="2">
        <v>0.97552587277401825</v>
      </c>
      <c r="O385" s="2">
        <v>0.49885057471264371</v>
      </c>
      <c r="P385" s="2">
        <v>1.413402444714756</v>
      </c>
      <c r="Q385" s="2">
        <v>1.751051050101637</v>
      </c>
      <c r="R385" s="2">
        <v>0.36790716332483531</v>
      </c>
      <c r="S385" s="2" t="s">
        <v>34</v>
      </c>
      <c r="T385" s="2" t="s">
        <v>34</v>
      </c>
      <c r="U385" s="2" t="s">
        <v>31</v>
      </c>
      <c r="V385" s="2">
        <v>-1</v>
      </c>
      <c r="W385" s="2">
        <v>1</v>
      </c>
      <c r="X385" s="2">
        <v>1</v>
      </c>
      <c r="Y385" s="2" t="s">
        <v>31</v>
      </c>
      <c r="Z385" s="2">
        <v>2</v>
      </c>
      <c r="AA385" s="2">
        <v>3</v>
      </c>
    </row>
    <row r="386" spans="1:27" x14ac:dyDescent="0.25">
      <c r="A386" s="2">
        <v>10</v>
      </c>
      <c r="B386" s="2" t="s">
        <v>133</v>
      </c>
      <c r="C386" s="2" t="s">
        <v>391</v>
      </c>
      <c r="D386" s="2" t="s">
        <v>370</v>
      </c>
      <c r="E386" s="2">
        <v>2.25</v>
      </c>
      <c r="F386" s="2">
        <v>3.3</v>
      </c>
      <c r="G386" s="2">
        <v>3.3</v>
      </c>
      <c r="H386" s="2">
        <v>2.1</v>
      </c>
      <c r="I386" s="2">
        <v>1.67</v>
      </c>
      <c r="J386" s="2">
        <v>1.9</v>
      </c>
      <c r="K386" s="2">
        <v>1.321963941945528</v>
      </c>
      <c r="L386" s="2">
        <v>0.78253964912862328</v>
      </c>
      <c r="M386" s="2">
        <v>1.305891304347826</v>
      </c>
      <c r="N386" s="2">
        <v>0.68585018850548685</v>
      </c>
      <c r="O386" s="2">
        <v>1.4206279117967759</v>
      </c>
      <c r="P386" s="2">
        <v>1.054526667318983</v>
      </c>
      <c r="Q386" s="2">
        <v>1.9108153356500031</v>
      </c>
      <c r="R386" s="2">
        <v>0.2354381363372855</v>
      </c>
      <c r="S386" s="2" t="s">
        <v>34</v>
      </c>
      <c r="T386" s="2" t="s">
        <v>30</v>
      </c>
      <c r="U386" s="2" t="s">
        <v>30</v>
      </c>
      <c r="V386" s="2">
        <v>-1</v>
      </c>
      <c r="W386" s="2">
        <v>-1</v>
      </c>
      <c r="X386" s="2">
        <v>-1</v>
      </c>
      <c r="Y386" s="2" t="s">
        <v>34</v>
      </c>
      <c r="Z386" s="2">
        <v>2</v>
      </c>
      <c r="AA386" s="2">
        <v>2</v>
      </c>
    </row>
    <row r="387" spans="1:27" x14ac:dyDescent="0.25">
      <c r="A387" s="2">
        <v>10</v>
      </c>
      <c r="B387" s="2" t="s">
        <v>96</v>
      </c>
      <c r="C387" s="2" t="s">
        <v>260</v>
      </c>
      <c r="D387" s="2" t="s">
        <v>123</v>
      </c>
      <c r="E387" s="2">
        <v>1.87</v>
      </c>
      <c r="F387" s="2">
        <v>3.6</v>
      </c>
      <c r="G387" s="2">
        <v>4.28</v>
      </c>
      <c r="H387" s="2">
        <v>2.1</v>
      </c>
      <c r="I387" s="2">
        <v>1.78</v>
      </c>
      <c r="J387" s="2">
        <v>1.95</v>
      </c>
      <c r="K387" s="2">
        <v>1.6558402302250761</v>
      </c>
      <c r="L387" s="2">
        <v>0.18516134153575239</v>
      </c>
      <c r="M387" s="2">
        <v>2.9012848604512969</v>
      </c>
      <c r="N387" s="2">
        <v>0.44166484197799583</v>
      </c>
      <c r="O387" s="2">
        <v>0.28871932173136988</v>
      </c>
      <c r="P387" s="2">
        <v>1.3711733206216501</v>
      </c>
      <c r="Q387" s="2">
        <v>0.78424715649212218</v>
      </c>
      <c r="R387" s="2">
        <v>0.2311527371709044</v>
      </c>
      <c r="S387" s="2" t="s">
        <v>30</v>
      </c>
      <c r="T387" s="2" t="s">
        <v>34</v>
      </c>
      <c r="U387" s="2" t="s">
        <v>30</v>
      </c>
      <c r="V387" s="2">
        <v>-1</v>
      </c>
      <c r="W387" s="2">
        <v>-1</v>
      </c>
      <c r="X387" s="2">
        <v>1</v>
      </c>
      <c r="Y387" s="2" t="s">
        <v>31</v>
      </c>
      <c r="Z387" s="2">
        <v>0</v>
      </c>
      <c r="AA387" s="2">
        <v>2</v>
      </c>
    </row>
    <row r="388" spans="1:27" x14ac:dyDescent="0.25">
      <c r="A388" s="2">
        <v>10</v>
      </c>
      <c r="B388" s="2" t="s">
        <v>96</v>
      </c>
      <c r="C388" s="2" t="s">
        <v>261</v>
      </c>
      <c r="D388" s="2" t="s">
        <v>245</v>
      </c>
      <c r="E388" s="2">
        <v>1.65</v>
      </c>
      <c r="F388" s="2">
        <v>3.76</v>
      </c>
      <c r="G388" s="2">
        <v>5.3</v>
      </c>
      <c r="H388" s="2">
        <v>2.13</v>
      </c>
      <c r="I388" s="2">
        <v>1.7</v>
      </c>
      <c r="J388" s="2">
        <v>2.2000000000000002</v>
      </c>
      <c r="K388" s="2">
        <v>3.0159964833350821</v>
      </c>
      <c r="L388" s="2">
        <v>0.73671463783358071</v>
      </c>
      <c r="M388" s="2">
        <v>1.4097449743235699</v>
      </c>
      <c r="N388" s="2">
        <v>0.28409719758840551</v>
      </c>
      <c r="O388" s="2">
        <v>0.22602739726027399</v>
      </c>
      <c r="P388" s="2">
        <v>2.2360679774997898</v>
      </c>
      <c r="Q388" s="2">
        <v>0.67575363255670162</v>
      </c>
      <c r="R388" s="2">
        <v>0.76857548360624239</v>
      </c>
      <c r="S388" s="2" t="s">
        <v>31</v>
      </c>
      <c r="T388" s="2" t="s">
        <v>30</v>
      </c>
      <c r="U388" s="2" t="s">
        <v>30</v>
      </c>
      <c r="V388" s="2">
        <v>1</v>
      </c>
      <c r="W388" s="2">
        <v>-1</v>
      </c>
      <c r="X388" s="2">
        <v>-1</v>
      </c>
      <c r="Y388" s="2" t="s">
        <v>30</v>
      </c>
      <c r="Z388" s="2">
        <v>3</v>
      </c>
      <c r="AA388" s="2">
        <v>1</v>
      </c>
    </row>
    <row r="389" spans="1:27" x14ac:dyDescent="0.25">
      <c r="A389" s="2">
        <v>10</v>
      </c>
      <c r="B389" s="2" t="s">
        <v>96</v>
      </c>
      <c r="C389" s="2" t="s">
        <v>263</v>
      </c>
      <c r="D389" s="2" t="s">
        <v>261</v>
      </c>
      <c r="E389" s="2">
        <v>1.42</v>
      </c>
      <c r="F389" s="2">
        <v>4</v>
      </c>
      <c r="G389" s="2">
        <v>8.25</v>
      </c>
      <c r="H389" s="2">
        <v>1.91</v>
      </c>
      <c r="I389" s="2">
        <v>1.84</v>
      </c>
      <c r="J389" s="2">
        <v>2.0499999999999998</v>
      </c>
      <c r="K389" s="2">
        <v>2.5219074333800839</v>
      </c>
      <c r="L389" s="2">
        <v>0.80500576114879718</v>
      </c>
      <c r="M389" s="2">
        <v>3.4864310848492899</v>
      </c>
      <c r="N389" s="2">
        <v>0.5657159549181684</v>
      </c>
      <c r="O389" s="2">
        <v>0.73623062515269122</v>
      </c>
      <c r="P389" s="2">
        <v>1.4037663685754049</v>
      </c>
      <c r="Q389" s="2">
        <v>0.66292386252816071</v>
      </c>
      <c r="R389" s="2">
        <v>0.58935057214629305</v>
      </c>
      <c r="S389" s="2" t="s">
        <v>30</v>
      </c>
      <c r="T389" s="2" t="s">
        <v>30</v>
      </c>
      <c r="U389" s="2" t="s">
        <v>31</v>
      </c>
      <c r="V389" s="2">
        <v>1</v>
      </c>
      <c r="W389" s="2">
        <v>-1</v>
      </c>
      <c r="X389" s="2">
        <v>-1</v>
      </c>
      <c r="Y389" s="2" t="s">
        <v>30</v>
      </c>
      <c r="Z389" s="2">
        <v>3</v>
      </c>
      <c r="AA389" s="2">
        <v>1</v>
      </c>
    </row>
    <row r="390" spans="1:27" x14ac:dyDescent="0.25">
      <c r="A390" s="2">
        <v>10</v>
      </c>
      <c r="B390" s="2" t="s">
        <v>96</v>
      </c>
      <c r="C390" s="2" t="s">
        <v>124</v>
      </c>
      <c r="D390" s="2" t="s">
        <v>263</v>
      </c>
      <c r="E390" s="2">
        <v>5</v>
      </c>
      <c r="F390" s="2">
        <v>3.84</v>
      </c>
      <c r="G390" s="2">
        <v>1.66</v>
      </c>
      <c r="H390" s="2">
        <v>1.94</v>
      </c>
      <c r="I390" s="2">
        <v>1.85</v>
      </c>
      <c r="J390" s="2">
        <v>1.85</v>
      </c>
      <c r="K390" s="2">
        <v>0.83863909032185358</v>
      </c>
      <c r="L390" s="2">
        <v>0.83690700495357817</v>
      </c>
      <c r="M390" s="2">
        <v>0.84764355116830359</v>
      </c>
      <c r="N390" s="2">
        <v>0.8025261048502661</v>
      </c>
      <c r="O390" s="2">
        <v>2.0719908002237979</v>
      </c>
      <c r="P390" s="2">
        <v>0.60058033602094019</v>
      </c>
      <c r="Q390" s="2">
        <v>2.7407913575426259</v>
      </c>
      <c r="R390" s="2">
        <v>1.174875634051648</v>
      </c>
      <c r="S390" s="2" t="s">
        <v>31</v>
      </c>
      <c r="T390" s="2" t="s">
        <v>30</v>
      </c>
      <c r="U390" s="2" t="s">
        <v>30</v>
      </c>
      <c r="V390" s="2">
        <v>1</v>
      </c>
      <c r="W390" s="2">
        <v>-1</v>
      </c>
      <c r="X390" s="2">
        <v>-1</v>
      </c>
      <c r="Y390" s="2" t="s">
        <v>30</v>
      </c>
      <c r="Z390" s="2">
        <v>3</v>
      </c>
      <c r="AA390" s="2">
        <v>1</v>
      </c>
    </row>
    <row r="391" spans="1:27" x14ac:dyDescent="0.25">
      <c r="A391" s="2">
        <v>10</v>
      </c>
      <c r="B391" s="2" t="s">
        <v>246</v>
      </c>
      <c r="C391" s="2" t="s">
        <v>265</v>
      </c>
      <c r="D391" s="2" t="s">
        <v>392</v>
      </c>
      <c r="E391" s="2">
        <v>3.5</v>
      </c>
      <c r="F391" s="2">
        <v>3.1</v>
      </c>
      <c r="G391" s="2">
        <v>2.25</v>
      </c>
      <c r="H391" s="2">
        <v>2.4</v>
      </c>
      <c r="I391" s="2">
        <v>1.5</v>
      </c>
      <c r="J391" s="2">
        <v>2.0499999999999998</v>
      </c>
      <c r="K391" s="2">
        <v>0.7208784569152481</v>
      </c>
      <c r="L391" s="2">
        <v>1.100524515303785</v>
      </c>
      <c r="M391" s="2">
        <v>0.96998077926479598</v>
      </c>
      <c r="N391" s="2">
        <v>0.56457619839828932</v>
      </c>
      <c r="O391" s="2">
        <v>0.56666666666666665</v>
      </c>
      <c r="P391" s="2">
        <v>1.4043925160368611</v>
      </c>
      <c r="Q391" s="2">
        <v>1.0537098505807601</v>
      </c>
      <c r="R391" s="2">
        <v>0.76223607785541969</v>
      </c>
      <c r="S391" s="2" t="s">
        <v>34</v>
      </c>
      <c r="T391" s="2" t="s">
        <v>31</v>
      </c>
      <c r="U391" s="2" t="s">
        <v>30</v>
      </c>
      <c r="V391" s="2">
        <v>-1</v>
      </c>
      <c r="W391" s="2">
        <v>-1</v>
      </c>
      <c r="X391" s="2">
        <v>-1</v>
      </c>
      <c r="Y391" s="2" t="s">
        <v>30</v>
      </c>
      <c r="Z391" s="2">
        <v>2</v>
      </c>
      <c r="AA391" s="2">
        <v>0</v>
      </c>
    </row>
    <row r="392" spans="1:27" x14ac:dyDescent="0.25">
      <c r="A392" s="2">
        <v>10</v>
      </c>
      <c r="B392" s="2" t="s">
        <v>246</v>
      </c>
      <c r="C392" s="2" t="s">
        <v>256</v>
      </c>
      <c r="D392" s="2" t="s">
        <v>276</v>
      </c>
      <c r="E392" s="2">
        <v>1.85</v>
      </c>
      <c r="F392" s="2">
        <v>3.25</v>
      </c>
      <c r="G392" s="2">
        <v>4</v>
      </c>
      <c r="H392" s="2">
        <v>2.15</v>
      </c>
      <c r="I392" s="2">
        <v>1.62</v>
      </c>
      <c r="J392" s="2">
        <v>2</v>
      </c>
      <c r="K392" s="2">
        <v>1.0170964937699221</v>
      </c>
      <c r="L392" s="2">
        <v>1.482864246205817</v>
      </c>
      <c r="M392" s="2">
        <v>1.749655719238145</v>
      </c>
      <c r="N392" s="2">
        <v>0.95722231635742971</v>
      </c>
      <c r="O392" s="2">
        <v>0.5556146179401994</v>
      </c>
      <c r="P392" s="2">
        <v>1.4329726458680541</v>
      </c>
      <c r="Q392" s="2">
        <v>0.30734007254067491</v>
      </c>
      <c r="R392" s="2">
        <v>0.96975563189560232</v>
      </c>
      <c r="S392" s="2" t="s">
        <v>34</v>
      </c>
      <c r="T392" s="2" t="s">
        <v>34</v>
      </c>
      <c r="U392" s="2" t="s">
        <v>30</v>
      </c>
      <c r="V392" s="2">
        <v>1</v>
      </c>
      <c r="W392" s="2">
        <v>-1</v>
      </c>
      <c r="X392" s="2">
        <v>-1</v>
      </c>
      <c r="Y392" s="2" t="s">
        <v>31</v>
      </c>
      <c r="Z392" s="2">
        <v>2</v>
      </c>
      <c r="AA392" s="2">
        <v>3</v>
      </c>
    </row>
    <row r="393" spans="1:27" x14ac:dyDescent="0.25">
      <c r="A393" s="2">
        <v>10</v>
      </c>
      <c r="B393" s="2" t="s">
        <v>99</v>
      </c>
      <c r="C393" s="2" t="s">
        <v>108</v>
      </c>
      <c r="D393" s="2" t="s">
        <v>393</v>
      </c>
      <c r="E393" s="2">
        <v>1.95</v>
      </c>
      <c r="F393" s="2">
        <v>3.6</v>
      </c>
      <c r="G393" s="2">
        <v>3.7</v>
      </c>
      <c r="H393" s="2">
        <v>1.64</v>
      </c>
      <c r="I393" s="2">
        <v>2.13</v>
      </c>
      <c r="J393" s="2">
        <v>1.65</v>
      </c>
      <c r="K393" s="2">
        <v>2.8272648612884561</v>
      </c>
      <c r="L393" s="2">
        <v>0.67328767743184414</v>
      </c>
      <c r="M393" s="2">
        <v>1.889257372826302</v>
      </c>
      <c r="N393" s="2">
        <v>0.79460252212923832</v>
      </c>
      <c r="O393" s="2">
        <v>1.395083312613927</v>
      </c>
      <c r="P393" s="2">
        <v>0.81148552152831133</v>
      </c>
      <c r="Q393" s="2">
        <v>1.8203149060979611</v>
      </c>
      <c r="R393" s="2">
        <v>0.77380707611104749</v>
      </c>
      <c r="S393" s="2" t="s">
        <v>30</v>
      </c>
      <c r="T393" s="2" t="s">
        <v>34</v>
      </c>
      <c r="U393" s="2" t="s">
        <v>30</v>
      </c>
      <c r="V393" s="2">
        <v>-1</v>
      </c>
      <c r="W393" s="2">
        <v>-1</v>
      </c>
      <c r="X393" s="2">
        <v>-1</v>
      </c>
      <c r="Y393" s="2" t="s">
        <v>34</v>
      </c>
      <c r="Z393" s="2">
        <v>0</v>
      </c>
      <c r="AA393" s="2">
        <v>0</v>
      </c>
    </row>
    <row r="394" spans="1:27" x14ac:dyDescent="0.25">
      <c r="A394" s="2">
        <v>10</v>
      </c>
      <c r="B394" s="2" t="s">
        <v>99</v>
      </c>
      <c r="C394" s="2" t="s">
        <v>108</v>
      </c>
      <c r="D394" s="2" t="s">
        <v>375</v>
      </c>
      <c r="E394" s="2">
        <v>4.7</v>
      </c>
      <c r="F394" s="2">
        <v>3.95</v>
      </c>
      <c r="G394" s="2">
        <v>1.71</v>
      </c>
      <c r="H394" s="2">
        <v>1.67</v>
      </c>
      <c r="I394" s="2">
        <v>2.15</v>
      </c>
      <c r="J394" s="2">
        <v>1.65</v>
      </c>
      <c r="K394" s="2">
        <v>0.96973752508436184</v>
      </c>
      <c r="L394" s="2">
        <v>0.90369701646295331</v>
      </c>
      <c r="M394" s="2">
        <v>0.61057243380544779</v>
      </c>
      <c r="N394" s="2">
        <v>0.62908493969373869</v>
      </c>
      <c r="O394" s="2">
        <v>3.5498595234464081</v>
      </c>
      <c r="P394" s="2">
        <v>0.60324007107489852</v>
      </c>
      <c r="Q394" s="2">
        <v>2.773958903235219</v>
      </c>
      <c r="R394" s="2">
        <v>0.78176129020442342</v>
      </c>
      <c r="S394" s="2" t="s">
        <v>34</v>
      </c>
      <c r="T394" s="2" t="s">
        <v>30</v>
      </c>
      <c r="U394" s="2" t="s">
        <v>34</v>
      </c>
      <c r="V394" s="2">
        <v>-1</v>
      </c>
      <c r="W394" s="2">
        <v>-1</v>
      </c>
      <c r="X394" s="2">
        <v>1</v>
      </c>
      <c r="Y394" s="2" t="s">
        <v>30</v>
      </c>
      <c r="Z394" s="2">
        <v>3</v>
      </c>
      <c r="AA394" s="2">
        <v>2</v>
      </c>
    </row>
    <row r="395" spans="1:27" x14ac:dyDescent="0.25">
      <c r="A395" s="2">
        <v>10</v>
      </c>
      <c r="B395" s="2" t="s">
        <v>70</v>
      </c>
      <c r="C395" s="2" t="s">
        <v>77</v>
      </c>
      <c r="D395" s="2" t="s">
        <v>80</v>
      </c>
      <c r="E395" s="2">
        <v>1.8</v>
      </c>
      <c r="F395" s="2">
        <v>3.2</v>
      </c>
      <c r="G395" s="2">
        <v>4.4000000000000004</v>
      </c>
      <c r="H395" s="2">
        <v>2.5499999999999998</v>
      </c>
      <c r="I395" s="2">
        <v>1.49</v>
      </c>
      <c r="J395" s="2">
        <v>2.0499999999999998</v>
      </c>
      <c r="K395" s="2">
        <v>2.3752727671473219</v>
      </c>
      <c r="L395" s="2">
        <v>0.57780029595455595</v>
      </c>
      <c r="M395" s="2">
        <v>1.8010007630112661</v>
      </c>
      <c r="N395" s="2">
        <v>0.60902186855708695</v>
      </c>
      <c r="O395" s="2">
        <v>1.0242330946674061</v>
      </c>
      <c r="P395" s="2">
        <v>0.1242866605489255</v>
      </c>
      <c r="Q395" s="2">
        <v>0.41515453639082761</v>
      </c>
      <c r="R395" s="2">
        <v>1.3697706768888021</v>
      </c>
      <c r="S395" s="2" t="s">
        <v>30</v>
      </c>
      <c r="T395" s="2" t="s">
        <v>31</v>
      </c>
      <c r="U395" s="2" t="s">
        <v>34</v>
      </c>
      <c r="V395" s="2">
        <v>1</v>
      </c>
      <c r="W395" s="2">
        <v>-1</v>
      </c>
      <c r="X395" s="2">
        <v>1</v>
      </c>
      <c r="Y395" s="2" t="s">
        <v>30</v>
      </c>
      <c r="Z395" s="2">
        <v>1</v>
      </c>
      <c r="AA395" s="2">
        <v>0</v>
      </c>
    </row>
    <row r="396" spans="1:27" x14ac:dyDescent="0.25">
      <c r="A396" s="2">
        <v>10</v>
      </c>
      <c r="B396" s="2" t="s">
        <v>93</v>
      </c>
      <c r="C396" s="2" t="s">
        <v>105</v>
      </c>
      <c r="D396" s="2" t="s">
        <v>126</v>
      </c>
      <c r="E396" s="2">
        <v>2</v>
      </c>
      <c r="F396" s="2">
        <v>3.55</v>
      </c>
      <c r="G396" s="2">
        <v>3.7</v>
      </c>
      <c r="H396" s="2">
        <v>1.83</v>
      </c>
      <c r="I396" s="2">
        <v>1.87</v>
      </c>
      <c r="J396" s="2">
        <v>1.67</v>
      </c>
      <c r="K396" s="2">
        <v>1.194025831157286</v>
      </c>
      <c r="L396" s="2">
        <v>0.63576295143964823</v>
      </c>
      <c r="M396" s="2">
        <v>1.0895590183759389</v>
      </c>
      <c r="N396" s="2">
        <v>0.91281654549585789</v>
      </c>
      <c r="O396" s="2">
        <v>0.70011148272017842</v>
      </c>
      <c r="P396" s="2">
        <v>1.40264842832887</v>
      </c>
      <c r="Q396" s="2">
        <v>0.25024437927663729</v>
      </c>
      <c r="R396" s="2">
        <v>1.370420285099611</v>
      </c>
      <c r="S396" s="2" t="s">
        <v>31</v>
      </c>
      <c r="T396" s="2" t="s">
        <v>34</v>
      </c>
      <c r="U396" s="2" t="s">
        <v>30</v>
      </c>
      <c r="V396" s="2">
        <v>1</v>
      </c>
      <c r="W396" s="2">
        <v>-1</v>
      </c>
      <c r="X396" s="2">
        <v>-1</v>
      </c>
      <c r="Y396" s="2" t="s">
        <v>34</v>
      </c>
      <c r="Z396" s="2">
        <v>0</v>
      </c>
      <c r="AA396" s="2">
        <v>0</v>
      </c>
    </row>
    <row r="397" spans="1:27" x14ac:dyDescent="0.25">
      <c r="A397" s="2">
        <v>10</v>
      </c>
      <c r="B397" s="2" t="s">
        <v>93</v>
      </c>
      <c r="C397" s="2" t="s">
        <v>105</v>
      </c>
      <c r="D397" s="2" t="s">
        <v>95</v>
      </c>
      <c r="E397" s="2">
        <v>2.2799999999999998</v>
      </c>
      <c r="F397" s="2">
        <v>3.4</v>
      </c>
      <c r="G397" s="2">
        <v>2.95</v>
      </c>
      <c r="H397" s="2">
        <v>1.95</v>
      </c>
      <c r="I397" s="2">
        <v>1.85</v>
      </c>
      <c r="J397" s="2">
        <v>1.73</v>
      </c>
      <c r="K397" s="2">
        <v>1.519219452974363</v>
      </c>
      <c r="L397" s="2">
        <v>0.86043575419953877</v>
      </c>
      <c r="M397" s="2">
        <v>1.4039853137889551</v>
      </c>
      <c r="N397" s="2">
        <v>0.90899013655314576</v>
      </c>
      <c r="O397" s="2">
        <v>0.84629818913480881</v>
      </c>
      <c r="P397" s="2">
        <v>0.69971609196149753</v>
      </c>
      <c r="Q397" s="2">
        <v>0.44487804878048781</v>
      </c>
      <c r="R397" s="2">
        <v>2.2360679774997898</v>
      </c>
      <c r="S397" s="2" t="s">
        <v>31</v>
      </c>
      <c r="T397" s="2" t="s">
        <v>31</v>
      </c>
      <c r="U397" s="2" t="s">
        <v>31</v>
      </c>
      <c r="V397" s="2">
        <v>1</v>
      </c>
      <c r="W397" s="2">
        <v>-1</v>
      </c>
      <c r="X397" s="2">
        <v>-1</v>
      </c>
      <c r="Y397" s="2" t="s">
        <v>30</v>
      </c>
      <c r="Z397" s="2">
        <v>2</v>
      </c>
      <c r="AA397" s="2">
        <v>1</v>
      </c>
    </row>
    <row r="398" spans="1:27" x14ac:dyDescent="0.25">
      <c r="A398" s="2">
        <v>10</v>
      </c>
      <c r="B398" s="2" t="s">
        <v>96</v>
      </c>
      <c r="C398" s="2" t="s">
        <v>285</v>
      </c>
      <c r="D398" s="2" t="s">
        <v>390</v>
      </c>
      <c r="E398" s="2">
        <v>2.54</v>
      </c>
      <c r="F398" s="2">
        <v>3.34</v>
      </c>
      <c r="G398" s="2">
        <v>2.73</v>
      </c>
      <c r="H398" s="2">
        <v>2.02</v>
      </c>
      <c r="I398" s="2">
        <v>1.78</v>
      </c>
      <c r="J398" s="2">
        <v>1.8</v>
      </c>
      <c r="K398" s="2">
        <v>1.4631718899900521</v>
      </c>
      <c r="L398" s="2">
        <v>0.40785291142684688</v>
      </c>
      <c r="M398" s="2">
        <v>1.0705222280503179</v>
      </c>
      <c r="N398" s="2">
        <v>1.13707147246771</v>
      </c>
      <c r="O398" s="2">
        <v>1.621524918292754</v>
      </c>
      <c r="P398" s="2">
        <v>0.72410586832309043</v>
      </c>
      <c r="Q398" s="2">
        <v>0.19921568627450981</v>
      </c>
      <c r="R398" s="2">
        <v>2.2360679774997898</v>
      </c>
      <c r="S398" s="2" t="s">
        <v>31</v>
      </c>
      <c r="T398" s="2" t="s">
        <v>30</v>
      </c>
      <c r="U398" s="2" t="s">
        <v>30</v>
      </c>
      <c r="V398" s="2">
        <v>1</v>
      </c>
      <c r="W398" s="2">
        <v>-1</v>
      </c>
      <c r="X398" s="2">
        <v>-1</v>
      </c>
      <c r="Y398" s="2" t="s">
        <v>30</v>
      </c>
      <c r="Z398" s="2">
        <v>4</v>
      </c>
      <c r="AA398" s="2">
        <v>1</v>
      </c>
    </row>
    <row r="399" spans="1:27" ht="30" x14ac:dyDescent="0.25">
      <c r="A399" s="2">
        <v>10</v>
      </c>
      <c r="B399" s="2" t="s">
        <v>70</v>
      </c>
      <c r="C399" s="2" t="s">
        <v>79</v>
      </c>
      <c r="D399" s="2" t="s">
        <v>71</v>
      </c>
      <c r="E399" s="2">
        <v>1.37</v>
      </c>
      <c r="F399" s="2">
        <v>4.4000000000000004</v>
      </c>
      <c r="G399" s="2">
        <v>7</v>
      </c>
      <c r="H399" s="2">
        <v>1.86</v>
      </c>
      <c r="I399" s="2">
        <v>1.89</v>
      </c>
      <c r="J399" s="2">
        <v>2.0499999999999998</v>
      </c>
      <c r="K399" s="2">
        <v>4.6893750729373318</v>
      </c>
      <c r="L399" s="2">
        <v>0.96924574042999279</v>
      </c>
      <c r="M399" s="2">
        <v>5.1688577368384792</v>
      </c>
      <c r="N399" s="2">
        <v>0.34400253448258772</v>
      </c>
      <c r="O399" s="2">
        <v>1.2042819538193079</v>
      </c>
      <c r="P399" s="2">
        <v>0.88770239111012195</v>
      </c>
      <c r="Q399" s="2">
        <v>0.25208095485210169</v>
      </c>
      <c r="R399" s="2">
        <v>1.3746008060644579</v>
      </c>
      <c r="S399" s="2" t="s">
        <v>31</v>
      </c>
      <c r="T399" s="2" t="s">
        <v>30</v>
      </c>
      <c r="U399" s="2" t="s">
        <v>31</v>
      </c>
      <c r="V399" s="2">
        <v>1</v>
      </c>
      <c r="W399" s="2">
        <v>-1</v>
      </c>
      <c r="X399" s="2">
        <v>-1</v>
      </c>
      <c r="Y399" s="2" t="s">
        <v>30</v>
      </c>
      <c r="Z399" s="2">
        <v>3</v>
      </c>
      <c r="AA399" s="2">
        <v>2</v>
      </c>
    </row>
    <row r="400" spans="1:27" x14ac:dyDescent="0.25">
      <c r="A400" s="2">
        <v>10</v>
      </c>
      <c r="B400" s="2" t="s">
        <v>70</v>
      </c>
      <c r="C400" s="2" t="s">
        <v>79</v>
      </c>
      <c r="D400" s="2" t="s">
        <v>137</v>
      </c>
      <c r="E400" s="2">
        <v>1.85</v>
      </c>
      <c r="F400" s="2">
        <v>3.15</v>
      </c>
      <c r="G400" s="2">
        <v>4.0999999999999996</v>
      </c>
      <c r="H400" s="2">
        <v>2.5499999999999998</v>
      </c>
      <c r="I400" s="2">
        <v>1.49</v>
      </c>
      <c r="J400" s="2">
        <v>2</v>
      </c>
      <c r="K400" s="2">
        <v>2.3875279061037569</v>
      </c>
      <c r="L400" s="2">
        <v>0.86833279722875589</v>
      </c>
      <c r="M400" s="2">
        <v>2.6649599408789659</v>
      </c>
      <c r="N400" s="2">
        <v>1.0274361971408901</v>
      </c>
      <c r="O400" s="2">
        <v>1.2938533803137591</v>
      </c>
      <c r="P400" s="2">
        <v>0.94896739145296649</v>
      </c>
      <c r="Q400" s="2">
        <v>0.50844152583108337</v>
      </c>
      <c r="R400" s="2">
        <v>0.91640008032467912</v>
      </c>
      <c r="S400" s="2" t="s">
        <v>30</v>
      </c>
      <c r="T400" s="2" t="s">
        <v>31</v>
      </c>
      <c r="U400" s="2" t="s">
        <v>34</v>
      </c>
      <c r="V400" s="2">
        <v>1</v>
      </c>
      <c r="W400" s="2">
        <v>-1</v>
      </c>
      <c r="X400" s="2">
        <v>1</v>
      </c>
      <c r="Y400" s="2" t="s">
        <v>30</v>
      </c>
      <c r="Z400" s="2">
        <v>2</v>
      </c>
      <c r="AA400" s="2">
        <v>0</v>
      </c>
    </row>
    <row r="401" spans="1:27" x14ac:dyDescent="0.25">
      <c r="A401" s="2">
        <v>10</v>
      </c>
      <c r="B401" s="2" t="s">
        <v>62</v>
      </c>
      <c r="C401" s="2" t="s">
        <v>64</v>
      </c>
      <c r="D401" s="2" t="s">
        <v>128</v>
      </c>
      <c r="E401" s="2">
        <v>15</v>
      </c>
      <c r="F401" s="2">
        <v>6.5</v>
      </c>
      <c r="G401" s="2">
        <v>1.17</v>
      </c>
      <c r="H401" s="2">
        <v>1.76</v>
      </c>
      <c r="I401" s="2">
        <v>1.99</v>
      </c>
      <c r="J401" s="2">
        <v>1.55</v>
      </c>
      <c r="K401" s="2">
        <v>0.37789841844320632</v>
      </c>
      <c r="L401" s="2">
        <v>0.95245283525203217</v>
      </c>
      <c r="M401" s="2">
        <v>0.24972332015810281</v>
      </c>
      <c r="N401" s="2">
        <v>1.0727961746637209</v>
      </c>
      <c r="O401" s="2">
        <v>6.835564689171628</v>
      </c>
      <c r="P401" s="2">
        <v>1.2616285580282181</v>
      </c>
      <c r="Q401" s="2">
        <v>3.8118870561923401</v>
      </c>
      <c r="R401" s="2">
        <v>0.4490184849206782</v>
      </c>
      <c r="S401" s="2" t="s">
        <v>34</v>
      </c>
      <c r="T401" s="2" t="s">
        <v>30</v>
      </c>
      <c r="U401" s="2" t="s">
        <v>31</v>
      </c>
      <c r="V401" s="2">
        <v>-1</v>
      </c>
      <c r="W401" s="2">
        <v>-1</v>
      </c>
      <c r="X401" s="2">
        <v>-1</v>
      </c>
      <c r="Y401" s="2" t="s">
        <v>31</v>
      </c>
      <c r="Z401" s="2">
        <v>0</v>
      </c>
      <c r="AA401" s="2">
        <v>4</v>
      </c>
    </row>
    <row r="402" spans="1:27" x14ac:dyDescent="0.25">
      <c r="A402" s="2">
        <v>10</v>
      </c>
      <c r="B402" s="2" t="s">
        <v>93</v>
      </c>
      <c r="C402" s="2" t="s">
        <v>117</v>
      </c>
      <c r="D402" s="2" t="s">
        <v>394</v>
      </c>
      <c r="E402" s="2">
        <v>1.83</v>
      </c>
      <c r="F402" s="2">
        <v>3.7</v>
      </c>
      <c r="G402" s="2">
        <v>3.85</v>
      </c>
      <c r="H402" s="2">
        <v>1.68</v>
      </c>
      <c r="I402" s="2">
        <v>2.1800000000000002</v>
      </c>
      <c r="J402" s="2">
        <v>1.62</v>
      </c>
      <c r="K402" s="2">
        <v>1.484</v>
      </c>
      <c r="L402" s="2">
        <v>1.436318818352321</v>
      </c>
      <c r="M402" s="2">
        <v>2.8247182394594339</v>
      </c>
      <c r="N402" s="2">
        <v>0.32296989785383362</v>
      </c>
      <c r="O402" s="2">
        <v>0.77074746269466221</v>
      </c>
      <c r="P402" s="2">
        <v>1.2194094685244841</v>
      </c>
      <c r="Q402" s="2">
        <v>0.86721216048882666</v>
      </c>
      <c r="R402" s="2">
        <v>1.098725334812678</v>
      </c>
      <c r="S402" s="2" t="s">
        <v>31</v>
      </c>
      <c r="T402" s="2" t="s">
        <v>31</v>
      </c>
      <c r="U402" s="2" t="s">
        <v>31</v>
      </c>
      <c r="V402" s="2">
        <v>1</v>
      </c>
      <c r="W402" s="2">
        <v>-1</v>
      </c>
      <c r="X402" s="2">
        <v>-1</v>
      </c>
      <c r="Y402" s="2" t="s">
        <v>34</v>
      </c>
      <c r="Z402" s="2">
        <v>1</v>
      </c>
      <c r="AA402" s="2">
        <v>1</v>
      </c>
    </row>
    <row r="403" spans="1:27" x14ac:dyDescent="0.25">
      <c r="A403" s="2">
        <v>10</v>
      </c>
      <c r="B403" s="2" t="s">
        <v>93</v>
      </c>
      <c r="C403" s="2" t="s">
        <v>117</v>
      </c>
      <c r="D403" s="2" t="s">
        <v>395</v>
      </c>
      <c r="E403" s="2">
        <v>2.89</v>
      </c>
      <c r="F403" s="2">
        <v>3.43</v>
      </c>
      <c r="G403" s="2">
        <v>2.5</v>
      </c>
      <c r="H403" s="2">
        <v>1.92</v>
      </c>
      <c r="I403" s="2">
        <v>1.93</v>
      </c>
      <c r="J403" s="2">
        <v>1.67</v>
      </c>
      <c r="K403" s="2">
        <v>1.6785625528107759</v>
      </c>
      <c r="L403" s="2">
        <v>1.029312306847507</v>
      </c>
      <c r="M403" s="2">
        <v>2.2833449196350251</v>
      </c>
      <c r="N403" s="2">
        <v>0.56910070021627523</v>
      </c>
      <c r="O403" s="2">
        <v>1.247831789467593</v>
      </c>
      <c r="P403" s="2">
        <v>1.0570978721711859</v>
      </c>
      <c r="Q403" s="2">
        <v>1.715409932726716</v>
      </c>
      <c r="R403" s="2">
        <v>0.74029842032533422</v>
      </c>
      <c r="S403" s="2" t="s">
        <v>30</v>
      </c>
      <c r="T403" s="2" t="s">
        <v>31</v>
      </c>
      <c r="U403" s="2" t="s">
        <v>31</v>
      </c>
      <c r="V403" s="2">
        <v>1</v>
      </c>
      <c r="W403" s="2">
        <v>-1</v>
      </c>
      <c r="X403" s="2">
        <v>-1</v>
      </c>
      <c r="Y403" s="2" t="s">
        <v>30</v>
      </c>
      <c r="Z403" s="2">
        <v>3</v>
      </c>
      <c r="AA403" s="2">
        <v>1</v>
      </c>
    </row>
    <row r="404" spans="1:27" x14ac:dyDescent="0.25">
      <c r="A404" s="2">
        <v>10</v>
      </c>
      <c r="B404" s="2" t="s">
        <v>386</v>
      </c>
      <c r="C404" s="2" t="s">
        <v>396</v>
      </c>
      <c r="D404" s="2" t="s">
        <v>397</v>
      </c>
      <c r="E404" s="2">
        <v>3.6</v>
      </c>
      <c r="F404" s="2">
        <v>3.3</v>
      </c>
      <c r="G404" s="2">
        <v>2</v>
      </c>
      <c r="H404" s="2">
        <v>2.0299999999999998</v>
      </c>
      <c r="I404" s="2">
        <v>1.83</v>
      </c>
      <c r="J404" s="2">
        <v>1.87</v>
      </c>
      <c r="K404" s="2">
        <v>0.82372280243984797</v>
      </c>
      <c r="L404" s="2">
        <v>0.4402508074946419</v>
      </c>
      <c r="M404" s="2">
        <v>1.181675258245066</v>
      </c>
      <c r="N404" s="2">
        <v>1.364331158475095</v>
      </c>
      <c r="O404" s="2">
        <v>1.612467894132926</v>
      </c>
      <c r="P404" s="2">
        <v>0.70864641234963366</v>
      </c>
      <c r="Q404" s="2">
        <v>1.4818903801842771</v>
      </c>
      <c r="R404" s="2">
        <v>0.60733155585075271</v>
      </c>
      <c r="S404" s="2" t="s">
        <v>34</v>
      </c>
      <c r="T404" s="2" t="s">
        <v>31</v>
      </c>
      <c r="U404" s="2" t="s">
        <v>34</v>
      </c>
      <c r="V404" s="2">
        <v>1</v>
      </c>
      <c r="W404" s="2">
        <v>-1</v>
      </c>
      <c r="X404" s="2">
        <v>-1</v>
      </c>
      <c r="Y404" s="2" t="s">
        <v>31</v>
      </c>
      <c r="Z404" s="2">
        <v>2</v>
      </c>
      <c r="AA404" s="2">
        <v>4</v>
      </c>
    </row>
    <row r="405" spans="1:27" x14ac:dyDescent="0.25">
      <c r="A405" s="2">
        <v>10</v>
      </c>
      <c r="B405" s="2" t="s">
        <v>93</v>
      </c>
      <c r="C405" s="2" t="s">
        <v>394</v>
      </c>
      <c r="D405" s="2" t="s">
        <v>368</v>
      </c>
      <c r="E405" s="2">
        <v>2.97</v>
      </c>
      <c r="F405" s="2">
        <v>3.4</v>
      </c>
      <c r="G405" s="2">
        <v>2.09</v>
      </c>
      <c r="H405" s="2">
        <v>1.8</v>
      </c>
      <c r="I405" s="2">
        <v>2.0499999999999998</v>
      </c>
      <c r="J405" s="2">
        <v>1.62</v>
      </c>
      <c r="K405" s="2">
        <v>1.511073098937797</v>
      </c>
      <c r="L405" s="2">
        <v>0.6219536305455291</v>
      </c>
      <c r="M405" s="2">
        <v>0.97404161077874185</v>
      </c>
      <c r="N405" s="2">
        <v>0.70855550708169068</v>
      </c>
      <c r="O405" s="2">
        <v>2.4394713691816592</v>
      </c>
      <c r="P405" s="2">
        <v>0.33513421773649998</v>
      </c>
      <c r="Q405" s="2">
        <v>2.203704938027073</v>
      </c>
      <c r="R405" s="2">
        <v>0.73963195923798786</v>
      </c>
      <c r="S405" s="2" t="s">
        <v>31</v>
      </c>
      <c r="T405" s="2" t="s">
        <v>34</v>
      </c>
      <c r="U405" s="2" t="s">
        <v>30</v>
      </c>
      <c r="V405" s="2">
        <v>1</v>
      </c>
      <c r="W405" s="2">
        <v>-1</v>
      </c>
      <c r="X405" s="2">
        <v>-1</v>
      </c>
      <c r="Y405" s="2" t="s">
        <v>31</v>
      </c>
      <c r="Z405" s="2">
        <v>0</v>
      </c>
      <c r="AA405" s="2">
        <v>2</v>
      </c>
    </row>
    <row r="406" spans="1:27" x14ac:dyDescent="0.25">
      <c r="A406" s="2">
        <v>10</v>
      </c>
      <c r="B406" s="2" t="s">
        <v>93</v>
      </c>
      <c r="C406" s="2" t="s">
        <v>394</v>
      </c>
      <c r="D406" s="2" t="s">
        <v>106</v>
      </c>
      <c r="E406" s="2">
        <v>2.77</v>
      </c>
      <c r="F406" s="2">
        <v>3.28</v>
      </c>
      <c r="G406" s="2">
        <v>2.77</v>
      </c>
      <c r="H406" s="2">
        <v>1.91</v>
      </c>
      <c r="I406" s="2">
        <v>2</v>
      </c>
      <c r="J406" s="2">
        <v>1.73</v>
      </c>
      <c r="K406" s="2">
        <v>1.815556261015318</v>
      </c>
      <c r="L406" s="2">
        <v>0.73588754716782911</v>
      </c>
      <c r="M406" s="2">
        <v>0.92881649064811811</v>
      </c>
      <c r="N406" s="2">
        <v>1.0460165247615749</v>
      </c>
      <c r="O406" s="2">
        <v>3.079292741175093</v>
      </c>
      <c r="P406" s="2">
        <v>0.82128334601794029</v>
      </c>
      <c r="Q406" s="2">
        <v>1.5614179485972199</v>
      </c>
      <c r="R406" s="2">
        <v>0.82157640275451738</v>
      </c>
      <c r="S406" s="2" t="s">
        <v>34</v>
      </c>
      <c r="T406" s="2" t="s">
        <v>30</v>
      </c>
      <c r="U406" s="2" t="s">
        <v>31</v>
      </c>
      <c r="V406" s="2">
        <v>1</v>
      </c>
      <c r="W406" s="2">
        <v>-1</v>
      </c>
      <c r="X406" s="2">
        <v>-1</v>
      </c>
      <c r="Y406" s="2" t="s">
        <v>31</v>
      </c>
      <c r="Z406" s="2">
        <v>2</v>
      </c>
      <c r="AA406" s="2">
        <v>3</v>
      </c>
    </row>
    <row r="407" spans="1:27" x14ac:dyDescent="0.25">
      <c r="A407" s="2">
        <v>10</v>
      </c>
      <c r="B407" s="2" t="s">
        <v>93</v>
      </c>
      <c r="C407" s="2" t="s">
        <v>394</v>
      </c>
      <c r="D407" s="2" t="s">
        <v>118</v>
      </c>
      <c r="E407" s="2">
        <v>2.04</v>
      </c>
      <c r="F407" s="2">
        <v>3.65</v>
      </c>
      <c r="G407" s="2">
        <v>3.25</v>
      </c>
      <c r="H407" s="2">
        <v>1.78</v>
      </c>
      <c r="I407" s="2">
        <v>2.02</v>
      </c>
      <c r="J407" s="2">
        <v>1.61</v>
      </c>
      <c r="K407" s="2">
        <v>1.5570718920931439</v>
      </c>
      <c r="L407" s="2">
        <v>0.92617925437914805</v>
      </c>
      <c r="M407" s="2">
        <v>1.9539782715137699</v>
      </c>
      <c r="N407" s="2">
        <v>0.63297045727924794</v>
      </c>
      <c r="O407" s="2">
        <v>1.1829201512987579</v>
      </c>
      <c r="P407" s="2">
        <v>0.80787949816079685</v>
      </c>
      <c r="Q407" s="2">
        <v>1.7912069374368591</v>
      </c>
      <c r="R407" s="2">
        <v>0.42819574965078588</v>
      </c>
      <c r="S407" s="2" t="s">
        <v>34</v>
      </c>
      <c r="T407" s="2" t="s">
        <v>31</v>
      </c>
      <c r="U407" s="2" t="s">
        <v>30</v>
      </c>
      <c r="V407" s="2">
        <v>1</v>
      </c>
      <c r="W407" s="2">
        <v>-1</v>
      </c>
      <c r="X407" s="2">
        <v>-1</v>
      </c>
      <c r="Y407" s="2" t="s">
        <v>31</v>
      </c>
      <c r="Z407" s="2">
        <v>1</v>
      </c>
      <c r="AA407" s="2">
        <v>2</v>
      </c>
    </row>
    <row r="408" spans="1:27" x14ac:dyDescent="0.25">
      <c r="A408" s="2">
        <v>10</v>
      </c>
      <c r="B408" s="2" t="s">
        <v>102</v>
      </c>
      <c r="C408" s="2" t="s">
        <v>194</v>
      </c>
      <c r="D408" s="2" t="s">
        <v>104</v>
      </c>
      <c r="E408" s="2">
        <v>2.5099999999999998</v>
      </c>
      <c r="F408" s="2">
        <v>3.23</v>
      </c>
      <c r="G408" s="2">
        <v>3.14</v>
      </c>
      <c r="H408" s="2">
        <v>1.91</v>
      </c>
      <c r="I408" s="2">
        <v>1.89</v>
      </c>
      <c r="J408" s="2">
        <v>1.8</v>
      </c>
      <c r="K408" s="2">
        <v>0.93175142909828523</v>
      </c>
      <c r="L408" s="2">
        <v>1.444037727456561</v>
      </c>
      <c r="M408" s="2">
        <v>1.375601100275069</v>
      </c>
      <c r="N408" s="2">
        <v>1.0244511000561161</v>
      </c>
      <c r="O408" s="2">
        <v>0.88127648003955006</v>
      </c>
      <c r="P408" s="2">
        <v>1.026235820474378</v>
      </c>
      <c r="Q408" s="2">
        <v>1.373110545228192</v>
      </c>
      <c r="R408" s="2">
        <v>0.86538478006746977</v>
      </c>
      <c r="S408" s="2" t="s">
        <v>31</v>
      </c>
      <c r="T408" s="2" t="s">
        <v>31</v>
      </c>
      <c r="U408" s="2" t="s">
        <v>34</v>
      </c>
      <c r="V408" s="2">
        <v>-1</v>
      </c>
      <c r="W408" s="2">
        <v>-1</v>
      </c>
      <c r="X408" s="2">
        <v>-1</v>
      </c>
      <c r="Y408" s="2" t="s">
        <v>30</v>
      </c>
      <c r="Z408" s="2">
        <v>2</v>
      </c>
      <c r="AA408" s="2">
        <v>1</v>
      </c>
    </row>
    <row r="409" spans="1:27" x14ac:dyDescent="0.25">
      <c r="A409" s="2">
        <v>10</v>
      </c>
      <c r="B409" s="2" t="s">
        <v>93</v>
      </c>
      <c r="C409" s="2" t="s">
        <v>106</v>
      </c>
      <c r="D409" s="2" t="s">
        <v>369</v>
      </c>
      <c r="E409" s="2">
        <v>1.81</v>
      </c>
      <c r="F409" s="2">
        <v>3.62</v>
      </c>
      <c r="G409" s="2">
        <v>4.12</v>
      </c>
      <c r="H409" s="2">
        <v>1.77</v>
      </c>
      <c r="I409" s="2">
        <v>1.94</v>
      </c>
      <c r="J409" s="2">
        <v>1.73</v>
      </c>
      <c r="K409" s="2">
        <v>3.270903707725068</v>
      </c>
      <c r="L409" s="2">
        <v>0.33302539737536258</v>
      </c>
      <c r="M409" s="2">
        <v>1.146008170360713</v>
      </c>
      <c r="N409" s="2">
        <v>1.10188918147648</v>
      </c>
      <c r="O409" s="2">
        <v>0.72762249827467218</v>
      </c>
      <c r="P409" s="2">
        <v>1.5267452378787849</v>
      </c>
      <c r="Q409" s="2">
        <v>0.89863261951040208</v>
      </c>
      <c r="R409" s="2">
        <v>0.65640636332310398</v>
      </c>
      <c r="S409" s="2" t="s">
        <v>34</v>
      </c>
      <c r="T409" s="2" t="s">
        <v>30</v>
      </c>
      <c r="U409" s="2" t="s">
        <v>31</v>
      </c>
      <c r="V409" s="2">
        <v>1</v>
      </c>
      <c r="W409" s="2">
        <v>-1</v>
      </c>
      <c r="X409" s="2">
        <v>1</v>
      </c>
      <c r="Y409" s="2" t="s">
        <v>30</v>
      </c>
      <c r="Z409" s="2">
        <v>3</v>
      </c>
      <c r="AA409" s="2">
        <v>1</v>
      </c>
    </row>
    <row r="410" spans="1:27" x14ac:dyDescent="0.25">
      <c r="A410" s="2">
        <v>10</v>
      </c>
      <c r="B410" s="2" t="s">
        <v>93</v>
      </c>
      <c r="C410" s="2" t="s">
        <v>106</v>
      </c>
      <c r="D410" s="2" t="s">
        <v>366</v>
      </c>
      <c r="E410" s="2">
        <v>2.31</v>
      </c>
      <c r="F410" s="2">
        <v>3.38</v>
      </c>
      <c r="G410" s="2">
        <v>2.61</v>
      </c>
      <c r="H410" s="2">
        <v>1.73</v>
      </c>
      <c r="I410" s="2">
        <v>2.1</v>
      </c>
      <c r="J410" s="2">
        <v>1.6</v>
      </c>
      <c r="K410" s="2">
        <v>1.8328634945310029</v>
      </c>
      <c r="L410" s="2">
        <v>0.31632424994213298</v>
      </c>
      <c r="M410" s="2">
        <v>0.66168385371105576</v>
      </c>
      <c r="N410" s="2">
        <v>0.96262880220648928</v>
      </c>
      <c r="O410" s="2">
        <v>0.99974358974358957</v>
      </c>
      <c r="P410" s="2">
        <v>1.374332320540516</v>
      </c>
      <c r="Q410" s="2">
        <v>1.429653720462478</v>
      </c>
      <c r="R410" s="2">
        <v>0.25895165366220457</v>
      </c>
      <c r="S410" s="2" t="s">
        <v>34</v>
      </c>
      <c r="T410" s="2" t="s">
        <v>30</v>
      </c>
      <c r="U410" s="2" t="s">
        <v>34</v>
      </c>
      <c r="V410" s="2">
        <v>1</v>
      </c>
      <c r="W410" s="2">
        <v>-1</v>
      </c>
      <c r="X410" s="2">
        <v>-1</v>
      </c>
      <c r="Y410" s="2" t="s">
        <v>30</v>
      </c>
      <c r="Z410" s="2">
        <v>4</v>
      </c>
      <c r="AA410" s="2">
        <v>0</v>
      </c>
    </row>
    <row r="411" spans="1:27" x14ac:dyDescent="0.25">
      <c r="A411" s="2">
        <v>10</v>
      </c>
      <c r="B411" s="2" t="s">
        <v>93</v>
      </c>
      <c r="C411" s="2" t="s">
        <v>118</v>
      </c>
      <c r="D411" s="2" t="s">
        <v>398</v>
      </c>
      <c r="E411" s="2">
        <v>2.87</v>
      </c>
      <c r="F411" s="2">
        <v>3.4</v>
      </c>
      <c r="G411" s="2">
        <v>2.2999999999999998</v>
      </c>
      <c r="H411" s="2">
        <v>1.73</v>
      </c>
      <c r="I411" s="2">
        <v>2</v>
      </c>
      <c r="J411" s="2">
        <v>1.67</v>
      </c>
      <c r="K411" s="2">
        <v>1.6878266881955819</v>
      </c>
      <c r="L411" s="2">
        <v>0.58822695049943263</v>
      </c>
      <c r="M411" s="2">
        <v>1.1484197363375761</v>
      </c>
      <c r="N411" s="2">
        <v>0.33188047477367899</v>
      </c>
      <c r="O411" s="2">
        <v>2.3366737237793092</v>
      </c>
      <c r="P411" s="2">
        <v>0.84366395419257145</v>
      </c>
      <c r="Q411" s="2">
        <v>2.0566611405835542</v>
      </c>
      <c r="R411" s="2">
        <v>0.69024673155454763</v>
      </c>
      <c r="S411" s="2" t="s">
        <v>34</v>
      </c>
      <c r="T411" s="2" t="s">
        <v>34</v>
      </c>
      <c r="U411" s="2" t="s">
        <v>31</v>
      </c>
      <c r="V411" s="2">
        <v>1</v>
      </c>
      <c r="W411" s="2">
        <v>-1</v>
      </c>
      <c r="X411" s="2">
        <v>-1</v>
      </c>
      <c r="Y411" s="2" t="s">
        <v>31</v>
      </c>
      <c r="Z411" s="2">
        <v>0</v>
      </c>
      <c r="AA411" s="2">
        <v>4</v>
      </c>
    </row>
    <row r="412" spans="1:27" x14ac:dyDescent="0.25">
      <c r="A412" s="2">
        <v>10</v>
      </c>
      <c r="B412" s="2" t="s">
        <v>93</v>
      </c>
      <c r="C412" s="2" t="s">
        <v>119</v>
      </c>
      <c r="D412" s="2" t="s">
        <v>394</v>
      </c>
      <c r="E412" s="2">
        <v>1.84</v>
      </c>
      <c r="F412" s="2">
        <v>3.5</v>
      </c>
      <c r="G412" s="2">
        <v>4.0999999999999996</v>
      </c>
      <c r="H412" s="2">
        <v>1.79</v>
      </c>
      <c r="I412" s="2">
        <v>2.02</v>
      </c>
      <c r="J412" s="2">
        <v>1.67</v>
      </c>
      <c r="K412" s="2">
        <v>1.811649517737427</v>
      </c>
      <c r="L412" s="2">
        <v>0.84653366299725363</v>
      </c>
      <c r="M412" s="2">
        <v>2.5563229848815578</v>
      </c>
      <c r="N412" s="2">
        <v>0.53560901292714613</v>
      </c>
      <c r="O412" s="2">
        <v>1.479113365266413</v>
      </c>
      <c r="P412" s="2">
        <v>0.46309325363075798</v>
      </c>
      <c r="Q412" s="2">
        <v>0.98969696969696963</v>
      </c>
      <c r="R412" s="2">
        <v>1.833962910300496</v>
      </c>
      <c r="S412" s="2" t="s">
        <v>31</v>
      </c>
      <c r="T412" s="2" t="s">
        <v>34</v>
      </c>
      <c r="U412" s="2" t="s">
        <v>30</v>
      </c>
      <c r="V412" s="2">
        <v>1</v>
      </c>
      <c r="W412" s="2">
        <v>-1</v>
      </c>
      <c r="X412" s="2">
        <v>-1</v>
      </c>
      <c r="Y412" s="2" t="s">
        <v>30</v>
      </c>
      <c r="Z412" s="2">
        <v>3</v>
      </c>
      <c r="AA412" s="2">
        <v>0</v>
      </c>
    </row>
    <row r="413" spans="1:27" x14ac:dyDescent="0.25">
      <c r="A413" s="2">
        <v>10</v>
      </c>
      <c r="B413" s="2" t="s">
        <v>326</v>
      </c>
      <c r="C413" s="2" t="s">
        <v>399</v>
      </c>
      <c r="D413" s="2" t="s">
        <v>328</v>
      </c>
      <c r="E413" s="2">
        <v>2.5</v>
      </c>
      <c r="F413" s="2">
        <v>3.1</v>
      </c>
      <c r="G413" s="2">
        <v>2.85</v>
      </c>
      <c r="H413" s="2">
        <v>2.4</v>
      </c>
      <c r="I413" s="2">
        <v>1.5</v>
      </c>
      <c r="J413" s="2">
        <v>2</v>
      </c>
      <c r="K413" s="2">
        <v>0.88121212121212122</v>
      </c>
      <c r="L413" s="2">
        <v>1.058922881491055</v>
      </c>
      <c r="M413" s="2">
        <v>1.1532085561497329</v>
      </c>
      <c r="N413" s="2">
        <v>0.78704358090619608</v>
      </c>
      <c r="O413" s="2">
        <v>0.57841383422778769</v>
      </c>
      <c r="P413" s="2">
        <v>1.4883211697570189</v>
      </c>
      <c r="Q413" s="2">
        <v>1.478851161232771</v>
      </c>
      <c r="R413" s="2">
        <v>0.45066487895431501</v>
      </c>
      <c r="S413" s="2" t="s">
        <v>30</v>
      </c>
      <c r="T413" s="2" t="s">
        <v>34</v>
      </c>
      <c r="U413" s="2" t="s">
        <v>31</v>
      </c>
      <c r="V413" s="2">
        <v>-1</v>
      </c>
      <c r="W413" s="2">
        <v>-1</v>
      </c>
      <c r="X413" s="2">
        <v>-1</v>
      </c>
      <c r="Y413" s="2" t="s">
        <v>31</v>
      </c>
      <c r="Z413" s="2">
        <v>1</v>
      </c>
      <c r="AA413" s="2">
        <v>2</v>
      </c>
    </row>
    <row r="414" spans="1:27" x14ac:dyDescent="0.25">
      <c r="A414" s="2">
        <v>10</v>
      </c>
      <c r="B414" s="2" t="s">
        <v>96</v>
      </c>
      <c r="C414" s="2" t="s">
        <v>284</v>
      </c>
      <c r="D414" s="2" t="s">
        <v>400</v>
      </c>
      <c r="E414" s="2">
        <v>2.2200000000000002</v>
      </c>
      <c r="F414" s="2">
        <v>3.3</v>
      </c>
      <c r="G414" s="2">
        <v>3.25</v>
      </c>
      <c r="H414" s="2">
        <v>2.11</v>
      </c>
      <c r="I414" s="2">
        <v>1.65</v>
      </c>
      <c r="J414" s="2">
        <v>1.8</v>
      </c>
      <c r="K414" s="2">
        <v>1.2669618260527351</v>
      </c>
      <c r="L414" s="2">
        <v>0.46348677944276351</v>
      </c>
      <c r="M414" s="2">
        <v>0.69713261648745528</v>
      </c>
      <c r="N414" s="2">
        <v>1.4155867261448569</v>
      </c>
      <c r="O414" s="2">
        <v>0.82257506744463271</v>
      </c>
      <c r="P414" s="2">
        <v>0.7058616171137162</v>
      </c>
      <c r="Q414" s="2">
        <v>1.309012950679121</v>
      </c>
      <c r="R414" s="2">
        <v>0.67839584820315191</v>
      </c>
      <c r="S414" s="2" t="s">
        <v>34</v>
      </c>
      <c r="T414" s="2" t="s">
        <v>30</v>
      </c>
      <c r="U414" s="2" t="s">
        <v>31</v>
      </c>
      <c r="V414" s="2">
        <v>-1</v>
      </c>
      <c r="W414" s="2">
        <v>-1</v>
      </c>
      <c r="X414" s="2">
        <v>-1</v>
      </c>
      <c r="Y414" s="2" t="s">
        <v>34</v>
      </c>
      <c r="Z414" s="2">
        <v>1</v>
      </c>
      <c r="AA414" s="2">
        <v>1</v>
      </c>
    </row>
    <row r="415" spans="1:27" x14ac:dyDescent="0.25">
      <c r="A415" s="2">
        <v>10</v>
      </c>
      <c r="B415" s="2" t="s">
        <v>96</v>
      </c>
      <c r="C415" s="2" t="s">
        <v>284</v>
      </c>
      <c r="D415" s="2" t="s">
        <v>401</v>
      </c>
      <c r="E415" s="2">
        <v>1.87</v>
      </c>
      <c r="F415" s="2">
        <v>3.58</v>
      </c>
      <c r="G415" s="2">
        <v>4.08</v>
      </c>
      <c r="H415" s="2">
        <v>2.02</v>
      </c>
      <c r="I415" s="2">
        <v>1.78</v>
      </c>
      <c r="J415" s="2">
        <v>1.91</v>
      </c>
      <c r="K415" s="2">
        <v>1.276942075560384</v>
      </c>
      <c r="L415" s="2">
        <v>0.56883040031772591</v>
      </c>
      <c r="M415" s="2">
        <v>2.4554854840950129</v>
      </c>
      <c r="N415" s="2">
        <v>0.93177119076410631</v>
      </c>
      <c r="O415" s="2">
        <v>0.40385068283166109</v>
      </c>
      <c r="P415" s="2">
        <v>0.95901723747571155</v>
      </c>
      <c r="Q415" s="2">
        <v>0.81630217962816343</v>
      </c>
      <c r="R415" s="2">
        <v>1.0751576996387631</v>
      </c>
      <c r="S415" s="2" t="s">
        <v>31</v>
      </c>
      <c r="T415" s="2" t="s">
        <v>30</v>
      </c>
      <c r="U415" s="2" t="s">
        <v>30</v>
      </c>
      <c r="V415" s="2">
        <v>1</v>
      </c>
      <c r="W415" s="2">
        <v>-1</v>
      </c>
      <c r="X415" s="2">
        <v>-1</v>
      </c>
      <c r="Y415" s="2" t="s">
        <v>30</v>
      </c>
      <c r="Z415" s="2">
        <v>2</v>
      </c>
      <c r="AA415" s="2">
        <v>0</v>
      </c>
    </row>
    <row r="416" spans="1:27" x14ac:dyDescent="0.25">
      <c r="A416" s="2">
        <v>10</v>
      </c>
      <c r="B416" s="2" t="s">
        <v>168</v>
      </c>
      <c r="C416" s="2" t="s">
        <v>350</v>
      </c>
      <c r="D416" s="2" t="s">
        <v>402</v>
      </c>
      <c r="E416" s="2">
        <v>2.2000000000000002</v>
      </c>
      <c r="F416" s="2">
        <v>3.5</v>
      </c>
      <c r="G416" s="2">
        <v>3.25</v>
      </c>
      <c r="H416" s="2">
        <v>1.88</v>
      </c>
      <c r="I416" s="2">
        <v>1.93</v>
      </c>
      <c r="J416" s="2">
        <v>1.7</v>
      </c>
      <c r="K416" s="2">
        <v>1.5296764859763501</v>
      </c>
      <c r="L416" s="2">
        <v>0.53296550186930269</v>
      </c>
      <c r="M416" s="2">
        <v>0.64207740769919963</v>
      </c>
      <c r="N416" s="2">
        <v>0.97259636588662512</v>
      </c>
      <c r="O416" s="2">
        <v>1.557901992109481</v>
      </c>
      <c r="P416" s="2">
        <v>0.84502961733529924</v>
      </c>
      <c r="Q416" s="2">
        <v>1.450533939173219</v>
      </c>
      <c r="R416" s="2">
        <v>0.68653701657452393</v>
      </c>
      <c r="S416" s="2" t="s">
        <v>30</v>
      </c>
      <c r="T416" s="2" t="s">
        <v>30</v>
      </c>
      <c r="U416" s="2" t="s">
        <v>30</v>
      </c>
      <c r="V416" s="2">
        <v>1</v>
      </c>
      <c r="W416" s="2">
        <v>-1</v>
      </c>
      <c r="X416" s="2">
        <v>1</v>
      </c>
      <c r="Y416" s="2" t="s">
        <v>30</v>
      </c>
      <c r="Z416" s="2">
        <v>2</v>
      </c>
      <c r="AA416" s="2">
        <v>1</v>
      </c>
    </row>
    <row r="417" spans="1:27" x14ac:dyDescent="0.25">
      <c r="A417" s="2">
        <v>10</v>
      </c>
      <c r="B417" s="2" t="s">
        <v>70</v>
      </c>
      <c r="C417" s="2" t="s">
        <v>136</v>
      </c>
      <c r="D417" s="2" t="s">
        <v>140</v>
      </c>
      <c r="E417" s="2">
        <v>2.09</v>
      </c>
      <c r="F417" s="2">
        <v>3.16</v>
      </c>
      <c r="G417" s="2">
        <v>2.97</v>
      </c>
      <c r="H417" s="2">
        <v>2.1</v>
      </c>
      <c r="I417" s="2">
        <v>1.72</v>
      </c>
      <c r="J417" s="2">
        <v>1.85</v>
      </c>
      <c r="K417" s="2">
        <v>1.6057910596568501</v>
      </c>
      <c r="L417" s="2">
        <v>0.74194540437340317</v>
      </c>
      <c r="M417" s="2">
        <v>1.999472167908507</v>
      </c>
      <c r="N417" s="2">
        <v>0.4490450363007657</v>
      </c>
      <c r="O417" s="2">
        <v>0.79873112109565303</v>
      </c>
      <c r="P417" s="2">
        <v>0.99265724074226303</v>
      </c>
      <c r="Q417" s="2">
        <v>0.77855921855921839</v>
      </c>
      <c r="R417" s="2">
        <v>0.940147054648374</v>
      </c>
      <c r="S417" s="2" t="s">
        <v>30</v>
      </c>
      <c r="T417" s="2" t="s">
        <v>31</v>
      </c>
      <c r="U417" s="2" t="s">
        <v>34</v>
      </c>
      <c r="V417" s="2">
        <v>1</v>
      </c>
      <c r="W417" s="2">
        <v>-1</v>
      </c>
      <c r="X417" s="2">
        <v>-1</v>
      </c>
      <c r="Y417" s="2" t="s">
        <v>34</v>
      </c>
      <c r="Z417" s="2">
        <v>0</v>
      </c>
      <c r="AA417" s="2">
        <v>0</v>
      </c>
    </row>
    <row r="418" spans="1:27" x14ac:dyDescent="0.25">
      <c r="A418" s="2">
        <v>10</v>
      </c>
      <c r="B418" s="2" t="s">
        <v>246</v>
      </c>
      <c r="C418" s="2" t="s">
        <v>277</v>
      </c>
      <c r="D418" s="2" t="s">
        <v>403</v>
      </c>
      <c r="E418" s="2">
        <v>2.34</v>
      </c>
      <c r="F418" s="2">
        <v>3.3</v>
      </c>
      <c r="G418" s="2">
        <v>3.13</v>
      </c>
      <c r="H418" s="2">
        <v>1.86</v>
      </c>
      <c r="I418" s="2">
        <v>1.85</v>
      </c>
      <c r="J418" s="2">
        <v>1.7</v>
      </c>
      <c r="K418" s="2">
        <v>2.2972593102814902</v>
      </c>
      <c r="L418" s="2">
        <v>0.6155900318412092</v>
      </c>
      <c r="M418" s="2">
        <v>1.904067085184826</v>
      </c>
      <c r="N418" s="2">
        <v>0.46942271202608082</v>
      </c>
      <c r="O418" s="2">
        <v>1.680390580465625</v>
      </c>
      <c r="P418" s="2">
        <v>0.36849759279279781</v>
      </c>
      <c r="Q418" s="2">
        <v>1.781206390939428</v>
      </c>
      <c r="R418" s="2">
        <v>0.91998370565254961</v>
      </c>
      <c r="S418" s="2" t="s">
        <v>30</v>
      </c>
      <c r="T418" s="2" t="s">
        <v>34</v>
      </c>
      <c r="U418" s="2" t="s">
        <v>31</v>
      </c>
      <c r="V418" s="2">
        <v>1</v>
      </c>
      <c r="W418" s="2">
        <v>-1</v>
      </c>
      <c r="X418" s="2">
        <v>-1</v>
      </c>
      <c r="Y418" s="2" t="s">
        <v>34</v>
      </c>
      <c r="Z418" s="2">
        <v>1</v>
      </c>
      <c r="AA418" s="2">
        <v>1</v>
      </c>
    </row>
    <row r="419" spans="1:27" x14ac:dyDescent="0.25">
      <c r="A419" s="2">
        <v>10</v>
      </c>
      <c r="B419" s="2" t="s">
        <v>133</v>
      </c>
      <c r="C419" s="2" t="s">
        <v>135</v>
      </c>
      <c r="D419" s="2" t="s">
        <v>292</v>
      </c>
      <c r="E419" s="2">
        <v>6.17</v>
      </c>
      <c r="F419" s="2">
        <v>4.05</v>
      </c>
      <c r="G419" s="2">
        <v>1.56</v>
      </c>
      <c r="H419" s="2">
        <v>1.88</v>
      </c>
      <c r="I419" s="2">
        <v>1.86</v>
      </c>
      <c r="J419" s="2">
        <v>2</v>
      </c>
      <c r="K419" s="2">
        <v>0.18139534883720931</v>
      </c>
      <c r="L419" s="2">
        <v>2.2360679774997898</v>
      </c>
      <c r="M419" s="2">
        <v>0.77497150859571184</v>
      </c>
      <c r="N419" s="2">
        <v>1.3007064789360281</v>
      </c>
      <c r="O419" s="2">
        <v>1.384140935824252</v>
      </c>
      <c r="P419" s="2">
        <v>1.0233290959756509</v>
      </c>
      <c r="Q419" s="2">
        <v>2.00834344802327</v>
      </c>
      <c r="R419" s="2">
        <v>0.92202525391946188</v>
      </c>
      <c r="S419" s="2" t="s">
        <v>34</v>
      </c>
      <c r="T419" s="2" t="s">
        <v>34</v>
      </c>
      <c r="U419" s="2" t="s">
        <v>31</v>
      </c>
      <c r="V419" s="2">
        <v>-1</v>
      </c>
      <c r="W419" s="2">
        <v>1</v>
      </c>
      <c r="X419" s="2">
        <v>1</v>
      </c>
      <c r="Y419" s="2" t="s">
        <v>31</v>
      </c>
      <c r="Z419" s="2">
        <v>1</v>
      </c>
      <c r="AA419" s="2">
        <v>2</v>
      </c>
    </row>
    <row r="420" spans="1:27" x14ac:dyDescent="0.25">
      <c r="A420" s="2">
        <v>10</v>
      </c>
      <c r="B420" s="2" t="s">
        <v>133</v>
      </c>
      <c r="C420" s="2" t="s">
        <v>135</v>
      </c>
      <c r="D420" s="2" t="s">
        <v>391</v>
      </c>
      <c r="E420" s="2">
        <v>2.5499999999999998</v>
      </c>
      <c r="F420" s="2">
        <v>3.25</v>
      </c>
      <c r="G420" s="2">
        <v>2.75</v>
      </c>
      <c r="H420" s="2">
        <v>2.25</v>
      </c>
      <c r="I420" s="2">
        <v>1.64</v>
      </c>
      <c r="J420" s="2">
        <v>1.98</v>
      </c>
      <c r="K420" s="2">
        <v>0.67008591319804478</v>
      </c>
      <c r="L420" s="2">
        <v>1.3716763179186771</v>
      </c>
      <c r="M420" s="2">
        <v>1.0638644222613689</v>
      </c>
      <c r="N420" s="2">
        <v>0.9335755039460667</v>
      </c>
      <c r="O420" s="2">
        <v>1.3003416149068321</v>
      </c>
      <c r="P420" s="2">
        <v>1.0819848576886859</v>
      </c>
      <c r="Q420" s="2">
        <v>0.69001269057594361</v>
      </c>
      <c r="R420" s="2">
        <v>0.95754523469387465</v>
      </c>
      <c r="S420" s="2" t="s">
        <v>31</v>
      </c>
      <c r="T420" s="2" t="s">
        <v>34</v>
      </c>
      <c r="U420" s="2" t="s">
        <v>31</v>
      </c>
      <c r="V420" s="2">
        <v>-1</v>
      </c>
      <c r="W420" s="2">
        <v>-1</v>
      </c>
      <c r="X420" s="2">
        <v>-1</v>
      </c>
      <c r="Y420" s="2" t="s">
        <v>34</v>
      </c>
      <c r="Z420" s="2">
        <v>1</v>
      </c>
      <c r="AA420" s="2">
        <v>1</v>
      </c>
    </row>
    <row r="421" spans="1:27" x14ac:dyDescent="0.25">
      <c r="A421" s="2">
        <v>10</v>
      </c>
      <c r="B421" s="2" t="s">
        <v>133</v>
      </c>
      <c r="C421" s="2" t="s">
        <v>135</v>
      </c>
      <c r="D421" s="2" t="s">
        <v>378</v>
      </c>
      <c r="E421" s="2">
        <v>3.05</v>
      </c>
      <c r="F421" s="2">
        <v>3.25</v>
      </c>
      <c r="G421" s="2">
        <v>2.41</v>
      </c>
      <c r="H421" s="2">
        <v>2.1</v>
      </c>
      <c r="I421" s="2">
        <v>1.67</v>
      </c>
      <c r="J421" s="2">
        <v>1.88</v>
      </c>
      <c r="K421" s="2">
        <v>0.77262354295090196</v>
      </c>
      <c r="L421" s="2">
        <v>0.95856906689097554</v>
      </c>
      <c r="M421" s="2">
        <v>0.74977799635314712</v>
      </c>
      <c r="N421" s="2">
        <v>0.72577009869213682</v>
      </c>
      <c r="O421" s="2">
        <v>1.4846853757574121</v>
      </c>
      <c r="P421" s="2">
        <v>0.68331867939856061</v>
      </c>
      <c r="Q421" s="2">
        <v>0.72662515383626303</v>
      </c>
      <c r="R421" s="2">
        <v>0.94248072991524179</v>
      </c>
      <c r="S421" s="2" t="s">
        <v>34</v>
      </c>
      <c r="T421" s="2" t="s">
        <v>30</v>
      </c>
      <c r="U421" s="2" t="s">
        <v>30</v>
      </c>
      <c r="V421" s="2">
        <v>-1</v>
      </c>
      <c r="W421" s="2">
        <v>-1</v>
      </c>
      <c r="X421" s="2">
        <v>-1</v>
      </c>
      <c r="Y421" s="2" t="s">
        <v>31</v>
      </c>
      <c r="Z421" s="2">
        <v>0</v>
      </c>
      <c r="AA421" s="2">
        <v>1</v>
      </c>
    </row>
    <row r="422" spans="1:27" x14ac:dyDescent="0.25">
      <c r="A422" s="2">
        <v>10</v>
      </c>
      <c r="B422" s="2" t="s">
        <v>133</v>
      </c>
      <c r="C422" s="2" t="s">
        <v>292</v>
      </c>
      <c r="D422" s="2" t="s">
        <v>404</v>
      </c>
      <c r="E422" s="2">
        <v>1.32</v>
      </c>
      <c r="F422" s="2">
        <v>5.0999999999999996</v>
      </c>
      <c r="G422" s="2">
        <v>9.5</v>
      </c>
      <c r="H422" s="2">
        <v>1.74</v>
      </c>
      <c r="I422" s="2">
        <v>2.08</v>
      </c>
      <c r="J422" s="2">
        <v>2.15</v>
      </c>
      <c r="K422" s="2">
        <v>5.3031824536612504</v>
      </c>
      <c r="L422" s="2">
        <v>0.95148735118956695</v>
      </c>
      <c r="M422" s="2">
        <v>5.1085561574367544</v>
      </c>
      <c r="N422" s="2">
        <v>0.86859983265045348</v>
      </c>
      <c r="O422" s="2">
        <v>0.82890872080653544</v>
      </c>
      <c r="P422" s="2">
        <v>0.26847980459006782</v>
      </c>
      <c r="Q422" s="2">
        <v>0.35199999999999998</v>
      </c>
      <c r="R422" s="2">
        <v>2.2360679774997889</v>
      </c>
      <c r="S422" s="2" t="s">
        <v>34</v>
      </c>
      <c r="T422" s="2" t="s">
        <v>31</v>
      </c>
      <c r="U422" s="2" t="s">
        <v>31</v>
      </c>
      <c r="V422" s="2">
        <v>-1</v>
      </c>
      <c r="W422" s="2">
        <v>-1</v>
      </c>
      <c r="X422" s="2">
        <v>1</v>
      </c>
      <c r="Y422" s="2" t="s">
        <v>30</v>
      </c>
      <c r="Z422" s="2">
        <v>2</v>
      </c>
      <c r="AA422" s="2">
        <v>1</v>
      </c>
    </row>
    <row r="423" spans="1:27" x14ac:dyDescent="0.25">
      <c r="A423" s="2">
        <v>10</v>
      </c>
      <c r="B423" s="2" t="s">
        <v>133</v>
      </c>
      <c r="C423" s="2" t="s">
        <v>405</v>
      </c>
      <c r="D423" s="2" t="s">
        <v>406</v>
      </c>
      <c r="E423" s="2">
        <v>2.33</v>
      </c>
      <c r="F423" s="2">
        <v>2.75</v>
      </c>
      <c r="G423" s="2">
        <v>3.65</v>
      </c>
      <c r="H423" s="2">
        <v>2.1800000000000002</v>
      </c>
      <c r="I423" s="2">
        <v>1.68</v>
      </c>
      <c r="J423" s="2">
        <v>1.82</v>
      </c>
      <c r="K423" s="2">
        <v>2.0505689775910358</v>
      </c>
      <c r="L423" s="2">
        <v>1.212764465392649</v>
      </c>
      <c r="M423" s="2">
        <v>0.79781245421245417</v>
      </c>
      <c r="N423" s="2">
        <v>0.64671713078000115</v>
      </c>
      <c r="O423" s="2">
        <v>0.82844444444444432</v>
      </c>
      <c r="P423" s="2">
        <v>1.6298006013006621</v>
      </c>
      <c r="Q423" s="2">
        <v>1.373590438048748</v>
      </c>
      <c r="R423" s="2">
        <v>0.82038351643774099</v>
      </c>
      <c r="S423" s="2" t="s">
        <v>31</v>
      </c>
      <c r="T423" s="2" t="s">
        <v>34</v>
      </c>
      <c r="U423" s="2" t="s">
        <v>31</v>
      </c>
      <c r="V423" s="2">
        <v>-1</v>
      </c>
      <c r="W423" s="2">
        <v>-1</v>
      </c>
      <c r="X423" s="2">
        <v>-1</v>
      </c>
      <c r="Y423" s="2" t="s">
        <v>34</v>
      </c>
      <c r="Z423" s="2">
        <v>0</v>
      </c>
      <c r="AA423" s="2">
        <v>0</v>
      </c>
    </row>
    <row r="424" spans="1:27" x14ac:dyDescent="0.25">
      <c r="A424" s="2">
        <v>10</v>
      </c>
      <c r="B424" s="2" t="s">
        <v>133</v>
      </c>
      <c r="C424" s="2" t="s">
        <v>405</v>
      </c>
      <c r="D424" s="2" t="s">
        <v>378</v>
      </c>
      <c r="E424" s="2">
        <v>2.09</v>
      </c>
      <c r="F424" s="2">
        <v>3.5</v>
      </c>
      <c r="G424" s="2">
        <v>3.49</v>
      </c>
      <c r="H424" s="2">
        <v>1.78</v>
      </c>
      <c r="I424" s="2">
        <v>1.97</v>
      </c>
      <c r="J424" s="2">
        <v>1.67</v>
      </c>
      <c r="K424" s="2">
        <v>1.7553869047619051</v>
      </c>
      <c r="L424" s="2">
        <v>1.4348959921107469</v>
      </c>
      <c r="M424" s="2">
        <v>0.78889455866745817</v>
      </c>
      <c r="N424" s="2">
        <v>0.69148761099155909</v>
      </c>
      <c r="O424" s="2">
        <v>0.42463492063492059</v>
      </c>
      <c r="P424" s="2">
        <v>1.387021313823259</v>
      </c>
      <c r="Q424" s="2">
        <v>1.096600851722803</v>
      </c>
      <c r="R424" s="2">
        <v>0.85169330228178586</v>
      </c>
      <c r="S424" s="2" t="s">
        <v>34</v>
      </c>
      <c r="T424" s="2" t="s">
        <v>34</v>
      </c>
      <c r="U424" s="2" t="s">
        <v>31</v>
      </c>
      <c r="V424" s="2">
        <v>-1</v>
      </c>
      <c r="W424" s="2">
        <v>1</v>
      </c>
      <c r="X424" s="2">
        <v>1</v>
      </c>
      <c r="Y424" s="2" t="s">
        <v>31</v>
      </c>
      <c r="Z424" s="2">
        <v>1</v>
      </c>
      <c r="AA424" s="2">
        <v>2</v>
      </c>
    </row>
    <row r="425" spans="1:27" x14ac:dyDescent="0.25">
      <c r="A425" s="2">
        <v>10</v>
      </c>
      <c r="B425" s="2" t="s">
        <v>96</v>
      </c>
      <c r="C425" s="2" t="s">
        <v>390</v>
      </c>
      <c r="D425" s="2" t="s">
        <v>124</v>
      </c>
      <c r="E425" s="2">
        <v>1.54</v>
      </c>
      <c r="F425" s="2">
        <v>3.75</v>
      </c>
      <c r="G425" s="2">
        <v>5.4</v>
      </c>
      <c r="H425" s="2">
        <v>1.93</v>
      </c>
      <c r="I425" s="2">
        <v>1.93</v>
      </c>
      <c r="J425" s="2">
        <v>1.95</v>
      </c>
      <c r="K425" s="2">
        <v>2.2150413894807031</v>
      </c>
      <c r="L425" s="2">
        <v>0.85270955980014596</v>
      </c>
      <c r="M425" s="2">
        <v>2.918791613316261</v>
      </c>
      <c r="N425" s="2">
        <v>0.30976128369490319</v>
      </c>
      <c r="O425" s="2">
        <v>0.65278632478632481</v>
      </c>
      <c r="P425" s="2">
        <v>1.0368885742294369</v>
      </c>
      <c r="Q425" s="2">
        <v>0.59503818876159309</v>
      </c>
      <c r="R425" s="2">
        <v>1.0962511382875979</v>
      </c>
      <c r="S425" s="2" t="s">
        <v>30</v>
      </c>
      <c r="T425" s="2" t="s">
        <v>31</v>
      </c>
      <c r="U425" s="2" t="s">
        <v>31</v>
      </c>
      <c r="V425" s="2">
        <v>1</v>
      </c>
      <c r="W425" s="2">
        <v>-1</v>
      </c>
      <c r="X425" s="2">
        <v>-1</v>
      </c>
      <c r="Y425" s="2" t="s">
        <v>30</v>
      </c>
      <c r="Z425" s="2">
        <v>1</v>
      </c>
      <c r="AA425" s="2">
        <v>0</v>
      </c>
    </row>
    <row r="426" spans="1:27" x14ac:dyDescent="0.25">
      <c r="A426" s="2">
        <v>10</v>
      </c>
      <c r="B426" s="2" t="s">
        <v>133</v>
      </c>
      <c r="C426" s="2" t="s">
        <v>379</v>
      </c>
      <c r="D426" s="2" t="s">
        <v>134</v>
      </c>
      <c r="E426" s="2">
        <v>1.75</v>
      </c>
      <c r="F426" s="2">
        <v>3.85</v>
      </c>
      <c r="G426" s="2">
        <v>4.5</v>
      </c>
      <c r="H426" s="2">
        <v>1.88</v>
      </c>
      <c r="I426" s="2">
        <v>1.93</v>
      </c>
      <c r="J426" s="2">
        <v>1.83</v>
      </c>
      <c r="K426" s="2">
        <v>2.8697615694164988</v>
      </c>
      <c r="L426" s="2">
        <v>1.2858130220056401</v>
      </c>
      <c r="M426" s="2">
        <v>1.4245830577923</v>
      </c>
      <c r="N426" s="2">
        <v>0.83659548102826387</v>
      </c>
      <c r="O426" s="2">
        <v>1.0170848633210929</v>
      </c>
      <c r="P426" s="2">
        <v>1.0608620557902799</v>
      </c>
      <c r="Q426" s="2">
        <v>0.36537928356593841</v>
      </c>
      <c r="R426" s="2">
        <v>1.123837598762728</v>
      </c>
      <c r="S426" s="2" t="s">
        <v>34</v>
      </c>
      <c r="T426" s="2" t="s">
        <v>30</v>
      </c>
      <c r="U426" s="2" t="s">
        <v>30</v>
      </c>
      <c r="V426" s="2">
        <v>-1</v>
      </c>
      <c r="W426" s="2">
        <v>-1</v>
      </c>
      <c r="X426" s="2">
        <v>-1</v>
      </c>
      <c r="Y426" s="2" t="s">
        <v>30</v>
      </c>
      <c r="Z426" s="2">
        <v>5</v>
      </c>
      <c r="AA426" s="2">
        <v>3</v>
      </c>
    </row>
    <row r="427" spans="1:27" x14ac:dyDescent="0.25">
      <c r="A427" s="2">
        <v>10</v>
      </c>
      <c r="B427" s="2" t="s">
        <v>133</v>
      </c>
      <c r="C427" s="2" t="s">
        <v>379</v>
      </c>
      <c r="D427" s="2" t="s">
        <v>370</v>
      </c>
      <c r="E427" s="2">
        <v>1.94</v>
      </c>
      <c r="F427" s="2">
        <v>3.45</v>
      </c>
      <c r="G427" s="2">
        <v>3.85</v>
      </c>
      <c r="H427" s="2">
        <v>2.1800000000000002</v>
      </c>
      <c r="I427" s="2">
        <v>1.68</v>
      </c>
      <c r="J427" s="2">
        <v>1.98</v>
      </c>
      <c r="K427" s="2">
        <v>3.3990164037182602</v>
      </c>
      <c r="L427" s="2">
        <v>0.98391453798785045</v>
      </c>
      <c r="M427" s="2">
        <v>1.4347572463768119</v>
      </c>
      <c r="N427" s="2">
        <v>0.93448794643582955</v>
      </c>
      <c r="O427" s="2">
        <v>1.0638898450946641</v>
      </c>
      <c r="P427" s="2">
        <v>1.3775197883247561</v>
      </c>
      <c r="Q427" s="2">
        <v>0.57219825734549135</v>
      </c>
      <c r="R427" s="2">
        <v>1.394129956890144</v>
      </c>
      <c r="S427" s="2" t="s">
        <v>31</v>
      </c>
      <c r="T427" s="2" t="s">
        <v>34</v>
      </c>
      <c r="U427" s="2" t="s">
        <v>31</v>
      </c>
      <c r="V427" s="2">
        <v>-1</v>
      </c>
      <c r="W427" s="2">
        <v>-1</v>
      </c>
      <c r="X427" s="2">
        <v>-1</v>
      </c>
      <c r="Y427" s="2" t="s">
        <v>34</v>
      </c>
      <c r="Z427" s="2">
        <v>1</v>
      </c>
      <c r="AA427" s="2">
        <v>1</v>
      </c>
    </row>
    <row r="428" spans="1:27" x14ac:dyDescent="0.25">
      <c r="A428" s="2">
        <v>10</v>
      </c>
      <c r="B428" s="2" t="s">
        <v>99</v>
      </c>
      <c r="C428" s="2" t="s">
        <v>375</v>
      </c>
      <c r="D428" s="2" t="s">
        <v>107</v>
      </c>
      <c r="E428" s="2">
        <v>1.76</v>
      </c>
      <c r="F428" s="2">
        <v>3.7</v>
      </c>
      <c r="G428" s="2">
        <v>4.5999999999999996</v>
      </c>
      <c r="H428" s="2">
        <v>1.88</v>
      </c>
      <c r="I428" s="2">
        <v>1.92</v>
      </c>
      <c r="J428" s="2">
        <v>1.8</v>
      </c>
      <c r="K428" s="2">
        <v>1.099762182053289</v>
      </c>
      <c r="L428" s="2">
        <v>0.74828387151816689</v>
      </c>
      <c r="M428" s="2">
        <v>3.2645561072581888</v>
      </c>
      <c r="N428" s="2">
        <v>0.73368621007226642</v>
      </c>
      <c r="O428" s="2">
        <v>0.65142528521633003</v>
      </c>
      <c r="P428" s="2">
        <v>0.68334826969147988</v>
      </c>
      <c r="Q428" s="2">
        <v>0.84872100665288186</v>
      </c>
      <c r="R428" s="2">
        <v>0.69666646721593517</v>
      </c>
      <c r="S428" s="2" t="s">
        <v>34</v>
      </c>
      <c r="T428" s="2" t="s">
        <v>30</v>
      </c>
      <c r="U428" s="2" t="s">
        <v>34</v>
      </c>
      <c r="V428" s="2">
        <v>-1</v>
      </c>
      <c r="W428" s="2">
        <v>-1</v>
      </c>
      <c r="X428" s="2">
        <v>-1</v>
      </c>
      <c r="Y428" s="2" t="s">
        <v>31</v>
      </c>
      <c r="Z428" s="2">
        <v>2</v>
      </c>
      <c r="AA428" s="2">
        <v>3</v>
      </c>
    </row>
    <row r="429" spans="1:27" x14ac:dyDescent="0.25">
      <c r="A429" s="2">
        <v>10</v>
      </c>
      <c r="B429" s="2" t="s">
        <v>133</v>
      </c>
      <c r="C429" s="2" t="s">
        <v>153</v>
      </c>
      <c r="D429" s="2" t="s">
        <v>404</v>
      </c>
      <c r="E429" s="2">
        <v>1.61</v>
      </c>
      <c r="F429" s="2">
        <v>4</v>
      </c>
      <c r="G429" s="2">
        <v>5.6</v>
      </c>
      <c r="H429" s="2">
        <v>1.96</v>
      </c>
      <c r="I429" s="2">
        <v>1.85</v>
      </c>
      <c r="J429" s="2">
        <v>1.92</v>
      </c>
      <c r="K429" s="2">
        <v>1.7588952757168299</v>
      </c>
      <c r="L429" s="2">
        <v>0.70831815344499005</v>
      </c>
      <c r="M429" s="2">
        <v>2.5784921763869129</v>
      </c>
      <c r="N429" s="2">
        <v>1.0563748828893491</v>
      </c>
      <c r="O429" s="2">
        <v>1.0960495473493099</v>
      </c>
      <c r="P429" s="2">
        <v>0.226924117741239</v>
      </c>
      <c r="Q429" s="2">
        <v>0.5076684360963658</v>
      </c>
      <c r="R429" s="2">
        <v>0.99441625780869491</v>
      </c>
      <c r="S429" s="2" t="s">
        <v>34</v>
      </c>
      <c r="T429" s="2" t="s">
        <v>30</v>
      </c>
      <c r="U429" s="2" t="s">
        <v>30</v>
      </c>
      <c r="V429" s="2">
        <v>-1</v>
      </c>
      <c r="W429" s="2">
        <v>-1</v>
      </c>
      <c r="X429" s="2">
        <v>-1</v>
      </c>
      <c r="Y429" s="2" t="s">
        <v>30</v>
      </c>
      <c r="Z429" s="2">
        <v>1</v>
      </c>
      <c r="AA429" s="2">
        <v>0</v>
      </c>
    </row>
    <row r="430" spans="1:27" x14ac:dyDescent="0.25">
      <c r="A430" s="2">
        <v>10</v>
      </c>
      <c r="B430" s="2" t="s">
        <v>102</v>
      </c>
      <c r="C430" s="2" t="s">
        <v>122</v>
      </c>
      <c r="D430" s="2" t="s">
        <v>407</v>
      </c>
      <c r="E430" s="2">
        <v>4.8</v>
      </c>
      <c r="F430" s="2">
        <v>3.7</v>
      </c>
      <c r="G430" s="2">
        <v>1.66</v>
      </c>
      <c r="H430" s="2">
        <v>1.94</v>
      </c>
      <c r="I430" s="2">
        <v>1.96</v>
      </c>
      <c r="J430" s="2">
        <v>1.83</v>
      </c>
      <c r="K430" s="2">
        <v>0.58610361520238952</v>
      </c>
      <c r="L430" s="2">
        <v>1.0773694490257659</v>
      </c>
      <c r="M430" s="2">
        <v>0.54595555555555553</v>
      </c>
      <c r="N430" s="2">
        <v>1.592073132434934</v>
      </c>
      <c r="O430" s="2">
        <v>2.0116620506864411</v>
      </c>
      <c r="P430" s="2">
        <v>0.1900697143945114</v>
      </c>
      <c r="Q430" s="2">
        <v>1.286795203494018</v>
      </c>
      <c r="R430" s="2">
        <v>1.169873768130604</v>
      </c>
      <c r="S430" s="2" t="s">
        <v>34</v>
      </c>
      <c r="T430" s="2" t="s">
        <v>30</v>
      </c>
      <c r="U430" s="2" t="s">
        <v>31</v>
      </c>
      <c r="V430" s="2">
        <v>-1</v>
      </c>
      <c r="W430" s="2">
        <v>-1</v>
      </c>
      <c r="X430" s="2">
        <v>-1</v>
      </c>
      <c r="Y430" s="2" t="s">
        <v>31</v>
      </c>
      <c r="Z430" s="2">
        <v>0</v>
      </c>
      <c r="AA430" s="2">
        <v>3</v>
      </c>
    </row>
    <row r="431" spans="1:27" x14ac:dyDescent="0.25">
      <c r="A431" s="2">
        <v>10</v>
      </c>
      <c r="B431" s="2" t="s">
        <v>168</v>
      </c>
      <c r="C431" s="2" t="s">
        <v>408</v>
      </c>
      <c r="D431" s="2" t="s">
        <v>382</v>
      </c>
      <c r="E431" s="2">
        <v>2.75</v>
      </c>
      <c r="F431" s="2">
        <v>3.3</v>
      </c>
      <c r="G431" s="2">
        <v>2.6</v>
      </c>
      <c r="H431" s="2">
        <v>2.2000000000000002</v>
      </c>
      <c r="I431" s="2">
        <v>1.68</v>
      </c>
      <c r="J431" s="2">
        <v>1.95</v>
      </c>
      <c r="K431" s="2">
        <v>1.343567948920172</v>
      </c>
      <c r="L431" s="2">
        <v>0.72331241756843412</v>
      </c>
      <c r="M431" s="2">
        <v>0.85679536679536683</v>
      </c>
      <c r="N431" s="2">
        <v>1.121563606007683</v>
      </c>
      <c r="O431" s="2">
        <v>1.4816033138401561</v>
      </c>
      <c r="P431" s="2">
        <v>1.2944467605097469</v>
      </c>
      <c r="Q431" s="2">
        <v>1.1871387191498881</v>
      </c>
      <c r="R431" s="2">
        <v>0.76262107294953296</v>
      </c>
      <c r="S431" s="2" t="s">
        <v>30</v>
      </c>
      <c r="T431" s="2" t="s">
        <v>30</v>
      </c>
      <c r="U431" s="2" t="s">
        <v>30</v>
      </c>
      <c r="V431" s="2">
        <v>1</v>
      </c>
      <c r="W431" s="2">
        <v>-1</v>
      </c>
      <c r="X431" s="2">
        <v>1</v>
      </c>
      <c r="Y431" s="2" t="s">
        <v>30</v>
      </c>
      <c r="Z431" s="2">
        <v>2</v>
      </c>
      <c r="AA431" s="2">
        <v>0</v>
      </c>
    </row>
    <row r="432" spans="1:27" x14ac:dyDescent="0.25">
      <c r="A432" s="2">
        <v>10</v>
      </c>
      <c r="B432" s="2" t="s">
        <v>249</v>
      </c>
      <c r="C432" s="2" t="s">
        <v>305</v>
      </c>
      <c r="D432" s="2" t="s">
        <v>409</v>
      </c>
      <c r="E432" s="2">
        <v>2.4300000000000002</v>
      </c>
      <c r="F432" s="2">
        <v>3.28</v>
      </c>
      <c r="G432" s="2">
        <v>2.58</v>
      </c>
      <c r="H432" s="2">
        <v>1.85</v>
      </c>
      <c r="I432" s="2">
        <v>1.85</v>
      </c>
      <c r="J432" s="2">
        <v>0</v>
      </c>
      <c r="K432" s="2">
        <v>0.84463006207681557</v>
      </c>
      <c r="L432" s="2">
        <v>1.05212718635994</v>
      </c>
      <c r="M432" s="2">
        <v>0.47002629392502809</v>
      </c>
      <c r="N432" s="2">
        <v>1.4347799732236071</v>
      </c>
      <c r="O432" s="2">
        <v>1.187425699760416</v>
      </c>
      <c r="P432" s="2">
        <v>0.93980180904258637</v>
      </c>
      <c r="Q432" s="2">
        <v>0.89316889060596172</v>
      </c>
      <c r="R432" s="2">
        <v>1.1328197341067441</v>
      </c>
      <c r="S432" s="2" t="s">
        <v>34</v>
      </c>
      <c r="T432" s="2" t="s">
        <v>30</v>
      </c>
      <c r="U432" s="2" t="s">
        <v>30</v>
      </c>
      <c r="V432" s="2">
        <v>-1</v>
      </c>
      <c r="W432" s="2">
        <v>1</v>
      </c>
      <c r="X432" s="2">
        <v>1</v>
      </c>
      <c r="Y432" s="2" t="s">
        <v>34</v>
      </c>
      <c r="Z432" s="2">
        <v>0</v>
      </c>
      <c r="AA432" s="2">
        <v>0</v>
      </c>
    </row>
    <row r="433" spans="1:27" x14ac:dyDescent="0.25">
      <c r="A433" s="2">
        <v>10</v>
      </c>
      <c r="B433" s="2" t="s">
        <v>326</v>
      </c>
      <c r="C433" s="2" t="s">
        <v>328</v>
      </c>
      <c r="D433" s="2" t="s">
        <v>410</v>
      </c>
      <c r="E433" s="2">
        <v>1.97</v>
      </c>
      <c r="F433" s="2">
        <v>3.11</v>
      </c>
      <c r="G433" s="2">
        <v>3.4</v>
      </c>
      <c r="H433" s="2">
        <v>2.23</v>
      </c>
      <c r="I433" s="2">
        <v>1.6</v>
      </c>
      <c r="J433" s="2">
        <v>2.08</v>
      </c>
      <c r="K433" s="2">
        <v>2.045799578020139</v>
      </c>
      <c r="L433" s="2">
        <v>0.72066732292835489</v>
      </c>
      <c r="M433" s="2">
        <v>1.002444444444444</v>
      </c>
      <c r="N433" s="2">
        <v>0.62610490342781255</v>
      </c>
      <c r="O433" s="2">
        <v>1.4107375406677409</v>
      </c>
      <c r="P433" s="2">
        <v>0.89187446083552824</v>
      </c>
      <c r="Q433" s="2">
        <v>1.409513212803412</v>
      </c>
      <c r="R433" s="2">
        <v>1.0563388531746321</v>
      </c>
      <c r="S433" s="2" t="s">
        <v>34</v>
      </c>
      <c r="T433" s="2" t="s">
        <v>34</v>
      </c>
      <c r="U433" s="2" t="s">
        <v>34</v>
      </c>
      <c r="V433" s="2">
        <v>1</v>
      </c>
      <c r="W433" s="2">
        <v>-1</v>
      </c>
      <c r="X433" s="2">
        <v>-1</v>
      </c>
      <c r="Y433" s="2" t="s">
        <v>31</v>
      </c>
      <c r="Z433" s="2">
        <v>2</v>
      </c>
      <c r="AA433" s="2">
        <v>3</v>
      </c>
    </row>
    <row r="434" spans="1:27" x14ac:dyDescent="0.25">
      <c r="A434" s="2">
        <v>10</v>
      </c>
      <c r="B434" s="2" t="s">
        <v>96</v>
      </c>
      <c r="C434" s="2" t="s">
        <v>262</v>
      </c>
      <c r="D434" s="2" t="s">
        <v>264</v>
      </c>
      <c r="E434" s="2">
        <v>1.94</v>
      </c>
      <c r="F434" s="2">
        <v>3.5</v>
      </c>
      <c r="G434" s="2">
        <v>4.0999999999999996</v>
      </c>
      <c r="H434" s="2">
        <v>2.15</v>
      </c>
      <c r="I434" s="2">
        <v>1.73</v>
      </c>
      <c r="J434" s="2">
        <v>2</v>
      </c>
      <c r="K434" s="2">
        <v>1.9047807212331911</v>
      </c>
      <c r="L434" s="2">
        <v>0.80607689965998996</v>
      </c>
      <c r="M434" s="2">
        <v>1.8679425338293081</v>
      </c>
      <c r="N434" s="2">
        <v>0.48803624844678201</v>
      </c>
      <c r="O434" s="2">
        <v>0.70425660377358479</v>
      </c>
      <c r="P434" s="2">
        <v>1.6888997033250861</v>
      </c>
      <c r="Q434" s="2">
        <v>1.162657280558671</v>
      </c>
      <c r="R434" s="2">
        <v>0.85366948237339768</v>
      </c>
      <c r="S434" s="2" t="s">
        <v>30</v>
      </c>
      <c r="T434" s="2" t="s">
        <v>34</v>
      </c>
      <c r="U434" s="2" t="s">
        <v>30</v>
      </c>
      <c r="V434" s="2">
        <v>-1</v>
      </c>
      <c r="W434" s="2">
        <v>-1</v>
      </c>
      <c r="X434" s="2">
        <v>1</v>
      </c>
      <c r="Y434" s="2" t="s">
        <v>34</v>
      </c>
      <c r="Z434" s="2">
        <v>1</v>
      </c>
      <c r="AA434" s="2">
        <v>1</v>
      </c>
    </row>
    <row r="435" spans="1:27" x14ac:dyDescent="0.25">
      <c r="A435" s="2">
        <v>10</v>
      </c>
      <c r="B435" s="2" t="s">
        <v>96</v>
      </c>
      <c r="C435" s="2" t="s">
        <v>262</v>
      </c>
      <c r="D435" s="2" t="s">
        <v>284</v>
      </c>
      <c r="E435" s="2">
        <v>2.69</v>
      </c>
      <c r="F435" s="2">
        <v>3.06</v>
      </c>
      <c r="G435" s="2">
        <v>2.44</v>
      </c>
      <c r="H435" s="2">
        <v>1.95</v>
      </c>
      <c r="I435" s="2">
        <v>1.91</v>
      </c>
      <c r="J435" s="2">
        <v>1.7</v>
      </c>
      <c r="K435" s="2">
        <v>1.315755843593243</v>
      </c>
      <c r="L435" s="2">
        <v>0.52531926702238951</v>
      </c>
      <c r="M435" s="2">
        <v>1.1969009284219929</v>
      </c>
      <c r="N435" s="2">
        <v>0.85421398733849285</v>
      </c>
      <c r="O435" s="2">
        <v>0.97816695881140348</v>
      </c>
      <c r="P435" s="2">
        <v>0.19503724059023289</v>
      </c>
      <c r="Q435" s="2">
        <v>1.619922465071769</v>
      </c>
      <c r="R435" s="2">
        <v>0.84769264232330077</v>
      </c>
      <c r="S435" s="2" t="s">
        <v>30</v>
      </c>
      <c r="T435" s="2" t="s">
        <v>31</v>
      </c>
      <c r="U435" s="2" t="s">
        <v>31</v>
      </c>
      <c r="V435" s="2">
        <v>1</v>
      </c>
      <c r="W435" s="2">
        <v>-1</v>
      </c>
      <c r="X435" s="2">
        <v>-1</v>
      </c>
      <c r="Y435" s="2" t="s">
        <v>34</v>
      </c>
      <c r="Z435" s="2">
        <v>0</v>
      </c>
      <c r="AA435" s="2">
        <v>0</v>
      </c>
    </row>
    <row r="436" spans="1:27" x14ac:dyDescent="0.25">
      <c r="A436" s="2">
        <v>10</v>
      </c>
      <c r="B436" s="2" t="s">
        <v>386</v>
      </c>
      <c r="C436" s="2" t="s">
        <v>411</v>
      </c>
      <c r="D436" s="2" t="s">
        <v>388</v>
      </c>
      <c r="E436" s="2">
        <v>2.85</v>
      </c>
      <c r="F436" s="2">
        <v>3.2</v>
      </c>
      <c r="G436" s="2">
        <v>2.38</v>
      </c>
      <c r="H436" s="2">
        <v>2.04</v>
      </c>
      <c r="I436" s="2">
        <v>1.74</v>
      </c>
      <c r="J436" s="2">
        <v>1.8</v>
      </c>
      <c r="K436" s="2">
        <v>0.70783946166786815</v>
      </c>
      <c r="L436" s="2">
        <v>0.96152377925321741</v>
      </c>
      <c r="M436" s="2">
        <v>0.75780060143418926</v>
      </c>
      <c r="N436" s="2">
        <v>0.56924297389869039</v>
      </c>
      <c r="O436" s="2">
        <v>1.597981038938822</v>
      </c>
      <c r="P436" s="2">
        <v>0.54012848707852634</v>
      </c>
      <c r="Q436" s="2">
        <v>1.6934764628975729</v>
      </c>
      <c r="R436" s="2">
        <v>0.9106337719440375</v>
      </c>
      <c r="S436" s="2" t="s">
        <v>31</v>
      </c>
      <c r="T436" s="2" t="s">
        <v>34</v>
      </c>
      <c r="U436" s="2" t="s">
        <v>34</v>
      </c>
      <c r="V436" s="2">
        <v>1</v>
      </c>
      <c r="W436" s="2">
        <v>-1</v>
      </c>
      <c r="X436" s="2">
        <v>-1</v>
      </c>
      <c r="Y436" s="2" t="s">
        <v>31</v>
      </c>
      <c r="Z436" s="2">
        <v>1</v>
      </c>
      <c r="AA436" s="2">
        <v>4</v>
      </c>
    </row>
    <row r="437" spans="1:27" x14ac:dyDescent="0.25">
      <c r="A437" s="2">
        <v>10</v>
      </c>
      <c r="B437" s="2" t="s">
        <v>96</v>
      </c>
      <c r="C437" s="2" t="s">
        <v>412</v>
      </c>
      <c r="D437" s="2" t="s">
        <v>260</v>
      </c>
      <c r="E437" s="2">
        <v>1.8</v>
      </c>
      <c r="F437" s="2">
        <v>3.32</v>
      </c>
      <c r="G437" s="2">
        <v>5.39</v>
      </c>
      <c r="H437" s="2">
        <v>2.1</v>
      </c>
      <c r="I437" s="2">
        <v>1.65</v>
      </c>
      <c r="J437" s="2">
        <v>1.91</v>
      </c>
      <c r="K437" s="2">
        <v>1.8231026970175039</v>
      </c>
      <c r="L437" s="2">
        <v>1.2559932161347711</v>
      </c>
      <c r="M437" s="2">
        <v>2.6164666866998481</v>
      </c>
      <c r="N437" s="2">
        <v>0.74756484860246575</v>
      </c>
      <c r="O437" s="2">
        <v>0.85184818216158986</v>
      </c>
      <c r="P437" s="2">
        <v>0.91776775664700538</v>
      </c>
      <c r="Q437" s="2">
        <v>0.45579411545754311</v>
      </c>
      <c r="R437" s="2">
        <v>0.93481268287973007</v>
      </c>
      <c r="S437" s="2" t="s">
        <v>30</v>
      </c>
      <c r="T437" s="2" t="s">
        <v>31</v>
      </c>
      <c r="U437" s="2" t="s">
        <v>31</v>
      </c>
      <c r="V437" s="2">
        <v>1</v>
      </c>
      <c r="W437" s="2">
        <v>1</v>
      </c>
      <c r="X437" s="2">
        <v>-1</v>
      </c>
      <c r="Y437" s="2" t="s">
        <v>31</v>
      </c>
      <c r="Z437" s="2">
        <v>0</v>
      </c>
      <c r="AA437" s="2">
        <v>1</v>
      </c>
    </row>
    <row r="438" spans="1:27" x14ac:dyDescent="0.25">
      <c r="A438" s="2">
        <v>10</v>
      </c>
      <c r="B438" s="2" t="s">
        <v>102</v>
      </c>
      <c r="C438" s="2" t="s">
        <v>413</v>
      </c>
      <c r="D438" s="2" t="s">
        <v>113</v>
      </c>
      <c r="E438" s="2">
        <v>1.55</v>
      </c>
      <c r="F438" s="2">
        <v>3.7</v>
      </c>
      <c r="G438" s="2">
        <v>6.1</v>
      </c>
      <c r="H438" s="2">
        <v>2.1800000000000002</v>
      </c>
      <c r="I438" s="2">
        <v>1.68</v>
      </c>
      <c r="J438" s="2">
        <v>2.12</v>
      </c>
      <c r="K438" s="2">
        <v>1.5234076925320039</v>
      </c>
      <c r="L438" s="2">
        <v>0.9854690136516866</v>
      </c>
      <c r="M438" s="2">
        <v>2.020768361832606</v>
      </c>
      <c r="N438" s="2">
        <v>1.1351650602188901</v>
      </c>
      <c r="O438" s="2">
        <v>0.68703079639407161</v>
      </c>
      <c r="P438" s="2">
        <v>1.1412165886115</v>
      </c>
      <c r="Q438" s="2">
        <v>0.53533333333333333</v>
      </c>
      <c r="R438" s="2">
        <v>0.92858122356615491</v>
      </c>
      <c r="S438" s="2" t="s">
        <v>30</v>
      </c>
      <c r="T438" s="2" t="s">
        <v>34</v>
      </c>
      <c r="U438" s="2" t="s">
        <v>31</v>
      </c>
      <c r="V438" s="2">
        <v>-1</v>
      </c>
      <c r="W438" s="2">
        <v>-1</v>
      </c>
      <c r="X438" s="2">
        <v>1</v>
      </c>
      <c r="Y438" s="2" t="s">
        <v>30</v>
      </c>
      <c r="Z438" s="2">
        <v>1</v>
      </c>
      <c r="AA438" s="2">
        <v>0</v>
      </c>
    </row>
    <row r="439" spans="1:27" x14ac:dyDescent="0.25">
      <c r="A439" s="2">
        <v>10</v>
      </c>
      <c r="B439" s="2" t="s">
        <v>96</v>
      </c>
      <c r="C439" s="2" t="s">
        <v>401</v>
      </c>
      <c r="D439" s="2" t="s">
        <v>98</v>
      </c>
      <c r="E439" s="2">
        <v>2.0499999999999998</v>
      </c>
      <c r="F439" s="2">
        <v>3.18</v>
      </c>
      <c r="G439" s="2">
        <v>4.2</v>
      </c>
      <c r="H439" s="2">
        <v>2.11</v>
      </c>
      <c r="I439" s="2">
        <v>1.65</v>
      </c>
      <c r="J439" s="2">
        <v>1.85</v>
      </c>
      <c r="K439" s="2">
        <v>1.9402285160135271</v>
      </c>
      <c r="L439" s="2">
        <v>1.0409276740569779</v>
      </c>
      <c r="M439" s="2">
        <v>0.48677365799667971</v>
      </c>
      <c r="N439" s="2">
        <v>1.434300135800189</v>
      </c>
      <c r="O439" s="2">
        <v>0.76312048376793007</v>
      </c>
      <c r="P439" s="2">
        <v>1.2339981258512249</v>
      </c>
      <c r="Q439" s="2">
        <v>0.8890842490842491</v>
      </c>
      <c r="R439" s="2">
        <v>1.372636423957194</v>
      </c>
      <c r="S439" s="2" t="s">
        <v>30</v>
      </c>
      <c r="T439" s="2" t="s">
        <v>31</v>
      </c>
      <c r="U439" s="2" t="s">
        <v>31</v>
      </c>
      <c r="V439" s="2">
        <v>1</v>
      </c>
      <c r="W439" s="2">
        <v>1</v>
      </c>
      <c r="X439" s="2">
        <v>-1</v>
      </c>
      <c r="Y439" s="2" t="s">
        <v>30</v>
      </c>
      <c r="Z439" s="2">
        <v>1</v>
      </c>
      <c r="AA439" s="2">
        <v>0</v>
      </c>
    </row>
    <row r="440" spans="1:27" x14ac:dyDescent="0.25">
      <c r="A440" s="2">
        <v>10</v>
      </c>
      <c r="B440" s="2" t="s">
        <v>96</v>
      </c>
      <c r="C440" s="2" t="s">
        <v>245</v>
      </c>
      <c r="D440" s="2" t="s">
        <v>401</v>
      </c>
      <c r="E440" s="2">
        <v>4.0999999999999996</v>
      </c>
      <c r="F440" s="2">
        <v>3.5</v>
      </c>
      <c r="G440" s="2">
        <v>1.94</v>
      </c>
      <c r="H440" s="2">
        <v>2.15</v>
      </c>
      <c r="I440" s="2">
        <v>1.67</v>
      </c>
      <c r="J440" s="2">
        <v>2</v>
      </c>
      <c r="K440" s="2">
        <v>0.49882630320244442</v>
      </c>
      <c r="L440" s="2">
        <v>0.93155632922162346</v>
      </c>
      <c r="M440" s="2">
        <v>0.44991229622637802</v>
      </c>
      <c r="N440" s="2">
        <v>1.0096044499516359</v>
      </c>
      <c r="O440" s="2">
        <v>1.548888888888889</v>
      </c>
      <c r="P440" s="2">
        <v>1.1398314887613219</v>
      </c>
      <c r="Q440" s="2">
        <v>2.159103411569371</v>
      </c>
      <c r="R440" s="2">
        <v>0.72417193295839044</v>
      </c>
      <c r="S440" s="2" t="s">
        <v>30</v>
      </c>
      <c r="T440" s="2" t="s">
        <v>34</v>
      </c>
      <c r="U440" s="2" t="s">
        <v>30</v>
      </c>
      <c r="V440" s="2">
        <v>-1</v>
      </c>
      <c r="W440" s="2">
        <v>-1</v>
      </c>
      <c r="X440" s="2">
        <v>1</v>
      </c>
      <c r="Y440" s="2" t="s">
        <v>31</v>
      </c>
      <c r="Z440" s="2">
        <v>0</v>
      </c>
      <c r="AA440" s="2">
        <v>1</v>
      </c>
    </row>
    <row r="441" spans="1:27" x14ac:dyDescent="0.25">
      <c r="A441" s="2">
        <v>10</v>
      </c>
      <c r="B441" s="2" t="s">
        <v>96</v>
      </c>
      <c r="C441" s="2" t="s">
        <v>245</v>
      </c>
      <c r="D441" s="2" t="s">
        <v>339</v>
      </c>
      <c r="E441" s="2">
        <v>6.75</v>
      </c>
      <c r="F441" s="2">
        <v>3.6</v>
      </c>
      <c r="G441" s="2">
        <v>1.55</v>
      </c>
      <c r="H441" s="2">
        <v>1.96</v>
      </c>
      <c r="I441" s="2">
        <v>1.8</v>
      </c>
      <c r="J441" s="2">
        <v>1.87</v>
      </c>
      <c r="K441" s="2">
        <v>0.77305428072345372</v>
      </c>
      <c r="L441" s="2">
        <v>0.70930133402223505</v>
      </c>
      <c r="M441" s="2">
        <v>0.52134860134860139</v>
      </c>
      <c r="N441" s="2">
        <v>0.91360203320235467</v>
      </c>
      <c r="O441" s="2">
        <v>3.357027334215283</v>
      </c>
      <c r="P441" s="2">
        <v>1.0456239040887929</v>
      </c>
      <c r="Q441" s="2">
        <v>2.66542550350142</v>
      </c>
      <c r="R441" s="2">
        <v>1.182315681622454</v>
      </c>
      <c r="S441" s="2" t="s">
        <v>30</v>
      </c>
      <c r="T441" s="2" t="s">
        <v>30</v>
      </c>
      <c r="U441" s="2" t="s">
        <v>31</v>
      </c>
      <c r="V441" s="2">
        <v>1</v>
      </c>
      <c r="W441" s="2">
        <v>-1</v>
      </c>
      <c r="X441" s="2">
        <v>-1</v>
      </c>
      <c r="Y441" s="2" t="s">
        <v>31</v>
      </c>
      <c r="Z441" s="2">
        <v>1</v>
      </c>
      <c r="AA441" s="2">
        <v>4</v>
      </c>
    </row>
    <row r="442" spans="1:27" x14ac:dyDescent="0.25">
      <c r="A442" s="2">
        <v>10</v>
      </c>
      <c r="B442" s="2" t="s">
        <v>246</v>
      </c>
      <c r="C442" s="2" t="s">
        <v>403</v>
      </c>
      <c r="D442" s="2" t="s">
        <v>270</v>
      </c>
      <c r="E442" s="2">
        <v>2.39</v>
      </c>
      <c r="F442" s="2">
        <v>3.42</v>
      </c>
      <c r="G442" s="2">
        <v>2.9</v>
      </c>
      <c r="H442" s="2">
        <v>2</v>
      </c>
      <c r="I442" s="2">
        <v>1.7</v>
      </c>
      <c r="J442" s="2">
        <v>1.91</v>
      </c>
      <c r="K442" s="2">
        <v>1.6006345165040821</v>
      </c>
      <c r="L442" s="2">
        <v>0.54883958614809902</v>
      </c>
      <c r="M442" s="2">
        <v>2.041728370934794</v>
      </c>
      <c r="N442" s="2">
        <v>0.53716501300054886</v>
      </c>
      <c r="O442" s="2">
        <v>1.2918797059231519</v>
      </c>
      <c r="P442" s="2">
        <v>1.28196234458967</v>
      </c>
      <c r="Q442" s="2">
        <v>1.6230339446184701</v>
      </c>
      <c r="R442" s="2">
        <v>0.86588136530681603</v>
      </c>
      <c r="S442" s="2" t="s">
        <v>34</v>
      </c>
      <c r="T442" s="2" t="s">
        <v>34</v>
      </c>
      <c r="U442" s="2" t="s">
        <v>31</v>
      </c>
      <c r="V442" s="2">
        <v>1</v>
      </c>
      <c r="W442" s="2">
        <v>-1</v>
      </c>
      <c r="X442" s="2">
        <v>-1</v>
      </c>
      <c r="Y442" s="2" t="s">
        <v>30</v>
      </c>
      <c r="Z442" s="2">
        <v>1</v>
      </c>
      <c r="AA442" s="2">
        <v>0</v>
      </c>
    </row>
    <row r="443" spans="1:27" x14ac:dyDescent="0.25">
      <c r="A443" s="2">
        <v>10</v>
      </c>
      <c r="B443" s="2" t="s">
        <v>249</v>
      </c>
      <c r="C443" s="2" t="s">
        <v>283</v>
      </c>
      <c r="D443" s="2" t="s">
        <v>414</v>
      </c>
      <c r="E443" s="2">
        <v>3.19</v>
      </c>
      <c r="F443" s="2">
        <v>3.11</v>
      </c>
      <c r="G443" s="2">
        <v>2.11</v>
      </c>
      <c r="H443" s="2">
        <v>2.23</v>
      </c>
      <c r="I443" s="2">
        <v>1.63</v>
      </c>
      <c r="J443" s="2">
        <v>1.9</v>
      </c>
      <c r="K443" s="2">
        <v>0.5262354486700036</v>
      </c>
      <c r="L443" s="2">
        <v>0.95062219454059882</v>
      </c>
      <c r="M443" s="2">
        <v>0.81958706443048202</v>
      </c>
      <c r="N443" s="2">
        <v>0.71688199037015765</v>
      </c>
      <c r="O443" s="2">
        <v>0.79399262342198373</v>
      </c>
      <c r="P443" s="2">
        <v>0.9252931719848525</v>
      </c>
      <c r="Q443" s="2">
        <v>1.1666285714285709</v>
      </c>
      <c r="R443" s="2">
        <v>1.0162257838443189</v>
      </c>
      <c r="S443" s="2" t="s">
        <v>30</v>
      </c>
      <c r="T443" s="2" t="s">
        <v>34</v>
      </c>
      <c r="U443" s="2" t="s">
        <v>34</v>
      </c>
      <c r="V443" s="2">
        <v>-1</v>
      </c>
      <c r="W443" s="2">
        <v>1</v>
      </c>
      <c r="X443" s="2">
        <v>-1</v>
      </c>
      <c r="Y443" s="2" t="s">
        <v>34</v>
      </c>
      <c r="Z443" s="2">
        <v>0</v>
      </c>
      <c r="AA443" s="2">
        <v>0</v>
      </c>
    </row>
    <row r="444" spans="1:27" x14ac:dyDescent="0.25">
      <c r="A444" s="2">
        <v>10</v>
      </c>
      <c r="B444" s="2" t="s">
        <v>249</v>
      </c>
      <c r="C444" s="2" t="s">
        <v>283</v>
      </c>
      <c r="D444" s="2" t="s">
        <v>282</v>
      </c>
      <c r="E444" s="2">
        <v>2.12</v>
      </c>
      <c r="F444" s="2">
        <v>3.15</v>
      </c>
      <c r="G444" s="2">
        <v>3.4</v>
      </c>
      <c r="H444" s="2">
        <v>1.9</v>
      </c>
      <c r="I444" s="2">
        <v>1.8</v>
      </c>
      <c r="J444" s="2">
        <v>1.78</v>
      </c>
      <c r="K444" s="2">
        <v>1.386678234046655</v>
      </c>
      <c r="L444" s="2">
        <v>1.3211495007913761</v>
      </c>
      <c r="M444" s="2">
        <v>1.579542131577343</v>
      </c>
      <c r="N444" s="2">
        <v>1.340344431235063</v>
      </c>
      <c r="O444" s="2">
        <v>0.96857348520133824</v>
      </c>
      <c r="P444" s="2">
        <v>1.3990004145938899</v>
      </c>
      <c r="Q444" s="2">
        <v>0.46714385964912281</v>
      </c>
      <c r="R444" s="2">
        <v>1.452382939688118</v>
      </c>
      <c r="S444" s="2" t="s">
        <v>31</v>
      </c>
      <c r="T444" s="2" t="s">
        <v>30</v>
      </c>
      <c r="U444" s="2" t="s">
        <v>34</v>
      </c>
      <c r="V444" s="2">
        <v>1</v>
      </c>
      <c r="W444" s="2">
        <v>-1</v>
      </c>
      <c r="X444" s="2">
        <v>-1</v>
      </c>
      <c r="Y444" s="2" t="s">
        <v>31</v>
      </c>
      <c r="Z444" s="2">
        <v>1</v>
      </c>
      <c r="AA444" s="2">
        <v>2</v>
      </c>
    </row>
    <row r="445" spans="1:27" x14ac:dyDescent="0.25">
      <c r="A445" s="2">
        <v>10</v>
      </c>
      <c r="B445" s="2" t="s">
        <v>249</v>
      </c>
      <c r="C445" s="2" t="s">
        <v>283</v>
      </c>
      <c r="D445" s="2" t="s">
        <v>415</v>
      </c>
      <c r="E445" s="2">
        <v>2.2999999999999998</v>
      </c>
      <c r="F445" s="2">
        <v>3.3</v>
      </c>
      <c r="G445" s="2">
        <v>2.76</v>
      </c>
      <c r="H445" s="2">
        <v>1.9</v>
      </c>
      <c r="I445" s="2">
        <v>1.8</v>
      </c>
      <c r="J445" s="2">
        <v>1.81</v>
      </c>
      <c r="K445" s="2">
        <v>0.70351073010758858</v>
      </c>
      <c r="L445" s="2">
        <v>0.94352801248749274</v>
      </c>
      <c r="M445" s="2">
        <v>1.112333082802873</v>
      </c>
      <c r="N445" s="2">
        <v>1.198266165116757</v>
      </c>
      <c r="O445" s="2">
        <v>1.7765843931098171</v>
      </c>
      <c r="P445" s="2">
        <v>0.71575549311879416</v>
      </c>
      <c r="Q445" s="2">
        <v>1.232632218844985</v>
      </c>
      <c r="R445" s="2">
        <v>0.66590614637548307</v>
      </c>
      <c r="S445" s="2" t="s">
        <v>31</v>
      </c>
      <c r="T445" s="2" t="s">
        <v>30</v>
      </c>
      <c r="U445" s="2" t="s">
        <v>31</v>
      </c>
      <c r="V445" s="2">
        <v>-1</v>
      </c>
      <c r="W445" s="2">
        <v>-1</v>
      </c>
      <c r="X445" s="2">
        <v>1</v>
      </c>
      <c r="Y445" s="2" t="s">
        <v>30</v>
      </c>
      <c r="Z445" s="2">
        <v>1</v>
      </c>
      <c r="AA445" s="2">
        <v>0</v>
      </c>
    </row>
    <row r="446" spans="1:27" x14ac:dyDescent="0.25">
      <c r="A446" s="2">
        <v>10</v>
      </c>
      <c r="B446" s="2" t="s">
        <v>102</v>
      </c>
      <c r="C446" s="2" t="s">
        <v>407</v>
      </c>
      <c r="D446" s="2" t="s">
        <v>113</v>
      </c>
      <c r="E446" s="2">
        <v>1.35</v>
      </c>
      <c r="F446" s="2">
        <v>4.2</v>
      </c>
      <c r="G446" s="2">
        <v>8</v>
      </c>
      <c r="H446" s="2">
        <v>1.6</v>
      </c>
      <c r="I446" s="2">
        <v>2.25</v>
      </c>
      <c r="J446" s="2">
        <v>2.1</v>
      </c>
      <c r="K446" s="2">
        <v>3.945658984867058</v>
      </c>
      <c r="L446" s="2">
        <v>0.35451416202946301</v>
      </c>
      <c r="M446" s="2">
        <v>3.7101275004057519</v>
      </c>
      <c r="N446" s="2">
        <v>1.009646484260897</v>
      </c>
      <c r="O446" s="2">
        <v>0.12994923857868021</v>
      </c>
      <c r="P446" s="2">
        <v>2.2360679774997898</v>
      </c>
      <c r="Q446" s="2">
        <v>0.46266654063080942</v>
      </c>
      <c r="R446" s="2">
        <v>0.94025698485523679</v>
      </c>
      <c r="S446" s="2" t="s">
        <v>34</v>
      </c>
      <c r="T446" s="2" t="s">
        <v>31</v>
      </c>
      <c r="U446" s="2" t="s">
        <v>30</v>
      </c>
      <c r="V446" s="2">
        <v>-1</v>
      </c>
      <c r="W446" s="2">
        <v>-1</v>
      </c>
      <c r="X446" s="2">
        <v>1</v>
      </c>
      <c r="Y446" s="2" t="s">
        <v>30</v>
      </c>
      <c r="Z446" s="2">
        <v>2</v>
      </c>
      <c r="AA446" s="2">
        <v>1</v>
      </c>
    </row>
    <row r="447" spans="1:27" x14ac:dyDescent="0.25">
      <c r="A447" s="2">
        <v>10</v>
      </c>
      <c r="B447" s="2" t="s">
        <v>239</v>
      </c>
      <c r="C447" s="2" t="s">
        <v>416</v>
      </c>
      <c r="D447" s="2" t="s">
        <v>244</v>
      </c>
      <c r="E447" s="2">
        <v>2.25</v>
      </c>
      <c r="F447" s="2">
        <v>3.2</v>
      </c>
      <c r="G447" s="2">
        <v>2.8</v>
      </c>
      <c r="H447" s="2">
        <v>1.75</v>
      </c>
      <c r="I447" s="2">
        <v>2</v>
      </c>
      <c r="J447" s="2">
        <v>1.62</v>
      </c>
      <c r="K447" s="2">
        <v>1.136261942912649</v>
      </c>
      <c r="L447" s="2">
        <v>0.79168382501770274</v>
      </c>
      <c r="M447" s="2">
        <v>0.75899902233448402</v>
      </c>
      <c r="N447" s="2">
        <v>0.6081229521137872</v>
      </c>
      <c r="O447" s="2">
        <v>2.5333979281367718</v>
      </c>
      <c r="P447" s="2">
        <v>0.82876703670629392</v>
      </c>
      <c r="Q447" s="2">
        <v>1.1202119663808989</v>
      </c>
      <c r="R447" s="2">
        <v>0.6694163143651779</v>
      </c>
      <c r="S447" s="2" t="s">
        <v>30</v>
      </c>
      <c r="T447" s="2" t="s">
        <v>34</v>
      </c>
      <c r="U447" s="2" t="s">
        <v>30</v>
      </c>
      <c r="V447" s="2">
        <v>-1</v>
      </c>
      <c r="W447" s="2">
        <v>-1</v>
      </c>
      <c r="X447" s="2">
        <v>1</v>
      </c>
      <c r="Y447" s="2" t="s">
        <v>30</v>
      </c>
      <c r="Z447" s="2">
        <v>2</v>
      </c>
      <c r="AA447" s="2">
        <v>1</v>
      </c>
    </row>
    <row r="448" spans="1:27" x14ac:dyDescent="0.25">
      <c r="A448" s="2">
        <v>10</v>
      </c>
      <c r="B448" s="2" t="s">
        <v>246</v>
      </c>
      <c r="C448" s="2" t="s">
        <v>392</v>
      </c>
      <c r="D448" s="2" t="s">
        <v>417</v>
      </c>
      <c r="E448" s="2">
        <v>3.3</v>
      </c>
      <c r="F448" s="2">
        <v>3.1</v>
      </c>
      <c r="G448" s="2">
        <v>2.2999999999999998</v>
      </c>
      <c r="H448" s="2">
        <v>2.2999999999999998</v>
      </c>
      <c r="I448" s="2">
        <v>1.57</v>
      </c>
      <c r="J448" s="2">
        <v>2.1</v>
      </c>
      <c r="K448" s="2">
        <v>0.36727272727272731</v>
      </c>
      <c r="L448" s="2">
        <v>1.3783373113104831</v>
      </c>
      <c r="M448" s="2">
        <v>0.40378657487091218</v>
      </c>
      <c r="N448" s="2">
        <v>1.3775197883247561</v>
      </c>
      <c r="O448" s="2">
        <v>0.53701492537313433</v>
      </c>
      <c r="P448" s="2">
        <v>0.97582777637299667</v>
      </c>
      <c r="Q448" s="2">
        <v>1.509675517081144</v>
      </c>
      <c r="R448" s="2">
        <v>1.116707369708305</v>
      </c>
      <c r="S448" s="2" t="s">
        <v>34</v>
      </c>
      <c r="T448" s="2" t="s">
        <v>34</v>
      </c>
      <c r="U448" s="2" t="s">
        <v>34</v>
      </c>
      <c r="V448" s="2">
        <v>1</v>
      </c>
      <c r="W448" s="2">
        <v>-1</v>
      </c>
      <c r="X448" s="2">
        <v>-1</v>
      </c>
      <c r="Y448" s="2" t="s">
        <v>34</v>
      </c>
      <c r="Z448" s="2">
        <v>1</v>
      </c>
      <c r="AA448" s="2">
        <v>1</v>
      </c>
    </row>
    <row r="449" spans="1:27" x14ac:dyDescent="0.25">
      <c r="A449" s="2">
        <v>10</v>
      </c>
      <c r="B449" s="2" t="s">
        <v>236</v>
      </c>
      <c r="C449" s="2" t="s">
        <v>299</v>
      </c>
      <c r="D449" s="2" t="s">
        <v>290</v>
      </c>
      <c r="E449" s="2">
        <v>2.14</v>
      </c>
      <c r="F449" s="2">
        <v>3.06</v>
      </c>
      <c r="G449" s="2">
        <v>2.8</v>
      </c>
      <c r="H449" s="2">
        <v>2.0699999999999998</v>
      </c>
      <c r="I449" s="2">
        <v>1.71</v>
      </c>
      <c r="J449" s="2">
        <v>1.8</v>
      </c>
      <c r="K449" s="2">
        <v>1.2488845825021371</v>
      </c>
      <c r="L449" s="2">
        <v>0.65421534497605605</v>
      </c>
      <c r="M449" s="2">
        <v>1.520357806924971</v>
      </c>
      <c r="N449" s="2">
        <v>0.81476632921956693</v>
      </c>
      <c r="O449" s="2">
        <v>0.45269230769230773</v>
      </c>
      <c r="P449" s="2">
        <v>1.419722033348179</v>
      </c>
      <c r="Q449" s="2">
        <v>0.89452345790324772</v>
      </c>
      <c r="R449" s="2">
        <v>0.6583765049463155</v>
      </c>
      <c r="S449" s="2" t="s">
        <v>30</v>
      </c>
      <c r="T449" s="2" t="s">
        <v>34</v>
      </c>
      <c r="U449" s="2" t="s">
        <v>30</v>
      </c>
      <c r="V449" s="2">
        <v>1</v>
      </c>
      <c r="W449" s="2">
        <v>-1</v>
      </c>
      <c r="X449" s="2">
        <v>-1</v>
      </c>
      <c r="Y449" s="2" t="s">
        <v>31</v>
      </c>
      <c r="Z449" s="2">
        <v>1</v>
      </c>
      <c r="AA449" s="2">
        <v>3</v>
      </c>
    </row>
    <row r="450" spans="1:27" x14ac:dyDescent="0.25">
      <c r="A450" s="2">
        <v>10</v>
      </c>
      <c r="B450" s="2" t="s">
        <v>96</v>
      </c>
      <c r="C450" s="2" t="s">
        <v>264</v>
      </c>
      <c r="D450" s="2" t="s">
        <v>284</v>
      </c>
      <c r="E450" s="2">
        <v>7.25</v>
      </c>
      <c r="F450" s="2">
        <v>3.7</v>
      </c>
      <c r="G450" s="2">
        <v>1.5</v>
      </c>
      <c r="H450" s="2">
        <v>2.12</v>
      </c>
      <c r="I450" s="2">
        <v>1.68</v>
      </c>
      <c r="J450" s="2">
        <v>2.2000000000000002</v>
      </c>
      <c r="K450" s="2">
        <v>0.44540762015489671</v>
      </c>
      <c r="L450" s="2">
        <v>1.1646543694574221</v>
      </c>
      <c r="M450" s="2">
        <v>0.57557897918319556</v>
      </c>
      <c r="N450" s="2">
        <v>1.230147903936454</v>
      </c>
      <c r="O450" s="2">
        <v>4.123574927804512</v>
      </c>
      <c r="P450" s="2">
        <v>1.091382027492414</v>
      </c>
      <c r="Q450" s="2">
        <v>2.836646587701408</v>
      </c>
      <c r="R450" s="2">
        <v>1.144541704587678</v>
      </c>
      <c r="S450" s="2" t="s">
        <v>30</v>
      </c>
      <c r="T450" s="2" t="s">
        <v>30</v>
      </c>
      <c r="U450" s="2" t="s">
        <v>31</v>
      </c>
      <c r="V450" s="2">
        <v>1</v>
      </c>
      <c r="W450" s="2">
        <v>-1</v>
      </c>
      <c r="X450" s="2">
        <v>-1</v>
      </c>
      <c r="Y450" s="2" t="s">
        <v>30</v>
      </c>
      <c r="Z450" s="2">
        <v>1</v>
      </c>
      <c r="AA450" s="2">
        <v>0</v>
      </c>
    </row>
    <row r="451" spans="1:27" x14ac:dyDescent="0.25">
      <c r="A451" s="2">
        <v>10</v>
      </c>
      <c r="B451" s="2" t="s">
        <v>96</v>
      </c>
      <c r="C451" s="2" t="s">
        <v>264</v>
      </c>
      <c r="D451" s="2" t="s">
        <v>261</v>
      </c>
      <c r="E451" s="2">
        <v>1.99</v>
      </c>
      <c r="F451" s="2">
        <v>3.11</v>
      </c>
      <c r="G451" s="2">
        <v>3.54</v>
      </c>
      <c r="H451" s="2">
        <v>2.1</v>
      </c>
      <c r="I451" s="2">
        <v>1.74</v>
      </c>
      <c r="J451" s="2">
        <v>2</v>
      </c>
      <c r="K451" s="2">
        <v>1.4258669067561911</v>
      </c>
      <c r="L451" s="2">
        <v>0.73497646882120127</v>
      </c>
      <c r="M451" s="2">
        <v>1.3062760180995481</v>
      </c>
      <c r="N451" s="2">
        <v>0.79962445525553694</v>
      </c>
      <c r="O451" s="2">
        <v>0.8101939346609397</v>
      </c>
      <c r="P451" s="2">
        <v>1.6261326823494591</v>
      </c>
      <c r="Q451" s="2">
        <v>0.34442876244243048</v>
      </c>
      <c r="R451" s="2">
        <v>1.378544513861913</v>
      </c>
      <c r="S451" s="2" t="s">
        <v>30</v>
      </c>
      <c r="T451" s="2" t="s">
        <v>31</v>
      </c>
      <c r="U451" s="2" t="s">
        <v>31</v>
      </c>
      <c r="V451" s="2">
        <v>1</v>
      </c>
      <c r="W451" s="2">
        <v>-1</v>
      </c>
      <c r="X451" s="2">
        <v>-1</v>
      </c>
      <c r="Y451" s="2" t="s">
        <v>30</v>
      </c>
      <c r="Z451" s="2">
        <v>1</v>
      </c>
      <c r="AA451" s="2">
        <v>0</v>
      </c>
    </row>
    <row r="452" spans="1:27" x14ac:dyDescent="0.25">
      <c r="A452" s="2">
        <v>10</v>
      </c>
      <c r="B452" s="2" t="s">
        <v>96</v>
      </c>
      <c r="C452" s="2" t="s">
        <v>264</v>
      </c>
      <c r="D452" s="2" t="s">
        <v>412</v>
      </c>
      <c r="E452" s="2">
        <v>2.52</v>
      </c>
      <c r="F452" s="2">
        <v>3.3</v>
      </c>
      <c r="G452" s="2">
        <v>2.77</v>
      </c>
      <c r="H452" s="2">
        <v>2.0299999999999998</v>
      </c>
      <c r="I452" s="2">
        <v>1.7</v>
      </c>
      <c r="J452" s="2">
        <v>1.95</v>
      </c>
      <c r="K452" s="2">
        <v>1.1157207151736299</v>
      </c>
      <c r="L452" s="2">
        <v>0.73497646882120127</v>
      </c>
      <c r="M452" s="2">
        <v>1.2772109174014801</v>
      </c>
      <c r="N452" s="2">
        <v>0.65469622150869322</v>
      </c>
      <c r="O452" s="2">
        <v>1.487762442958235</v>
      </c>
      <c r="P452" s="2">
        <v>0.39284419655539571</v>
      </c>
      <c r="Q452" s="2">
        <v>0.60428130360205823</v>
      </c>
      <c r="R452" s="2">
        <v>1.420208933888105</v>
      </c>
      <c r="S452" s="2" t="s">
        <v>34</v>
      </c>
      <c r="T452" s="2" t="s">
        <v>30</v>
      </c>
      <c r="U452" s="2" t="s">
        <v>31</v>
      </c>
      <c r="V452" s="2">
        <v>-1</v>
      </c>
      <c r="W452" s="2">
        <v>-1</v>
      </c>
      <c r="X452" s="2">
        <v>-1</v>
      </c>
      <c r="Y452" s="2" t="s">
        <v>31</v>
      </c>
      <c r="Z452" s="2">
        <v>0</v>
      </c>
      <c r="AA452" s="2">
        <v>1</v>
      </c>
    </row>
    <row r="453" spans="1:27" x14ac:dyDescent="0.25">
      <c r="A453" s="2">
        <v>10</v>
      </c>
      <c r="B453" s="2" t="s">
        <v>93</v>
      </c>
      <c r="C453" s="2" t="s">
        <v>369</v>
      </c>
      <c r="D453" s="2" t="s">
        <v>95</v>
      </c>
      <c r="E453" s="2">
        <v>2.82</v>
      </c>
      <c r="F453" s="2">
        <v>3.15</v>
      </c>
      <c r="G453" s="2">
        <v>2.82</v>
      </c>
      <c r="H453" s="2">
        <v>2.15</v>
      </c>
      <c r="I453" s="2">
        <v>1.73</v>
      </c>
      <c r="J453" s="2">
        <v>1.85</v>
      </c>
      <c r="K453" s="2">
        <v>1.187194749694749</v>
      </c>
      <c r="L453" s="2">
        <v>0.9987579109852931</v>
      </c>
      <c r="M453" s="2">
        <v>0.93130350140909191</v>
      </c>
      <c r="N453" s="2">
        <v>0.82395810594190977</v>
      </c>
      <c r="O453" s="2">
        <v>1.3003260192966071</v>
      </c>
      <c r="P453" s="2">
        <v>0.58437914032437055</v>
      </c>
      <c r="Q453" s="2">
        <v>1.665548122501274</v>
      </c>
      <c r="R453" s="2">
        <v>0.42896386349150167</v>
      </c>
      <c r="S453" s="2" t="s">
        <v>34</v>
      </c>
      <c r="T453" s="2" t="s">
        <v>30</v>
      </c>
      <c r="U453" s="2" t="s">
        <v>31</v>
      </c>
      <c r="V453" s="2">
        <v>1</v>
      </c>
      <c r="W453" s="2">
        <v>-1</v>
      </c>
      <c r="X453" s="2">
        <v>-1</v>
      </c>
      <c r="Y453" s="2" t="s">
        <v>31</v>
      </c>
      <c r="Z453" s="2">
        <v>1</v>
      </c>
      <c r="AA453" s="2">
        <v>2</v>
      </c>
    </row>
    <row r="454" spans="1:27" x14ac:dyDescent="0.25">
      <c r="A454" s="2">
        <v>10</v>
      </c>
      <c r="B454" s="2" t="s">
        <v>93</v>
      </c>
      <c r="C454" s="2" t="s">
        <v>369</v>
      </c>
      <c r="D454" s="2" t="s">
        <v>119</v>
      </c>
      <c r="E454" s="2">
        <v>3.5</v>
      </c>
      <c r="F454" s="2">
        <v>3.65</v>
      </c>
      <c r="G454" s="2">
        <v>1.94</v>
      </c>
      <c r="H454" s="2">
        <v>1.8</v>
      </c>
      <c r="I454" s="2">
        <v>2</v>
      </c>
      <c r="J454" s="2">
        <v>1.67</v>
      </c>
      <c r="K454" s="2">
        <v>1.4162350638276551</v>
      </c>
      <c r="L454" s="2">
        <v>1.041641958880519</v>
      </c>
      <c r="M454" s="2">
        <v>1.7401452754906841</v>
      </c>
      <c r="N454" s="2">
        <v>0.64132986112473989</v>
      </c>
      <c r="O454" s="2">
        <v>2.186250127104818</v>
      </c>
      <c r="P454" s="2">
        <v>0.5038798475279419</v>
      </c>
      <c r="Q454" s="2">
        <v>2.2294252428336159</v>
      </c>
      <c r="R454" s="2">
        <v>0.40080265778146812</v>
      </c>
      <c r="S454" s="2" t="s">
        <v>34</v>
      </c>
      <c r="T454" s="2" t="s">
        <v>31</v>
      </c>
      <c r="U454" s="2" t="s">
        <v>30</v>
      </c>
      <c r="V454" s="2">
        <v>1</v>
      </c>
      <c r="W454" s="2">
        <v>-1</v>
      </c>
      <c r="X454" s="2">
        <v>-1</v>
      </c>
      <c r="Y454" s="2" t="s">
        <v>30</v>
      </c>
      <c r="Z454" s="2">
        <v>2</v>
      </c>
      <c r="AA454" s="2">
        <v>1</v>
      </c>
    </row>
    <row r="455" spans="1:27" x14ac:dyDescent="0.25">
      <c r="A455" s="2">
        <v>10</v>
      </c>
      <c r="B455" s="2" t="s">
        <v>236</v>
      </c>
      <c r="C455" s="2" t="s">
        <v>300</v>
      </c>
      <c r="D455" s="2" t="s">
        <v>237</v>
      </c>
      <c r="E455" s="2">
        <v>2.0099999999999998</v>
      </c>
      <c r="F455" s="2">
        <v>3.23</v>
      </c>
      <c r="G455" s="2">
        <v>4.53</v>
      </c>
      <c r="H455" s="2">
        <v>2.2000000000000002</v>
      </c>
      <c r="I455" s="2">
        <v>1.6</v>
      </c>
      <c r="J455" s="2">
        <v>2.1</v>
      </c>
      <c r="K455" s="2">
        <v>1.816352337490126</v>
      </c>
      <c r="L455" s="2">
        <v>0.1735242895539931</v>
      </c>
      <c r="M455" s="2">
        <v>2.7888643428700828</v>
      </c>
      <c r="N455" s="2">
        <v>0.83898318977649378</v>
      </c>
      <c r="O455" s="2">
        <v>1.0451095093820519</v>
      </c>
      <c r="P455" s="2">
        <v>0.9946578963514362</v>
      </c>
      <c r="Q455" s="2">
        <v>1.017025339525339</v>
      </c>
      <c r="R455" s="2">
        <v>0.84940987805290247</v>
      </c>
      <c r="S455" s="2" t="s">
        <v>31</v>
      </c>
      <c r="T455" s="2" t="s">
        <v>30</v>
      </c>
      <c r="U455" s="2" t="s">
        <v>31</v>
      </c>
      <c r="V455" s="2">
        <v>1</v>
      </c>
      <c r="W455" s="2">
        <v>-1</v>
      </c>
      <c r="X455" s="2">
        <v>-1</v>
      </c>
      <c r="Y455" s="2"/>
      <c r="Z455" s="2">
        <v>0</v>
      </c>
      <c r="AA455" s="2">
        <v>0</v>
      </c>
    </row>
    <row r="456" spans="1:27" x14ac:dyDescent="0.25">
      <c r="A456" s="2">
        <v>10</v>
      </c>
      <c r="B456" s="2" t="s">
        <v>99</v>
      </c>
      <c r="C456" s="2" t="s">
        <v>101</v>
      </c>
      <c r="D456" s="2" t="s">
        <v>374</v>
      </c>
      <c r="E456" s="2">
        <v>3.25</v>
      </c>
      <c r="F456" s="2">
        <v>3.65</v>
      </c>
      <c r="G456" s="2">
        <v>2.14</v>
      </c>
      <c r="H456" s="2">
        <v>1.53</v>
      </c>
      <c r="I456" s="2">
        <v>2.35</v>
      </c>
      <c r="J456" s="2">
        <v>1.5</v>
      </c>
      <c r="K456" s="2">
        <v>1.467583791701947</v>
      </c>
      <c r="L456" s="2">
        <v>0.43553844572590472</v>
      </c>
      <c r="M456" s="2">
        <v>0.77510204081632661</v>
      </c>
      <c r="N456" s="2">
        <v>1.1645659798912991</v>
      </c>
      <c r="O456" s="2">
        <v>1.174932833489535</v>
      </c>
      <c r="P456" s="2">
        <v>1.9293965125546459</v>
      </c>
      <c r="Q456" s="2">
        <v>2.7510611102940028</v>
      </c>
      <c r="R456" s="2">
        <v>0.69807655876788732</v>
      </c>
      <c r="S456" s="2" t="s">
        <v>34</v>
      </c>
      <c r="T456" s="2" t="s">
        <v>30</v>
      </c>
      <c r="U456" s="2" t="s">
        <v>34</v>
      </c>
      <c r="V456" s="2">
        <v>-1</v>
      </c>
      <c r="W456" s="2">
        <v>-1</v>
      </c>
      <c r="X456" s="2">
        <v>-1</v>
      </c>
      <c r="Y456" s="2" t="s">
        <v>30</v>
      </c>
      <c r="Z456" s="2">
        <v>2</v>
      </c>
      <c r="AA456" s="2">
        <v>1</v>
      </c>
    </row>
    <row r="457" spans="1:27" x14ac:dyDescent="0.25">
      <c r="A457" s="2">
        <v>10</v>
      </c>
      <c r="B457" s="2" t="s">
        <v>93</v>
      </c>
      <c r="C457" s="2" t="s">
        <v>112</v>
      </c>
      <c r="D457" s="2" t="s">
        <v>367</v>
      </c>
      <c r="E457" s="2">
        <v>2.6</v>
      </c>
      <c r="F457" s="2">
        <v>3.2</v>
      </c>
      <c r="G457" s="2">
        <v>2.65</v>
      </c>
      <c r="H457" s="2">
        <v>2.12</v>
      </c>
      <c r="I457" s="2">
        <v>1.72</v>
      </c>
      <c r="J457" s="2">
        <v>1.78</v>
      </c>
      <c r="K457" s="2">
        <v>1.303908520343865</v>
      </c>
      <c r="L457" s="2">
        <v>0.29890586060012853</v>
      </c>
      <c r="M457" s="2">
        <v>0.96148165831145049</v>
      </c>
      <c r="N457" s="2">
        <v>0.94103253915421525</v>
      </c>
      <c r="O457" s="2">
        <v>1.2243858918693871</v>
      </c>
      <c r="P457" s="2">
        <v>0.71312781522353874</v>
      </c>
      <c r="Q457" s="2">
        <v>1.6099245064204539</v>
      </c>
      <c r="R457" s="2">
        <v>0.5826458702720998</v>
      </c>
      <c r="S457" s="2" t="s">
        <v>30</v>
      </c>
      <c r="T457" s="2" t="s">
        <v>34</v>
      </c>
      <c r="U457" s="2" t="s">
        <v>34</v>
      </c>
      <c r="V457" s="2">
        <v>1</v>
      </c>
      <c r="W457" s="2">
        <v>-1</v>
      </c>
      <c r="X457" s="2">
        <v>-1</v>
      </c>
      <c r="Y457" s="2" t="s">
        <v>31</v>
      </c>
      <c r="Z457" s="2">
        <v>0</v>
      </c>
      <c r="AA457" s="2">
        <v>2</v>
      </c>
    </row>
    <row r="458" spans="1:27" x14ac:dyDescent="0.25">
      <c r="A458" s="2">
        <v>10</v>
      </c>
      <c r="B458" s="2" t="s">
        <v>249</v>
      </c>
      <c r="C458" s="2" t="s">
        <v>304</v>
      </c>
      <c r="D458" s="2" t="s">
        <v>305</v>
      </c>
      <c r="E458" s="2">
        <v>1.99</v>
      </c>
      <c r="F458" s="2">
        <v>3.35</v>
      </c>
      <c r="G458" s="2">
        <v>3.29</v>
      </c>
      <c r="H458" s="2">
        <v>1.85</v>
      </c>
      <c r="I458" s="2">
        <v>1.85</v>
      </c>
      <c r="J458" s="2">
        <v>1.8</v>
      </c>
      <c r="K458" s="2">
        <v>0.45699604743083011</v>
      </c>
      <c r="L458" s="2">
        <v>1.4399657019585941</v>
      </c>
      <c r="M458" s="2">
        <v>0.57603454633188578</v>
      </c>
      <c r="N458" s="2">
        <v>0.52671400752952369</v>
      </c>
      <c r="O458" s="2">
        <v>0.51910914236495631</v>
      </c>
      <c r="P458" s="2">
        <v>1.4093436610712731</v>
      </c>
      <c r="Q458" s="2">
        <v>0.98219911054239883</v>
      </c>
      <c r="R458" s="2">
        <v>0.88806019716547369</v>
      </c>
      <c r="S458" s="2" t="s">
        <v>34</v>
      </c>
      <c r="T458" s="2" t="s">
        <v>30</v>
      </c>
      <c r="U458" s="2" t="s">
        <v>30</v>
      </c>
      <c r="V458" s="2">
        <v>-1</v>
      </c>
      <c r="W458" s="2">
        <v>1</v>
      </c>
      <c r="X458" s="2">
        <v>-1</v>
      </c>
      <c r="Y458" s="2" t="s">
        <v>31</v>
      </c>
      <c r="Z458" s="2">
        <v>1</v>
      </c>
      <c r="AA458" s="2">
        <v>2</v>
      </c>
    </row>
    <row r="459" spans="1:27" x14ac:dyDescent="0.25">
      <c r="A459" s="2">
        <v>10</v>
      </c>
      <c r="B459" s="2" t="s">
        <v>249</v>
      </c>
      <c r="C459" s="2" t="s">
        <v>304</v>
      </c>
      <c r="D459" s="2" t="s">
        <v>297</v>
      </c>
      <c r="E459" s="2">
        <v>8.58</v>
      </c>
      <c r="F459" s="2">
        <v>5.45</v>
      </c>
      <c r="G459" s="2">
        <v>1.25</v>
      </c>
      <c r="H459" s="2">
        <v>1.6</v>
      </c>
      <c r="I459" s="2">
        <v>2.2000000000000002</v>
      </c>
      <c r="J459" s="2">
        <v>2</v>
      </c>
      <c r="K459" s="2">
        <v>0.32988071710897798</v>
      </c>
      <c r="L459" s="2">
        <v>1.035820366833639</v>
      </c>
      <c r="M459" s="2">
        <v>0.34722222222222221</v>
      </c>
      <c r="N459" s="2">
        <v>1.4142135623730949</v>
      </c>
      <c r="O459" s="2">
        <v>1.654891011320454</v>
      </c>
      <c r="P459" s="2">
        <v>0.63061504819928582</v>
      </c>
      <c r="Q459" s="2">
        <v>4.0541766464062903</v>
      </c>
      <c r="R459" s="2">
        <v>0.98079196586218564</v>
      </c>
      <c r="S459" s="2" t="s">
        <v>31</v>
      </c>
      <c r="T459" s="2" t="s">
        <v>31</v>
      </c>
      <c r="U459" s="2" t="s">
        <v>34</v>
      </c>
      <c r="V459" s="2">
        <v>-1</v>
      </c>
      <c r="W459" s="2">
        <v>-1</v>
      </c>
      <c r="X459" s="2">
        <v>1</v>
      </c>
      <c r="Y459" s="2" t="s">
        <v>31</v>
      </c>
      <c r="Z459" s="2">
        <v>0</v>
      </c>
      <c r="AA459" s="2">
        <v>1</v>
      </c>
    </row>
    <row r="460" spans="1:27" x14ac:dyDescent="0.25">
      <c r="A460" s="2">
        <v>10</v>
      </c>
      <c r="B460" s="2" t="s">
        <v>99</v>
      </c>
      <c r="C460" s="2" t="s">
        <v>393</v>
      </c>
      <c r="D460" s="2" t="s">
        <v>215</v>
      </c>
      <c r="E460" s="2">
        <v>2.14</v>
      </c>
      <c r="F460" s="2">
        <v>3.5</v>
      </c>
      <c r="G460" s="2">
        <v>3.5</v>
      </c>
      <c r="H460" s="2">
        <v>1.99</v>
      </c>
      <c r="I460" s="2">
        <v>1.89</v>
      </c>
      <c r="J460" s="2">
        <v>1.8</v>
      </c>
      <c r="K460" s="2">
        <v>1.472121225873489</v>
      </c>
      <c r="L460" s="2">
        <v>0.63155610914874949</v>
      </c>
      <c r="M460" s="2">
        <v>0.79955205327713497</v>
      </c>
      <c r="N460" s="2">
        <v>0.7574867178828858</v>
      </c>
      <c r="O460" s="2">
        <v>1.476965707138802</v>
      </c>
      <c r="P460" s="2">
        <v>0.70880218182944732</v>
      </c>
      <c r="Q460" s="2">
        <v>0.54796087882607003</v>
      </c>
      <c r="R460" s="2">
        <v>1.0591577825277609</v>
      </c>
      <c r="S460" s="2" t="s">
        <v>31</v>
      </c>
      <c r="T460" s="2" t="s">
        <v>31</v>
      </c>
      <c r="U460" s="2" t="s">
        <v>30</v>
      </c>
      <c r="V460" s="2">
        <v>-1</v>
      </c>
      <c r="W460" s="2">
        <v>-1</v>
      </c>
      <c r="X460" s="2">
        <v>-1</v>
      </c>
      <c r="Y460" s="2" t="s">
        <v>30</v>
      </c>
      <c r="Z460" s="2">
        <v>1</v>
      </c>
      <c r="AA460" s="2">
        <v>0</v>
      </c>
    </row>
    <row r="461" spans="1:27" x14ac:dyDescent="0.25">
      <c r="A461" s="2">
        <v>10</v>
      </c>
      <c r="B461" s="2" t="s">
        <v>239</v>
      </c>
      <c r="C461" s="2" t="s">
        <v>306</v>
      </c>
      <c r="D461" s="2" t="s">
        <v>295</v>
      </c>
      <c r="E461" s="2">
        <v>2.5499999999999998</v>
      </c>
      <c r="F461" s="2">
        <v>3.1</v>
      </c>
      <c r="G461" s="2">
        <v>2.4500000000000002</v>
      </c>
      <c r="H461" s="2">
        <v>1.85</v>
      </c>
      <c r="I461" s="2">
        <v>1.91</v>
      </c>
      <c r="J461" s="2">
        <v>1.67</v>
      </c>
      <c r="K461" s="2">
        <v>1.218919700573996</v>
      </c>
      <c r="L461" s="2">
        <v>0.65101557177906788</v>
      </c>
      <c r="M461" s="2">
        <v>0.99138045004987974</v>
      </c>
      <c r="N461" s="2">
        <v>0.31159057981868882</v>
      </c>
      <c r="O461" s="2">
        <v>0.72374545790996569</v>
      </c>
      <c r="P461" s="2">
        <v>0.9180978609927779</v>
      </c>
      <c r="Q461" s="2">
        <v>2.1909348069794818</v>
      </c>
      <c r="R461" s="2">
        <v>0.95211806078159844</v>
      </c>
      <c r="S461" s="2" t="s">
        <v>30</v>
      </c>
      <c r="T461" s="2" t="s">
        <v>30</v>
      </c>
      <c r="U461" s="2" t="s">
        <v>30</v>
      </c>
      <c r="V461" s="2">
        <v>-1</v>
      </c>
      <c r="W461" s="2">
        <v>1</v>
      </c>
      <c r="X461" s="2">
        <v>1</v>
      </c>
      <c r="Y461" s="2" t="s">
        <v>34</v>
      </c>
      <c r="Z461" s="2">
        <v>2</v>
      </c>
      <c r="AA461" s="2">
        <v>2</v>
      </c>
    </row>
    <row r="462" spans="1:27" x14ac:dyDescent="0.25">
      <c r="A462" s="2">
        <v>10</v>
      </c>
      <c r="B462" s="2" t="s">
        <v>96</v>
      </c>
      <c r="C462" s="2" t="s">
        <v>259</v>
      </c>
      <c r="D462" s="2" t="s">
        <v>308</v>
      </c>
      <c r="E462" s="2">
        <v>1.85</v>
      </c>
      <c r="F462" s="2">
        <v>3.2</v>
      </c>
      <c r="G462" s="2">
        <v>3.95</v>
      </c>
      <c r="H462" s="2">
        <v>2.0499999999999998</v>
      </c>
      <c r="I462" s="2">
        <v>1.67</v>
      </c>
      <c r="J462" s="2">
        <v>1.9</v>
      </c>
      <c r="K462" s="2">
        <v>1.4804828907020811</v>
      </c>
      <c r="L462" s="2">
        <v>0.76504653287848734</v>
      </c>
      <c r="M462" s="2">
        <v>1.8892008092202099</v>
      </c>
      <c r="N462" s="2">
        <v>0.77137368228633318</v>
      </c>
      <c r="O462" s="2">
        <v>0.37120069473010647</v>
      </c>
      <c r="P462" s="2">
        <v>1.470316222927476</v>
      </c>
      <c r="Q462" s="2">
        <v>0.37894946180426092</v>
      </c>
      <c r="R462" s="2">
        <v>1.427470292030967</v>
      </c>
      <c r="S462" s="2" t="s">
        <v>30</v>
      </c>
      <c r="T462" s="2" t="s">
        <v>31</v>
      </c>
      <c r="U462" s="2" t="s">
        <v>31</v>
      </c>
      <c r="V462" s="2">
        <v>1</v>
      </c>
      <c r="W462" s="2">
        <v>-1</v>
      </c>
      <c r="X462" s="2">
        <v>-1</v>
      </c>
      <c r="Y462" s="2" t="s">
        <v>30</v>
      </c>
      <c r="Z462" s="2">
        <v>3</v>
      </c>
      <c r="AA462" s="2">
        <v>0</v>
      </c>
    </row>
    <row r="463" spans="1:27" x14ac:dyDescent="0.25">
      <c r="A463" s="2">
        <v>10</v>
      </c>
      <c r="B463" s="2" t="s">
        <v>96</v>
      </c>
      <c r="C463" s="2" t="s">
        <v>259</v>
      </c>
      <c r="D463" s="2" t="s">
        <v>261</v>
      </c>
      <c r="E463" s="2">
        <v>1.82</v>
      </c>
      <c r="F463" s="2">
        <v>3.55</v>
      </c>
      <c r="G463" s="2">
        <v>4.3499999999999996</v>
      </c>
      <c r="H463" s="2">
        <v>2.0299999999999998</v>
      </c>
      <c r="I463" s="2">
        <v>1.7</v>
      </c>
      <c r="J463" s="2">
        <v>1.95</v>
      </c>
      <c r="K463" s="2">
        <v>1.6977057728091021</v>
      </c>
      <c r="L463" s="2">
        <v>0.75630106287635679</v>
      </c>
      <c r="M463" s="2">
        <v>1.308015983068165</v>
      </c>
      <c r="N463" s="2">
        <v>1.01444357151081</v>
      </c>
      <c r="O463" s="2">
        <v>0.99029645597200011</v>
      </c>
      <c r="P463" s="2">
        <v>1.151706883610661</v>
      </c>
      <c r="Q463" s="2">
        <v>1.139120124870308</v>
      </c>
      <c r="R463" s="2">
        <v>1.389474307400822</v>
      </c>
      <c r="S463" s="2" t="s">
        <v>34</v>
      </c>
      <c r="T463" s="2" t="s">
        <v>30</v>
      </c>
      <c r="U463" s="2" t="s">
        <v>31</v>
      </c>
      <c r="V463" s="2">
        <v>-1</v>
      </c>
      <c r="W463" s="2">
        <v>-1</v>
      </c>
      <c r="X463" s="2">
        <v>-1</v>
      </c>
      <c r="Y463" s="2" t="s">
        <v>30</v>
      </c>
      <c r="Z463" s="2">
        <v>2</v>
      </c>
      <c r="AA463" s="2">
        <v>0</v>
      </c>
    </row>
    <row r="464" spans="1:27" x14ac:dyDescent="0.25">
      <c r="A464" s="2">
        <v>10</v>
      </c>
      <c r="B464" s="2" t="s">
        <v>99</v>
      </c>
      <c r="C464" s="2" t="s">
        <v>418</v>
      </c>
      <c r="D464" s="2" t="s">
        <v>393</v>
      </c>
      <c r="E464" s="2">
        <v>1.65</v>
      </c>
      <c r="F464" s="2">
        <v>3.95</v>
      </c>
      <c r="G464" s="2">
        <v>5.25</v>
      </c>
      <c r="H464" s="2">
        <v>2.08</v>
      </c>
      <c r="I464" s="2">
        <v>1.75</v>
      </c>
      <c r="J464" s="2">
        <v>1.93</v>
      </c>
      <c r="K464" s="2">
        <v>1.2304446223014029</v>
      </c>
      <c r="L464" s="2">
        <v>0.91320070520716023</v>
      </c>
      <c r="M464" s="2">
        <v>2.2456681643809899</v>
      </c>
      <c r="N464" s="2">
        <v>0.89758638571179628</v>
      </c>
      <c r="O464" s="2">
        <v>0.6167483017551092</v>
      </c>
      <c r="P464" s="2">
        <v>0.91503039060300861</v>
      </c>
      <c r="Q464" s="2">
        <v>1.133321614032768</v>
      </c>
      <c r="R464" s="2">
        <v>0.93756446469512578</v>
      </c>
      <c r="S464" s="2" t="s">
        <v>34</v>
      </c>
      <c r="T464" s="2" t="s">
        <v>30</v>
      </c>
      <c r="U464" s="2" t="s">
        <v>34</v>
      </c>
      <c r="V464" s="2">
        <v>-1</v>
      </c>
      <c r="W464" s="2">
        <v>-1</v>
      </c>
      <c r="X464" s="2">
        <v>-1</v>
      </c>
      <c r="Y464" s="2" t="s">
        <v>30</v>
      </c>
      <c r="Z464" s="2">
        <v>2</v>
      </c>
      <c r="AA464" s="2">
        <v>1</v>
      </c>
    </row>
    <row r="465" spans="1:27" x14ac:dyDescent="0.25">
      <c r="A465" s="2">
        <v>10</v>
      </c>
      <c r="B465" s="2" t="s">
        <v>386</v>
      </c>
      <c r="C465" s="2" t="s">
        <v>397</v>
      </c>
      <c r="D465" s="2" t="s">
        <v>419</v>
      </c>
      <c r="E465" s="2">
        <v>1.27</v>
      </c>
      <c r="F465" s="2">
        <v>5.5</v>
      </c>
      <c r="G465" s="2">
        <v>11</v>
      </c>
      <c r="H465" s="2">
        <v>1.82</v>
      </c>
      <c r="I465" s="2">
        <v>1.98</v>
      </c>
      <c r="J465" s="2">
        <v>2.25</v>
      </c>
      <c r="K465" s="2">
        <v>6.8662235203954278</v>
      </c>
      <c r="L465" s="2">
        <v>0.47329007910249499</v>
      </c>
      <c r="M465" s="2">
        <v>3.8496400530847201</v>
      </c>
      <c r="N465" s="2">
        <v>0.38746357709737927</v>
      </c>
      <c r="O465" s="2">
        <v>0.13879781420765019</v>
      </c>
      <c r="P465" s="2">
        <v>2.2360679774997898</v>
      </c>
      <c r="Q465" s="2">
        <v>0.31508371385083711</v>
      </c>
      <c r="R465" s="2">
        <v>1.3816626513137911</v>
      </c>
      <c r="S465" s="2" t="s">
        <v>31</v>
      </c>
      <c r="T465" s="2" t="s">
        <v>34</v>
      </c>
      <c r="U465" s="2" t="s">
        <v>34</v>
      </c>
      <c r="V465" s="2">
        <v>1</v>
      </c>
      <c r="W465" s="2">
        <v>-1</v>
      </c>
      <c r="X465" s="2">
        <v>-1</v>
      </c>
      <c r="Y465" s="2" t="s">
        <v>30</v>
      </c>
      <c r="Z465" s="2">
        <v>2</v>
      </c>
      <c r="AA465" s="2">
        <v>0</v>
      </c>
    </row>
    <row r="466" spans="1:27" x14ac:dyDescent="0.25">
      <c r="A466" s="2">
        <v>10</v>
      </c>
      <c r="B466" s="2" t="s">
        <v>386</v>
      </c>
      <c r="C466" s="2" t="s">
        <v>397</v>
      </c>
      <c r="D466" s="2" t="s">
        <v>420</v>
      </c>
      <c r="E466" s="2">
        <v>2.2000000000000002</v>
      </c>
      <c r="F466" s="2">
        <v>3.15</v>
      </c>
      <c r="G466" s="2">
        <v>3.15</v>
      </c>
      <c r="H466" s="2">
        <v>1.87</v>
      </c>
      <c r="I466" s="2">
        <v>1.8</v>
      </c>
      <c r="J466" s="2">
        <v>1.8</v>
      </c>
      <c r="K466" s="2">
        <v>3.3178563267605878</v>
      </c>
      <c r="L466" s="2">
        <v>0.43004151301567711</v>
      </c>
      <c r="M466" s="2">
        <v>3.297172248444983</v>
      </c>
      <c r="N466" s="2">
        <v>0.79142806082799244</v>
      </c>
      <c r="O466" s="2">
        <v>0.65480785471095992</v>
      </c>
      <c r="P466" s="2">
        <v>0.83903516758189722</v>
      </c>
      <c r="Q466" s="2">
        <v>0.23972602739726029</v>
      </c>
      <c r="R466" s="2">
        <v>2.2360679774997889</v>
      </c>
      <c r="S466" s="2" t="s">
        <v>31</v>
      </c>
      <c r="T466" s="2" t="s">
        <v>34</v>
      </c>
      <c r="U466" s="2" t="s">
        <v>34</v>
      </c>
      <c r="V466" s="2">
        <v>1</v>
      </c>
      <c r="W466" s="2">
        <v>-1</v>
      </c>
      <c r="X466" s="2">
        <v>-1</v>
      </c>
      <c r="Y466" s="2" t="s">
        <v>30</v>
      </c>
      <c r="Z466" s="2">
        <v>2</v>
      </c>
      <c r="AA466" s="2">
        <v>1</v>
      </c>
    </row>
    <row r="467" spans="1:27" x14ac:dyDescent="0.25">
      <c r="A467" s="2">
        <v>10</v>
      </c>
      <c r="B467" s="2" t="s">
        <v>133</v>
      </c>
      <c r="C467" s="2" t="s">
        <v>404</v>
      </c>
      <c r="D467" s="2" t="s">
        <v>160</v>
      </c>
      <c r="E467" s="2">
        <v>3.7</v>
      </c>
      <c r="F467" s="2">
        <v>3.15</v>
      </c>
      <c r="G467" s="2">
        <v>2.1</v>
      </c>
      <c r="H467" s="2">
        <v>2.1800000000000002</v>
      </c>
      <c r="I467" s="2">
        <v>1.68</v>
      </c>
      <c r="J467" s="2">
        <v>1.93</v>
      </c>
      <c r="K467" s="2">
        <v>0.5253287197231834</v>
      </c>
      <c r="L467" s="2">
        <v>0.98828086627297251</v>
      </c>
      <c r="M467" s="2">
        <v>1.432406266502376</v>
      </c>
      <c r="N467" s="2">
        <v>1.197561170689925</v>
      </c>
      <c r="O467" s="2">
        <v>1.566845371059816</v>
      </c>
      <c r="P467" s="2">
        <v>0.83025164453457889</v>
      </c>
      <c r="Q467" s="2">
        <v>0.36416626851409462</v>
      </c>
      <c r="R467" s="2">
        <v>1.384708206053181</v>
      </c>
      <c r="S467" s="2" t="s">
        <v>31</v>
      </c>
      <c r="T467" s="2" t="s">
        <v>34</v>
      </c>
      <c r="U467" s="2" t="s">
        <v>31</v>
      </c>
      <c r="V467" s="2">
        <v>-1</v>
      </c>
      <c r="W467" s="2">
        <v>-1</v>
      </c>
      <c r="X467" s="2">
        <v>-1</v>
      </c>
      <c r="Y467" s="2" t="s">
        <v>34</v>
      </c>
      <c r="Z467" s="2">
        <v>1</v>
      </c>
      <c r="AA467" s="2">
        <v>1</v>
      </c>
    </row>
    <row r="468" spans="1:27" x14ac:dyDescent="0.25">
      <c r="A468" s="2">
        <v>10</v>
      </c>
      <c r="B468" s="2" t="s">
        <v>133</v>
      </c>
      <c r="C468" s="2" t="s">
        <v>404</v>
      </c>
      <c r="D468" s="2" t="s">
        <v>406</v>
      </c>
      <c r="E468" s="2">
        <v>2.4900000000000002</v>
      </c>
      <c r="F468" s="2">
        <v>3</v>
      </c>
      <c r="G468" s="2">
        <v>3.18</v>
      </c>
      <c r="H468" s="2">
        <v>2.57</v>
      </c>
      <c r="I468" s="2">
        <v>1.47</v>
      </c>
      <c r="J468" s="2">
        <v>2.1</v>
      </c>
      <c r="K468" s="2">
        <v>0.81310066366746325</v>
      </c>
      <c r="L468" s="2">
        <v>0.97714743960962658</v>
      </c>
      <c r="M468" s="2">
        <v>0.48308043956043972</v>
      </c>
      <c r="N468" s="2">
        <v>1.0000311450268251</v>
      </c>
      <c r="O468" s="2">
        <v>0.88533333333333331</v>
      </c>
      <c r="P468" s="2">
        <v>1.6298006013006621</v>
      </c>
      <c r="Q468" s="2">
        <v>0.45001232798334251</v>
      </c>
      <c r="R468" s="2">
        <v>0.99278244644806224</v>
      </c>
      <c r="S468" s="2" t="s">
        <v>34</v>
      </c>
      <c r="T468" s="2" t="s">
        <v>34</v>
      </c>
      <c r="U468" s="2" t="s">
        <v>31</v>
      </c>
      <c r="V468" s="2">
        <v>-1</v>
      </c>
      <c r="W468" s="2">
        <v>1</v>
      </c>
      <c r="X468" s="2">
        <v>1</v>
      </c>
      <c r="Y468" s="2" t="s">
        <v>30</v>
      </c>
      <c r="Z468" s="2">
        <v>1</v>
      </c>
      <c r="AA468" s="2">
        <v>0</v>
      </c>
    </row>
    <row r="469" spans="1:27" x14ac:dyDescent="0.25">
      <c r="A469" s="2">
        <v>10</v>
      </c>
      <c r="B469" s="2" t="s">
        <v>236</v>
      </c>
      <c r="C469" s="2" t="s">
        <v>421</v>
      </c>
      <c r="D469" s="2" t="s">
        <v>299</v>
      </c>
      <c r="E469" s="2">
        <v>1.88</v>
      </c>
      <c r="F469" s="2">
        <v>3.1</v>
      </c>
      <c r="G469" s="2">
        <v>4</v>
      </c>
      <c r="H469" s="2">
        <v>2.25</v>
      </c>
      <c r="I469" s="2">
        <v>1.6</v>
      </c>
      <c r="J469" s="2">
        <v>1.95</v>
      </c>
      <c r="K469" s="2">
        <v>2.8662115801039461</v>
      </c>
      <c r="L469" s="2">
        <v>0.60966884259040643</v>
      </c>
      <c r="M469" s="2">
        <v>0.74999999999999989</v>
      </c>
      <c r="N469" s="2">
        <v>1.653005234067598</v>
      </c>
      <c r="O469" s="2">
        <v>0.81034097300563412</v>
      </c>
      <c r="P469" s="2">
        <v>1.025407705408069</v>
      </c>
      <c r="Q469" s="2">
        <v>1.229175054208177</v>
      </c>
      <c r="R469" s="2">
        <v>0.46586633295043239</v>
      </c>
      <c r="S469" s="2" t="s">
        <v>30</v>
      </c>
      <c r="T469" s="2" t="s">
        <v>30</v>
      </c>
      <c r="U469" s="2" t="s">
        <v>34</v>
      </c>
      <c r="V469" s="2">
        <v>1</v>
      </c>
      <c r="W469" s="2">
        <v>1</v>
      </c>
      <c r="X469" s="2">
        <v>-1</v>
      </c>
      <c r="Y469" s="2" t="s">
        <v>34</v>
      </c>
      <c r="Z469" s="2">
        <v>2</v>
      </c>
      <c r="AA469" s="2">
        <v>2</v>
      </c>
    </row>
    <row r="470" spans="1:27" x14ac:dyDescent="0.25">
      <c r="A470" s="2">
        <v>10</v>
      </c>
      <c r="B470" s="2" t="s">
        <v>96</v>
      </c>
      <c r="C470" s="2" t="s">
        <v>308</v>
      </c>
      <c r="D470" s="2" t="s">
        <v>264</v>
      </c>
      <c r="E470" s="2">
        <v>1.99</v>
      </c>
      <c r="F470" s="2">
        <v>3.34</v>
      </c>
      <c r="G470" s="2">
        <v>3.88</v>
      </c>
      <c r="H470" s="2">
        <v>2.2000000000000002</v>
      </c>
      <c r="I470" s="2">
        <v>1.6</v>
      </c>
      <c r="J470" s="2">
        <v>2.1</v>
      </c>
      <c r="K470" s="2">
        <v>1.4084481395092769</v>
      </c>
      <c r="L470" s="2">
        <v>0.70015770088200446</v>
      </c>
      <c r="M470" s="2">
        <v>1.1674582560296849</v>
      </c>
      <c r="N470" s="2">
        <v>0.83854256068924227</v>
      </c>
      <c r="O470" s="2">
        <v>0.47396065922381708</v>
      </c>
      <c r="P470" s="2">
        <v>1.369670212988126</v>
      </c>
      <c r="Q470" s="2">
        <v>1.1012454305915209</v>
      </c>
      <c r="R470" s="2">
        <v>0.631576672854538</v>
      </c>
      <c r="S470" s="2" t="s">
        <v>31</v>
      </c>
      <c r="T470" s="2" t="s">
        <v>30</v>
      </c>
      <c r="U470" s="2" t="s">
        <v>30</v>
      </c>
      <c r="V470" s="2">
        <v>1</v>
      </c>
      <c r="W470" s="2">
        <v>-1</v>
      </c>
      <c r="X470" s="2">
        <v>-1</v>
      </c>
      <c r="Y470" s="2" t="s">
        <v>34</v>
      </c>
      <c r="Z470" s="2">
        <v>0</v>
      </c>
      <c r="AA470" s="2">
        <v>0</v>
      </c>
    </row>
    <row r="471" spans="1:27" x14ac:dyDescent="0.25">
      <c r="A471" s="2">
        <v>10</v>
      </c>
      <c r="B471" s="2" t="s">
        <v>62</v>
      </c>
      <c r="C471" s="2" t="s">
        <v>63</v>
      </c>
      <c r="D471" s="2" t="s">
        <v>422</v>
      </c>
      <c r="E471" s="2">
        <v>2.12</v>
      </c>
      <c r="F471" s="2">
        <v>3.1</v>
      </c>
      <c r="G471" s="2">
        <v>3.82</v>
      </c>
      <c r="H471" s="2">
        <v>2.75</v>
      </c>
      <c r="I471" s="2">
        <v>1.4</v>
      </c>
      <c r="J471" s="2">
        <v>2.1</v>
      </c>
      <c r="K471" s="2">
        <v>0.38512091503267981</v>
      </c>
      <c r="L471" s="2">
        <v>1.5233671792147381</v>
      </c>
      <c r="M471" s="2">
        <v>0.27739553752535501</v>
      </c>
      <c r="N471" s="2">
        <v>1.7540476048005</v>
      </c>
      <c r="O471" s="2">
        <v>0</v>
      </c>
      <c r="P471" s="2">
        <v>0</v>
      </c>
      <c r="Q471" s="2">
        <v>0.27006369426751592</v>
      </c>
      <c r="R471" s="2">
        <v>2.2360679774997898</v>
      </c>
      <c r="S471" s="2" t="s">
        <v>30</v>
      </c>
      <c r="T471" s="2" t="s">
        <v>30</v>
      </c>
      <c r="U471" s="2" t="s">
        <v>30</v>
      </c>
      <c r="V471" s="2">
        <v>-1</v>
      </c>
      <c r="W471" s="2">
        <v>-1</v>
      </c>
      <c r="X471" s="2">
        <v>-1</v>
      </c>
      <c r="Y471" s="2" t="s">
        <v>30</v>
      </c>
      <c r="Z471" s="2">
        <v>2</v>
      </c>
      <c r="AA471" s="2">
        <v>1</v>
      </c>
    </row>
    <row r="472" spans="1:27" x14ac:dyDescent="0.25">
      <c r="A472" s="2">
        <v>10</v>
      </c>
      <c r="B472" s="2" t="s">
        <v>99</v>
      </c>
      <c r="C472" s="2" t="s">
        <v>363</v>
      </c>
      <c r="D472" s="2" t="s">
        <v>100</v>
      </c>
      <c r="E472" s="2">
        <v>1.83</v>
      </c>
      <c r="F472" s="2">
        <v>3.5</v>
      </c>
      <c r="G472" s="2">
        <v>4.3899999999999997</v>
      </c>
      <c r="H472" s="2">
        <v>1.99</v>
      </c>
      <c r="I472" s="2">
        <v>1.76</v>
      </c>
      <c r="J472" s="2">
        <v>1.85</v>
      </c>
      <c r="K472" s="2">
        <v>2.7870267728832618</v>
      </c>
      <c r="L472" s="2">
        <v>0.39988818905513379</v>
      </c>
      <c r="M472" s="2">
        <v>1.254833540996493</v>
      </c>
      <c r="N472" s="2">
        <v>0.80478269966852578</v>
      </c>
      <c r="O472" s="2">
        <v>1.287123552123552</v>
      </c>
      <c r="P472" s="2">
        <v>1.0704094250707461</v>
      </c>
      <c r="Q472" s="2">
        <v>0.97914116266725659</v>
      </c>
      <c r="R472" s="2">
        <v>1.1115752755054029</v>
      </c>
      <c r="S472" s="2" t="s">
        <v>30</v>
      </c>
      <c r="T472" s="2" t="s">
        <v>30</v>
      </c>
      <c r="U472" s="2" t="s">
        <v>30</v>
      </c>
      <c r="V472" s="2">
        <v>-1</v>
      </c>
      <c r="W472" s="2">
        <v>-1</v>
      </c>
      <c r="X472" s="2">
        <v>-1</v>
      </c>
      <c r="Y472" s="2" t="s">
        <v>30</v>
      </c>
      <c r="Z472" s="2">
        <v>5</v>
      </c>
      <c r="AA472" s="2">
        <v>1</v>
      </c>
    </row>
    <row r="473" spans="1:27" x14ac:dyDescent="0.25">
      <c r="A473" s="2">
        <v>10</v>
      </c>
      <c r="B473" s="2" t="s">
        <v>70</v>
      </c>
      <c r="C473" s="2" t="s">
        <v>423</v>
      </c>
      <c r="D473" s="2" t="s">
        <v>73</v>
      </c>
      <c r="E473" s="2">
        <v>3.24</v>
      </c>
      <c r="F473" s="2">
        <v>3.16</v>
      </c>
      <c r="G473" s="2">
        <v>2.2200000000000002</v>
      </c>
      <c r="H473" s="2">
        <v>2.4300000000000002</v>
      </c>
      <c r="I473" s="2">
        <v>1.53</v>
      </c>
      <c r="J473" s="2">
        <v>2.0699999999999998</v>
      </c>
      <c r="K473" s="2">
        <v>0.70456775547684647</v>
      </c>
      <c r="L473" s="2">
        <v>1.0004009935569469</v>
      </c>
      <c r="M473" s="2">
        <v>0.75609202647336904</v>
      </c>
      <c r="N473" s="2">
        <v>1.785687403714058</v>
      </c>
      <c r="O473" s="2">
        <v>2.0304568145518358</v>
      </c>
      <c r="P473" s="2">
        <v>0.64632582004081218</v>
      </c>
      <c r="Q473" s="2">
        <v>0.72308305660006</v>
      </c>
      <c r="R473" s="2">
        <v>0.92149407651922455</v>
      </c>
      <c r="S473" s="2" t="s">
        <v>31</v>
      </c>
      <c r="T473" s="2" t="s">
        <v>30</v>
      </c>
      <c r="U473" s="2" t="s">
        <v>34</v>
      </c>
      <c r="V473" s="2">
        <v>1</v>
      </c>
      <c r="W473" s="2">
        <v>-1</v>
      </c>
      <c r="X473" s="2">
        <v>-1</v>
      </c>
      <c r="Y473" s="2" t="s">
        <v>30</v>
      </c>
      <c r="Z473" s="2">
        <v>1</v>
      </c>
      <c r="AA473" s="2">
        <v>0</v>
      </c>
    </row>
    <row r="474" spans="1:27" x14ac:dyDescent="0.25">
      <c r="A474" s="2">
        <v>10</v>
      </c>
      <c r="B474" s="2" t="s">
        <v>99</v>
      </c>
      <c r="C474" s="2" t="s">
        <v>215</v>
      </c>
      <c r="D474" s="2" t="s">
        <v>363</v>
      </c>
      <c r="E474" s="2">
        <v>3.4</v>
      </c>
      <c r="F474" s="2">
        <v>3.35</v>
      </c>
      <c r="G474" s="2">
        <v>2.1800000000000002</v>
      </c>
      <c r="H474" s="2">
        <v>2.06</v>
      </c>
      <c r="I474" s="2">
        <v>1.76</v>
      </c>
      <c r="J474" s="2">
        <v>1.8</v>
      </c>
      <c r="K474" s="2">
        <v>0.54603941513032417</v>
      </c>
      <c r="L474" s="2">
        <v>0.91825047041034658</v>
      </c>
      <c r="M474" s="2">
        <v>0.67897013602553302</v>
      </c>
      <c r="N474" s="2">
        <v>1.1879657095199569</v>
      </c>
      <c r="O474" s="2">
        <v>0.94608695652173913</v>
      </c>
      <c r="P474" s="2">
        <v>1.3712860194803349</v>
      </c>
      <c r="Q474" s="2">
        <v>2.206003800689277</v>
      </c>
      <c r="R474" s="2">
        <v>0.5867067103536191</v>
      </c>
      <c r="S474" s="2" t="s">
        <v>34</v>
      </c>
      <c r="T474" s="2" t="s">
        <v>30</v>
      </c>
      <c r="U474" s="2" t="s">
        <v>34</v>
      </c>
      <c r="V474" s="2">
        <v>-1</v>
      </c>
      <c r="W474" s="2">
        <v>-1</v>
      </c>
      <c r="X474" s="2">
        <v>-1</v>
      </c>
      <c r="Y474" s="2" t="s">
        <v>31</v>
      </c>
      <c r="Z474" s="2">
        <v>1</v>
      </c>
      <c r="AA474" s="2">
        <v>2</v>
      </c>
    </row>
    <row r="475" spans="1:27" x14ac:dyDescent="0.25">
      <c r="A475" s="2">
        <v>10</v>
      </c>
      <c r="B475" s="2" t="s">
        <v>99</v>
      </c>
      <c r="C475" s="2" t="s">
        <v>215</v>
      </c>
      <c r="D475" s="2" t="s">
        <v>374</v>
      </c>
      <c r="E475" s="2">
        <v>6.5</v>
      </c>
      <c r="F475" s="2">
        <v>4.5</v>
      </c>
      <c r="G475" s="2">
        <v>1.48</v>
      </c>
      <c r="H475" s="2">
        <v>1.63</v>
      </c>
      <c r="I475" s="2">
        <v>2.2799999999999998</v>
      </c>
      <c r="J475" s="2">
        <v>1.78</v>
      </c>
      <c r="K475" s="2">
        <v>0.38293706293706292</v>
      </c>
      <c r="L475" s="2">
        <v>0.91951491006508101</v>
      </c>
      <c r="M475" s="2">
        <v>0.51782810685249714</v>
      </c>
      <c r="N475" s="2">
        <v>1.1440248654134899</v>
      </c>
      <c r="O475" s="2">
        <v>0.64497920380273333</v>
      </c>
      <c r="P475" s="2">
        <v>1.40807717966702</v>
      </c>
      <c r="Q475" s="2">
        <v>4.4443443341842164</v>
      </c>
      <c r="R475" s="2">
        <v>0.52530550538893162</v>
      </c>
      <c r="S475" s="2" t="s">
        <v>34</v>
      </c>
      <c r="T475" s="2" t="s">
        <v>30</v>
      </c>
      <c r="U475" s="2" t="s">
        <v>34</v>
      </c>
      <c r="V475" s="2">
        <v>-1</v>
      </c>
      <c r="W475" s="2">
        <v>-1</v>
      </c>
      <c r="X475" s="2">
        <v>-1</v>
      </c>
      <c r="Y475" s="2" t="s">
        <v>31</v>
      </c>
      <c r="Z475" s="2">
        <v>1</v>
      </c>
      <c r="AA475" s="2">
        <v>3</v>
      </c>
    </row>
    <row r="476" spans="1:27" x14ac:dyDescent="0.25">
      <c r="A476" s="2">
        <v>10</v>
      </c>
      <c r="B476" s="2" t="s">
        <v>239</v>
      </c>
      <c r="C476" s="2" t="s">
        <v>241</v>
      </c>
      <c r="D476" s="2" t="s">
        <v>242</v>
      </c>
      <c r="E476" s="2">
        <v>1.44</v>
      </c>
      <c r="F476" s="2">
        <v>3.9</v>
      </c>
      <c r="G476" s="2">
        <v>5.8</v>
      </c>
      <c r="H476" s="2">
        <v>1.7</v>
      </c>
      <c r="I476" s="2">
        <v>2.15</v>
      </c>
      <c r="J476" s="2">
        <v>1.7</v>
      </c>
      <c r="K476" s="2">
        <v>1.380512820512821</v>
      </c>
      <c r="L476" s="2">
        <v>1.085834651773347</v>
      </c>
      <c r="M476" s="2">
        <v>2.6517999344828609</v>
      </c>
      <c r="N476" s="2">
        <v>0.75775803404415731</v>
      </c>
      <c r="O476" s="2">
        <v>0.56861538461538452</v>
      </c>
      <c r="P476" s="2">
        <v>1.5030749389904969</v>
      </c>
      <c r="Q476" s="2">
        <v>0.88295041543822017</v>
      </c>
      <c r="R476" s="2">
        <v>0.39092960879566158</v>
      </c>
      <c r="S476" s="2" t="s">
        <v>30</v>
      </c>
      <c r="T476" s="2" t="s">
        <v>34</v>
      </c>
      <c r="U476" s="2" t="s">
        <v>30</v>
      </c>
      <c r="V476" s="2">
        <v>-1</v>
      </c>
      <c r="W476" s="2">
        <v>-1</v>
      </c>
      <c r="X476" s="2">
        <v>1</v>
      </c>
      <c r="Y476" s="2" t="s">
        <v>30</v>
      </c>
      <c r="Z476" s="2">
        <v>2</v>
      </c>
      <c r="AA476" s="2">
        <v>0</v>
      </c>
    </row>
    <row r="477" spans="1:27" x14ac:dyDescent="0.25">
      <c r="A477" s="2">
        <v>10</v>
      </c>
      <c r="B477" s="2" t="s">
        <v>96</v>
      </c>
      <c r="C477" s="2" t="s">
        <v>340</v>
      </c>
      <c r="D477" s="2" t="s">
        <v>97</v>
      </c>
      <c r="E477" s="2">
        <v>2.25</v>
      </c>
      <c r="F477" s="2">
        <v>3.26</v>
      </c>
      <c r="G477" s="2">
        <v>3.48</v>
      </c>
      <c r="H477" s="2">
        <v>2.1</v>
      </c>
      <c r="I477" s="2">
        <v>1.65</v>
      </c>
      <c r="J477" s="2">
        <v>1.8</v>
      </c>
      <c r="K477" s="2">
        <v>1.0928440366972481</v>
      </c>
      <c r="L477" s="2">
        <v>1.354220102823416</v>
      </c>
      <c r="M477" s="2">
        <v>1.328218405380766</v>
      </c>
      <c r="N477" s="2">
        <v>0.6062734239495986</v>
      </c>
      <c r="O477" s="2">
        <v>1.624000340354085</v>
      </c>
      <c r="P477" s="2">
        <v>0.6468977548692243</v>
      </c>
      <c r="Q477" s="2">
        <v>0.56072289156626509</v>
      </c>
      <c r="R477" s="2">
        <v>0.9156689303526091</v>
      </c>
      <c r="S477" s="2" t="s">
        <v>30</v>
      </c>
      <c r="T477" s="2" t="s">
        <v>31</v>
      </c>
      <c r="U477" s="2" t="s">
        <v>31</v>
      </c>
      <c r="V477" s="2">
        <v>1</v>
      </c>
      <c r="W477" s="2">
        <v>1</v>
      </c>
      <c r="X477" s="2">
        <v>-1</v>
      </c>
      <c r="Y477" s="2" t="s">
        <v>30</v>
      </c>
      <c r="Z477" s="2">
        <v>2</v>
      </c>
      <c r="AA477" s="2">
        <v>0</v>
      </c>
    </row>
    <row r="478" spans="1:27" x14ac:dyDescent="0.25">
      <c r="A478" s="2">
        <v>10</v>
      </c>
      <c r="B478" s="2" t="s">
        <v>96</v>
      </c>
      <c r="C478" s="2" t="s">
        <v>340</v>
      </c>
      <c r="D478" s="2" t="s">
        <v>412</v>
      </c>
      <c r="E478" s="2">
        <v>2.85</v>
      </c>
      <c r="F478" s="2">
        <v>2.8</v>
      </c>
      <c r="G478" s="2">
        <v>2.5</v>
      </c>
      <c r="H478" s="2">
        <v>2.2999999999999998</v>
      </c>
      <c r="I478" s="2">
        <v>1.55</v>
      </c>
      <c r="J478" s="2">
        <v>2</v>
      </c>
      <c r="K478" s="2">
        <v>1.089031755308786</v>
      </c>
      <c r="L478" s="2">
        <v>0.90335796680024028</v>
      </c>
      <c r="M478" s="2">
        <v>0.75217694183211425</v>
      </c>
      <c r="N478" s="2">
        <v>1.051480426967017</v>
      </c>
      <c r="O478" s="2">
        <v>1.092748697701226</v>
      </c>
      <c r="P478" s="2">
        <v>0.66464997248910518</v>
      </c>
      <c r="Q478" s="2">
        <v>0.75147551342812013</v>
      </c>
      <c r="R478" s="2">
        <v>0.91831101995491282</v>
      </c>
      <c r="S478" s="2" t="s">
        <v>30</v>
      </c>
      <c r="T478" s="2" t="s">
        <v>30</v>
      </c>
      <c r="U478" s="2" t="s">
        <v>31</v>
      </c>
      <c r="V478" s="2">
        <v>1</v>
      </c>
      <c r="W478" s="2">
        <v>-1</v>
      </c>
      <c r="X478" s="2">
        <v>-1</v>
      </c>
      <c r="Y478" s="2" t="s">
        <v>31</v>
      </c>
      <c r="Z478" s="2">
        <v>1</v>
      </c>
      <c r="AA478" s="2">
        <v>2</v>
      </c>
    </row>
    <row r="479" spans="1:27" x14ac:dyDescent="0.25">
      <c r="A479" s="2">
        <v>10</v>
      </c>
      <c r="B479" s="2" t="s">
        <v>326</v>
      </c>
      <c r="C479" s="2" t="s">
        <v>373</v>
      </c>
      <c r="D479" s="2" t="s">
        <v>399</v>
      </c>
      <c r="E479" s="2">
        <v>2.95</v>
      </c>
      <c r="F479" s="2">
        <v>3.15</v>
      </c>
      <c r="G479" s="2">
        <v>2.2999999999999998</v>
      </c>
      <c r="H479" s="2">
        <v>2.33</v>
      </c>
      <c r="I479" s="2">
        <v>1.55</v>
      </c>
      <c r="J479" s="2">
        <v>1.9</v>
      </c>
      <c r="K479" s="2">
        <v>0.1082352941176471</v>
      </c>
      <c r="L479" s="2">
        <v>2.2360679774997889</v>
      </c>
      <c r="M479" s="2">
        <v>0.81230452052330693</v>
      </c>
      <c r="N479" s="2">
        <v>0.69452942127586825</v>
      </c>
      <c r="O479" s="2">
        <v>0.87095238095238103</v>
      </c>
      <c r="P479" s="2">
        <v>1.506144197410161</v>
      </c>
      <c r="Q479" s="2">
        <v>1.3804583679508129</v>
      </c>
      <c r="R479" s="2">
        <v>0.80152863191929824</v>
      </c>
      <c r="S479" s="2" t="s">
        <v>31</v>
      </c>
      <c r="T479" s="2" t="s">
        <v>34</v>
      </c>
      <c r="U479" s="2" t="s">
        <v>34</v>
      </c>
      <c r="V479" s="2">
        <v>-1</v>
      </c>
      <c r="W479" s="2">
        <v>-1</v>
      </c>
      <c r="X479" s="2">
        <v>-1</v>
      </c>
      <c r="Y479" s="2" t="s">
        <v>30</v>
      </c>
      <c r="Z479" s="2">
        <v>3</v>
      </c>
      <c r="AA479" s="2">
        <v>0</v>
      </c>
    </row>
    <row r="480" spans="1:27" x14ac:dyDescent="0.25">
      <c r="A480" s="2">
        <v>10</v>
      </c>
      <c r="B480" s="2" t="s">
        <v>102</v>
      </c>
      <c r="C480" s="2" t="s">
        <v>127</v>
      </c>
      <c r="D480" s="2" t="s">
        <v>407</v>
      </c>
      <c r="E480" s="2">
        <v>4.0999999999999996</v>
      </c>
      <c r="F480" s="2">
        <v>3.4</v>
      </c>
      <c r="G480" s="2">
        <v>1.87</v>
      </c>
      <c r="H480" s="2">
        <v>2.15</v>
      </c>
      <c r="I480" s="2">
        <v>1.61</v>
      </c>
      <c r="J480" s="2">
        <v>2</v>
      </c>
      <c r="K480" s="2">
        <v>1.3224270158640761</v>
      </c>
      <c r="L480" s="2">
        <v>0.54037191534612372</v>
      </c>
      <c r="M480" s="2">
        <v>0.7911067264573991</v>
      </c>
      <c r="N480" s="2">
        <v>1.171975906001953</v>
      </c>
      <c r="O480" s="2">
        <v>1.612813663301468</v>
      </c>
      <c r="P480" s="2">
        <v>0.60273213012882842</v>
      </c>
      <c r="Q480" s="2">
        <v>1.895868918774271</v>
      </c>
      <c r="R480" s="2">
        <v>0.15069778527793451</v>
      </c>
      <c r="S480" s="2" t="s">
        <v>30</v>
      </c>
      <c r="T480" s="2" t="s">
        <v>31</v>
      </c>
      <c r="U480" s="2" t="s">
        <v>31</v>
      </c>
      <c r="V480" s="2">
        <v>-1</v>
      </c>
      <c r="W480" s="2">
        <v>-1</v>
      </c>
      <c r="X480" s="2">
        <v>-1</v>
      </c>
      <c r="Y480" s="2" t="s">
        <v>31</v>
      </c>
      <c r="Z480" s="2">
        <v>0</v>
      </c>
      <c r="AA480" s="2">
        <v>2</v>
      </c>
    </row>
    <row r="481" spans="1:27" x14ac:dyDescent="0.25">
      <c r="A481" s="2">
        <v>10</v>
      </c>
      <c r="B481" s="2" t="s">
        <v>168</v>
      </c>
      <c r="C481" s="2" t="s">
        <v>377</v>
      </c>
      <c r="D481" s="2" t="s">
        <v>185</v>
      </c>
      <c r="E481" s="2">
        <v>1.77</v>
      </c>
      <c r="F481" s="2">
        <v>3.8</v>
      </c>
      <c r="G481" s="2">
        <v>4.72</v>
      </c>
      <c r="H481" s="2">
        <v>1.87</v>
      </c>
      <c r="I481" s="2">
        <v>1.87</v>
      </c>
      <c r="J481" s="2">
        <v>1.8</v>
      </c>
      <c r="K481" s="2">
        <v>1.5976018688621261</v>
      </c>
      <c r="L481" s="2">
        <v>0.57222082915643524</v>
      </c>
      <c r="M481" s="2">
        <v>3.399976294029345</v>
      </c>
      <c r="N481" s="2">
        <v>0.59376741728502702</v>
      </c>
      <c r="O481" s="2">
        <v>0.53181722372779283</v>
      </c>
      <c r="P481" s="2">
        <v>1.123865738265494</v>
      </c>
      <c r="Q481" s="2">
        <v>1.0193712385175799</v>
      </c>
      <c r="R481" s="2">
        <v>1.268747461306142</v>
      </c>
      <c r="S481" s="2" t="s">
        <v>30</v>
      </c>
      <c r="T481" s="2" t="s">
        <v>30</v>
      </c>
      <c r="U481" s="2" t="s">
        <v>34</v>
      </c>
      <c r="V481" s="2">
        <v>-1</v>
      </c>
      <c r="W481" s="2">
        <v>-1</v>
      </c>
      <c r="X481" s="2">
        <v>1</v>
      </c>
      <c r="Y481" s="2" t="s">
        <v>30</v>
      </c>
      <c r="Z481" s="2">
        <v>2</v>
      </c>
      <c r="AA481" s="2">
        <v>1</v>
      </c>
    </row>
    <row r="482" spans="1:27" x14ac:dyDescent="0.25">
      <c r="A482" s="2">
        <v>10</v>
      </c>
      <c r="B482" s="2" t="s">
        <v>102</v>
      </c>
      <c r="C482" s="2" t="s">
        <v>424</v>
      </c>
      <c r="D482" s="2" t="s">
        <v>425</v>
      </c>
      <c r="E482" s="2">
        <v>2.65</v>
      </c>
      <c r="F482" s="2">
        <v>3.35</v>
      </c>
      <c r="G482" s="2">
        <v>2.48</v>
      </c>
      <c r="H482" s="2">
        <v>1.81</v>
      </c>
      <c r="I482" s="2">
        <v>2</v>
      </c>
      <c r="J482" s="2">
        <v>1.73</v>
      </c>
      <c r="K482" s="2">
        <v>1.2112305068226119</v>
      </c>
      <c r="L482" s="2">
        <v>0.92333085271184967</v>
      </c>
      <c r="M482" s="2">
        <v>1.4847603710056541</v>
      </c>
      <c r="N482" s="2">
        <v>0.78556992292158789</v>
      </c>
      <c r="O482" s="2">
        <v>1.2901395285328341</v>
      </c>
      <c r="P482" s="2">
        <v>0.65925487390872117</v>
      </c>
      <c r="Q482" s="2">
        <v>0.74912349431498371</v>
      </c>
      <c r="R482" s="2">
        <v>1.133090702352505</v>
      </c>
      <c r="S482" s="2" t="s">
        <v>34</v>
      </c>
      <c r="T482" s="2" t="s">
        <v>34</v>
      </c>
      <c r="U482" s="2" t="s">
        <v>30</v>
      </c>
      <c r="V482" s="2">
        <v>-1</v>
      </c>
      <c r="W482" s="2">
        <v>-1</v>
      </c>
      <c r="X482" s="2">
        <v>1</v>
      </c>
      <c r="Y482" s="2" t="s">
        <v>30</v>
      </c>
      <c r="Z482" s="2">
        <v>4</v>
      </c>
      <c r="AA482" s="2">
        <v>1</v>
      </c>
    </row>
    <row r="483" spans="1:27" x14ac:dyDescent="0.25">
      <c r="A483" s="2">
        <v>10</v>
      </c>
      <c r="B483" s="2" t="s">
        <v>93</v>
      </c>
      <c r="C483" s="2" t="s">
        <v>129</v>
      </c>
      <c r="D483" s="2" t="s">
        <v>119</v>
      </c>
      <c r="E483" s="2">
        <v>4.75</v>
      </c>
      <c r="F483" s="2">
        <v>3.7</v>
      </c>
      <c r="G483" s="2">
        <v>1.7</v>
      </c>
      <c r="H483" s="2">
        <v>1.7</v>
      </c>
      <c r="I483" s="2">
        <v>2.0499999999999998</v>
      </c>
      <c r="J483" s="2">
        <v>1.73</v>
      </c>
      <c r="K483" s="2">
        <v>0.49947275890822251</v>
      </c>
      <c r="L483" s="2">
        <v>0.93810223298163098</v>
      </c>
      <c r="M483" s="2">
        <v>1.5952712083191849</v>
      </c>
      <c r="N483" s="2">
        <v>0.55971797384950217</v>
      </c>
      <c r="O483" s="2">
        <v>2.648150352709683</v>
      </c>
      <c r="P483" s="2">
        <v>0.61756161243023189</v>
      </c>
      <c r="Q483" s="2">
        <v>1.741923047381968</v>
      </c>
      <c r="R483" s="2">
        <v>0.79673694673121032</v>
      </c>
      <c r="S483" s="2" t="s">
        <v>34</v>
      </c>
      <c r="T483" s="2" t="s">
        <v>31</v>
      </c>
      <c r="U483" s="2" t="s">
        <v>31</v>
      </c>
      <c r="V483" s="2">
        <v>1</v>
      </c>
      <c r="W483" s="2">
        <v>1</v>
      </c>
      <c r="X483" s="2">
        <v>-1</v>
      </c>
      <c r="Y483" s="2" t="s">
        <v>31</v>
      </c>
      <c r="Z483" s="2">
        <v>2</v>
      </c>
      <c r="AA483" s="2">
        <v>3</v>
      </c>
    </row>
    <row r="484" spans="1:27" x14ac:dyDescent="0.25">
      <c r="A484" s="2">
        <v>10</v>
      </c>
      <c r="B484" s="2" t="s">
        <v>93</v>
      </c>
      <c r="C484" s="2" t="s">
        <v>367</v>
      </c>
      <c r="D484" s="2" t="s">
        <v>115</v>
      </c>
      <c r="E484" s="2">
        <v>1.83</v>
      </c>
      <c r="F484" s="2">
        <v>3.4</v>
      </c>
      <c r="G484" s="2">
        <v>4.33</v>
      </c>
      <c r="H484" s="2">
        <v>1.83</v>
      </c>
      <c r="I484" s="2">
        <v>1.87</v>
      </c>
      <c r="J484" s="2">
        <v>1.73</v>
      </c>
      <c r="K484" s="2">
        <v>1.185531172085126</v>
      </c>
      <c r="L484" s="2">
        <v>0.80685688951489665</v>
      </c>
      <c r="M484" s="2">
        <v>3.6124884266847359</v>
      </c>
      <c r="N484" s="2">
        <v>0.63356345742398146</v>
      </c>
      <c r="O484" s="2">
        <v>1.101686785278486</v>
      </c>
      <c r="P484" s="2">
        <v>0.72539496090209832</v>
      </c>
      <c r="Q484" s="2">
        <v>0.83143021232161529</v>
      </c>
      <c r="R484" s="2">
        <v>1.0807676675699751</v>
      </c>
      <c r="S484" s="2" t="s">
        <v>34</v>
      </c>
      <c r="T484" s="2" t="s">
        <v>31</v>
      </c>
      <c r="U484" s="2" t="s">
        <v>31</v>
      </c>
      <c r="V484" s="2">
        <v>1</v>
      </c>
      <c r="W484" s="2">
        <v>1</v>
      </c>
      <c r="X484" s="2">
        <v>-1</v>
      </c>
      <c r="Y484" s="2" t="s">
        <v>30</v>
      </c>
      <c r="Z484" s="2">
        <v>3</v>
      </c>
      <c r="AA484" s="2">
        <v>0</v>
      </c>
    </row>
    <row r="485" spans="1:27" x14ac:dyDescent="0.25">
      <c r="A485" s="2">
        <v>10</v>
      </c>
      <c r="B485" s="2" t="s">
        <v>93</v>
      </c>
      <c r="C485" s="2" t="s">
        <v>367</v>
      </c>
      <c r="D485" s="2" t="s">
        <v>94</v>
      </c>
      <c r="E485" s="2">
        <v>1.75</v>
      </c>
      <c r="F485" s="2">
        <v>3.67</v>
      </c>
      <c r="G485" s="2">
        <v>5.03</v>
      </c>
      <c r="H485" s="2">
        <v>1.83</v>
      </c>
      <c r="I485" s="2">
        <v>1.78</v>
      </c>
      <c r="J485" s="2">
        <v>1.85</v>
      </c>
      <c r="K485" s="2">
        <v>2.1171077715151601</v>
      </c>
      <c r="L485" s="2">
        <v>0.45128226342800382</v>
      </c>
      <c r="M485" s="2">
        <v>2.355265294004973</v>
      </c>
      <c r="N485" s="2">
        <v>1.1092264003223911</v>
      </c>
      <c r="O485" s="2">
        <v>0.39314324209539708</v>
      </c>
      <c r="P485" s="2">
        <v>1.4485294028505451</v>
      </c>
      <c r="Q485" s="2">
        <v>1.1577778368912639</v>
      </c>
      <c r="R485" s="2">
        <v>0.70972780499367427</v>
      </c>
      <c r="S485" s="2" t="s">
        <v>30</v>
      </c>
      <c r="T485" s="2" t="s">
        <v>30</v>
      </c>
      <c r="U485" s="2" t="s">
        <v>31</v>
      </c>
      <c r="V485" s="2">
        <v>1</v>
      </c>
      <c r="W485" s="2">
        <v>-1</v>
      </c>
      <c r="X485" s="2">
        <v>1</v>
      </c>
      <c r="Y485" s="2" t="s">
        <v>31</v>
      </c>
      <c r="Z485" s="2">
        <v>0</v>
      </c>
      <c r="AA485" s="2">
        <v>1</v>
      </c>
    </row>
    <row r="486" spans="1:27" x14ac:dyDescent="0.25">
      <c r="A486" s="2">
        <v>10</v>
      </c>
      <c r="B486" s="2" t="s">
        <v>93</v>
      </c>
      <c r="C486" s="2" t="s">
        <v>367</v>
      </c>
      <c r="D486" s="2" t="s">
        <v>94</v>
      </c>
      <c r="E486" s="2">
        <v>1.8</v>
      </c>
      <c r="F486" s="2">
        <v>3.6</v>
      </c>
      <c r="G486" s="2">
        <v>4.5999999999999996</v>
      </c>
      <c r="H486" s="2">
        <v>2</v>
      </c>
      <c r="I486" s="2">
        <v>1.9</v>
      </c>
      <c r="J486" s="2">
        <v>1.85</v>
      </c>
      <c r="K486" s="2">
        <v>1.936122415302135</v>
      </c>
      <c r="L486" s="2">
        <v>0.45128226342800382</v>
      </c>
      <c r="M486" s="2">
        <v>2.1539205472013672</v>
      </c>
      <c r="N486" s="2">
        <v>1.1092264003223911</v>
      </c>
      <c r="O486" s="2">
        <v>0.40437590615526559</v>
      </c>
      <c r="P486" s="2">
        <v>1.4485294028505451</v>
      </c>
      <c r="Q486" s="2">
        <v>1.1908572036595859</v>
      </c>
      <c r="R486" s="2">
        <v>0.70972780499367427</v>
      </c>
      <c r="S486" s="2" t="s">
        <v>31</v>
      </c>
      <c r="T486" s="2" t="s">
        <v>31</v>
      </c>
      <c r="U486" s="2" t="s">
        <v>31</v>
      </c>
      <c r="V486" s="2">
        <v>1</v>
      </c>
      <c r="W486" s="2">
        <v>-1</v>
      </c>
      <c r="X486" s="2">
        <v>1</v>
      </c>
      <c r="Y486" s="2"/>
      <c r="Z486" s="2">
        <v>0</v>
      </c>
      <c r="AA486" s="2">
        <v>0</v>
      </c>
    </row>
    <row r="487" spans="1:27" x14ac:dyDescent="0.25">
      <c r="A487" s="2">
        <v>10</v>
      </c>
      <c r="B487" s="2" t="s">
        <v>102</v>
      </c>
      <c r="C487" s="2" t="s">
        <v>219</v>
      </c>
      <c r="D487" s="2" t="s">
        <v>122</v>
      </c>
      <c r="E487" s="2">
        <v>1.8</v>
      </c>
      <c r="F487" s="2">
        <v>3.7</v>
      </c>
      <c r="G487" s="2">
        <v>4.25</v>
      </c>
      <c r="H487" s="2">
        <v>1.95</v>
      </c>
      <c r="I487" s="2">
        <v>1.86</v>
      </c>
      <c r="J487" s="2">
        <v>1.8</v>
      </c>
      <c r="K487" s="2">
        <v>0.57600732600732607</v>
      </c>
      <c r="L487" s="2">
        <v>1.372636423957194</v>
      </c>
      <c r="M487" s="2">
        <v>1.728520144932268</v>
      </c>
      <c r="N487" s="2">
        <v>0.54032412797670004</v>
      </c>
      <c r="O487" s="2">
        <v>0.85448028673835119</v>
      </c>
      <c r="P487" s="2">
        <v>1.002041040135103</v>
      </c>
      <c r="Q487" s="2">
        <v>0.66400667559674131</v>
      </c>
      <c r="R487" s="2">
        <v>1.3659928820883671</v>
      </c>
      <c r="S487" s="2" t="s">
        <v>30</v>
      </c>
      <c r="T487" s="2" t="s">
        <v>31</v>
      </c>
      <c r="U487" s="2" t="s">
        <v>30</v>
      </c>
      <c r="V487" s="2">
        <v>-1</v>
      </c>
      <c r="W487" s="2">
        <v>-1</v>
      </c>
      <c r="X487" s="2">
        <v>-1</v>
      </c>
      <c r="Y487" s="2" t="s">
        <v>31</v>
      </c>
      <c r="Z487" s="2">
        <v>0</v>
      </c>
      <c r="AA487" s="2">
        <v>4</v>
      </c>
    </row>
    <row r="488" spans="1:27" x14ac:dyDescent="0.25">
      <c r="A488" s="2">
        <v>10</v>
      </c>
      <c r="B488" s="2" t="s">
        <v>102</v>
      </c>
      <c r="C488" s="2" t="s">
        <v>219</v>
      </c>
      <c r="D488" s="2" t="s">
        <v>424</v>
      </c>
      <c r="E488" s="2">
        <v>2.4</v>
      </c>
      <c r="F488" s="2">
        <v>3.1</v>
      </c>
      <c r="G488" s="2">
        <v>2.75</v>
      </c>
      <c r="H488" s="2">
        <v>2</v>
      </c>
      <c r="I488" s="2">
        <v>1.7</v>
      </c>
      <c r="J488" s="2">
        <v>1.8</v>
      </c>
      <c r="K488" s="2">
        <v>0.1964285714285714</v>
      </c>
      <c r="L488" s="2">
        <v>2.2360679774997898</v>
      </c>
      <c r="M488" s="2">
        <v>1.481714710347396</v>
      </c>
      <c r="N488" s="2">
        <v>0.33138140472798672</v>
      </c>
      <c r="O488" s="2">
        <v>1.0119688157459421</v>
      </c>
      <c r="P488" s="2">
        <v>0.60235643004727946</v>
      </c>
      <c r="Q488" s="2">
        <v>1.130095710740872</v>
      </c>
      <c r="R488" s="2">
        <v>1.2101085545063761</v>
      </c>
      <c r="S488" s="2" t="s">
        <v>31</v>
      </c>
      <c r="T488" s="2" t="s">
        <v>30</v>
      </c>
      <c r="U488" s="2" t="s">
        <v>34</v>
      </c>
      <c r="V488" s="2">
        <v>-1</v>
      </c>
      <c r="W488" s="2">
        <v>-1</v>
      </c>
      <c r="X488" s="2">
        <v>-1</v>
      </c>
      <c r="Y488" s="2" t="s">
        <v>34</v>
      </c>
      <c r="Z488" s="2">
        <v>1</v>
      </c>
      <c r="AA488" s="2">
        <v>1</v>
      </c>
    </row>
    <row r="489" spans="1:27" x14ac:dyDescent="0.25">
      <c r="A489" s="2">
        <v>10</v>
      </c>
      <c r="B489" s="2" t="s">
        <v>426</v>
      </c>
      <c r="C489" s="2" t="s">
        <v>427</v>
      </c>
      <c r="D489" s="2" t="s">
        <v>428</v>
      </c>
      <c r="E489" s="2">
        <v>2.91</v>
      </c>
      <c r="F489" s="2">
        <v>3.11</v>
      </c>
      <c r="G489" s="2">
        <v>2.0699999999999998</v>
      </c>
      <c r="H489" s="2">
        <v>2</v>
      </c>
      <c r="I489" s="2">
        <v>1.8</v>
      </c>
      <c r="J489" s="2">
        <v>1.97</v>
      </c>
      <c r="K489" s="2">
        <v>0.5015133634154807</v>
      </c>
      <c r="L489" s="2">
        <v>1.4294519850494321</v>
      </c>
      <c r="M489" s="2">
        <v>0.83664443192790472</v>
      </c>
      <c r="N489" s="2">
        <v>0.92282502182313009</v>
      </c>
      <c r="O489" s="2">
        <v>2.4583891156462592</v>
      </c>
      <c r="P489" s="2">
        <v>0.76458070171242576</v>
      </c>
      <c r="Q489" s="2">
        <v>3.5566734090447318</v>
      </c>
      <c r="R489" s="2">
        <v>1.0779245596284499</v>
      </c>
      <c r="S489" s="2" t="s">
        <v>30</v>
      </c>
      <c r="T489" s="2" t="s">
        <v>34</v>
      </c>
      <c r="U489" s="2" t="s">
        <v>31</v>
      </c>
      <c r="V489" s="2">
        <v>1</v>
      </c>
      <c r="W489" s="2">
        <v>1</v>
      </c>
      <c r="X489" s="2">
        <v>-1</v>
      </c>
      <c r="Y489" s="2" t="s">
        <v>30</v>
      </c>
      <c r="Z489" s="2">
        <v>2</v>
      </c>
      <c r="AA489" s="2">
        <v>1</v>
      </c>
    </row>
    <row r="490" spans="1:27" x14ac:dyDescent="0.25">
      <c r="A490" s="2">
        <v>10.15</v>
      </c>
      <c r="B490" s="2" t="s">
        <v>316</v>
      </c>
      <c r="C490" s="2" t="s">
        <v>429</v>
      </c>
      <c r="D490" s="2" t="s">
        <v>430</v>
      </c>
      <c r="E490" s="2">
        <v>6.25</v>
      </c>
      <c r="F490" s="2">
        <v>4.8</v>
      </c>
      <c r="G490" s="2">
        <v>1.45</v>
      </c>
      <c r="H490" s="2">
        <v>1.53</v>
      </c>
      <c r="I490" s="2">
        <v>2.4300000000000002</v>
      </c>
      <c r="J490" s="2">
        <v>1.75</v>
      </c>
      <c r="K490" s="2">
        <v>0.35028089887640451</v>
      </c>
      <c r="L490" s="2">
        <v>0.94757731624718111</v>
      </c>
      <c r="M490" s="2">
        <v>1.163996854426774</v>
      </c>
      <c r="N490" s="2">
        <v>0.9326657127278225</v>
      </c>
      <c r="O490" s="2">
        <v>3.5314621170427438</v>
      </c>
      <c r="P490" s="2">
        <v>1.207871301173689</v>
      </c>
      <c r="Q490" s="2">
        <v>6.6318851153275267</v>
      </c>
      <c r="R490" s="2">
        <v>0.68245952874473148</v>
      </c>
      <c r="S490" s="2" t="s">
        <v>31</v>
      </c>
      <c r="T490" s="2" t="s">
        <v>34</v>
      </c>
      <c r="U490" s="2" t="s">
        <v>30</v>
      </c>
      <c r="V490" s="2">
        <v>1</v>
      </c>
      <c r="W490" s="2">
        <v>-1</v>
      </c>
      <c r="X490" s="2">
        <v>-1</v>
      </c>
      <c r="Y490" s="2" t="s">
        <v>34</v>
      </c>
      <c r="Z490" s="2">
        <v>2</v>
      </c>
      <c r="AA490" s="2">
        <v>2</v>
      </c>
    </row>
    <row r="491" spans="1:27" x14ac:dyDescent="0.25">
      <c r="A491" s="2">
        <v>10.15</v>
      </c>
      <c r="B491" s="2" t="s">
        <v>316</v>
      </c>
      <c r="C491" s="2" t="s">
        <v>319</v>
      </c>
      <c r="D491" s="2" t="s">
        <v>431</v>
      </c>
      <c r="E491" s="2">
        <v>2.63</v>
      </c>
      <c r="F491" s="2">
        <v>3.4</v>
      </c>
      <c r="G491" s="2">
        <v>2.5299999999999998</v>
      </c>
      <c r="H491" s="2">
        <v>1.75</v>
      </c>
      <c r="I491" s="2">
        <v>2.2000000000000002</v>
      </c>
      <c r="J491" s="2">
        <v>1.57</v>
      </c>
      <c r="K491" s="2">
        <v>0.94238486627527707</v>
      </c>
      <c r="L491" s="2">
        <v>0.91952583678388067</v>
      </c>
      <c r="M491" s="2">
        <v>1.428691967109424</v>
      </c>
      <c r="N491" s="2">
        <v>0.84682253990677547</v>
      </c>
      <c r="O491" s="2">
        <v>2.1664745072744358</v>
      </c>
      <c r="P491" s="2">
        <v>0.2409088458269445</v>
      </c>
      <c r="Q491" s="2">
        <v>1.6101070878789909</v>
      </c>
      <c r="R491" s="2">
        <v>1.1421363987910269</v>
      </c>
      <c r="S491" s="2" t="s">
        <v>31</v>
      </c>
      <c r="T491" s="2" t="s">
        <v>34</v>
      </c>
      <c r="U491" s="2" t="s">
        <v>31</v>
      </c>
      <c r="V491" s="2">
        <v>1</v>
      </c>
      <c r="W491" s="2">
        <v>-1</v>
      </c>
      <c r="X491" s="2">
        <v>-1</v>
      </c>
      <c r="Y491" s="2" t="s">
        <v>31</v>
      </c>
      <c r="Z491" s="2">
        <v>0</v>
      </c>
      <c r="AA491" s="2">
        <v>2</v>
      </c>
    </row>
    <row r="492" spans="1:27" x14ac:dyDescent="0.25">
      <c r="A492" s="2">
        <v>10.15</v>
      </c>
      <c r="B492" s="2" t="s">
        <v>168</v>
      </c>
      <c r="C492" s="2" t="s">
        <v>432</v>
      </c>
      <c r="D492" s="2" t="s">
        <v>350</v>
      </c>
      <c r="E492" s="2">
        <v>2.4500000000000002</v>
      </c>
      <c r="F492" s="2">
        <v>3.35</v>
      </c>
      <c r="G492" s="2">
        <v>2.9</v>
      </c>
      <c r="H492" s="2">
        <v>1.88</v>
      </c>
      <c r="I492" s="2">
        <v>1.92</v>
      </c>
      <c r="J492" s="2">
        <v>1.7</v>
      </c>
      <c r="K492" s="2">
        <v>1.730843536690311</v>
      </c>
      <c r="L492" s="2">
        <v>0.59666889234379061</v>
      </c>
      <c r="M492" s="2">
        <v>0.81476190476190469</v>
      </c>
      <c r="N492" s="2">
        <v>0.85486405727307124</v>
      </c>
      <c r="O492" s="2">
        <v>0.88849756690997572</v>
      </c>
      <c r="P492" s="2">
        <v>0.96832379332270135</v>
      </c>
      <c r="Q492" s="2">
        <v>0.611034548760647</v>
      </c>
      <c r="R492" s="2">
        <v>0.9227550135972058</v>
      </c>
      <c r="S492" s="2" t="s">
        <v>30</v>
      </c>
      <c r="T492" s="2" t="s">
        <v>31</v>
      </c>
      <c r="U492" s="2" t="s">
        <v>34</v>
      </c>
      <c r="V492" s="2">
        <v>1</v>
      </c>
      <c r="W492" s="2">
        <v>-1</v>
      </c>
      <c r="X492" s="2">
        <v>1</v>
      </c>
      <c r="Y492" s="2" t="s">
        <v>30</v>
      </c>
      <c r="Z492" s="2">
        <v>2</v>
      </c>
      <c r="AA492" s="2">
        <v>1</v>
      </c>
    </row>
    <row r="493" spans="1:27" x14ac:dyDescent="0.25">
      <c r="A493" s="2">
        <v>10.15</v>
      </c>
      <c r="B493" s="2" t="s">
        <v>316</v>
      </c>
      <c r="C493" s="2" t="s">
        <v>320</v>
      </c>
      <c r="D493" s="2" t="s">
        <v>433</v>
      </c>
      <c r="E493" s="2">
        <v>1.63</v>
      </c>
      <c r="F493" s="2">
        <v>3.98</v>
      </c>
      <c r="G493" s="2">
        <v>4.9800000000000004</v>
      </c>
      <c r="H493" s="2">
        <v>1.62</v>
      </c>
      <c r="I493" s="2">
        <v>2.21</v>
      </c>
      <c r="J493" s="2">
        <v>1.67</v>
      </c>
      <c r="K493" s="2">
        <v>2.6405329115602449</v>
      </c>
      <c r="L493" s="2">
        <v>0.61604708231650784</v>
      </c>
      <c r="M493" s="2">
        <v>1.9156553612868821</v>
      </c>
      <c r="N493" s="2">
        <v>0.34532161089973917</v>
      </c>
      <c r="O493" s="2">
        <v>1.863103656509606</v>
      </c>
      <c r="P493" s="2">
        <v>0.90962468514627448</v>
      </c>
      <c r="Q493" s="2">
        <v>0.7574199429035402</v>
      </c>
      <c r="R493" s="2">
        <v>0.9648415440575252</v>
      </c>
      <c r="S493" s="2" t="s">
        <v>31</v>
      </c>
      <c r="T493" s="2" t="s">
        <v>34</v>
      </c>
      <c r="U493" s="2" t="s">
        <v>31</v>
      </c>
      <c r="V493" s="2">
        <v>-1</v>
      </c>
      <c r="W493" s="2">
        <v>-1</v>
      </c>
      <c r="X493" s="2">
        <v>-1</v>
      </c>
      <c r="Y493" s="2" t="s">
        <v>30</v>
      </c>
      <c r="Z493" s="2">
        <v>2</v>
      </c>
      <c r="AA493" s="2">
        <v>1</v>
      </c>
    </row>
    <row r="494" spans="1:27" x14ac:dyDescent="0.25">
      <c r="A494" s="2">
        <v>10.15</v>
      </c>
      <c r="B494" s="2" t="s">
        <v>168</v>
      </c>
      <c r="C494" s="2" t="s">
        <v>377</v>
      </c>
      <c r="D494" s="2" t="s">
        <v>382</v>
      </c>
      <c r="E494" s="2">
        <v>1.6</v>
      </c>
      <c r="F494" s="2">
        <v>4</v>
      </c>
      <c r="G494" s="2">
        <v>5.75</v>
      </c>
      <c r="H494" s="2">
        <v>1.92</v>
      </c>
      <c r="I494" s="2">
        <v>1.88</v>
      </c>
      <c r="J494" s="2">
        <v>1.95</v>
      </c>
      <c r="K494" s="2">
        <v>1.8271271839072261</v>
      </c>
      <c r="L494" s="2">
        <v>0.5431386614012097</v>
      </c>
      <c r="M494" s="2">
        <v>1.829121621621622</v>
      </c>
      <c r="N494" s="2">
        <v>1.0988171407489771</v>
      </c>
      <c r="O494" s="2">
        <v>0.71387559808612444</v>
      </c>
      <c r="P494" s="2">
        <v>1.6573157553096141</v>
      </c>
      <c r="Q494" s="2">
        <v>0.53394500089201524</v>
      </c>
      <c r="R494" s="2">
        <v>0.92205461444640657</v>
      </c>
      <c r="S494" s="2" t="s">
        <v>30</v>
      </c>
      <c r="T494" s="2" t="s">
        <v>31</v>
      </c>
      <c r="U494" s="2" t="s">
        <v>34</v>
      </c>
      <c r="V494" s="2">
        <v>1</v>
      </c>
      <c r="W494" s="2">
        <v>-1</v>
      </c>
      <c r="X494" s="2">
        <v>1</v>
      </c>
      <c r="Y494" s="2" t="s">
        <v>34</v>
      </c>
      <c r="Z494" s="2">
        <v>1</v>
      </c>
      <c r="AA494" s="2">
        <v>1</v>
      </c>
    </row>
    <row r="495" spans="1:27" x14ac:dyDescent="0.25">
      <c r="A495" s="2">
        <v>10.3</v>
      </c>
      <c r="B495" s="2" t="s">
        <v>239</v>
      </c>
      <c r="C495" s="2" t="s">
        <v>240</v>
      </c>
      <c r="D495" s="2" t="s">
        <v>241</v>
      </c>
      <c r="E495" s="2">
        <v>2.1800000000000002</v>
      </c>
      <c r="F495" s="2">
        <v>3.37</v>
      </c>
      <c r="G495" s="2">
        <v>3.33</v>
      </c>
      <c r="H495" s="2">
        <v>2.1</v>
      </c>
      <c r="I495" s="2">
        <v>1.65</v>
      </c>
      <c r="J495" s="2">
        <v>1.91</v>
      </c>
      <c r="K495" s="2">
        <v>2.035696486417975</v>
      </c>
      <c r="L495" s="2">
        <v>0.87057666267539868</v>
      </c>
      <c r="M495" s="2">
        <v>1.3160179634606879</v>
      </c>
      <c r="N495" s="2">
        <v>0.71013463373378305</v>
      </c>
      <c r="O495" s="2">
        <v>2.4581581854979211</v>
      </c>
      <c r="P495" s="2">
        <v>0.72223767385293736</v>
      </c>
      <c r="Q495" s="2">
        <v>0.90281675392670169</v>
      </c>
      <c r="R495" s="2">
        <v>1.64635799419044</v>
      </c>
      <c r="S495" s="2" t="s">
        <v>31</v>
      </c>
      <c r="T495" s="2" t="s">
        <v>30</v>
      </c>
      <c r="U495" s="2" t="s">
        <v>31</v>
      </c>
      <c r="V495" s="2">
        <v>-1</v>
      </c>
      <c r="W495" s="2">
        <v>-1</v>
      </c>
      <c r="X495" s="2">
        <v>1</v>
      </c>
      <c r="Y495" s="2" t="s">
        <v>34</v>
      </c>
      <c r="Z495" s="2">
        <v>1</v>
      </c>
      <c r="AA495" s="2">
        <v>1</v>
      </c>
    </row>
    <row r="496" spans="1:27" x14ac:dyDescent="0.25">
      <c r="A496" s="2">
        <v>10.3</v>
      </c>
      <c r="B496" s="2" t="s">
        <v>239</v>
      </c>
      <c r="C496" s="2" t="s">
        <v>243</v>
      </c>
      <c r="D496" s="2" t="s">
        <v>434</v>
      </c>
      <c r="E496" s="2">
        <v>2.2799999999999998</v>
      </c>
      <c r="F496" s="2">
        <v>3.44</v>
      </c>
      <c r="G496" s="2">
        <v>3.08</v>
      </c>
      <c r="H496" s="2">
        <v>1.91</v>
      </c>
      <c r="I496" s="2">
        <v>1.89</v>
      </c>
      <c r="J496" s="2">
        <v>1.79</v>
      </c>
      <c r="K496" s="2">
        <v>1.0015166185505959</v>
      </c>
      <c r="L496" s="2">
        <v>0.67924254713462862</v>
      </c>
      <c r="M496" s="2">
        <v>0.35566960705693668</v>
      </c>
      <c r="N496" s="2">
        <v>1.411790354894394</v>
      </c>
      <c r="O496" s="2">
        <v>1.394698395611391</v>
      </c>
      <c r="P496" s="2">
        <v>0.49804440885640661</v>
      </c>
      <c r="Q496" s="2">
        <v>2.7904658844816508</v>
      </c>
      <c r="R496" s="2">
        <v>0.86624601211066399</v>
      </c>
      <c r="S496" s="2" t="s">
        <v>31</v>
      </c>
      <c r="T496" s="2" t="s">
        <v>30</v>
      </c>
      <c r="U496" s="2" t="s">
        <v>31</v>
      </c>
      <c r="V496" s="2">
        <v>-1</v>
      </c>
      <c r="W496" s="2">
        <v>-1</v>
      </c>
      <c r="X496" s="2">
        <v>1</v>
      </c>
      <c r="Y496" s="2" t="s">
        <v>30</v>
      </c>
      <c r="Z496" s="2">
        <v>3</v>
      </c>
      <c r="AA496" s="2">
        <v>0</v>
      </c>
    </row>
    <row r="497" spans="1:27" x14ac:dyDescent="0.25">
      <c r="A497" s="2">
        <v>10.3</v>
      </c>
      <c r="B497" s="2" t="s">
        <v>220</v>
      </c>
      <c r="C497" s="2" t="s">
        <v>221</v>
      </c>
      <c r="D497" s="2" t="s">
        <v>225</v>
      </c>
      <c r="E497" s="2">
        <v>1.25</v>
      </c>
      <c r="F497" s="2">
        <v>5.5</v>
      </c>
      <c r="G497" s="2">
        <v>9</v>
      </c>
      <c r="H497" s="2">
        <v>1.5</v>
      </c>
      <c r="I497" s="2">
        <v>2.4</v>
      </c>
      <c r="J497" s="2">
        <v>1.93</v>
      </c>
      <c r="K497" s="2">
        <v>3.7572655547787881</v>
      </c>
      <c r="L497" s="2">
        <v>0.92212308645990071</v>
      </c>
      <c r="M497" s="2">
        <v>3.255514874141876</v>
      </c>
      <c r="N497" s="2">
        <v>0.6977738728043188</v>
      </c>
      <c r="O497" s="2">
        <v>0.43639951426836682</v>
      </c>
      <c r="P497" s="2">
        <v>1.3735277390375049</v>
      </c>
      <c r="Q497" s="2">
        <v>0.99054373522458627</v>
      </c>
      <c r="R497" s="2">
        <v>1.395732543156835</v>
      </c>
      <c r="S497" s="2" t="s">
        <v>34</v>
      </c>
      <c r="T497" s="2" t="s">
        <v>31</v>
      </c>
      <c r="U497" s="2" t="s">
        <v>31</v>
      </c>
      <c r="V497" s="2">
        <v>1</v>
      </c>
      <c r="W497" s="2">
        <v>-1</v>
      </c>
      <c r="X497" s="2">
        <v>1</v>
      </c>
      <c r="Y497" s="2" t="s">
        <v>30</v>
      </c>
      <c r="Z497" s="2">
        <v>6</v>
      </c>
      <c r="AA497" s="2">
        <v>0</v>
      </c>
    </row>
    <row r="498" spans="1:27" x14ac:dyDescent="0.25">
      <c r="A498" s="2">
        <v>10.3</v>
      </c>
      <c r="B498" s="2" t="s">
        <v>86</v>
      </c>
      <c r="C498" s="2" t="s">
        <v>435</v>
      </c>
      <c r="D498" s="2" t="s">
        <v>345</v>
      </c>
      <c r="E498" s="2">
        <v>1.46</v>
      </c>
      <c r="F498" s="2">
        <v>4.95</v>
      </c>
      <c r="G498" s="2">
        <v>6.41</v>
      </c>
      <c r="H498" s="2">
        <v>1.33</v>
      </c>
      <c r="I498" s="2">
        <v>3</v>
      </c>
      <c r="J498" s="2">
        <v>1.5</v>
      </c>
      <c r="K498" s="2">
        <v>1.4304545382072491</v>
      </c>
      <c r="L498" s="2">
        <v>0.85800387950821444</v>
      </c>
      <c r="M498" s="2">
        <v>2.837634555225796</v>
      </c>
      <c r="N498" s="2">
        <v>0.91399015180051446</v>
      </c>
      <c r="O498" s="2">
        <v>0.62541079391848353</v>
      </c>
      <c r="P498" s="2">
        <v>0.4330767384667949</v>
      </c>
      <c r="Q498" s="2">
        <v>1.009286456015428</v>
      </c>
      <c r="R498" s="2">
        <v>1.3768732665948691</v>
      </c>
      <c r="S498" s="2" t="s">
        <v>30</v>
      </c>
      <c r="T498" s="2" t="s">
        <v>30</v>
      </c>
      <c r="U498" s="2" t="s">
        <v>30</v>
      </c>
      <c r="V498" s="2">
        <v>1</v>
      </c>
      <c r="W498" s="2">
        <v>-1</v>
      </c>
      <c r="X498" s="2">
        <v>-1</v>
      </c>
      <c r="Y498" s="2" t="s">
        <v>30</v>
      </c>
      <c r="Z498" s="2">
        <v>3</v>
      </c>
      <c r="AA498" s="2">
        <v>2</v>
      </c>
    </row>
    <row r="499" spans="1:27" x14ac:dyDescent="0.25">
      <c r="A499" s="2">
        <v>10.3</v>
      </c>
      <c r="B499" s="2" t="s">
        <v>65</v>
      </c>
      <c r="C499" s="2" t="s">
        <v>68</v>
      </c>
      <c r="D499" s="2" t="s">
        <v>148</v>
      </c>
      <c r="E499" s="2">
        <v>2.09</v>
      </c>
      <c r="F499" s="2">
        <v>3.7</v>
      </c>
      <c r="G499" s="2">
        <v>3.72</v>
      </c>
      <c r="H499" s="2">
        <v>1.73</v>
      </c>
      <c r="I499" s="2">
        <v>1.88</v>
      </c>
      <c r="J499" s="2">
        <v>1.85</v>
      </c>
      <c r="K499" s="2">
        <v>2.094130594904644</v>
      </c>
      <c r="L499" s="2">
        <v>0.41939801084425099</v>
      </c>
      <c r="M499" s="2">
        <v>2.2063534715701389</v>
      </c>
      <c r="N499" s="2">
        <v>0.92359431674492465</v>
      </c>
      <c r="O499" s="2">
        <v>0.99392433052780171</v>
      </c>
      <c r="P499" s="2">
        <v>0.75428557105812266</v>
      </c>
      <c r="Q499" s="2">
        <v>1.138392384981491</v>
      </c>
      <c r="R499" s="2">
        <v>0.70943206090366995</v>
      </c>
      <c r="S499" s="2" t="s">
        <v>34</v>
      </c>
      <c r="T499" s="2" t="s">
        <v>31</v>
      </c>
      <c r="U499" s="2" t="s">
        <v>34</v>
      </c>
      <c r="V499" s="2">
        <v>1</v>
      </c>
      <c r="W499" s="2">
        <v>-1</v>
      </c>
      <c r="X499" s="2">
        <v>-1</v>
      </c>
      <c r="Y499" s="2" t="s">
        <v>31</v>
      </c>
      <c r="Z499" s="2">
        <v>2</v>
      </c>
      <c r="AA499" s="2">
        <v>3</v>
      </c>
    </row>
    <row r="500" spans="1:27" x14ac:dyDescent="0.25">
      <c r="A500" s="2">
        <v>10.3</v>
      </c>
      <c r="B500" s="2" t="s">
        <v>436</v>
      </c>
      <c r="C500" s="2" t="s">
        <v>437</v>
      </c>
      <c r="D500" s="2" t="s">
        <v>438</v>
      </c>
      <c r="E500" s="2">
        <v>2.4</v>
      </c>
      <c r="F500" s="2">
        <v>3</v>
      </c>
      <c r="G500" s="2">
        <v>2.95</v>
      </c>
      <c r="H500" s="2">
        <v>1.82</v>
      </c>
      <c r="I500" s="2">
        <v>1.85</v>
      </c>
      <c r="J500" s="2">
        <v>1.75</v>
      </c>
      <c r="K500" s="2">
        <v>1.079228228087574</v>
      </c>
      <c r="L500" s="2">
        <v>0.58513643114840375</v>
      </c>
      <c r="M500" s="2">
        <v>0.92218131966364358</v>
      </c>
      <c r="N500" s="2">
        <v>0.69919336733821558</v>
      </c>
      <c r="O500" s="2">
        <v>1.5683026273494729</v>
      </c>
      <c r="P500" s="2">
        <v>1.105866074457911</v>
      </c>
      <c r="Q500" s="2">
        <v>1.1607287083567921</v>
      </c>
      <c r="R500" s="2">
        <v>1.238739131568106</v>
      </c>
      <c r="S500" s="2" t="s">
        <v>30</v>
      </c>
      <c r="T500" s="2" t="s">
        <v>31</v>
      </c>
      <c r="U500" s="2" t="s">
        <v>30</v>
      </c>
      <c r="V500" s="2">
        <v>-1</v>
      </c>
      <c r="W500" s="2">
        <v>1</v>
      </c>
      <c r="X500" s="2">
        <v>-1</v>
      </c>
      <c r="Y500" s="2" t="s">
        <v>34</v>
      </c>
      <c r="Z500" s="2">
        <v>1</v>
      </c>
      <c r="AA500" s="2">
        <v>1</v>
      </c>
    </row>
    <row r="501" spans="1:27" x14ac:dyDescent="0.25">
      <c r="A501" s="2">
        <v>10.3</v>
      </c>
      <c r="B501" s="2" t="s">
        <v>436</v>
      </c>
      <c r="C501" s="2" t="s">
        <v>437</v>
      </c>
      <c r="D501" s="2" t="s">
        <v>439</v>
      </c>
      <c r="E501" s="2">
        <v>15</v>
      </c>
      <c r="F501" s="2">
        <v>8.25</v>
      </c>
      <c r="G501" s="2">
        <v>1.1599999999999999</v>
      </c>
      <c r="H501" s="2">
        <v>1.3</v>
      </c>
      <c r="I501" s="2">
        <v>3.33</v>
      </c>
      <c r="J501" s="2">
        <v>1.73</v>
      </c>
      <c r="K501" s="2">
        <v>0.46933894028595458</v>
      </c>
      <c r="L501" s="2">
        <v>0.57528650316866359</v>
      </c>
      <c r="M501" s="2">
        <v>1.2914029402518881</v>
      </c>
      <c r="N501" s="2">
        <v>1.1660728344503579</v>
      </c>
      <c r="O501" s="2">
        <v>5.186270176616123</v>
      </c>
      <c r="P501" s="2">
        <v>0.61887540669607843</v>
      </c>
      <c r="Q501" s="2">
        <v>7.0807134585844249</v>
      </c>
      <c r="R501" s="2">
        <v>0.9421405059491228</v>
      </c>
      <c r="S501" s="2" t="s">
        <v>30</v>
      </c>
      <c r="T501" s="2" t="s">
        <v>34</v>
      </c>
      <c r="U501" s="2" t="s">
        <v>30</v>
      </c>
      <c r="V501" s="2">
        <v>-1</v>
      </c>
      <c r="W501" s="2">
        <v>1</v>
      </c>
      <c r="X501" s="2">
        <v>-1</v>
      </c>
      <c r="Y501" s="2" t="s">
        <v>31</v>
      </c>
      <c r="Z501" s="2">
        <v>0</v>
      </c>
      <c r="AA501" s="2">
        <v>3</v>
      </c>
    </row>
    <row r="502" spans="1:27" x14ac:dyDescent="0.25">
      <c r="A502" s="2">
        <v>10.3</v>
      </c>
      <c r="B502" s="2" t="s">
        <v>65</v>
      </c>
      <c r="C502" s="2" t="s">
        <v>131</v>
      </c>
      <c r="D502" s="2" t="s">
        <v>146</v>
      </c>
      <c r="E502" s="2">
        <v>5.2</v>
      </c>
      <c r="F502" s="2">
        <v>3.63</v>
      </c>
      <c r="G502" s="2">
        <v>1.66</v>
      </c>
      <c r="H502" s="2">
        <v>1.86</v>
      </c>
      <c r="I502" s="2">
        <v>1.85</v>
      </c>
      <c r="J502" s="2">
        <v>1.91</v>
      </c>
      <c r="K502" s="2">
        <v>1.1519427421637709</v>
      </c>
      <c r="L502" s="2">
        <v>1.066466942609295</v>
      </c>
      <c r="M502" s="2">
        <v>0.80180544260243969</v>
      </c>
      <c r="N502" s="2">
        <v>0.94590667870631517</v>
      </c>
      <c r="O502" s="2">
        <v>3.437926256481258</v>
      </c>
      <c r="P502" s="2">
        <v>0.30862268496299872</v>
      </c>
      <c r="Q502" s="2">
        <v>0.98748357565336742</v>
      </c>
      <c r="R502" s="2">
        <v>1.1638329249156341</v>
      </c>
      <c r="S502" s="2" t="s">
        <v>31</v>
      </c>
      <c r="T502" s="2" t="s">
        <v>34</v>
      </c>
      <c r="U502" s="2" t="s">
        <v>31</v>
      </c>
      <c r="V502" s="2">
        <v>1</v>
      </c>
      <c r="W502" s="2">
        <v>-1</v>
      </c>
      <c r="X502" s="2">
        <v>1</v>
      </c>
      <c r="Y502" s="2" t="s">
        <v>31</v>
      </c>
      <c r="Z502" s="2">
        <v>1</v>
      </c>
      <c r="AA502" s="2">
        <v>4</v>
      </c>
    </row>
    <row r="503" spans="1:27" x14ac:dyDescent="0.25">
      <c r="A503" s="2">
        <v>10.3</v>
      </c>
      <c r="B503" s="2" t="s">
        <v>96</v>
      </c>
      <c r="C503" s="2" t="s">
        <v>97</v>
      </c>
      <c r="D503" s="2" t="s">
        <v>264</v>
      </c>
      <c r="E503" s="2">
        <v>2.0499999999999998</v>
      </c>
      <c r="F503" s="2">
        <v>3.05</v>
      </c>
      <c r="G503" s="2">
        <v>3.85</v>
      </c>
      <c r="H503" s="2">
        <v>2.4500000000000002</v>
      </c>
      <c r="I503" s="2">
        <v>1.52</v>
      </c>
      <c r="J503" s="2">
        <v>2.1</v>
      </c>
      <c r="K503" s="2">
        <v>2.1946401576180419</v>
      </c>
      <c r="L503" s="2">
        <v>0.4623661773234089</v>
      </c>
      <c r="M503" s="2">
        <v>0.99218151693667167</v>
      </c>
      <c r="N503" s="2">
        <v>0.88049551954505123</v>
      </c>
      <c r="O503" s="2">
        <v>1.068439609601477</v>
      </c>
      <c r="P503" s="2">
        <v>1.1161375516441221</v>
      </c>
      <c r="Q503" s="2">
        <v>0.32120527306967978</v>
      </c>
      <c r="R503" s="2">
        <v>1.3898305896933401</v>
      </c>
      <c r="S503" s="2" t="s">
        <v>30</v>
      </c>
      <c r="T503" s="2" t="s">
        <v>30</v>
      </c>
      <c r="U503" s="2" t="s">
        <v>30</v>
      </c>
      <c r="V503" s="2">
        <v>1</v>
      </c>
      <c r="W503" s="2">
        <v>1</v>
      </c>
      <c r="X503" s="2">
        <v>-1</v>
      </c>
      <c r="Y503" s="2" t="s">
        <v>30</v>
      </c>
      <c r="Z503" s="2">
        <v>2</v>
      </c>
      <c r="AA503" s="2">
        <v>0</v>
      </c>
    </row>
    <row r="504" spans="1:27" x14ac:dyDescent="0.25">
      <c r="A504" s="2">
        <v>10.3</v>
      </c>
      <c r="B504" s="2" t="s">
        <v>436</v>
      </c>
      <c r="C504" s="2" t="s">
        <v>440</v>
      </c>
      <c r="D504" s="2" t="s">
        <v>441</v>
      </c>
      <c r="E504" s="2">
        <v>2.97</v>
      </c>
      <c r="F504" s="2">
        <v>3.3</v>
      </c>
      <c r="G504" s="2">
        <v>2.5</v>
      </c>
      <c r="H504" s="2">
        <v>2.0499999999999998</v>
      </c>
      <c r="I504" s="2">
        <v>1.72</v>
      </c>
      <c r="J504" s="2">
        <v>1.91</v>
      </c>
      <c r="K504" s="2">
        <v>1.488771834227832</v>
      </c>
      <c r="L504" s="2">
        <v>0.29846625677632732</v>
      </c>
      <c r="M504" s="2">
        <v>1.1083421083421079</v>
      </c>
      <c r="N504" s="2">
        <v>0.76056371666514178</v>
      </c>
      <c r="O504" s="2">
        <v>1.707511320936506</v>
      </c>
      <c r="P504" s="2">
        <v>0.91628600800389259</v>
      </c>
      <c r="Q504" s="2">
        <v>0.86325793629843051</v>
      </c>
      <c r="R504" s="2">
        <v>0.90219266430037015</v>
      </c>
      <c r="S504" s="2" t="s">
        <v>31</v>
      </c>
      <c r="T504" s="2" t="s">
        <v>30</v>
      </c>
      <c r="U504" s="2" t="s">
        <v>34</v>
      </c>
      <c r="V504" s="2">
        <v>-1</v>
      </c>
      <c r="W504" s="2">
        <v>1</v>
      </c>
      <c r="X504" s="2">
        <v>-1</v>
      </c>
      <c r="Y504" s="2" t="s">
        <v>30</v>
      </c>
      <c r="Z504" s="2">
        <v>3</v>
      </c>
      <c r="AA504" s="2">
        <v>0</v>
      </c>
    </row>
    <row r="505" spans="1:27" x14ac:dyDescent="0.25">
      <c r="A505" s="2">
        <v>10.3</v>
      </c>
      <c r="B505" s="2" t="s">
        <v>436</v>
      </c>
      <c r="C505" s="2" t="s">
        <v>440</v>
      </c>
      <c r="D505" s="2" t="s">
        <v>442</v>
      </c>
      <c r="E505" s="2">
        <v>1.9</v>
      </c>
      <c r="F505" s="2">
        <v>3.55</v>
      </c>
      <c r="G505" s="2">
        <v>4</v>
      </c>
      <c r="H505" s="2">
        <v>2.02</v>
      </c>
      <c r="I505" s="2">
        <v>1.84</v>
      </c>
      <c r="J505" s="2">
        <v>1.75</v>
      </c>
      <c r="K505" s="2">
        <v>3.1852754010560749</v>
      </c>
      <c r="L505" s="2">
        <v>0.39917998584789249</v>
      </c>
      <c r="M505" s="2">
        <v>1.76555544723403</v>
      </c>
      <c r="N505" s="2">
        <v>0.8073395556307873</v>
      </c>
      <c r="O505" s="2">
        <v>0.38253968253968251</v>
      </c>
      <c r="P505" s="2">
        <v>1.5568738993771021</v>
      </c>
      <c r="Q505" s="2">
        <v>0.47136197136197128</v>
      </c>
      <c r="R505" s="2">
        <v>1.1574408772209359</v>
      </c>
      <c r="S505" s="2" t="s">
        <v>34</v>
      </c>
      <c r="T505" s="2" t="s">
        <v>34</v>
      </c>
      <c r="U505" s="2" t="s">
        <v>30</v>
      </c>
      <c r="V505" s="2">
        <v>-1</v>
      </c>
      <c r="W505" s="2">
        <v>1</v>
      </c>
      <c r="X505" s="2">
        <v>-1</v>
      </c>
      <c r="Y505" s="2" t="s">
        <v>31</v>
      </c>
      <c r="Z505" s="2">
        <v>0</v>
      </c>
      <c r="AA505" s="2">
        <v>1</v>
      </c>
    </row>
    <row r="506" spans="1:27" x14ac:dyDescent="0.25">
      <c r="A506" s="2">
        <v>10.3</v>
      </c>
      <c r="B506" s="2" t="s">
        <v>329</v>
      </c>
      <c r="C506" s="2" t="s">
        <v>330</v>
      </c>
      <c r="D506" s="2" t="s">
        <v>358</v>
      </c>
      <c r="E506" s="2">
        <v>3.5</v>
      </c>
      <c r="F506" s="2">
        <v>3.6</v>
      </c>
      <c r="G506" s="2">
        <v>1.95</v>
      </c>
      <c r="H506" s="2">
        <v>1.6</v>
      </c>
      <c r="I506" s="2">
        <v>2.2999999999999998</v>
      </c>
      <c r="J506" s="2">
        <v>1.53</v>
      </c>
      <c r="K506" s="2">
        <v>1.054090909090909</v>
      </c>
      <c r="L506" s="2">
        <v>1.3851963023914149</v>
      </c>
      <c r="M506" s="2">
        <v>1.5207973068745571</v>
      </c>
      <c r="N506" s="2">
        <v>0.8076535341080705</v>
      </c>
      <c r="O506" s="2">
        <v>2.0589704747624902</v>
      </c>
      <c r="P506" s="2">
        <v>0.41884988323968031</v>
      </c>
      <c r="Q506" s="2">
        <v>0.92194128220491312</v>
      </c>
      <c r="R506" s="2">
        <v>1.409452439752751</v>
      </c>
      <c r="S506" s="2" t="s">
        <v>31</v>
      </c>
      <c r="T506" s="2" t="s">
        <v>34</v>
      </c>
      <c r="U506" s="2" t="s">
        <v>34</v>
      </c>
      <c r="V506" s="2">
        <v>-1</v>
      </c>
      <c r="W506" s="2">
        <v>1</v>
      </c>
      <c r="X506" s="2">
        <v>-1</v>
      </c>
      <c r="Y506" s="2" t="s">
        <v>31</v>
      </c>
      <c r="Z506" s="2">
        <v>1</v>
      </c>
      <c r="AA506" s="2">
        <v>3</v>
      </c>
    </row>
    <row r="507" spans="1:27" x14ac:dyDescent="0.25">
      <c r="A507" s="2">
        <v>10.3</v>
      </c>
      <c r="B507" s="2" t="s">
        <v>329</v>
      </c>
      <c r="C507" s="2" t="s">
        <v>336</v>
      </c>
      <c r="D507" s="2" t="s">
        <v>331</v>
      </c>
      <c r="E507" s="2">
        <v>2.29</v>
      </c>
      <c r="F507" s="2">
        <v>3.45</v>
      </c>
      <c r="G507" s="2">
        <v>3.1</v>
      </c>
      <c r="H507" s="2">
        <v>1.76</v>
      </c>
      <c r="I507" s="2">
        <v>2.08</v>
      </c>
      <c r="J507" s="2">
        <v>1.62</v>
      </c>
      <c r="K507" s="2">
        <v>1.606305692464159</v>
      </c>
      <c r="L507" s="2">
        <v>0.70712873829386302</v>
      </c>
      <c r="M507" s="2">
        <v>2.419884515890613</v>
      </c>
      <c r="N507" s="2">
        <v>1.2624983166899211</v>
      </c>
      <c r="O507" s="2">
        <v>0.65546324155239211</v>
      </c>
      <c r="P507" s="2">
        <v>1.107232076567876</v>
      </c>
      <c r="Q507" s="2">
        <v>0.77617788461538451</v>
      </c>
      <c r="R507" s="2">
        <v>1.4220698229549369</v>
      </c>
      <c r="S507" s="2" t="s">
        <v>31</v>
      </c>
      <c r="T507" s="2" t="s">
        <v>34</v>
      </c>
      <c r="U507" s="2" t="s">
        <v>34</v>
      </c>
      <c r="V507" s="2">
        <v>-1</v>
      </c>
      <c r="W507" s="2">
        <v>1</v>
      </c>
      <c r="X507" s="2">
        <v>-1</v>
      </c>
      <c r="Y507" s="2" t="s">
        <v>30</v>
      </c>
      <c r="Z507" s="2">
        <v>2</v>
      </c>
      <c r="AA507" s="2">
        <v>1</v>
      </c>
    </row>
    <row r="508" spans="1:27" x14ac:dyDescent="0.25">
      <c r="A508" s="2">
        <v>10.3</v>
      </c>
      <c r="B508" s="2" t="s">
        <v>436</v>
      </c>
      <c r="C508" s="2" t="s">
        <v>443</v>
      </c>
      <c r="D508" s="2" t="s">
        <v>442</v>
      </c>
      <c r="E508" s="2">
        <v>1.34</v>
      </c>
      <c r="F508" s="2">
        <v>5.5</v>
      </c>
      <c r="G508" s="2">
        <v>6</v>
      </c>
      <c r="H508" s="2">
        <v>1.44</v>
      </c>
      <c r="I508" s="2">
        <v>2.6</v>
      </c>
      <c r="J508" s="2">
        <v>1.67</v>
      </c>
      <c r="K508" s="2">
        <v>2.651517559192754</v>
      </c>
      <c r="L508" s="2">
        <v>0.66034437557527659</v>
      </c>
      <c r="M508" s="2">
        <v>3.349609766595727</v>
      </c>
      <c r="N508" s="2">
        <v>0.68029023672014266</v>
      </c>
      <c r="O508" s="2">
        <v>7.8362573099415203E-2</v>
      </c>
      <c r="P508" s="2">
        <v>2.2360679774997898</v>
      </c>
      <c r="Q508" s="2">
        <v>0.99913886492186743</v>
      </c>
      <c r="R508" s="2">
        <v>0.67685528082909574</v>
      </c>
      <c r="S508" s="2" t="s">
        <v>30</v>
      </c>
      <c r="T508" s="2" t="s">
        <v>31</v>
      </c>
      <c r="U508" s="2" t="s">
        <v>30</v>
      </c>
      <c r="V508" s="2">
        <v>-1</v>
      </c>
      <c r="W508" s="2">
        <v>1</v>
      </c>
      <c r="X508" s="2">
        <v>-1</v>
      </c>
      <c r="Y508" s="2" t="s">
        <v>30</v>
      </c>
      <c r="Z508" s="2">
        <v>2</v>
      </c>
      <c r="AA508" s="2">
        <v>1</v>
      </c>
    </row>
    <row r="509" spans="1:27" x14ac:dyDescent="0.25">
      <c r="A509" s="2">
        <v>10.3</v>
      </c>
      <c r="B509" s="2" t="s">
        <v>436</v>
      </c>
      <c r="C509" s="2" t="s">
        <v>439</v>
      </c>
      <c r="D509" s="2" t="s">
        <v>440</v>
      </c>
      <c r="E509" s="2">
        <v>1.1000000000000001</v>
      </c>
      <c r="F509" s="2">
        <v>9.5</v>
      </c>
      <c r="G509" s="2">
        <v>23</v>
      </c>
      <c r="H509" s="2">
        <v>1.2</v>
      </c>
      <c r="I509" s="2">
        <v>4</v>
      </c>
      <c r="J509" s="2">
        <v>1.87</v>
      </c>
      <c r="K509" s="2">
        <v>6.1472391497099981</v>
      </c>
      <c r="L509" s="2">
        <v>0.63984644893119103</v>
      </c>
      <c r="M509" s="2">
        <v>12.013623737853839</v>
      </c>
      <c r="N509" s="2">
        <v>0.60458536982075828</v>
      </c>
      <c r="O509" s="2">
        <v>0.87141253825383425</v>
      </c>
      <c r="P509" s="2">
        <v>0.43635091784084951</v>
      </c>
      <c r="Q509" s="2">
        <v>0.98380371138556144</v>
      </c>
      <c r="R509" s="2">
        <v>0.64902219136470796</v>
      </c>
      <c r="S509" s="2" t="s">
        <v>31</v>
      </c>
      <c r="T509" s="2" t="s">
        <v>30</v>
      </c>
      <c r="U509" s="2" t="s">
        <v>34</v>
      </c>
      <c r="V509" s="2">
        <v>-1</v>
      </c>
      <c r="W509" s="2">
        <v>1</v>
      </c>
      <c r="X509" s="2">
        <v>-1</v>
      </c>
      <c r="Y509" s="2" t="s">
        <v>30</v>
      </c>
      <c r="Z509" s="2">
        <v>1</v>
      </c>
      <c r="AA509" s="2">
        <v>0</v>
      </c>
    </row>
    <row r="510" spans="1:27" x14ac:dyDescent="0.25">
      <c r="A510" s="2">
        <v>10.3</v>
      </c>
      <c r="B510" s="2" t="s">
        <v>436</v>
      </c>
      <c r="C510" s="2" t="s">
        <v>444</v>
      </c>
      <c r="D510" s="2" t="s">
        <v>440</v>
      </c>
      <c r="E510" s="2">
        <v>2.2400000000000002</v>
      </c>
      <c r="F510" s="2">
        <v>3.4</v>
      </c>
      <c r="G510" s="2">
        <v>3.25</v>
      </c>
      <c r="H510" s="2">
        <v>1.88</v>
      </c>
      <c r="I510" s="2">
        <v>1.93</v>
      </c>
      <c r="J510" s="2">
        <v>1.66</v>
      </c>
      <c r="K510" s="2">
        <v>2.661031734095352</v>
      </c>
      <c r="L510" s="2">
        <v>1.9115694138516699</v>
      </c>
      <c r="M510" s="2">
        <v>1.5150611131921949</v>
      </c>
      <c r="N510" s="2">
        <v>0.8958138867470905</v>
      </c>
      <c r="O510" s="2">
        <v>1.5290507675938589</v>
      </c>
      <c r="P510" s="2">
        <v>0.75220997791059852</v>
      </c>
      <c r="Q510" s="2">
        <v>0.7933459918129353</v>
      </c>
      <c r="R510" s="2">
        <v>0.88575851213374179</v>
      </c>
      <c r="S510" s="2" t="s">
        <v>31</v>
      </c>
      <c r="T510" s="2" t="s">
        <v>30</v>
      </c>
      <c r="U510" s="2" t="s">
        <v>31</v>
      </c>
      <c r="V510" s="2">
        <v>-1</v>
      </c>
      <c r="W510" s="2">
        <v>-1</v>
      </c>
      <c r="X510" s="2">
        <v>1</v>
      </c>
      <c r="Y510" s="2" t="s">
        <v>31</v>
      </c>
      <c r="Z510" s="2">
        <v>0</v>
      </c>
      <c r="AA510" s="2">
        <v>2</v>
      </c>
    </row>
    <row r="511" spans="1:27" x14ac:dyDescent="0.25">
      <c r="A511" s="2">
        <v>10.3</v>
      </c>
      <c r="B511" s="2" t="s">
        <v>436</v>
      </c>
      <c r="C511" s="2" t="s">
        <v>444</v>
      </c>
      <c r="D511" s="2" t="s">
        <v>443</v>
      </c>
      <c r="E511" s="2">
        <v>4.5</v>
      </c>
      <c r="F511" s="2">
        <v>4.1500000000000004</v>
      </c>
      <c r="G511" s="2">
        <v>1.7</v>
      </c>
      <c r="H511" s="2">
        <v>1.57</v>
      </c>
      <c r="I511" s="2">
        <v>2.4</v>
      </c>
      <c r="J511" s="2">
        <v>1.63</v>
      </c>
      <c r="K511" s="2">
        <v>1.5663695750259929</v>
      </c>
      <c r="L511" s="2">
        <v>1.4833014612661091</v>
      </c>
      <c r="M511" s="2">
        <v>0.82223296904185694</v>
      </c>
      <c r="N511" s="2">
        <v>1.086754597617162</v>
      </c>
      <c r="O511" s="2">
        <v>5.1647329612115858</v>
      </c>
      <c r="P511" s="2">
        <v>0.84397311081264303</v>
      </c>
      <c r="Q511" s="2">
        <v>2.132843840924326</v>
      </c>
      <c r="R511" s="2">
        <v>0.53925321402979054</v>
      </c>
      <c r="S511" s="2" t="s">
        <v>31</v>
      </c>
      <c r="T511" s="2" t="s">
        <v>30</v>
      </c>
      <c r="U511" s="2" t="s">
        <v>31</v>
      </c>
      <c r="V511" s="2">
        <v>-1</v>
      </c>
      <c r="W511" s="2">
        <v>1</v>
      </c>
      <c r="X511" s="2">
        <v>-1</v>
      </c>
      <c r="Y511" s="2" t="s">
        <v>34</v>
      </c>
      <c r="Z511" s="2">
        <v>0</v>
      </c>
      <c r="AA511" s="2">
        <v>0</v>
      </c>
    </row>
    <row r="512" spans="1:27" x14ac:dyDescent="0.25">
      <c r="A512" s="2">
        <v>10.3</v>
      </c>
      <c r="B512" s="2" t="s">
        <v>436</v>
      </c>
      <c r="C512" s="2" t="s">
        <v>445</v>
      </c>
      <c r="D512" s="2" t="s">
        <v>441</v>
      </c>
      <c r="E512" s="2">
        <v>1.5</v>
      </c>
      <c r="F512" s="2">
        <v>4.7</v>
      </c>
      <c r="G512" s="2">
        <v>5.75</v>
      </c>
      <c r="H512" s="2">
        <v>1.6</v>
      </c>
      <c r="I512" s="2">
        <v>2.33</v>
      </c>
      <c r="J512" s="2">
        <v>1.68</v>
      </c>
      <c r="K512" s="2">
        <v>3.321202791461412</v>
      </c>
      <c r="L512" s="2">
        <v>0.65185632207387967</v>
      </c>
      <c r="M512" s="2">
        <v>3.4509219175885839</v>
      </c>
      <c r="N512" s="2">
        <v>0.81534486160937325</v>
      </c>
      <c r="O512" s="2">
        <v>0.8623794550184376</v>
      </c>
      <c r="P512" s="2">
        <v>0.9162860080038927</v>
      </c>
      <c r="Q512" s="2">
        <v>1.579036603636319</v>
      </c>
      <c r="R512" s="2">
        <v>1.1677217921839771</v>
      </c>
      <c r="S512" s="2" t="s">
        <v>34</v>
      </c>
      <c r="T512" s="2" t="s">
        <v>34</v>
      </c>
      <c r="U512" s="2" t="s">
        <v>30</v>
      </c>
      <c r="V512" s="2">
        <v>-1</v>
      </c>
      <c r="W512" s="2">
        <v>1</v>
      </c>
      <c r="X512" s="2">
        <v>-1</v>
      </c>
      <c r="Y512" s="2" t="s">
        <v>30</v>
      </c>
      <c r="Z512" s="2">
        <v>6</v>
      </c>
      <c r="AA512" s="2">
        <v>1</v>
      </c>
    </row>
    <row r="513" spans="1:27" x14ac:dyDescent="0.25">
      <c r="A513" s="2">
        <v>10.3</v>
      </c>
      <c r="B513" s="2" t="s">
        <v>96</v>
      </c>
      <c r="C513" s="2" t="s">
        <v>400</v>
      </c>
      <c r="D513" s="2" t="s">
        <v>340</v>
      </c>
      <c r="E513" s="2">
        <v>1.65</v>
      </c>
      <c r="F513" s="2">
        <v>3.75</v>
      </c>
      <c r="G513" s="2">
        <v>4.82</v>
      </c>
      <c r="H513" s="2">
        <v>1.8</v>
      </c>
      <c r="I513" s="2">
        <v>1.9</v>
      </c>
      <c r="J513" s="2">
        <v>1.8</v>
      </c>
      <c r="K513" s="2">
        <v>3.0283858000561681</v>
      </c>
      <c r="L513" s="2">
        <v>0.41859832020854693</v>
      </c>
      <c r="M513" s="2">
        <v>2.753483893175205</v>
      </c>
      <c r="N513" s="2">
        <v>0.63955078407991528</v>
      </c>
      <c r="O513" s="2">
        <v>0.53926145552560634</v>
      </c>
      <c r="P513" s="2">
        <v>1.554027551374247</v>
      </c>
      <c r="Q513" s="2">
        <v>0.9577356433980404</v>
      </c>
      <c r="R513" s="2">
        <v>0.66337532215606609</v>
      </c>
      <c r="S513" s="2" t="s">
        <v>34</v>
      </c>
      <c r="T513" s="2" t="s">
        <v>30</v>
      </c>
      <c r="U513" s="2" t="s">
        <v>31</v>
      </c>
      <c r="V513" s="2">
        <v>-1</v>
      </c>
      <c r="W513" s="2">
        <v>1</v>
      </c>
      <c r="X513" s="2">
        <v>-1</v>
      </c>
      <c r="Y513" s="2" t="s">
        <v>30</v>
      </c>
      <c r="Z513" s="2">
        <v>2</v>
      </c>
      <c r="AA513" s="2">
        <v>0</v>
      </c>
    </row>
    <row r="514" spans="1:27" x14ac:dyDescent="0.25">
      <c r="A514" s="2">
        <v>10.3</v>
      </c>
      <c r="B514" s="2" t="s">
        <v>65</v>
      </c>
      <c r="C514" s="2" t="s">
        <v>138</v>
      </c>
      <c r="D514" s="2" t="s">
        <v>66</v>
      </c>
      <c r="E514" s="2">
        <v>1.52</v>
      </c>
      <c r="F514" s="2">
        <v>4.07</v>
      </c>
      <c r="G514" s="2">
        <v>6.09</v>
      </c>
      <c r="H514" s="2">
        <v>2.1</v>
      </c>
      <c r="I514" s="2">
        <v>1.68</v>
      </c>
      <c r="J514" s="2">
        <v>2.34</v>
      </c>
      <c r="K514" s="2">
        <v>1.85579211469534</v>
      </c>
      <c r="L514" s="2">
        <v>1.4490867102566389</v>
      </c>
      <c r="M514" s="2">
        <v>1.3664292824292821</v>
      </c>
      <c r="N514" s="2">
        <v>0.59467164165029318</v>
      </c>
      <c r="O514" s="2">
        <v>1.229543526743144</v>
      </c>
      <c r="P514" s="2">
        <v>1.0103269481926289</v>
      </c>
      <c r="Q514" s="2">
        <v>0.36758169934640528</v>
      </c>
      <c r="R514" s="2">
        <v>1.3767876353459489</v>
      </c>
      <c r="S514" s="2" t="s">
        <v>31</v>
      </c>
      <c r="T514" s="2" t="s">
        <v>34</v>
      </c>
      <c r="U514" s="2" t="s">
        <v>31</v>
      </c>
      <c r="V514" s="2">
        <v>-1</v>
      </c>
      <c r="W514" s="2">
        <v>-1</v>
      </c>
      <c r="X514" s="2">
        <v>1</v>
      </c>
      <c r="Y514" s="2" t="s">
        <v>34</v>
      </c>
      <c r="Z514" s="2">
        <v>2</v>
      </c>
      <c r="AA514" s="2">
        <v>2</v>
      </c>
    </row>
    <row r="515" spans="1:27" x14ac:dyDescent="0.25">
      <c r="A515" s="2">
        <v>10.3</v>
      </c>
      <c r="B515" s="2" t="s">
        <v>220</v>
      </c>
      <c r="C515" s="2" t="s">
        <v>234</v>
      </c>
      <c r="D515" s="2" t="s">
        <v>224</v>
      </c>
      <c r="E515" s="2">
        <v>2.8</v>
      </c>
      <c r="F515" s="2">
        <v>3.5</v>
      </c>
      <c r="G515" s="2">
        <v>2.2000000000000002</v>
      </c>
      <c r="H515" s="2">
        <v>1.65</v>
      </c>
      <c r="I515" s="2">
        <v>2.1</v>
      </c>
      <c r="J515" s="2">
        <v>1.58</v>
      </c>
      <c r="K515" s="2">
        <v>1.050283149909178</v>
      </c>
      <c r="L515" s="2">
        <v>1.478884549102228</v>
      </c>
      <c r="M515" s="2">
        <v>0.93970912963218234</v>
      </c>
      <c r="N515" s="2">
        <v>0.96835669212485964</v>
      </c>
      <c r="O515" s="2">
        <v>2.2210616770616771</v>
      </c>
      <c r="P515" s="2">
        <v>1.254023139736522</v>
      </c>
      <c r="Q515" s="2">
        <v>2.0204422474872299</v>
      </c>
      <c r="R515" s="2">
        <v>0.58049739379527787</v>
      </c>
      <c r="S515" s="2" t="s">
        <v>34</v>
      </c>
      <c r="T515" s="2" t="s">
        <v>31</v>
      </c>
      <c r="U515" s="2" t="s">
        <v>31</v>
      </c>
      <c r="V515" s="2">
        <v>1</v>
      </c>
      <c r="W515" s="2">
        <v>-1</v>
      </c>
      <c r="X515" s="2">
        <v>1</v>
      </c>
      <c r="Y515" s="2" t="s">
        <v>30</v>
      </c>
      <c r="Z515" s="2">
        <v>1</v>
      </c>
      <c r="AA515" s="2">
        <v>0</v>
      </c>
    </row>
    <row r="516" spans="1:27" x14ac:dyDescent="0.25">
      <c r="A516" s="2">
        <v>10.3</v>
      </c>
      <c r="B516" s="2" t="s">
        <v>220</v>
      </c>
      <c r="C516" s="2" t="s">
        <v>234</v>
      </c>
      <c r="D516" s="2" t="s">
        <v>223</v>
      </c>
      <c r="E516" s="2">
        <v>3.2</v>
      </c>
      <c r="F516" s="2">
        <v>3.6</v>
      </c>
      <c r="G516" s="2">
        <v>1.95</v>
      </c>
      <c r="H516" s="2">
        <v>1.57</v>
      </c>
      <c r="I516" s="2">
        <v>2.25</v>
      </c>
      <c r="J516" s="2">
        <v>1.53</v>
      </c>
      <c r="K516" s="2">
        <v>1.088827528807059</v>
      </c>
      <c r="L516" s="2">
        <v>1.1806595073779751</v>
      </c>
      <c r="M516" s="2">
        <v>0.6934783080967174</v>
      </c>
      <c r="N516" s="2">
        <v>1.9265793486826599</v>
      </c>
      <c r="O516" s="2">
        <v>3.0157328373169041</v>
      </c>
      <c r="P516" s="2">
        <v>0.61664487385115818</v>
      </c>
      <c r="Q516" s="2">
        <v>1.9677435209377869</v>
      </c>
      <c r="R516" s="2">
        <v>0.86442776249282882</v>
      </c>
      <c r="S516" s="2" t="s">
        <v>30</v>
      </c>
      <c r="T516" s="2" t="s">
        <v>34</v>
      </c>
      <c r="U516" s="2" t="s">
        <v>31</v>
      </c>
      <c r="V516" s="2">
        <v>1</v>
      </c>
      <c r="W516" s="2">
        <v>-1</v>
      </c>
      <c r="X516" s="2">
        <v>1</v>
      </c>
      <c r="Y516" s="2" t="s">
        <v>31</v>
      </c>
      <c r="Z516" s="2">
        <v>0</v>
      </c>
      <c r="AA516" s="2">
        <v>2</v>
      </c>
    </row>
    <row r="517" spans="1:27" x14ac:dyDescent="0.25">
      <c r="A517" s="2">
        <v>10.3</v>
      </c>
      <c r="B517" s="2" t="s">
        <v>220</v>
      </c>
      <c r="C517" s="2" t="s">
        <v>230</v>
      </c>
      <c r="D517" s="2" t="s">
        <v>225</v>
      </c>
      <c r="E517" s="2">
        <v>1.07</v>
      </c>
      <c r="F517" s="2">
        <v>8.5</v>
      </c>
      <c r="G517" s="2">
        <v>23</v>
      </c>
      <c r="H517" s="2">
        <v>1.36</v>
      </c>
      <c r="I517" s="2">
        <v>2.9</v>
      </c>
      <c r="J517" s="2">
        <v>2.75</v>
      </c>
      <c r="K517" s="2">
        <v>10.44931818181818</v>
      </c>
      <c r="L517" s="2">
        <v>0.87359629102181235</v>
      </c>
      <c r="M517" s="2">
        <v>8.168333333333333</v>
      </c>
      <c r="N517" s="2">
        <v>0.68424325333549962</v>
      </c>
      <c r="O517" s="2">
        <v>0.37355798421372188</v>
      </c>
      <c r="P517" s="2">
        <v>1.373527739037506</v>
      </c>
      <c r="Q517" s="2">
        <v>0.45986118765611161</v>
      </c>
      <c r="R517" s="2">
        <v>0.87647777051676312</v>
      </c>
      <c r="S517" s="2" t="s">
        <v>30</v>
      </c>
      <c r="T517" s="2" t="s">
        <v>34</v>
      </c>
      <c r="U517" s="2" t="s">
        <v>31</v>
      </c>
      <c r="V517" s="2">
        <v>1</v>
      </c>
      <c r="W517" s="2">
        <v>-1</v>
      </c>
      <c r="X517" s="2">
        <v>1</v>
      </c>
      <c r="Y517" s="2" t="s">
        <v>30</v>
      </c>
      <c r="Z517" s="2">
        <v>5</v>
      </c>
      <c r="AA517" s="2">
        <v>0</v>
      </c>
    </row>
    <row r="518" spans="1:27" x14ac:dyDescent="0.25">
      <c r="A518" s="2">
        <v>10.3</v>
      </c>
      <c r="B518" s="2" t="s">
        <v>220</v>
      </c>
      <c r="C518" s="2" t="s">
        <v>230</v>
      </c>
      <c r="D518" s="2" t="s">
        <v>221</v>
      </c>
      <c r="E518" s="2">
        <v>2</v>
      </c>
      <c r="F518" s="2">
        <v>3.4</v>
      </c>
      <c r="G518" s="2">
        <v>3.1</v>
      </c>
      <c r="H518" s="2">
        <v>1.86</v>
      </c>
      <c r="I518" s="2">
        <v>1.86</v>
      </c>
      <c r="J518" s="2">
        <v>1.77</v>
      </c>
      <c r="K518" s="2">
        <v>1.4905833333333329</v>
      </c>
      <c r="L518" s="2">
        <v>0.80481096239498173</v>
      </c>
      <c r="M518" s="2">
        <v>1.6119905663965921</v>
      </c>
      <c r="N518" s="2">
        <v>1.795143745231681</v>
      </c>
      <c r="O518" s="2">
        <v>0.97563113244366539</v>
      </c>
      <c r="P518" s="2">
        <v>1.180178596205937</v>
      </c>
      <c r="Q518" s="2">
        <v>0.80976464148877947</v>
      </c>
      <c r="R518" s="2">
        <v>0.92462814169685548</v>
      </c>
      <c r="S518" s="2" t="s">
        <v>31</v>
      </c>
      <c r="T518" s="2" t="s">
        <v>30</v>
      </c>
      <c r="U518" s="2" t="s">
        <v>31</v>
      </c>
      <c r="V518" s="2">
        <v>1</v>
      </c>
      <c r="W518" s="2">
        <v>-1</v>
      </c>
      <c r="X518" s="2">
        <v>1</v>
      </c>
      <c r="Y518" s="2" t="s">
        <v>34</v>
      </c>
      <c r="Z518" s="2">
        <v>1</v>
      </c>
      <c r="AA518" s="2">
        <v>1</v>
      </c>
    </row>
    <row r="519" spans="1:27" x14ac:dyDescent="0.25">
      <c r="A519" s="2">
        <v>10.3</v>
      </c>
      <c r="B519" s="2" t="s">
        <v>220</v>
      </c>
      <c r="C519" s="2" t="s">
        <v>225</v>
      </c>
      <c r="D519" s="2" t="s">
        <v>229</v>
      </c>
      <c r="E519" s="2">
        <v>5.75</v>
      </c>
      <c r="F519" s="2">
        <v>5</v>
      </c>
      <c r="G519" s="2">
        <v>1.33</v>
      </c>
      <c r="H519" s="2">
        <v>1.52</v>
      </c>
      <c r="I519" s="2">
        <v>2.4</v>
      </c>
      <c r="J519" s="2">
        <v>1.78</v>
      </c>
      <c r="K519" s="2">
        <v>1.276267795305887</v>
      </c>
      <c r="L519" s="2">
        <v>1.032871438008113</v>
      </c>
      <c r="M519" s="2">
        <v>0.45800245098039222</v>
      </c>
      <c r="N519" s="2">
        <v>1.378308859570089</v>
      </c>
      <c r="O519" s="2">
        <v>5.0562504926923859</v>
      </c>
      <c r="P519" s="2">
        <v>1.201136994746697</v>
      </c>
      <c r="Q519" s="2">
        <v>1.446652016858951</v>
      </c>
      <c r="R519" s="2">
        <v>0.72778412405275006</v>
      </c>
      <c r="S519" s="2" t="s">
        <v>31</v>
      </c>
      <c r="T519" s="2" t="s">
        <v>30</v>
      </c>
      <c r="U519" s="2" t="s">
        <v>31</v>
      </c>
      <c r="V519" s="2">
        <v>1</v>
      </c>
      <c r="W519" s="2">
        <v>-1</v>
      </c>
      <c r="X519" s="2">
        <v>1</v>
      </c>
      <c r="Y519" s="2" t="s">
        <v>31</v>
      </c>
      <c r="Z519" s="2">
        <v>1</v>
      </c>
      <c r="AA519" s="2">
        <v>6</v>
      </c>
    </row>
    <row r="520" spans="1:27" x14ac:dyDescent="0.25">
      <c r="A520" s="2">
        <v>10.3</v>
      </c>
      <c r="B520" s="2" t="s">
        <v>96</v>
      </c>
      <c r="C520" s="2" t="s">
        <v>260</v>
      </c>
      <c r="D520" s="2" t="s">
        <v>390</v>
      </c>
      <c r="E520" s="2">
        <v>4.21</v>
      </c>
      <c r="F520" s="2">
        <v>3.6</v>
      </c>
      <c r="G520" s="2">
        <v>1.77</v>
      </c>
      <c r="H520" s="2">
        <v>1.85</v>
      </c>
      <c r="I520" s="2">
        <v>1.85</v>
      </c>
      <c r="J520" s="2">
        <v>1.77</v>
      </c>
      <c r="K520" s="2">
        <v>0.58945758816347049</v>
      </c>
      <c r="L520" s="2">
        <v>0.57011295661845562</v>
      </c>
      <c r="M520" s="2">
        <v>0.58367984075849244</v>
      </c>
      <c r="N520" s="2">
        <v>1.0095818102262579</v>
      </c>
      <c r="O520" s="2">
        <v>4.1472691091229059</v>
      </c>
      <c r="P520" s="2">
        <v>0.36768754487976868</v>
      </c>
      <c r="Q520" s="2">
        <v>2.4200050203690391</v>
      </c>
      <c r="R520" s="2">
        <v>0.50712929634983417</v>
      </c>
      <c r="S520" s="2" t="s">
        <v>34</v>
      </c>
      <c r="T520" s="2" t="s">
        <v>30</v>
      </c>
      <c r="U520" s="2" t="s">
        <v>31</v>
      </c>
      <c r="V520" s="2">
        <v>-1</v>
      </c>
      <c r="W520" s="2">
        <v>1</v>
      </c>
      <c r="X520" s="2">
        <v>-1</v>
      </c>
      <c r="Y520" s="2" t="s">
        <v>30</v>
      </c>
      <c r="Z520" s="2">
        <v>2</v>
      </c>
      <c r="AA520" s="2">
        <v>0</v>
      </c>
    </row>
    <row r="521" spans="1:27" x14ac:dyDescent="0.25">
      <c r="A521" s="2">
        <v>10.3</v>
      </c>
      <c r="B521" s="2" t="s">
        <v>220</v>
      </c>
      <c r="C521" s="2" t="s">
        <v>222</v>
      </c>
      <c r="D521" s="2" t="s">
        <v>230</v>
      </c>
      <c r="E521" s="2">
        <v>1.65</v>
      </c>
      <c r="F521" s="2">
        <v>3.6</v>
      </c>
      <c r="G521" s="2">
        <v>4.5</v>
      </c>
      <c r="H521" s="2">
        <v>2.25</v>
      </c>
      <c r="I521" s="2">
        <v>1.57</v>
      </c>
      <c r="J521" s="2">
        <v>1.8</v>
      </c>
      <c r="K521" s="2">
        <v>1.305862639342017</v>
      </c>
      <c r="L521" s="2">
        <v>0.47242490729653069</v>
      </c>
      <c r="M521" s="2">
        <v>2.5819989316100118</v>
      </c>
      <c r="N521" s="2">
        <v>1.2493476641239121</v>
      </c>
      <c r="O521" s="2">
        <v>0.56906067081668688</v>
      </c>
      <c r="P521" s="2">
        <v>1.369497183792278</v>
      </c>
      <c r="Q521" s="2">
        <v>0.74999999999999989</v>
      </c>
      <c r="R521" s="2">
        <v>2.2360679774997898</v>
      </c>
      <c r="S521" s="2" t="s">
        <v>34</v>
      </c>
      <c r="T521" s="2" t="s">
        <v>31</v>
      </c>
      <c r="U521" s="2" t="s">
        <v>31</v>
      </c>
      <c r="V521" s="2">
        <v>1</v>
      </c>
      <c r="W521" s="2">
        <v>-1</v>
      </c>
      <c r="X521" s="2">
        <v>1</v>
      </c>
      <c r="Y521" s="2" t="s">
        <v>30</v>
      </c>
      <c r="Z521" s="2">
        <v>2</v>
      </c>
      <c r="AA521" s="2">
        <v>0</v>
      </c>
    </row>
    <row r="522" spans="1:27" x14ac:dyDescent="0.25">
      <c r="A522" s="2">
        <v>10.3</v>
      </c>
      <c r="B522" s="2" t="s">
        <v>220</v>
      </c>
      <c r="C522" s="2" t="s">
        <v>222</v>
      </c>
      <c r="D522" s="2" t="s">
        <v>229</v>
      </c>
      <c r="E522" s="2">
        <v>1.44</v>
      </c>
      <c r="F522" s="2">
        <v>4.2</v>
      </c>
      <c r="G522" s="2">
        <v>6</v>
      </c>
      <c r="H522" s="2">
        <v>1.75</v>
      </c>
      <c r="I522" s="2">
        <v>1.95</v>
      </c>
      <c r="J522" s="2">
        <v>1.91</v>
      </c>
      <c r="K522" s="2">
        <v>1.9437011922624661</v>
      </c>
      <c r="L522" s="2">
        <v>0.45440970778097878</v>
      </c>
      <c r="M522" s="2">
        <v>2.0480769230769229</v>
      </c>
      <c r="N522" s="2">
        <v>1.3803535480001821</v>
      </c>
      <c r="O522" s="2">
        <v>1.4648816826077</v>
      </c>
      <c r="P522" s="2">
        <v>0.93644528547743433</v>
      </c>
      <c r="Q522" s="2">
        <v>0</v>
      </c>
      <c r="R522" s="2">
        <v>0</v>
      </c>
      <c r="S522" s="2" t="s">
        <v>30</v>
      </c>
      <c r="T522" s="2" t="s">
        <v>34</v>
      </c>
      <c r="U522" s="2" t="s">
        <v>31</v>
      </c>
      <c r="V522" s="2">
        <v>1</v>
      </c>
      <c r="W522" s="2">
        <v>-1</v>
      </c>
      <c r="X522" s="2">
        <v>1</v>
      </c>
      <c r="Y522" s="2" t="s">
        <v>30</v>
      </c>
      <c r="Z522" s="2">
        <v>3</v>
      </c>
      <c r="AA522" s="2">
        <v>0</v>
      </c>
    </row>
    <row r="523" spans="1:27" x14ac:dyDescent="0.25">
      <c r="A523" s="2">
        <v>10.3</v>
      </c>
      <c r="B523" s="2" t="s">
        <v>96</v>
      </c>
      <c r="C523" s="2" t="s">
        <v>261</v>
      </c>
      <c r="D523" s="2" t="s">
        <v>390</v>
      </c>
      <c r="E523" s="2">
        <v>5.0999999999999996</v>
      </c>
      <c r="F523" s="2">
        <v>3.55</v>
      </c>
      <c r="G523" s="2">
        <v>1.68</v>
      </c>
      <c r="H523" s="2">
        <v>2</v>
      </c>
      <c r="I523" s="2">
        <v>1.76</v>
      </c>
      <c r="J523" s="2">
        <v>1.95</v>
      </c>
      <c r="K523" s="2">
        <v>0.92994791355712958</v>
      </c>
      <c r="L523" s="2">
        <v>0.7623247590972354</v>
      </c>
      <c r="M523" s="2">
        <v>0.65878290956942631</v>
      </c>
      <c r="N523" s="2">
        <v>1.13707147246771</v>
      </c>
      <c r="O523" s="2">
        <v>3.2704083760925089</v>
      </c>
      <c r="P523" s="2">
        <v>0.71783215488696872</v>
      </c>
      <c r="Q523" s="2">
        <v>2.2667882841795879</v>
      </c>
      <c r="R523" s="2">
        <v>0.72094472539535936</v>
      </c>
      <c r="S523" s="2" t="s">
        <v>30</v>
      </c>
      <c r="T523" s="2" t="s">
        <v>30</v>
      </c>
      <c r="U523" s="2" t="s">
        <v>30</v>
      </c>
      <c r="V523" s="2">
        <v>1</v>
      </c>
      <c r="W523" s="2">
        <v>1</v>
      </c>
      <c r="X523" s="2">
        <v>-1</v>
      </c>
      <c r="Y523" s="2" t="s">
        <v>31</v>
      </c>
      <c r="Z523" s="2">
        <v>0</v>
      </c>
      <c r="AA523" s="2">
        <v>2</v>
      </c>
    </row>
    <row r="524" spans="1:27" x14ac:dyDescent="0.25">
      <c r="A524" s="2">
        <v>10.3</v>
      </c>
      <c r="B524" s="2" t="s">
        <v>96</v>
      </c>
      <c r="C524" s="2" t="s">
        <v>124</v>
      </c>
      <c r="D524" s="2" t="s">
        <v>412</v>
      </c>
      <c r="E524" s="2">
        <v>2.7</v>
      </c>
      <c r="F524" s="2">
        <v>3.15</v>
      </c>
      <c r="G524" s="2">
        <v>2.5499999999999998</v>
      </c>
      <c r="H524" s="2">
        <v>2.0699999999999998</v>
      </c>
      <c r="I524" s="2">
        <v>1.67</v>
      </c>
      <c r="J524" s="2">
        <v>1.83</v>
      </c>
      <c r="K524" s="2">
        <v>0.93987704918032777</v>
      </c>
      <c r="L524" s="2">
        <v>1.4082565899553789</v>
      </c>
      <c r="M524" s="2">
        <v>0.8178770463253221</v>
      </c>
      <c r="N524" s="2">
        <v>1.011127459410561</v>
      </c>
      <c r="O524" s="2">
        <v>1.311216770043977</v>
      </c>
      <c r="P524" s="2">
        <v>0.31233083102004128</v>
      </c>
      <c r="Q524" s="2">
        <v>1.0223350253807111</v>
      </c>
      <c r="R524" s="2">
        <v>1.741553689383287</v>
      </c>
      <c r="S524" s="2" t="s">
        <v>34</v>
      </c>
      <c r="T524" s="2" t="s">
        <v>30</v>
      </c>
      <c r="U524" s="2" t="s">
        <v>31</v>
      </c>
      <c r="V524" s="2">
        <v>-1</v>
      </c>
      <c r="W524" s="2">
        <v>1</v>
      </c>
      <c r="X524" s="2">
        <v>-1</v>
      </c>
      <c r="Y524" s="2" t="s">
        <v>34</v>
      </c>
      <c r="Z524" s="2">
        <v>1</v>
      </c>
      <c r="AA524" s="2">
        <v>1</v>
      </c>
    </row>
    <row r="525" spans="1:27" x14ac:dyDescent="0.25">
      <c r="A525" s="2">
        <v>10.3</v>
      </c>
      <c r="B525" s="2" t="s">
        <v>96</v>
      </c>
      <c r="C525" s="2" t="s">
        <v>124</v>
      </c>
      <c r="D525" s="2" t="s">
        <v>259</v>
      </c>
      <c r="E525" s="2">
        <v>2.5499999999999998</v>
      </c>
      <c r="F525" s="2">
        <v>3</v>
      </c>
      <c r="G525" s="2">
        <v>2.88</v>
      </c>
      <c r="H525" s="2">
        <v>1.98</v>
      </c>
      <c r="I525" s="2">
        <v>1.78</v>
      </c>
      <c r="J525" s="2">
        <v>1.85</v>
      </c>
      <c r="K525" s="2">
        <v>1.2709627421758569</v>
      </c>
      <c r="L525" s="2">
        <v>1.084012388229066</v>
      </c>
      <c r="M525" s="2">
        <v>2.3278211545717808</v>
      </c>
      <c r="N525" s="2">
        <v>0.72500617495262776</v>
      </c>
      <c r="O525" s="2">
        <v>1.764054965943292</v>
      </c>
      <c r="P525" s="2">
        <v>0.63273521302545277</v>
      </c>
      <c r="Q525" s="2">
        <v>1.161692481235628</v>
      </c>
      <c r="R525" s="2">
        <v>1.373654829460901</v>
      </c>
      <c r="S525" s="2" t="s">
        <v>30</v>
      </c>
      <c r="T525" s="2" t="s">
        <v>30</v>
      </c>
      <c r="U525" s="2" t="s">
        <v>30</v>
      </c>
      <c r="V525" s="2">
        <v>1</v>
      </c>
      <c r="W525" s="2">
        <v>1</v>
      </c>
      <c r="X525" s="2">
        <v>-1</v>
      </c>
      <c r="Y525" s="2" t="s">
        <v>31</v>
      </c>
      <c r="Z525" s="2">
        <v>1</v>
      </c>
      <c r="AA525" s="2">
        <v>2</v>
      </c>
    </row>
    <row r="526" spans="1:27" x14ac:dyDescent="0.25">
      <c r="A526" s="2">
        <v>10.3</v>
      </c>
      <c r="B526" s="2" t="s">
        <v>436</v>
      </c>
      <c r="C526" s="2" t="s">
        <v>446</v>
      </c>
      <c r="D526" s="2" t="s">
        <v>447</v>
      </c>
      <c r="E526" s="2">
        <v>1.46</v>
      </c>
      <c r="F526" s="2">
        <v>4.05</v>
      </c>
      <c r="G526" s="2">
        <v>6</v>
      </c>
      <c r="H526" s="2">
        <v>1.55</v>
      </c>
      <c r="I526" s="2">
        <v>2.29</v>
      </c>
      <c r="J526" s="2">
        <v>1.8</v>
      </c>
      <c r="K526" s="2">
        <v>1.6921212121212119</v>
      </c>
      <c r="L526" s="2">
        <v>1.56843751018264</v>
      </c>
      <c r="M526" s="2">
        <v>2.5533032252444339</v>
      </c>
      <c r="N526" s="2">
        <v>0.58265877698174029</v>
      </c>
      <c r="O526" s="2">
        <v>0.94161523765524546</v>
      </c>
      <c r="P526" s="2">
        <v>0.65669387060200046</v>
      </c>
      <c r="Q526" s="2">
        <v>1.0569316072170409</v>
      </c>
      <c r="R526" s="2">
        <v>0.54276769286293081</v>
      </c>
      <c r="S526" s="2" t="s">
        <v>30</v>
      </c>
      <c r="T526" s="2" t="s">
        <v>31</v>
      </c>
      <c r="U526" s="2" t="s">
        <v>30</v>
      </c>
      <c r="V526" s="2">
        <v>-1</v>
      </c>
      <c r="W526" s="2">
        <v>1</v>
      </c>
      <c r="X526" s="2">
        <v>-1</v>
      </c>
      <c r="Y526" s="2" t="s">
        <v>34</v>
      </c>
      <c r="Z526" s="2">
        <v>0</v>
      </c>
      <c r="AA526" s="2">
        <v>0</v>
      </c>
    </row>
    <row r="527" spans="1:27" x14ac:dyDescent="0.25">
      <c r="A527" s="2">
        <v>10.3</v>
      </c>
      <c r="B527" s="2" t="s">
        <v>436</v>
      </c>
      <c r="C527" s="2" t="s">
        <v>446</v>
      </c>
      <c r="D527" s="2" t="s">
        <v>448</v>
      </c>
      <c r="E527" s="2">
        <v>2.5</v>
      </c>
      <c r="F527" s="2">
        <v>3.65</v>
      </c>
      <c r="G527" s="2">
        <v>2.65</v>
      </c>
      <c r="H527" s="2">
        <v>1.56</v>
      </c>
      <c r="I527" s="2">
        <v>2.4</v>
      </c>
      <c r="J527" s="2">
        <v>1.49</v>
      </c>
      <c r="K527" s="2">
        <v>0.40128571428571419</v>
      </c>
      <c r="L527" s="2">
        <v>1.372957559413313</v>
      </c>
      <c r="M527" s="2">
        <v>1.7318537487979759</v>
      </c>
      <c r="N527" s="2">
        <v>0.87471756238946008</v>
      </c>
      <c r="O527" s="2">
        <v>0.56392565474514222</v>
      </c>
      <c r="P527" s="2">
        <v>1.4942234820683209</v>
      </c>
      <c r="Q527" s="2">
        <v>1.203751803751804</v>
      </c>
      <c r="R527" s="2">
        <v>0.82831929300838247</v>
      </c>
      <c r="S527" s="2" t="s">
        <v>30</v>
      </c>
      <c r="T527" s="2" t="s">
        <v>31</v>
      </c>
      <c r="U527" s="2" t="s">
        <v>31</v>
      </c>
      <c r="V527" s="2">
        <v>-1</v>
      </c>
      <c r="W527" s="2">
        <v>-1</v>
      </c>
      <c r="X527" s="2">
        <v>1</v>
      </c>
      <c r="Y527" s="2" t="s">
        <v>34</v>
      </c>
      <c r="Z527" s="2">
        <v>2</v>
      </c>
      <c r="AA527" s="2">
        <v>2</v>
      </c>
    </row>
    <row r="528" spans="1:27" x14ac:dyDescent="0.25">
      <c r="A528" s="2">
        <v>10.3</v>
      </c>
      <c r="B528" s="2" t="s">
        <v>65</v>
      </c>
      <c r="C528" s="2" t="s">
        <v>144</v>
      </c>
      <c r="D528" s="2" t="s">
        <v>67</v>
      </c>
      <c r="E528" s="2">
        <v>1.85</v>
      </c>
      <c r="F528" s="2">
        <v>3.83</v>
      </c>
      <c r="G528" s="2">
        <v>4.3</v>
      </c>
      <c r="H528" s="2">
        <v>1.93</v>
      </c>
      <c r="I528" s="2">
        <v>1.86</v>
      </c>
      <c r="J528" s="2">
        <v>0</v>
      </c>
      <c r="K528" s="2">
        <v>2.7508350763364211</v>
      </c>
      <c r="L528" s="2">
        <v>0.81657370515388572</v>
      </c>
      <c r="M528" s="2">
        <v>0.75815789473684203</v>
      </c>
      <c r="N528" s="2">
        <v>1.5685849991416441</v>
      </c>
      <c r="O528" s="2">
        <v>0.99608484555942578</v>
      </c>
      <c r="P528" s="2">
        <v>0.57203868353016818</v>
      </c>
      <c r="Q528" s="2">
        <v>0.89732872228389282</v>
      </c>
      <c r="R528" s="2">
        <v>1.07244655170909</v>
      </c>
      <c r="S528" s="2" t="s">
        <v>31</v>
      </c>
      <c r="T528" s="2" t="s">
        <v>31</v>
      </c>
      <c r="U528" s="2" t="s">
        <v>30</v>
      </c>
      <c r="V528" s="2">
        <v>-1</v>
      </c>
      <c r="W528" s="2">
        <v>-1</v>
      </c>
      <c r="X528" s="2">
        <v>-1</v>
      </c>
      <c r="Y528" s="2" t="s">
        <v>31</v>
      </c>
      <c r="Z528" s="2">
        <v>2</v>
      </c>
      <c r="AA528" s="2">
        <v>3</v>
      </c>
    </row>
    <row r="529" spans="1:27" x14ac:dyDescent="0.25">
      <c r="A529" s="2">
        <v>10.3</v>
      </c>
      <c r="B529" s="2" t="s">
        <v>65</v>
      </c>
      <c r="C529" s="2" t="s">
        <v>144</v>
      </c>
      <c r="D529" s="2" t="s">
        <v>148</v>
      </c>
      <c r="E529" s="2">
        <v>1.94</v>
      </c>
      <c r="F529" s="2">
        <v>3.33</v>
      </c>
      <c r="G529" s="2">
        <v>3.35</v>
      </c>
      <c r="H529" s="2">
        <v>1.84</v>
      </c>
      <c r="I529" s="2">
        <v>1.83</v>
      </c>
      <c r="J529" s="2">
        <v>1.9</v>
      </c>
      <c r="K529" s="2">
        <v>1.3355655288091031</v>
      </c>
      <c r="L529" s="2">
        <v>0.77710689333976402</v>
      </c>
      <c r="M529" s="2">
        <v>2.8615253866556332</v>
      </c>
      <c r="N529" s="2">
        <v>0.67078615408415332</v>
      </c>
      <c r="O529" s="2">
        <v>1.341164157250516</v>
      </c>
      <c r="P529" s="2">
        <v>0.7062928268407308</v>
      </c>
      <c r="Q529" s="2">
        <v>0.94592388306674013</v>
      </c>
      <c r="R529" s="2">
        <v>1.4886121368779439</v>
      </c>
      <c r="S529" s="2" t="s">
        <v>34</v>
      </c>
      <c r="T529" s="2" t="s">
        <v>34</v>
      </c>
      <c r="U529" s="2" t="s">
        <v>30</v>
      </c>
      <c r="V529" s="2">
        <v>-1</v>
      </c>
      <c r="W529" s="2">
        <v>1</v>
      </c>
      <c r="X529" s="2">
        <v>1</v>
      </c>
      <c r="Y529" s="2" t="s">
        <v>34</v>
      </c>
      <c r="Z529" s="2">
        <v>2</v>
      </c>
      <c r="AA529" s="2">
        <v>2</v>
      </c>
    </row>
    <row r="530" spans="1:27" x14ac:dyDescent="0.25">
      <c r="A530" s="2">
        <v>10.3</v>
      </c>
      <c r="B530" s="2" t="s">
        <v>436</v>
      </c>
      <c r="C530" s="2" t="s">
        <v>449</v>
      </c>
      <c r="D530" s="2" t="s">
        <v>450</v>
      </c>
      <c r="E530" s="2">
        <v>1.84</v>
      </c>
      <c r="F530" s="2">
        <v>3.9</v>
      </c>
      <c r="G530" s="2">
        <v>3.95</v>
      </c>
      <c r="H530" s="2">
        <v>1.58</v>
      </c>
      <c r="I530" s="2">
        <v>2.38</v>
      </c>
      <c r="J530" s="2">
        <v>1.57</v>
      </c>
      <c r="K530" s="2">
        <v>2.720767213131067</v>
      </c>
      <c r="L530" s="2">
        <v>0.36182624116516121</v>
      </c>
      <c r="M530" s="2">
        <v>2.455834034202411</v>
      </c>
      <c r="N530" s="2">
        <v>1.0560068216680341</v>
      </c>
      <c r="O530" s="2">
        <v>0.85173923150025899</v>
      </c>
      <c r="P530" s="2">
        <v>0.68429011045954524</v>
      </c>
      <c r="Q530" s="2">
        <v>0.74967364616236287</v>
      </c>
      <c r="R530" s="2">
        <v>1.0053458537949329</v>
      </c>
      <c r="S530" s="2" t="s">
        <v>30</v>
      </c>
      <c r="T530" s="2" t="s">
        <v>31</v>
      </c>
      <c r="U530" s="2" t="s">
        <v>31</v>
      </c>
      <c r="V530" s="2">
        <v>-1</v>
      </c>
      <c r="W530" s="2">
        <v>-1</v>
      </c>
      <c r="X530" s="2">
        <v>1</v>
      </c>
      <c r="Y530" s="2" t="s">
        <v>34</v>
      </c>
      <c r="Z530" s="2">
        <v>3</v>
      </c>
      <c r="AA530" s="2">
        <v>3</v>
      </c>
    </row>
    <row r="531" spans="1:27" x14ac:dyDescent="0.25">
      <c r="A531" s="2">
        <v>10.3</v>
      </c>
      <c r="B531" s="2" t="s">
        <v>436</v>
      </c>
      <c r="C531" s="2" t="s">
        <v>449</v>
      </c>
      <c r="D531" s="2" t="s">
        <v>439</v>
      </c>
      <c r="E531" s="2">
        <v>6</v>
      </c>
      <c r="F531" s="2">
        <v>4.05</v>
      </c>
      <c r="G531" s="2">
        <v>1.46</v>
      </c>
      <c r="H531" s="2">
        <v>1.36</v>
      </c>
      <c r="I531" s="2">
        <v>2.9</v>
      </c>
      <c r="J531" s="2">
        <v>1.53</v>
      </c>
      <c r="K531" s="2">
        <v>0.82466980343531415</v>
      </c>
      <c r="L531" s="2">
        <v>0.46288637675564781</v>
      </c>
      <c r="M531" s="2">
        <v>1.4418037803238559</v>
      </c>
      <c r="N531" s="2">
        <v>1.4378159541990201</v>
      </c>
      <c r="O531" s="2">
        <v>1.6652919823370189</v>
      </c>
      <c r="P531" s="2">
        <v>0.54468327047877441</v>
      </c>
      <c r="Q531" s="2">
        <v>3.0608089557531089</v>
      </c>
      <c r="R531" s="2">
        <v>1.040851172568076</v>
      </c>
      <c r="S531" s="2" t="s">
        <v>30</v>
      </c>
      <c r="T531" s="2" t="s">
        <v>31</v>
      </c>
      <c r="U531" s="2" t="s">
        <v>30</v>
      </c>
      <c r="V531" s="2">
        <v>-1</v>
      </c>
      <c r="W531" s="2">
        <v>1</v>
      </c>
      <c r="X531" s="2">
        <v>-1</v>
      </c>
      <c r="Y531" s="2" t="s">
        <v>31</v>
      </c>
      <c r="Z531" s="2">
        <v>1</v>
      </c>
      <c r="AA531" s="2">
        <v>4</v>
      </c>
    </row>
    <row r="532" spans="1:27" x14ac:dyDescent="0.25">
      <c r="A532" s="2">
        <v>10.3</v>
      </c>
      <c r="B532" s="2" t="s">
        <v>436</v>
      </c>
      <c r="C532" s="2" t="s">
        <v>449</v>
      </c>
      <c r="D532" s="2" t="s">
        <v>444</v>
      </c>
      <c r="E532" s="2">
        <v>1.63</v>
      </c>
      <c r="F532" s="2">
        <v>4.0999999999999996</v>
      </c>
      <c r="G532" s="2">
        <v>5.25</v>
      </c>
      <c r="H532" s="2">
        <v>1.89</v>
      </c>
      <c r="I532" s="2">
        <v>1.97</v>
      </c>
      <c r="J532" s="2">
        <v>1.9</v>
      </c>
      <c r="K532" s="2">
        <v>3.204078484726212</v>
      </c>
      <c r="L532" s="2">
        <v>0.38554258645671008</v>
      </c>
      <c r="M532" s="2">
        <v>1.3733504054630821</v>
      </c>
      <c r="N532" s="2">
        <v>0.35859403004629919</v>
      </c>
      <c r="O532" s="2">
        <v>0.92567495151290924</v>
      </c>
      <c r="P532" s="2">
        <v>0.82705797238210899</v>
      </c>
      <c r="Q532" s="2">
        <v>0.64998300172587842</v>
      </c>
      <c r="R532" s="2">
        <v>1.0053458537949329</v>
      </c>
      <c r="S532" s="2" t="s">
        <v>34</v>
      </c>
      <c r="T532" s="2" t="s">
        <v>34</v>
      </c>
      <c r="U532" s="2" t="s">
        <v>30</v>
      </c>
      <c r="V532" s="2">
        <v>-1</v>
      </c>
      <c r="W532" s="2">
        <v>1</v>
      </c>
      <c r="X532" s="2">
        <v>-1</v>
      </c>
      <c r="Y532" s="2" t="s">
        <v>30</v>
      </c>
      <c r="Z532" s="2">
        <v>3</v>
      </c>
      <c r="AA532" s="2">
        <v>0</v>
      </c>
    </row>
    <row r="533" spans="1:27" x14ac:dyDescent="0.25">
      <c r="A533" s="2">
        <v>10.3</v>
      </c>
      <c r="B533" s="2" t="s">
        <v>436</v>
      </c>
      <c r="C533" s="2" t="s">
        <v>447</v>
      </c>
      <c r="D533" s="2" t="s">
        <v>450</v>
      </c>
      <c r="E533" s="2">
        <v>4.33</v>
      </c>
      <c r="F533" s="2">
        <v>3.9</v>
      </c>
      <c r="G533" s="2">
        <v>1.75</v>
      </c>
      <c r="H533" s="2">
        <v>1.58</v>
      </c>
      <c r="I533" s="2">
        <v>2.2400000000000002</v>
      </c>
      <c r="J533" s="2">
        <v>1.62</v>
      </c>
      <c r="K533" s="2">
        <v>1.1548489097819981</v>
      </c>
      <c r="L533" s="2">
        <v>0.65395248092118419</v>
      </c>
      <c r="M533" s="2">
        <v>1.052578113400829</v>
      </c>
      <c r="N533" s="2">
        <v>0.94784171968640063</v>
      </c>
      <c r="O533" s="2">
        <v>2.7815967774353791</v>
      </c>
      <c r="P533" s="2">
        <v>0.82986498613291804</v>
      </c>
      <c r="Q533" s="2">
        <v>1.4547445127971439</v>
      </c>
      <c r="R533" s="2">
        <v>0.94041265869754243</v>
      </c>
      <c r="S533" s="2" t="s">
        <v>31</v>
      </c>
      <c r="T533" s="2" t="s">
        <v>30</v>
      </c>
      <c r="U533" s="2" t="s">
        <v>34</v>
      </c>
      <c r="V533" s="2">
        <v>-1</v>
      </c>
      <c r="W533" s="2">
        <v>1</v>
      </c>
      <c r="X533" s="2">
        <v>-1</v>
      </c>
      <c r="Y533" s="2" t="s">
        <v>31</v>
      </c>
      <c r="Z533" s="2">
        <v>0</v>
      </c>
      <c r="AA533" s="2">
        <v>2</v>
      </c>
    </row>
    <row r="534" spans="1:27" x14ac:dyDescent="0.25">
      <c r="A534" s="2">
        <v>10.3</v>
      </c>
      <c r="B534" s="2" t="s">
        <v>436</v>
      </c>
      <c r="C534" s="2" t="s">
        <v>447</v>
      </c>
      <c r="D534" s="2" t="s">
        <v>443</v>
      </c>
      <c r="E534" s="2">
        <v>7.5</v>
      </c>
      <c r="F534" s="2">
        <v>4.9000000000000004</v>
      </c>
      <c r="G534" s="2">
        <v>1.4</v>
      </c>
      <c r="H534" s="2">
        <v>1.5</v>
      </c>
      <c r="I534" s="2">
        <v>2.48</v>
      </c>
      <c r="J534" s="2">
        <v>1.7</v>
      </c>
      <c r="K534" s="2">
        <v>0.60927238625256464</v>
      </c>
      <c r="L534" s="2">
        <v>0.97009289390933173</v>
      </c>
      <c r="M534" s="2">
        <v>0.57026280432095444</v>
      </c>
      <c r="N534" s="2">
        <v>1.399317087151976</v>
      </c>
      <c r="O534" s="2">
        <v>7.3833984727676096</v>
      </c>
      <c r="P534" s="2">
        <v>1.115897774893055</v>
      </c>
      <c r="Q534" s="2">
        <v>2.8864034012991309</v>
      </c>
      <c r="R534" s="2">
        <v>0.81544993951550149</v>
      </c>
      <c r="S534" s="2" t="s">
        <v>30</v>
      </c>
      <c r="T534" s="2" t="s">
        <v>31</v>
      </c>
      <c r="U534" s="2" t="s">
        <v>31</v>
      </c>
      <c r="V534" s="2">
        <v>-1</v>
      </c>
      <c r="W534" s="2">
        <v>-1</v>
      </c>
      <c r="X534" s="2">
        <v>1</v>
      </c>
      <c r="Y534" s="2" t="s">
        <v>31</v>
      </c>
      <c r="Z534" s="2">
        <v>1</v>
      </c>
      <c r="AA534" s="2">
        <v>4</v>
      </c>
    </row>
    <row r="535" spans="1:27" x14ac:dyDescent="0.25">
      <c r="A535" s="2">
        <v>10.3</v>
      </c>
      <c r="B535" s="2" t="s">
        <v>329</v>
      </c>
      <c r="C535" s="2" t="s">
        <v>451</v>
      </c>
      <c r="D535" s="2" t="s">
        <v>452</v>
      </c>
      <c r="E535" s="2">
        <v>4.33</v>
      </c>
      <c r="F535" s="2">
        <v>4.1100000000000003</v>
      </c>
      <c r="G535" s="2">
        <v>1.8</v>
      </c>
      <c r="H535" s="2">
        <v>1.65</v>
      </c>
      <c r="I535" s="2">
        <v>2.1</v>
      </c>
      <c r="J535" s="2">
        <v>1.6</v>
      </c>
      <c r="K535" s="2">
        <v>0.81650349650349641</v>
      </c>
      <c r="L535" s="2">
        <v>1.08036928578445</v>
      </c>
      <c r="M535" s="2">
        <v>1.1320014722119991</v>
      </c>
      <c r="N535" s="2">
        <v>0.67298951356311176</v>
      </c>
      <c r="O535" s="2">
        <v>3.24153725357557</v>
      </c>
      <c r="P535" s="2">
        <v>0.81560144134065637</v>
      </c>
      <c r="Q535" s="2">
        <v>2.478667061642061</v>
      </c>
      <c r="R535" s="2">
        <v>0.45794483213464382</v>
      </c>
      <c r="S535" s="2" t="s">
        <v>34</v>
      </c>
      <c r="T535" s="2" t="s">
        <v>30</v>
      </c>
      <c r="U535" s="2" t="s">
        <v>34</v>
      </c>
      <c r="V535" s="2">
        <v>-1</v>
      </c>
      <c r="W535" s="2">
        <v>1</v>
      </c>
      <c r="X535" s="2">
        <v>-1</v>
      </c>
      <c r="Y535" s="2" t="s">
        <v>34</v>
      </c>
      <c r="Z535" s="2">
        <v>0</v>
      </c>
      <c r="AA535" s="2">
        <v>0</v>
      </c>
    </row>
    <row r="536" spans="1:27" x14ac:dyDescent="0.25">
      <c r="A536" s="2">
        <v>10.3</v>
      </c>
      <c r="B536" s="2" t="s">
        <v>220</v>
      </c>
      <c r="C536" s="2" t="s">
        <v>229</v>
      </c>
      <c r="D536" s="2" t="s">
        <v>226</v>
      </c>
      <c r="E536" s="2">
        <v>2.0499999999999998</v>
      </c>
      <c r="F536" s="2">
        <v>3.3</v>
      </c>
      <c r="G536" s="2">
        <v>3.2</v>
      </c>
      <c r="H536" s="2">
        <v>1.75</v>
      </c>
      <c r="I536" s="2">
        <v>1.95</v>
      </c>
      <c r="J536" s="2">
        <v>1.65</v>
      </c>
      <c r="K536" s="2">
        <v>1.102962586761469</v>
      </c>
      <c r="L536" s="2">
        <v>1.4662955294929281</v>
      </c>
      <c r="M536" s="2">
        <v>1.7257912556920729</v>
      </c>
      <c r="N536" s="2">
        <v>0.67502673048017681</v>
      </c>
      <c r="O536" s="2">
        <v>1.341818181818182</v>
      </c>
      <c r="P536" s="2">
        <v>1.4350773223771029</v>
      </c>
      <c r="Q536" s="2">
        <v>0.77693853229050902</v>
      </c>
      <c r="R536" s="2">
        <v>0.96210777197887731</v>
      </c>
      <c r="S536" s="2" t="s">
        <v>34</v>
      </c>
      <c r="T536" s="2" t="s">
        <v>31</v>
      </c>
      <c r="U536" s="2" t="s">
        <v>31</v>
      </c>
      <c r="V536" s="2">
        <v>1</v>
      </c>
      <c r="W536" s="2">
        <v>-1</v>
      </c>
      <c r="X536" s="2">
        <v>1</v>
      </c>
      <c r="Y536" s="2" t="s">
        <v>30</v>
      </c>
      <c r="Z536" s="2">
        <v>2</v>
      </c>
      <c r="AA536" s="2">
        <v>0</v>
      </c>
    </row>
    <row r="537" spans="1:27" x14ac:dyDescent="0.25">
      <c r="A537" s="2">
        <v>10.3</v>
      </c>
      <c r="B537" s="2" t="s">
        <v>86</v>
      </c>
      <c r="C537" s="2" t="s">
        <v>166</v>
      </c>
      <c r="D537" s="2" t="s">
        <v>92</v>
      </c>
      <c r="E537" s="2">
        <v>2.75</v>
      </c>
      <c r="F537" s="2">
        <v>3.4</v>
      </c>
      <c r="G537" s="2">
        <v>2.4500000000000002</v>
      </c>
      <c r="H537" s="2">
        <v>1.73</v>
      </c>
      <c r="I537" s="2">
        <v>2.0499999999999998</v>
      </c>
      <c r="J537" s="2">
        <v>1.72</v>
      </c>
      <c r="K537" s="2">
        <v>1.3871564146358291</v>
      </c>
      <c r="L537" s="2">
        <v>0.64801856502966038</v>
      </c>
      <c r="M537" s="2">
        <v>1.261698373311277</v>
      </c>
      <c r="N537" s="2">
        <v>0.78558443454262472</v>
      </c>
      <c r="O537" s="2">
        <v>2.2048282669038191</v>
      </c>
      <c r="P537" s="2">
        <v>0.99649769003949173</v>
      </c>
      <c r="Q537" s="2">
        <v>1.101073980384325</v>
      </c>
      <c r="R537" s="2">
        <v>1.0358410780406619</v>
      </c>
      <c r="S537" s="2" t="s">
        <v>30</v>
      </c>
      <c r="T537" s="2" t="s">
        <v>30</v>
      </c>
      <c r="U537" s="2" t="s">
        <v>31</v>
      </c>
      <c r="V537" s="2">
        <v>1</v>
      </c>
      <c r="W537" s="2">
        <v>-1</v>
      </c>
      <c r="X537" s="2">
        <v>-1</v>
      </c>
      <c r="Y537" s="2" t="s">
        <v>34</v>
      </c>
      <c r="Z537" s="2">
        <v>0</v>
      </c>
      <c r="AA537" s="2">
        <v>0</v>
      </c>
    </row>
    <row r="538" spans="1:27" x14ac:dyDescent="0.25">
      <c r="A538" s="2">
        <v>10.3</v>
      </c>
      <c r="B538" s="2" t="s">
        <v>436</v>
      </c>
      <c r="C538" s="2" t="s">
        <v>448</v>
      </c>
      <c r="D538" s="2" t="s">
        <v>444</v>
      </c>
      <c r="E538" s="2">
        <v>1.58</v>
      </c>
      <c r="F538" s="2">
        <v>3.75</v>
      </c>
      <c r="G538" s="2">
        <v>5</v>
      </c>
      <c r="H538" s="2">
        <v>1.53</v>
      </c>
      <c r="I538" s="2">
        <v>2.2999999999999998</v>
      </c>
      <c r="J538" s="2">
        <v>1.7</v>
      </c>
      <c r="K538" s="2">
        <v>3.0152106427441212</v>
      </c>
      <c r="L538" s="2">
        <v>0.35736787050570468</v>
      </c>
      <c r="M538" s="2">
        <v>1.819252202135945</v>
      </c>
      <c r="N538" s="2">
        <v>0.52735642750382195</v>
      </c>
      <c r="O538" s="2">
        <v>0.48420811892510007</v>
      </c>
      <c r="P538" s="2">
        <v>0.91805400645649526</v>
      </c>
      <c r="Q538" s="2">
        <v>0.76167475681001351</v>
      </c>
      <c r="R538" s="2">
        <v>0.81933933455590369</v>
      </c>
      <c r="S538" s="2" t="s">
        <v>30</v>
      </c>
      <c r="T538" s="2" t="s">
        <v>31</v>
      </c>
      <c r="U538" s="2" t="s">
        <v>30</v>
      </c>
      <c r="V538" s="2">
        <v>-1</v>
      </c>
      <c r="W538" s="2">
        <v>1</v>
      </c>
      <c r="X538" s="2">
        <v>-1</v>
      </c>
      <c r="Y538" s="2" t="s">
        <v>31</v>
      </c>
      <c r="Z538" s="2">
        <v>1</v>
      </c>
      <c r="AA538" s="2">
        <v>2</v>
      </c>
    </row>
    <row r="539" spans="1:27" x14ac:dyDescent="0.25">
      <c r="A539" s="2">
        <v>10.3</v>
      </c>
      <c r="B539" s="2" t="s">
        <v>65</v>
      </c>
      <c r="C539" s="2" t="s">
        <v>67</v>
      </c>
      <c r="D539" s="2" t="s">
        <v>145</v>
      </c>
      <c r="E539" s="2">
        <v>1.7</v>
      </c>
      <c r="F539" s="2">
        <v>3.3</v>
      </c>
      <c r="G539" s="2">
        <v>4.55</v>
      </c>
      <c r="H539" s="2">
        <v>1.88</v>
      </c>
      <c r="I539" s="2">
        <v>1.82</v>
      </c>
      <c r="J539" s="2">
        <v>0</v>
      </c>
      <c r="K539" s="2">
        <v>1.8539801952557731</v>
      </c>
      <c r="L539" s="2">
        <v>0.70098042183981568</v>
      </c>
      <c r="M539" s="2">
        <v>2.7532952069716781</v>
      </c>
      <c r="N539" s="2">
        <v>1.2830097179390829</v>
      </c>
      <c r="O539" s="2">
        <v>1.1412073699917571</v>
      </c>
      <c r="P539" s="2">
        <v>0.46179849374976178</v>
      </c>
      <c r="Q539" s="2">
        <v>0.94338537295059022</v>
      </c>
      <c r="R539" s="2">
        <v>0.9421820392403264</v>
      </c>
      <c r="S539" s="2" t="s">
        <v>34</v>
      </c>
      <c r="T539" s="2" t="s">
        <v>34</v>
      </c>
      <c r="U539" s="2" t="s">
        <v>30</v>
      </c>
      <c r="V539" s="2">
        <v>-1</v>
      </c>
      <c r="W539" s="2">
        <v>1</v>
      </c>
      <c r="X539" s="2">
        <v>1</v>
      </c>
      <c r="Y539" s="2" t="s">
        <v>30</v>
      </c>
      <c r="Z539" s="2">
        <v>2</v>
      </c>
      <c r="AA539" s="2">
        <v>0</v>
      </c>
    </row>
    <row r="540" spans="1:27" x14ac:dyDescent="0.25">
      <c r="A540" s="2">
        <v>10.3</v>
      </c>
      <c r="B540" s="2" t="s">
        <v>65</v>
      </c>
      <c r="C540" s="2" t="s">
        <v>67</v>
      </c>
      <c r="D540" s="2" t="s">
        <v>453</v>
      </c>
      <c r="E540" s="2">
        <v>5</v>
      </c>
      <c r="F540" s="2">
        <v>4.3</v>
      </c>
      <c r="G540" s="2">
        <v>1.56</v>
      </c>
      <c r="H540" s="2">
        <v>1.61</v>
      </c>
      <c r="I540" s="2">
        <v>2.25</v>
      </c>
      <c r="J540" s="2">
        <v>0</v>
      </c>
      <c r="K540" s="2">
        <v>0.67083519297603811</v>
      </c>
      <c r="L540" s="2">
        <v>0.75839479230018136</v>
      </c>
      <c r="M540" s="2">
        <v>0.81049680478251906</v>
      </c>
      <c r="N540" s="2">
        <v>1.1679050009668801</v>
      </c>
      <c r="O540" s="2">
        <v>1.6083680078198921</v>
      </c>
      <c r="P540" s="2">
        <v>0.86286161570303566</v>
      </c>
      <c r="Q540" s="2">
        <v>2.0196687370600408</v>
      </c>
      <c r="R540" s="2">
        <v>1.17220940139018</v>
      </c>
      <c r="S540" s="2" t="s">
        <v>30</v>
      </c>
      <c r="T540" s="2" t="s">
        <v>31</v>
      </c>
      <c r="U540" s="2" t="s">
        <v>34</v>
      </c>
      <c r="V540" s="2">
        <v>1</v>
      </c>
      <c r="W540" s="2">
        <v>-1</v>
      </c>
      <c r="X540" s="2">
        <v>-1</v>
      </c>
      <c r="Y540" s="2" t="s">
        <v>34</v>
      </c>
      <c r="Z540" s="2">
        <v>1</v>
      </c>
      <c r="AA540" s="2">
        <v>1</v>
      </c>
    </row>
    <row r="541" spans="1:27" x14ac:dyDescent="0.25">
      <c r="A541" s="2">
        <v>10.3</v>
      </c>
      <c r="B541" s="2" t="s">
        <v>436</v>
      </c>
      <c r="C541" s="2" t="s">
        <v>454</v>
      </c>
      <c r="D541" s="2" t="s">
        <v>455</v>
      </c>
      <c r="E541" s="2">
        <v>2.5</v>
      </c>
      <c r="F541" s="2">
        <v>3.5</v>
      </c>
      <c r="G541" s="2">
        <v>2.85</v>
      </c>
      <c r="H541" s="2">
        <v>1.92</v>
      </c>
      <c r="I541" s="2">
        <v>1.92</v>
      </c>
      <c r="J541" s="2">
        <v>1.66</v>
      </c>
      <c r="K541" s="2">
        <v>0.71388042295385523</v>
      </c>
      <c r="L541" s="2">
        <v>0.9531344413515298</v>
      </c>
      <c r="M541" s="2">
        <v>2.136481616115625</v>
      </c>
      <c r="N541" s="2">
        <v>0.542037778325694</v>
      </c>
      <c r="O541" s="2">
        <v>0.96827020991655133</v>
      </c>
      <c r="P541" s="2">
        <v>0.30182797025309038</v>
      </c>
      <c r="Q541" s="2">
        <v>0.56699610902091568</v>
      </c>
      <c r="R541" s="2">
        <v>0.95236059078749125</v>
      </c>
      <c r="S541" s="2" t="s">
        <v>31</v>
      </c>
      <c r="T541" s="2" t="s">
        <v>30</v>
      </c>
      <c r="U541" s="2" t="s">
        <v>34</v>
      </c>
      <c r="V541" s="2">
        <v>-1</v>
      </c>
      <c r="W541" s="2">
        <v>1</v>
      </c>
      <c r="X541" s="2">
        <v>-1</v>
      </c>
      <c r="Y541" s="2" t="s">
        <v>30</v>
      </c>
      <c r="Z541" s="2">
        <v>3</v>
      </c>
      <c r="AA541" s="2">
        <v>2</v>
      </c>
    </row>
    <row r="542" spans="1:27" x14ac:dyDescent="0.25">
      <c r="A542" s="2">
        <v>10.3</v>
      </c>
      <c r="B542" s="2" t="s">
        <v>436</v>
      </c>
      <c r="C542" s="2" t="s">
        <v>454</v>
      </c>
      <c r="D542" s="2" t="s">
        <v>437</v>
      </c>
      <c r="E542" s="2">
        <v>1.54</v>
      </c>
      <c r="F542" s="2">
        <v>4.25</v>
      </c>
      <c r="G542" s="2">
        <v>6.1</v>
      </c>
      <c r="H542" s="2">
        <v>1.73</v>
      </c>
      <c r="I542" s="2">
        <v>2.12</v>
      </c>
      <c r="J542" s="2">
        <v>1.87</v>
      </c>
      <c r="K542" s="2">
        <v>2.7806608974561731</v>
      </c>
      <c r="L542" s="2">
        <v>0.84155531659349359</v>
      </c>
      <c r="M542" s="2">
        <v>2.962027537211231</v>
      </c>
      <c r="N542" s="2">
        <v>0.66326125644722422</v>
      </c>
      <c r="O542" s="2">
        <v>0</v>
      </c>
      <c r="P542" s="2">
        <v>0</v>
      </c>
      <c r="Q542" s="2">
        <v>0.44664393269111508</v>
      </c>
      <c r="R542" s="2">
        <v>1.1375318672634129</v>
      </c>
      <c r="S542" s="2" t="s">
        <v>30</v>
      </c>
      <c r="T542" s="2" t="s">
        <v>31</v>
      </c>
      <c r="U542" s="2" t="s">
        <v>31</v>
      </c>
      <c r="V542" s="2">
        <v>-1</v>
      </c>
      <c r="W542" s="2">
        <v>-1</v>
      </c>
      <c r="X542" s="2">
        <v>1</v>
      </c>
      <c r="Y542" s="2" t="s">
        <v>30</v>
      </c>
      <c r="Z542" s="2">
        <v>3</v>
      </c>
      <c r="AA542" s="2">
        <v>1</v>
      </c>
    </row>
    <row r="543" spans="1:27" x14ac:dyDescent="0.25">
      <c r="A543" s="2">
        <v>10.3</v>
      </c>
      <c r="B543" s="2" t="s">
        <v>239</v>
      </c>
      <c r="C543" s="2" t="s">
        <v>456</v>
      </c>
      <c r="D543" s="2" t="s">
        <v>294</v>
      </c>
      <c r="E543" s="2">
        <v>1.48</v>
      </c>
      <c r="F543" s="2">
        <v>4.41</v>
      </c>
      <c r="G543" s="2">
        <v>6.18</v>
      </c>
      <c r="H543" s="2">
        <v>1.65</v>
      </c>
      <c r="I543" s="2">
        <v>2.1</v>
      </c>
      <c r="J543" s="2">
        <v>1.74</v>
      </c>
      <c r="K543" s="2">
        <v>1.913092102220765</v>
      </c>
      <c r="L543" s="2">
        <v>0.56626736568955216</v>
      </c>
      <c r="M543" s="2">
        <v>4.9834182221336816</v>
      </c>
      <c r="N543" s="2">
        <v>0.48049683455814451</v>
      </c>
      <c r="O543" s="2">
        <v>0.88687891277709718</v>
      </c>
      <c r="P543" s="2">
        <v>1.1357033752399299</v>
      </c>
      <c r="Q543" s="2">
        <v>0.35844003804785252</v>
      </c>
      <c r="R543" s="2">
        <v>1.371647789245904</v>
      </c>
      <c r="S543" s="2" t="s">
        <v>31</v>
      </c>
      <c r="T543" s="2" t="s">
        <v>30</v>
      </c>
      <c r="U543" s="2" t="s">
        <v>31</v>
      </c>
      <c r="V543" s="2">
        <v>-1</v>
      </c>
      <c r="W543" s="2">
        <v>-1</v>
      </c>
      <c r="X543" s="2">
        <v>1</v>
      </c>
      <c r="Y543" s="2" t="s">
        <v>30</v>
      </c>
      <c r="Z543" s="2">
        <v>1</v>
      </c>
      <c r="AA543" s="2">
        <v>0</v>
      </c>
    </row>
    <row r="544" spans="1:27" x14ac:dyDescent="0.25">
      <c r="A544" s="2">
        <v>10.3</v>
      </c>
      <c r="B544" s="2" t="s">
        <v>329</v>
      </c>
      <c r="C544" s="2" t="s">
        <v>452</v>
      </c>
      <c r="D544" s="2" t="s">
        <v>457</v>
      </c>
      <c r="E544" s="2">
        <v>1.44</v>
      </c>
      <c r="F544" s="2">
        <v>4.25</v>
      </c>
      <c r="G544" s="2">
        <v>6</v>
      </c>
      <c r="H544" s="2">
        <v>1.57</v>
      </c>
      <c r="I544" s="2">
        <v>2.37</v>
      </c>
      <c r="J544" s="2">
        <v>1.72</v>
      </c>
      <c r="K544" s="2">
        <v>1.3686853214779391</v>
      </c>
      <c r="L544" s="2">
        <v>1.0990975135039589</v>
      </c>
      <c r="M544" s="2">
        <v>2.3047805642633219</v>
      </c>
      <c r="N544" s="2">
        <v>1.1768876157306021</v>
      </c>
      <c r="O544" s="2">
        <v>0.74024537205081675</v>
      </c>
      <c r="P544" s="2">
        <v>1.1005570265710161</v>
      </c>
      <c r="Q544" s="2">
        <v>0.57301150462440786</v>
      </c>
      <c r="R544" s="2">
        <v>1.466543536593673</v>
      </c>
      <c r="S544" s="2" t="s">
        <v>31</v>
      </c>
      <c r="T544" s="2" t="s">
        <v>34</v>
      </c>
      <c r="U544" s="2" t="s">
        <v>34</v>
      </c>
      <c r="V544" s="2">
        <v>-1</v>
      </c>
      <c r="W544" s="2">
        <v>1</v>
      </c>
      <c r="X544" s="2">
        <v>-1</v>
      </c>
      <c r="Y544" s="2" t="s">
        <v>30</v>
      </c>
      <c r="Z544" s="2">
        <v>6</v>
      </c>
      <c r="AA544" s="2">
        <v>0</v>
      </c>
    </row>
    <row r="545" spans="1:27" x14ac:dyDescent="0.25">
      <c r="A545" s="2">
        <v>10.3</v>
      </c>
      <c r="B545" s="2" t="s">
        <v>65</v>
      </c>
      <c r="C545" s="2" t="s">
        <v>148</v>
      </c>
      <c r="D545" s="2" t="s">
        <v>155</v>
      </c>
      <c r="E545" s="2">
        <v>1.66</v>
      </c>
      <c r="F545" s="2">
        <v>3.21</v>
      </c>
      <c r="G545" s="2">
        <v>4.62</v>
      </c>
      <c r="H545" s="2">
        <v>2.02</v>
      </c>
      <c r="I545" s="2">
        <v>1.78</v>
      </c>
      <c r="J545" s="2">
        <v>2.15</v>
      </c>
      <c r="K545" s="2">
        <v>1.7569136579874161</v>
      </c>
      <c r="L545" s="2">
        <v>0.59421715643171613</v>
      </c>
      <c r="M545" s="2">
        <v>0.54908333333333337</v>
      </c>
      <c r="N545" s="2">
        <v>1.005148382636543</v>
      </c>
      <c r="O545" s="2">
        <v>0.72474012474012461</v>
      </c>
      <c r="P545" s="2">
        <v>1.403662918694232</v>
      </c>
      <c r="Q545" s="2">
        <v>0.80961056242493368</v>
      </c>
      <c r="R545" s="2">
        <v>1.0330228514303641</v>
      </c>
      <c r="S545" s="2" t="s">
        <v>34</v>
      </c>
      <c r="T545" s="2" t="s">
        <v>34</v>
      </c>
      <c r="U545" s="2" t="s">
        <v>34</v>
      </c>
      <c r="V545" s="2">
        <v>-1</v>
      </c>
      <c r="W545" s="2">
        <v>1</v>
      </c>
      <c r="X545" s="2">
        <v>1</v>
      </c>
      <c r="Y545" s="2" t="s">
        <v>30</v>
      </c>
      <c r="Z545" s="2">
        <v>2</v>
      </c>
      <c r="AA545" s="2">
        <v>1</v>
      </c>
    </row>
    <row r="546" spans="1:27" x14ac:dyDescent="0.25">
      <c r="A546" s="2">
        <v>10.3</v>
      </c>
      <c r="B546" s="2" t="s">
        <v>436</v>
      </c>
      <c r="C546" s="2" t="s">
        <v>455</v>
      </c>
      <c r="D546" s="2" t="s">
        <v>438</v>
      </c>
      <c r="E546" s="2">
        <v>2</v>
      </c>
      <c r="F546" s="2">
        <v>3.55</v>
      </c>
      <c r="G546" s="2">
        <v>3.7</v>
      </c>
      <c r="H546" s="2">
        <v>1.98</v>
      </c>
      <c r="I546" s="2">
        <v>1.88</v>
      </c>
      <c r="J546" s="2">
        <v>1.78</v>
      </c>
      <c r="K546" s="2">
        <v>2.132197551552391</v>
      </c>
      <c r="L546" s="2">
        <v>0.90415840462468677</v>
      </c>
      <c r="M546" s="2">
        <v>1.720871015514627</v>
      </c>
      <c r="N546" s="2">
        <v>0.34829944743264268</v>
      </c>
      <c r="O546" s="2">
        <v>1.1135224754267541</v>
      </c>
      <c r="P546" s="2">
        <v>0.86935975182262382</v>
      </c>
      <c r="Q546" s="2">
        <v>0.39992323930147772</v>
      </c>
      <c r="R546" s="2">
        <v>1.612546820743237</v>
      </c>
      <c r="S546" s="2" t="s">
        <v>34</v>
      </c>
      <c r="T546" s="2" t="s">
        <v>34</v>
      </c>
      <c r="U546" s="2" t="s">
        <v>30</v>
      </c>
      <c r="V546" s="2">
        <v>-1</v>
      </c>
      <c r="W546" s="2">
        <v>1</v>
      </c>
      <c r="X546" s="2">
        <v>-1</v>
      </c>
      <c r="Y546" s="2" t="s">
        <v>34</v>
      </c>
      <c r="Z546" s="2">
        <v>0</v>
      </c>
      <c r="AA546" s="2">
        <v>0</v>
      </c>
    </row>
    <row r="547" spans="1:27" x14ac:dyDescent="0.25">
      <c r="A547" s="2">
        <v>10.3</v>
      </c>
      <c r="B547" s="2" t="s">
        <v>220</v>
      </c>
      <c r="C547" s="2" t="s">
        <v>228</v>
      </c>
      <c r="D547" s="2" t="s">
        <v>233</v>
      </c>
      <c r="E547" s="2">
        <v>4.2</v>
      </c>
      <c r="F547" s="2">
        <v>3.63</v>
      </c>
      <c r="G547" s="2">
        <v>1.57</v>
      </c>
      <c r="H547" s="2">
        <v>1.59</v>
      </c>
      <c r="I547" s="2">
        <v>2.21</v>
      </c>
      <c r="J547" s="2">
        <v>1.62</v>
      </c>
      <c r="K547" s="2">
        <v>0.33610039990590451</v>
      </c>
      <c r="L547" s="2">
        <v>1.051232452872382</v>
      </c>
      <c r="M547" s="2">
        <v>0.83475574056877344</v>
      </c>
      <c r="N547" s="2">
        <v>0.57937813453315412</v>
      </c>
      <c r="O547" s="2">
        <v>1.3997215159795651</v>
      </c>
      <c r="P547" s="2">
        <v>0.46371581622344171</v>
      </c>
      <c r="Q547" s="2">
        <v>2.6900463804048131</v>
      </c>
      <c r="R547" s="2">
        <v>0.63712842410624215</v>
      </c>
      <c r="S547" s="2" t="s">
        <v>30</v>
      </c>
      <c r="T547" s="2" t="s">
        <v>34</v>
      </c>
      <c r="U547" s="2" t="s">
        <v>31</v>
      </c>
      <c r="V547" s="2">
        <v>1</v>
      </c>
      <c r="W547" s="2">
        <v>-1</v>
      </c>
      <c r="X547" s="2">
        <v>1</v>
      </c>
      <c r="Y547" s="2" t="s">
        <v>31</v>
      </c>
      <c r="Z547" s="2">
        <v>0</v>
      </c>
      <c r="AA547" s="2">
        <v>2</v>
      </c>
    </row>
    <row r="548" spans="1:27" x14ac:dyDescent="0.25">
      <c r="A548" s="2">
        <v>10.3</v>
      </c>
      <c r="B548" s="2" t="s">
        <v>220</v>
      </c>
      <c r="C548" s="2" t="s">
        <v>228</v>
      </c>
      <c r="D548" s="2" t="s">
        <v>234</v>
      </c>
      <c r="E548" s="2">
        <v>1.7</v>
      </c>
      <c r="F548" s="2">
        <v>4</v>
      </c>
      <c r="G548" s="2">
        <v>3.6</v>
      </c>
      <c r="H548" s="2">
        <v>1.68</v>
      </c>
      <c r="I548" s="2">
        <v>2.08</v>
      </c>
      <c r="J548" s="2">
        <v>1.66</v>
      </c>
      <c r="K548" s="2">
        <v>0.60553846153846158</v>
      </c>
      <c r="L548" s="2">
        <v>1.4491171490256529</v>
      </c>
      <c r="M548" s="2">
        <v>1.0996062002513609</v>
      </c>
      <c r="N548" s="2">
        <v>1.090336064110877</v>
      </c>
      <c r="O548" s="2">
        <v>1.5539210789210789</v>
      </c>
      <c r="P548" s="2">
        <v>1.032360339866947</v>
      </c>
      <c r="Q548" s="2">
        <v>1.088828296830519</v>
      </c>
      <c r="R548" s="2">
        <v>0.63712842410624204</v>
      </c>
      <c r="S548" s="2" t="s">
        <v>31</v>
      </c>
      <c r="T548" s="2" t="s">
        <v>30</v>
      </c>
      <c r="U548" s="2" t="s">
        <v>31</v>
      </c>
      <c r="V548" s="2">
        <v>1</v>
      </c>
      <c r="W548" s="2">
        <v>-1</v>
      </c>
      <c r="X548" s="2">
        <v>1</v>
      </c>
      <c r="Y548" s="2" t="s">
        <v>30</v>
      </c>
      <c r="Z548" s="2">
        <v>1</v>
      </c>
      <c r="AA548" s="2">
        <v>0</v>
      </c>
    </row>
    <row r="549" spans="1:27" x14ac:dyDescent="0.25">
      <c r="A549" s="2">
        <v>10.3</v>
      </c>
      <c r="B549" s="2" t="s">
        <v>326</v>
      </c>
      <c r="C549" s="2" t="s">
        <v>458</v>
      </c>
      <c r="D549" s="2" t="s">
        <v>459</v>
      </c>
      <c r="E549" s="2">
        <v>5.09</v>
      </c>
      <c r="F549" s="2">
        <v>3.61</v>
      </c>
      <c r="G549" s="2">
        <v>1.65</v>
      </c>
      <c r="H549" s="2">
        <v>2.14</v>
      </c>
      <c r="I549" s="2">
        <v>1.63</v>
      </c>
      <c r="J549" s="2">
        <v>2.2400000000000002</v>
      </c>
      <c r="K549" s="2">
        <v>0.6256611360058133</v>
      </c>
      <c r="L549" s="2">
        <v>0.6539139491939312</v>
      </c>
      <c r="M549" s="2">
        <v>0.38728246318607762</v>
      </c>
      <c r="N549" s="2">
        <v>1.5166051171167561</v>
      </c>
      <c r="O549" s="2">
        <v>1.2579583211998111</v>
      </c>
      <c r="P549" s="2">
        <v>0.64991643134662724</v>
      </c>
      <c r="Q549" s="2">
        <v>0.52746113989637311</v>
      </c>
      <c r="R549" s="2">
        <v>2.2360679774997898</v>
      </c>
      <c r="S549" s="2" t="s">
        <v>30</v>
      </c>
      <c r="T549" s="2" t="s">
        <v>34</v>
      </c>
      <c r="U549" s="2" t="s">
        <v>31</v>
      </c>
      <c r="V549" s="2">
        <v>-1</v>
      </c>
      <c r="W549" s="2">
        <v>-1</v>
      </c>
      <c r="X549" s="2">
        <v>-1</v>
      </c>
      <c r="Y549" s="2"/>
      <c r="Z549" s="2">
        <v>0</v>
      </c>
      <c r="AA549" s="2">
        <v>0</v>
      </c>
    </row>
    <row r="550" spans="1:27" x14ac:dyDescent="0.25">
      <c r="A550" s="2">
        <v>10.3</v>
      </c>
      <c r="B550" s="2" t="s">
        <v>249</v>
      </c>
      <c r="C550" s="2" t="s">
        <v>297</v>
      </c>
      <c r="D550" s="2" t="s">
        <v>460</v>
      </c>
      <c r="E550" s="2">
        <v>1.1599999999999999</v>
      </c>
      <c r="F550" s="2">
        <v>7.2</v>
      </c>
      <c r="G550" s="2">
        <v>10</v>
      </c>
      <c r="H550" s="2">
        <v>1.55</v>
      </c>
      <c r="I550" s="2">
        <v>2.42</v>
      </c>
      <c r="J550" s="2">
        <v>2.38</v>
      </c>
      <c r="K550" s="2">
        <v>1.718774703557312</v>
      </c>
      <c r="L550" s="2">
        <v>1.1668534080999731</v>
      </c>
      <c r="M550" s="2">
        <v>4.1904828035898616</v>
      </c>
      <c r="N550" s="2">
        <v>0.84763059025109999</v>
      </c>
      <c r="O550" s="2">
        <v>0.35352380952380952</v>
      </c>
      <c r="P550" s="2">
        <v>1.438858054152667</v>
      </c>
      <c r="Q550" s="2">
        <v>0.39409403669724757</v>
      </c>
      <c r="R550" s="2">
        <v>1.3766206729534201</v>
      </c>
      <c r="S550" s="2" t="s">
        <v>34</v>
      </c>
      <c r="T550" s="2" t="s">
        <v>30</v>
      </c>
      <c r="U550" s="2" t="s">
        <v>34</v>
      </c>
      <c r="V550" s="2">
        <v>-1</v>
      </c>
      <c r="W550" s="2">
        <v>-1</v>
      </c>
      <c r="X550" s="2">
        <v>1</v>
      </c>
      <c r="Y550" s="2" t="s">
        <v>34</v>
      </c>
      <c r="Z550" s="2">
        <v>0</v>
      </c>
      <c r="AA550" s="2">
        <v>0</v>
      </c>
    </row>
    <row r="551" spans="1:27" x14ac:dyDescent="0.25">
      <c r="A551" s="2">
        <v>10.3</v>
      </c>
      <c r="B551" s="2" t="s">
        <v>220</v>
      </c>
      <c r="C551" s="2" t="s">
        <v>224</v>
      </c>
      <c r="D551" s="2" t="s">
        <v>227</v>
      </c>
      <c r="E551" s="2">
        <v>2.15</v>
      </c>
      <c r="F551" s="2">
        <v>3.2</v>
      </c>
      <c r="G551" s="2">
        <v>3</v>
      </c>
      <c r="H551" s="2">
        <v>1.7</v>
      </c>
      <c r="I551" s="2">
        <v>2</v>
      </c>
      <c r="J551" s="2">
        <v>1.62</v>
      </c>
      <c r="K551" s="2">
        <v>0.53785286569717705</v>
      </c>
      <c r="L551" s="2">
        <v>1.4925704677461971</v>
      </c>
      <c r="M551" s="2">
        <v>2.0969668555382839</v>
      </c>
      <c r="N551" s="2">
        <v>0.42874176166748451</v>
      </c>
      <c r="O551" s="2">
        <v>1.032223661045802</v>
      </c>
      <c r="P551" s="2">
        <v>0.70265913397313284</v>
      </c>
      <c r="Q551" s="2">
        <v>2.2741439927967528</v>
      </c>
      <c r="R551" s="2">
        <v>0.57658537869569315</v>
      </c>
      <c r="S551" s="2" t="s">
        <v>30</v>
      </c>
      <c r="T551" s="2" t="s">
        <v>34</v>
      </c>
      <c r="U551" s="2" t="s">
        <v>31</v>
      </c>
      <c r="V551" s="2">
        <v>1</v>
      </c>
      <c r="W551" s="2">
        <v>-1</v>
      </c>
      <c r="X551" s="2">
        <v>1</v>
      </c>
      <c r="Y551" s="2" t="s">
        <v>31</v>
      </c>
      <c r="Z551" s="2">
        <v>0</v>
      </c>
      <c r="AA551" s="2">
        <v>3</v>
      </c>
    </row>
    <row r="552" spans="1:27" x14ac:dyDescent="0.25">
      <c r="A552" s="2">
        <v>10.3</v>
      </c>
      <c r="B552" s="2" t="s">
        <v>220</v>
      </c>
      <c r="C552" s="2" t="s">
        <v>224</v>
      </c>
      <c r="D552" s="2" t="s">
        <v>233</v>
      </c>
      <c r="E552" s="2">
        <v>3.8</v>
      </c>
      <c r="F552" s="2">
        <v>4</v>
      </c>
      <c r="G552" s="2">
        <v>1.67</v>
      </c>
      <c r="H552" s="2">
        <v>1.65</v>
      </c>
      <c r="I552" s="2">
        <v>2.2000000000000002</v>
      </c>
      <c r="J552" s="2">
        <v>1.68</v>
      </c>
      <c r="K552" s="2">
        <v>0.47468566078116642</v>
      </c>
      <c r="L552" s="2">
        <v>1.7118758807641019</v>
      </c>
      <c r="M552" s="2">
        <v>0.98350011725795183</v>
      </c>
      <c r="N552" s="2">
        <v>0.59034814017547521</v>
      </c>
      <c r="O552" s="2">
        <v>1.0643313716005589</v>
      </c>
      <c r="P552" s="2">
        <v>0.39689494233396089</v>
      </c>
      <c r="Q552" s="2">
        <v>3.6194172895942618</v>
      </c>
      <c r="R552" s="2">
        <v>0.79070374792406295</v>
      </c>
      <c r="S552" s="2" t="s">
        <v>31</v>
      </c>
      <c r="T552" s="2" t="s">
        <v>30</v>
      </c>
      <c r="U552" s="2" t="s">
        <v>31</v>
      </c>
      <c r="V552" s="2">
        <v>1</v>
      </c>
      <c r="W552" s="2">
        <v>-1</v>
      </c>
      <c r="X552" s="2">
        <v>1</v>
      </c>
      <c r="Y552" s="2" t="s">
        <v>31</v>
      </c>
      <c r="Z552" s="2">
        <v>1</v>
      </c>
      <c r="AA552" s="2">
        <v>2</v>
      </c>
    </row>
    <row r="553" spans="1:27" x14ac:dyDescent="0.25">
      <c r="A553" s="2">
        <v>10.3</v>
      </c>
      <c r="B553" s="2" t="s">
        <v>249</v>
      </c>
      <c r="C553" s="2" t="s">
        <v>461</v>
      </c>
      <c r="D553" s="2" t="s">
        <v>462</v>
      </c>
      <c r="E553" s="2">
        <v>2</v>
      </c>
      <c r="F553" s="2">
        <v>3.1</v>
      </c>
      <c r="G553" s="2">
        <v>3.55</v>
      </c>
      <c r="H553" s="2">
        <v>2.34</v>
      </c>
      <c r="I553" s="2">
        <v>1.58</v>
      </c>
      <c r="J553" s="2">
        <v>1.9</v>
      </c>
      <c r="K553" s="2">
        <v>1.745168067226891</v>
      </c>
      <c r="L553" s="2">
        <v>0.68997576028763397</v>
      </c>
      <c r="M553" s="2">
        <v>0.53801242236024827</v>
      </c>
      <c r="N553" s="2">
        <v>2.0794081988402189</v>
      </c>
      <c r="O553" s="2">
        <v>1.036132118156551</v>
      </c>
      <c r="P553" s="2">
        <v>0.96168456515558631</v>
      </c>
      <c r="Q553" s="2">
        <v>0.53246424044903129</v>
      </c>
      <c r="R553" s="2">
        <v>1.8620704969427879</v>
      </c>
      <c r="S553" s="2" t="s">
        <v>31</v>
      </c>
      <c r="T553" s="2" t="s">
        <v>31</v>
      </c>
      <c r="U553" s="2" t="s">
        <v>34</v>
      </c>
      <c r="V553" s="2">
        <v>-1</v>
      </c>
      <c r="W553" s="2">
        <v>-1</v>
      </c>
      <c r="X553" s="2">
        <v>1</v>
      </c>
      <c r="Y553" s="2" t="s">
        <v>31</v>
      </c>
      <c r="Z553" s="2">
        <v>0</v>
      </c>
      <c r="AA553" s="2">
        <v>2</v>
      </c>
    </row>
    <row r="554" spans="1:27" x14ac:dyDescent="0.25">
      <c r="A554" s="2">
        <v>10.3</v>
      </c>
      <c r="B554" s="2" t="s">
        <v>436</v>
      </c>
      <c r="C554" s="2" t="s">
        <v>463</v>
      </c>
      <c r="D554" s="2" t="s">
        <v>464</v>
      </c>
      <c r="E554" s="2">
        <v>1.5</v>
      </c>
      <c r="F554" s="2">
        <v>4.2</v>
      </c>
      <c r="G554" s="2">
        <v>6.75</v>
      </c>
      <c r="H554" s="2">
        <v>1.91</v>
      </c>
      <c r="I554" s="2">
        <v>1.9</v>
      </c>
      <c r="J554" s="2">
        <v>1.88</v>
      </c>
      <c r="K554" s="2">
        <v>2.1008800720697982</v>
      </c>
      <c r="L554" s="2">
        <v>0.78382905938379421</v>
      </c>
      <c r="M554" s="2">
        <v>3.142587987900626</v>
      </c>
      <c r="N554" s="2">
        <v>0.52016031763155501</v>
      </c>
      <c r="O554" s="2">
        <v>0.42553191489361708</v>
      </c>
      <c r="P554" s="2">
        <v>2.2360679774997889</v>
      </c>
      <c r="Q554" s="2">
        <v>0.38595184909406799</v>
      </c>
      <c r="R554" s="2">
        <v>1.369601305362999</v>
      </c>
      <c r="S554" s="2" t="s">
        <v>30</v>
      </c>
      <c r="T554" s="2" t="s">
        <v>31</v>
      </c>
      <c r="U554" s="2" t="s">
        <v>31</v>
      </c>
      <c r="V554" s="2">
        <v>-1</v>
      </c>
      <c r="W554" s="2">
        <v>-1</v>
      </c>
      <c r="X554" s="2">
        <v>1</v>
      </c>
      <c r="Y554" s="2" t="s">
        <v>31</v>
      </c>
      <c r="Z554" s="2">
        <v>1</v>
      </c>
      <c r="AA554" s="2">
        <v>2</v>
      </c>
    </row>
    <row r="555" spans="1:27" x14ac:dyDescent="0.25">
      <c r="A555" s="2">
        <v>10.3</v>
      </c>
      <c r="B555" s="2" t="s">
        <v>150</v>
      </c>
      <c r="C555" s="2" t="s">
        <v>465</v>
      </c>
      <c r="D555" s="2" t="s">
        <v>157</v>
      </c>
      <c r="E555" s="2">
        <v>10</v>
      </c>
      <c r="F555" s="2">
        <v>5.8</v>
      </c>
      <c r="G555" s="2">
        <v>1.29</v>
      </c>
      <c r="H555" s="2">
        <v>1.6</v>
      </c>
      <c r="I555" s="2">
        <v>2.25</v>
      </c>
      <c r="J555" s="2">
        <v>2</v>
      </c>
      <c r="K555" s="2">
        <v>0.67057331267732545</v>
      </c>
      <c r="L555" s="2">
        <v>0.48487944569982622</v>
      </c>
      <c r="M555" s="2">
        <v>0.59932280622603207</v>
      </c>
      <c r="N555" s="2">
        <v>1.171957488578532</v>
      </c>
      <c r="O555" s="2">
        <v>4.7251095362310149</v>
      </c>
      <c r="P555" s="2">
        <v>0.66218767100715437</v>
      </c>
      <c r="Q555" s="2">
        <v>2.8443535634203161</v>
      </c>
      <c r="R555" s="2">
        <v>0.61911046661477487</v>
      </c>
      <c r="S555" s="2" t="s">
        <v>31</v>
      </c>
      <c r="T555" s="2" t="s">
        <v>31</v>
      </c>
      <c r="U555" s="2" t="s">
        <v>30</v>
      </c>
      <c r="V555" s="2">
        <v>-1</v>
      </c>
      <c r="W555" s="2">
        <v>1</v>
      </c>
      <c r="X555" s="2">
        <v>-1</v>
      </c>
      <c r="Y555" s="2" t="s">
        <v>31</v>
      </c>
      <c r="Z555" s="2">
        <v>0</v>
      </c>
      <c r="AA555" s="2">
        <v>2</v>
      </c>
    </row>
    <row r="556" spans="1:27" x14ac:dyDescent="0.25">
      <c r="A556" s="2">
        <v>10.3</v>
      </c>
      <c r="B556" s="2" t="s">
        <v>65</v>
      </c>
      <c r="C556" s="2" t="s">
        <v>132</v>
      </c>
      <c r="D556" s="2" t="s">
        <v>156</v>
      </c>
      <c r="E556" s="2">
        <v>3.05</v>
      </c>
      <c r="F556" s="2">
        <v>3.2</v>
      </c>
      <c r="G556" s="2">
        <v>2.3199999999999998</v>
      </c>
      <c r="H556" s="2">
        <v>2.0099999999999998</v>
      </c>
      <c r="I556" s="2">
        <v>1.78</v>
      </c>
      <c r="J556" s="2">
        <v>1.82</v>
      </c>
      <c r="K556" s="2">
        <v>1.083052831417008</v>
      </c>
      <c r="L556" s="2">
        <v>1.2725608739353209</v>
      </c>
      <c r="M556" s="2">
        <v>1.072331372295424</v>
      </c>
      <c r="N556" s="2">
        <v>0.67105737736925652</v>
      </c>
      <c r="O556" s="2">
        <v>0.88416741399253962</v>
      </c>
      <c r="P556" s="2">
        <v>1.3797154530170621</v>
      </c>
      <c r="Q556" s="2">
        <v>2.560344827586206</v>
      </c>
      <c r="R556" s="2">
        <v>1.05959551682521</v>
      </c>
      <c r="S556" s="2" t="s">
        <v>30</v>
      </c>
      <c r="T556" s="2" t="s">
        <v>34</v>
      </c>
      <c r="U556" s="2" t="s">
        <v>34</v>
      </c>
      <c r="V556" s="2">
        <v>-1</v>
      </c>
      <c r="W556" s="2">
        <v>1</v>
      </c>
      <c r="X556" s="2">
        <v>1</v>
      </c>
      <c r="Y556" s="2" t="s">
        <v>30</v>
      </c>
      <c r="Z556" s="2">
        <v>3</v>
      </c>
      <c r="AA556" s="2">
        <v>2</v>
      </c>
    </row>
    <row r="557" spans="1:27" x14ac:dyDescent="0.25">
      <c r="A557" s="2">
        <v>10.3</v>
      </c>
      <c r="B557" s="2" t="s">
        <v>65</v>
      </c>
      <c r="C557" s="2" t="s">
        <v>132</v>
      </c>
      <c r="D557" s="2" t="s">
        <v>155</v>
      </c>
      <c r="E557" s="2">
        <v>1.73</v>
      </c>
      <c r="F557" s="2">
        <v>3.4</v>
      </c>
      <c r="G557" s="2">
        <v>4.26</v>
      </c>
      <c r="H557" s="2">
        <v>2.14</v>
      </c>
      <c r="I557" s="2">
        <v>1.7</v>
      </c>
      <c r="J557" s="2">
        <v>2.19</v>
      </c>
      <c r="K557" s="2">
        <v>3.1026454506454502</v>
      </c>
      <c r="L557" s="2">
        <v>0.99957672850955592</v>
      </c>
      <c r="M557" s="2">
        <v>0.87578985926354347</v>
      </c>
      <c r="N557" s="2">
        <v>1.2282460996153131</v>
      </c>
      <c r="O557" s="2">
        <v>0.5007827499630777</v>
      </c>
      <c r="P557" s="2">
        <v>1.4361134730718621</v>
      </c>
      <c r="Q557" s="2">
        <v>1.3920353831628249</v>
      </c>
      <c r="R557" s="2">
        <v>1.0758192830206861</v>
      </c>
      <c r="S557" s="2" t="s">
        <v>31</v>
      </c>
      <c r="T557" s="2" t="s">
        <v>34</v>
      </c>
      <c r="U557" s="2" t="s">
        <v>34</v>
      </c>
      <c r="V557" s="2">
        <v>-1</v>
      </c>
      <c r="W557" s="2">
        <v>-1</v>
      </c>
      <c r="X557" s="2">
        <v>1</v>
      </c>
      <c r="Y557" s="2" t="s">
        <v>31</v>
      </c>
      <c r="Z557" s="2">
        <v>1</v>
      </c>
      <c r="AA557" s="2">
        <v>2</v>
      </c>
    </row>
    <row r="558" spans="1:27" x14ac:dyDescent="0.25">
      <c r="A558" s="2">
        <v>10.3</v>
      </c>
      <c r="B558" s="2" t="s">
        <v>65</v>
      </c>
      <c r="C558" s="2" t="s">
        <v>132</v>
      </c>
      <c r="D558" s="2" t="s">
        <v>144</v>
      </c>
      <c r="E558" s="2">
        <v>2.93</v>
      </c>
      <c r="F558" s="2">
        <v>3.3</v>
      </c>
      <c r="G558" s="2">
        <v>2.35</v>
      </c>
      <c r="H558" s="2">
        <v>1.96</v>
      </c>
      <c r="I558" s="2">
        <v>1.73</v>
      </c>
      <c r="J558" s="2">
        <v>1.77</v>
      </c>
      <c r="K558" s="2">
        <v>1.876465522254996</v>
      </c>
      <c r="L558" s="2">
        <v>0.81820954808384039</v>
      </c>
      <c r="M558" s="2">
        <v>1.308721859186093</v>
      </c>
      <c r="N558" s="2">
        <v>0.4894135250087378</v>
      </c>
      <c r="O558" s="2">
        <v>1.5376170771012341</v>
      </c>
      <c r="P558" s="2">
        <v>1.053505103308394</v>
      </c>
      <c r="Q558" s="2">
        <v>2.6339074407666661</v>
      </c>
      <c r="R558" s="2">
        <v>0.92096635819586847</v>
      </c>
      <c r="S558" s="2" t="s">
        <v>34</v>
      </c>
      <c r="T558" s="2" t="s">
        <v>30</v>
      </c>
      <c r="U558" s="2" t="s">
        <v>30</v>
      </c>
      <c r="V558" s="2">
        <v>1</v>
      </c>
      <c r="W558" s="2">
        <v>-1</v>
      </c>
      <c r="X558" s="2">
        <v>1</v>
      </c>
      <c r="Y558" s="2" t="s">
        <v>31</v>
      </c>
      <c r="Z558" s="2">
        <v>0</v>
      </c>
      <c r="AA558" s="2">
        <v>1</v>
      </c>
    </row>
    <row r="559" spans="1:27" x14ac:dyDescent="0.25">
      <c r="A559" s="2">
        <v>10.3</v>
      </c>
      <c r="B559" s="2" t="s">
        <v>65</v>
      </c>
      <c r="C559" s="2" t="s">
        <v>139</v>
      </c>
      <c r="D559" s="2" t="s">
        <v>145</v>
      </c>
      <c r="E559" s="2">
        <v>2.6</v>
      </c>
      <c r="F559" s="2">
        <v>3.15</v>
      </c>
      <c r="G559" s="2">
        <v>2.7</v>
      </c>
      <c r="H559" s="2">
        <v>1.95</v>
      </c>
      <c r="I559" s="2">
        <v>1.83</v>
      </c>
      <c r="J559" s="2">
        <v>1.88</v>
      </c>
      <c r="K559" s="2">
        <v>1.745508893280632</v>
      </c>
      <c r="L559" s="2">
        <v>0.4153104831036028</v>
      </c>
      <c r="M559" s="2">
        <v>1.835316066725198</v>
      </c>
      <c r="N559" s="2">
        <v>1.058510801894303</v>
      </c>
      <c r="O559" s="2">
        <v>1.4827497150081901</v>
      </c>
      <c r="P559" s="2">
        <v>0.76251977697348772</v>
      </c>
      <c r="Q559" s="2">
        <v>1.9202300474220571</v>
      </c>
      <c r="R559" s="2">
        <v>0.586700916549866</v>
      </c>
      <c r="S559" s="2" t="s">
        <v>34</v>
      </c>
      <c r="T559" s="2" t="s">
        <v>30</v>
      </c>
      <c r="U559" s="2" t="s">
        <v>34</v>
      </c>
      <c r="V559" s="2">
        <v>-1</v>
      </c>
      <c r="W559" s="2">
        <v>1</v>
      </c>
      <c r="X559" s="2">
        <v>1</v>
      </c>
      <c r="Y559" s="2" t="s">
        <v>31</v>
      </c>
      <c r="Z559" s="2">
        <v>0</v>
      </c>
      <c r="AA559" s="2">
        <v>1</v>
      </c>
    </row>
    <row r="560" spans="1:27" x14ac:dyDescent="0.25">
      <c r="A560" s="2">
        <v>10.3</v>
      </c>
      <c r="B560" s="2" t="s">
        <v>239</v>
      </c>
      <c r="C560" s="2" t="s">
        <v>244</v>
      </c>
      <c r="D560" s="2" t="s">
        <v>466</v>
      </c>
      <c r="E560" s="2">
        <v>2.78</v>
      </c>
      <c r="F560" s="2">
        <v>3.64</v>
      </c>
      <c r="G560" s="2">
        <v>2.54</v>
      </c>
      <c r="H560" s="2">
        <v>1.75</v>
      </c>
      <c r="I560" s="2">
        <v>1.95</v>
      </c>
      <c r="J560" s="2">
        <v>1.62</v>
      </c>
      <c r="K560" s="2">
        <v>1.229430104778942</v>
      </c>
      <c r="L560" s="2">
        <v>1.228577090567643</v>
      </c>
      <c r="M560" s="2">
        <v>2.4278111556434321</v>
      </c>
      <c r="N560" s="2">
        <v>0.4541786137663919</v>
      </c>
      <c r="O560" s="2">
        <v>1.174964662996578</v>
      </c>
      <c r="P560" s="2">
        <v>0.84529060073727136</v>
      </c>
      <c r="Q560" s="2">
        <v>0.74957193515704157</v>
      </c>
      <c r="R560" s="2">
        <v>0.91530913660534818</v>
      </c>
      <c r="S560" s="2" t="s">
        <v>31</v>
      </c>
      <c r="T560" s="2" t="s">
        <v>30</v>
      </c>
      <c r="U560" s="2" t="s">
        <v>31</v>
      </c>
      <c r="V560" s="2">
        <v>-1</v>
      </c>
      <c r="W560" s="2">
        <v>-1</v>
      </c>
      <c r="X560" s="2">
        <v>1</v>
      </c>
      <c r="Y560" s="2" t="s">
        <v>31</v>
      </c>
      <c r="Z560" s="2">
        <v>0</v>
      </c>
      <c r="AA560" s="2">
        <v>1</v>
      </c>
    </row>
    <row r="561" spans="1:27" x14ac:dyDescent="0.25">
      <c r="A561" s="2">
        <v>10.3</v>
      </c>
      <c r="B561" s="2" t="s">
        <v>65</v>
      </c>
      <c r="C561" s="2" t="s">
        <v>156</v>
      </c>
      <c r="D561" s="2" t="s">
        <v>131</v>
      </c>
      <c r="E561" s="2">
        <v>1.43</v>
      </c>
      <c r="F561" s="2">
        <v>4.25</v>
      </c>
      <c r="G561" s="2">
        <v>7</v>
      </c>
      <c r="H561" s="2">
        <v>1.78</v>
      </c>
      <c r="I561" s="2">
        <v>1.98</v>
      </c>
      <c r="J561" s="2">
        <v>1.92</v>
      </c>
      <c r="K561" s="2">
        <v>1.810785714285714</v>
      </c>
      <c r="L561" s="2">
        <v>0.72120235537444199</v>
      </c>
      <c r="M561" s="2">
        <v>2.1746103890312258</v>
      </c>
      <c r="N561" s="2">
        <v>0.29078177899711127</v>
      </c>
      <c r="O561" s="2">
        <v>0.63753846153846161</v>
      </c>
      <c r="P561" s="2">
        <v>1.372636423957194</v>
      </c>
      <c r="Q561" s="2">
        <v>1.0434916241062311</v>
      </c>
      <c r="R561" s="2">
        <v>0.38195689288449869</v>
      </c>
      <c r="S561" s="2" t="s">
        <v>31</v>
      </c>
      <c r="T561" s="2" t="s">
        <v>34</v>
      </c>
      <c r="U561" s="2" t="s">
        <v>31</v>
      </c>
      <c r="V561" s="2">
        <v>-1</v>
      </c>
      <c r="W561" s="2">
        <v>1</v>
      </c>
      <c r="X561" s="2">
        <v>1</v>
      </c>
      <c r="Y561" s="2" t="s">
        <v>30</v>
      </c>
      <c r="Z561" s="2">
        <v>3</v>
      </c>
      <c r="AA561" s="2">
        <v>0</v>
      </c>
    </row>
    <row r="562" spans="1:27" x14ac:dyDescent="0.25">
      <c r="A562" s="2">
        <v>10.3</v>
      </c>
      <c r="B562" s="2" t="s">
        <v>329</v>
      </c>
      <c r="C562" s="2" t="s">
        <v>362</v>
      </c>
      <c r="D562" s="2" t="s">
        <v>330</v>
      </c>
      <c r="E562" s="2">
        <v>1.46</v>
      </c>
      <c r="F562" s="2">
        <v>4.95</v>
      </c>
      <c r="G562" s="2">
        <v>6.88</v>
      </c>
      <c r="H562" s="2">
        <v>1.57</v>
      </c>
      <c r="I562" s="2">
        <v>2.25</v>
      </c>
      <c r="J562" s="2">
        <v>1.67</v>
      </c>
      <c r="K562" s="2">
        <v>3.1320131633072812</v>
      </c>
      <c r="L562" s="2">
        <v>0.81496802238192212</v>
      </c>
      <c r="M562" s="2">
        <v>1.999488253011054</v>
      </c>
      <c r="N562" s="2">
        <v>0.91630668395444703</v>
      </c>
      <c r="O562" s="2">
        <v>0.96983050188924824</v>
      </c>
      <c r="P562" s="2">
        <v>0.72783789865716042</v>
      </c>
      <c r="Q562" s="2">
        <v>1.4009362296114141</v>
      </c>
      <c r="R562" s="2">
        <v>0.67894309199958747</v>
      </c>
      <c r="S562" s="2" t="s">
        <v>34</v>
      </c>
      <c r="T562" s="2" t="s">
        <v>30</v>
      </c>
      <c r="U562" s="2" t="s">
        <v>34</v>
      </c>
      <c r="V562" s="2">
        <v>-1</v>
      </c>
      <c r="W562" s="2">
        <v>1</v>
      </c>
      <c r="X562" s="2">
        <v>-1</v>
      </c>
      <c r="Y562" s="2" t="s">
        <v>30</v>
      </c>
      <c r="Z562" s="2">
        <v>3</v>
      </c>
      <c r="AA562" s="2">
        <v>1</v>
      </c>
    </row>
    <row r="563" spans="1:27" x14ac:dyDescent="0.25">
      <c r="A563" s="2">
        <v>10.3</v>
      </c>
      <c r="B563" s="2" t="s">
        <v>239</v>
      </c>
      <c r="C563" s="2" t="s">
        <v>306</v>
      </c>
      <c r="D563" s="2" t="s">
        <v>416</v>
      </c>
      <c r="E563" s="2">
        <v>3.19</v>
      </c>
      <c r="F563" s="2">
        <v>3.58</v>
      </c>
      <c r="G563" s="2">
        <v>2.2999999999999998</v>
      </c>
      <c r="H563" s="2">
        <v>1.83</v>
      </c>
      <c r="I563" s="2">
        <v>1.98</v>
      </c>
      <c r="J563" s="2">
        <v>1.8</v>
      </c>
      <c r="K563" s="2">
        <v>1.2954119239833519</v>
      </c>
      <c r="L563" s="2">
        <v>0.62747149091808208</v>
      </c>
      <c r="M563" s="2">
        <v>0.74923818953065235</v>
      </c>
      <c r="N563" s="2">
        <v>0.67271412854834001</v>
      </c>
      <c r="O563" s="2">
        <v>0.80993051643192482</v>
      </c>
      <c r="P563" s="2">
        <v>1.444585517361535</v>
      </c>
      <c r="Q563" s="2">
        <v>3.2048164840253128</v>
      </c>
      <c r="R563" s="2">
        <v>0.67697248854209802</v>
      </c>
      <c r="S563" s="2" t="s">
        <v>31</v>
      </c>
      <c r="T563" s="2" t="s">
        <v>30</v>
      </c>
      <c r="U563" s="2" t="s">
        <v>31</v>
      </c>
      <c r="V563" s="2">
        <v>-1</v>
      </c>
      <c r="W563" s="2">
        <v>-1</v>
      </c>
      <c r="X563" s="2">
        <v>1</v>
      </c>
      <c r="Y563" s="2" t="s">
        <v>34</v>
      </c>
      <c r="Z563" s="2">
        <v>1</v>
      </c>
      <c r="AA563" s="2">
        <v>1</v>
      </c>
    </row>
    <row r="564" spans="1:27" x14ac:dyDescent="0.25">
      <c r="A564" s="2">
        <v>10.3</v>
      </c>
      <c r="B564" s="2" t="s">
        <v>220</v>
      </c>
      <c r="C564" s="2" t="s">
        <v>233</v>
      </c>
      <c r="D564" s="2" t="s">
        <v>227</v>
      </c>
      <c r="E564" s="2">
        <v>1.24</v>
      </c>
      <c r="F564" s="2">
        <v>5.6</v>
      </c>
      <c r="G564" s="2">
        <v>9.25</v>
      </c>
      <c r="H564" s="2">
        <v>1.45</v>
      </c>
      <c r="I564" s="2">
        <v>2.5499999999999998</v>
      </c>
      <c r="J564" s="2">
        <v>1.85</v>
      </c>
      <c r="K564" s="2">
        <v>2.3276580070960371</v>
      </c>
      <c r="L564" s="2">
        <v>0.72952928849849763</v>
      </c>
      <c r="M564" s="2">
        <v>5.8699956306633334</v>
      </c>
      <c r="N564" s="2">
        <v>0.50140778561069432</v>
      </c>
      <c r="O564" s="2">
        <v>0.59532899520781113</v>
      </c>
      <c r="P564" s="2">
        <v>0.70265913397313284</v>
      </c>
      <c r="Q564" s="2">
        <v>1.388017308092899</v>
      </c>
      <c r="R564" s="2">
        <v>0.64333248402835974</v>
      </c>
      <c r="S564" s="2" t="s">
        <v>34</v>
      </c>
      <c r="T564" s="2" t="s">
        <v>31</v>
      </c>
      <c r="U564" s="2" t="s">
        <v>31</v>
      </c>
      <c r="V564" s="2">
        <v>1</v>
      </c>
      <c r="W564" s="2">
        <v>-1</v>
      </c>
      <c r="X564" s="2">
        <v>1</v>
      </c>
      <c r="Y564" s="2" t="s">
        <v>30</v>
      </c>
      <c r="Z564" s="2">
        <v>7</v>
      </c>
      <c r="AA564" s="2">
        <v>0</v>
      </c>
    </row>
    <row r="565" spans="1:27" x14ac:dyDescent="0.25">
      <c r="A565" s="2">
        <v>10.3</v>
      </c>
      <c r="B565" s="2" t="s">
        <v>86</v>
      </c>
      <c r="C565" s="2" t="s">
        <v>467</v>
      </c>
      <c r="D565" s="2" t="s">
        <v>364</v>
      </c>
      <c r="E565" s="2">
        <v>1.67</v>
      </c>
      <c r="F565" s="2">
        <v>3.9</v>
      </c>
      <c r="G565" s="2">
        <v>5.25</v>
      </c>
      <c r="H565" s="2">
        <v>1.73</v>
      </c>
      <c r="I565" s="2">
        <v>1.9</v>
      </c>
      <c r="J565" s="2">
        <v>1.75</v>
      </c>
      <c r="K565" s="2">
        <v>2.3852831852831859</v>
      </c>
      <c r="L565" s="2">
        <v>0.73155802506485224</v>
      </c>
      <c r="M565" s="2">
        <v>1.7353236621003489</v>
      </c>
      <c r="N565" s="2">
        <v>0.67562609589299394</v>
      </c>
      <c r="O565" s="2">
        <v>1.2665324291742011</v>
      </c>
      <c r="P565" s="2">
        <v>0.70874690106386107</v>
      </c>
      <c r="Q565" s="2">
        <v>0.63023682200152786</v>
      </c>
      <c r="R565" s="2">
        <v>1.522504073224642</v>
      </c>
      <c r="S565" s="2" t="s">
        <v>34</v>
      </c>
      <c r="T565" s="2" t="s">
        <v>34</v>
      </c>
      <c r="U565" s="2" t="s">
        <v>30</v>
      </c>
      <c r="V565" s="2">
        <v>1</v>
      </c>
      <c r="W565" s="2">
        <v>-1</v>
      </c>
      <c r="X565" s="2">
        <v>-1</v>
      </c>
      <c r="Y565" s="2" t="s">
        <v>30</v>
      </c>
      <c r="Z565" s="2">
        <v>1</v>
      </c>
      <c r="AA565" s="2">
        <v>0</v>
      </c>
    </row>
    <row r="566" spans="1:27" x14ac:dyDescent="0.25">
      <c r="A566" s="2">
        <v>10.3</v>
      </c>
      <c r="B566" s="2" t="s">
        <v>86</v>
      </c>
      <c r="C566" s="2" t="s">
        <v>167</v>
      </c>
      <c r="D566" s="2" t="s">
        <v>165</v>
      </c>
      <c r="E566" s="2">
        <v>3.4</v>
      </c>
      <c r="F566" s="2">
        <v>3.6</v>
      </c>
      <c r="G566" s="2">
        <v>2.1</v>
      </c>
      <c r="H566" s="2">
        <v>1.61</v>
      </c>
      <c r="I566" s="2">
        <v>2.15</v>
      </c>
      <c r="J566" s="2">
        <v>1.58</v>
      </c>
      <c r="K566" s="2">
        <v>0.47917356783061549</v>
      </c>
      <c r="L566" s="2">
        <v>1.1344940738215219</v>
      </c>
      <c r="M566" s="2">
        <v>0.94768992617289816</v>
      </c>
      <c r="N566" s="2">
        <v>0.91325809431212968</v>
      </c>
      <c r="O566" s="2">
        <v>1.5944837756547749</v>
      </c>
      <c r="P566" s="2">
        <v>0.94438289334994652</v>
      </c>
      <c r="Q566" s="2">
        <v>1.9620082677800721</v>
      </c>
      <c r="R566" s="2">
        <v>0.78128458128855338</v>
      </c>
      <c r="S566" s="2" t="s">
        <v>30</v>
      </c>
      <c r="T566" s="2" t="s">
        <v>30</v>
      </c>
      <c r="U566" s="2" t="s">
        <v>31</v>
      </c>
      <c r="V566" s="2">
        <v>1</v>
      </c>
      <c r="W566" s="2">
        <v>-1</v>
      </c>
      <c r="X566" s="2">
        <v>-1</v>
      </c>
      <c r="Y566" s="2" t="s">
        <v>31</v>
      </c>
      <c r="Z566" s="2">
        <v>0</v>
      </c>
      <c r="AA566" s="2">
        <v>1</v>
      </c>
    </row>
    <row r="567" spans="1:27" x14ac:dyDescent="0.25">
      <c r="A567" s="2">
        <v>10.3</v>
      </c>
      <c r="B567" s="2" t="s">
        <v>239</v>
      </c>
      <c r="C567" s="2" t="s">
        <v>242</v>
      </c>
      <c r="D567" s="2" t="s">
        <v>295</v>
      </c>
      <c r="E567" s="2">
        <v>3.54</v>
      </c>
      <c r="F567" s="2">
        <v>3.56</v>
      </c>
      <c r="G567" s="2">
        <v>2.0299999999999998</v>
      </c>
      <c r="H567" s="2">
        <v>1.75</v>
      </c>
      <c r="I567" s="2">
        <v>1.95</v>
      </c>
      <c r="J567" s="2">
        <v>1.75</v>
      </c>
      <c r="K567" s="2">
        <v>2.1230067036405291</v>
      </c>
      <c r="L567" s="2">
        <v>0.32513278166620591</v>
      </c>
      <c r="M567" s="2">
        <v>0.93039233375952846</v>
      </c>
      <c r="N567" s="2">
        <v>0.48559504250125701</v>
      </c>
      <c r="O567" s="2">
        <v>1.519638079537043</v>
      </c>
      <c r="P567" s="2">
        <v>0.61842527514832013</v>
      </c>
      <c r="Q567" s="2">
        <v>1.6588619801251381</v>
      </c>
      <c r="R567" s="2">
        <v>0.98408864086493408</v>
      </c>
      <c r="S567" s="2" t="s">
        <v>31</v>
      </c>
      <c r="T567" s="2" t="s">
        <v>30</v>
      </c>
      <c r="U567" s="2" t="s">
        <v>31</v>
      </c>
      <c r="V567" s="2">
        <v>-1</v>
      </c>
      <c r="W567" s="2">
        <v>-1</v>
      </c>
      <c r="X567" s="2">
        <v>1</v>
      </c>
      <c r="Y567" s="2" t="s">
        <v>30</v>
      </c>
      <c r="Z567" s="2">
        <v>2</v>
      </c>
      <c r="AA567" s="2">
        <v>0</v>
      </c>
    </row>
    <row r="568" spans="1:27" x14ac:dyDescent="0.25">
      <c r="A568" s="2">
        <v>10.3</v>
      </c>
      <c r="B568" s="2" t="s">
        <v>329</v>
      </c>
      <c r="C568" s="2" t="s">
        <v>331</v>
      </c>
      <c r="D568" s="2" t="s">
        <v>332</v>
      </c>
      <c r="E568" s="2">
        <v>5.52</v>
      </c>
      <c r="F568" s="2">
        <v>4.54</v>
      </c>
      <c r="G568" s="2">
        <v>1.59</v>
      </c>
      <c r="H568" s="2">
        <v>1.55</v>
      </c>
      <c r="I568" s="2">
        <v>2.2999999999999998</v>
      </c>
      <c r="J568" s="2">
        <v>1.72</v>
      </c>
      <c r="K568" s="2">
        <v>1.051471545454711</v>
      </c>
      <c r="L568" s="2">
        <v>0.80716902925691081</v>
      </c>
      <c r="M568" s="2">
        <v>1.33906843369759</v>
      </c>
      <c r="N568" s="2">
        <v>1.063892924413111</v>
      </c>
      <c r="O568" s="2">
        <v>0.82410193910343699</v>
      </c>
      <c r="P568" s="2">
        <v>0.92673875277299356</v>
      </c>
      <c r="Q568" s="2">
        <v>1.829171316756693</v>
      </c>
      <c r="R568" s="2">
        <v>0.96675341016676974</v>
      </c>
      <c r="S568" s="2" t="s">
        <v>34</v>
      </c>
      <c r="T568" s="2" t="s">
        <v>30</v>
      </c>
      <c r="U568" s="2" t="s">
        <v>34</v>
      </c>
      <c r="V568" s="2">
        <v>-1</v>
      </c>
      <c r="W568" s="2">
        <v>1</v>
      </c>
      <c r="X568" s="2">
        <v>-1</v>
      </c>
      <c r="Y568" s="2" t="s">
        <v>31</v>
      </c>
      <c r="Z568" s="2">
        <v>1</v>
      </c>
      <c r="AA568" s="2">
        <v>4</v>
      </c>
    </row>
    <row r="569" spans="1:27" x14ac:dyDescent="0.25">
      <c r="A569" s="2">
        <v>10.3</v>
      </c>
      <c r="B569" s="2" t="s">
        <v>436</v>
      </c>
      <c r="C569" s="2" t="s">
        <v>441</v>
      </c>
      <c r="D569" s="2" t="s">
        <v>437</v>
      </c>
      <c r="E569" s="2">
        <v>1.67</v>
      </c>
      <c r="F569" s="2">
        <v>3.8</v>
      </c>
      <c r="G569" s="2">
        <v>5</v>
      </c>
      <c r="H569" s="2">
        <v>1.93</v>
      </c>
      <c r="I569" s="2">
        <v>1.97</v>
      </c>
      <c r="J569" s="2">
        <v>1.87</v>
      </c>
      <c r="K569" s="2">
        <v>1.5890702947845801</v>
      </c>
      <c r="L569" s="2">
        <v>1.0961404525147189</v>
      </c>
      <c r="M569" s="2">
        <v>1.6754960468236331</v>
      </c>
      <c r="N569" s="2">
        <v>0.87696448342968913</v>
      </c>
      <c r="O569" s="2">
        <v>0.4</v>
      </c>
      <c r="P569" s="2">
        <v>2.2360679774997898</v>
      </c>
      <c r="Q569" s="2">
        <v>0.67535778771464228</v>
      </c>
      <c r="R569" s="2">
        <v>0.92640717980291498</v>
      </c>
      <c r="S569" s="2" t="s">
        <v>31</v>
      </c>
      <c r="T569" s="2" t="s">
        <v>30</v>
      </c>
      <c r="U569" s="2" t="s">
        <v>34</v>
      </c>
      <c r="V569" s="2">
        <v>-1</v>
      </c>
      <c r="W569" s="2">
        <v>1</v>
      </c>
      <c r="X569" s="2">
        <v>-1</v>
      </c>
      <c r="Y569" s="2" t="s">
        <v>30</v>
      </c>
      <c r="Z569" s="2">
        <v>4</v>
      </c>
      <c r="AA569" s="2">
        <v>0</v>
      </c>
    </row>
    <row r="570" spans="1:27" x14ac:dyDescent="0.25">
      <c r="A570" s="2">
        <v>10.3</v>
      </c>
      <c r="B570" s="2" t="s">
        <v>65</v>
      </c>
      <c r="C570" s="2" t="s">
        <v>453</v>
      </c>
      <c r="D570" s="2" t="s">
        <v>66</v>
      </c>
      <c r="E570" s="2">
        <v>1.18</v>
      </c>
      <c r="F570" s="2">
        <v>6.95</v>
      </c>
      <c r="G570" s="2">
        <v>9.4</v>
      </c>
      <c r="H570" s="2">
        <v>1.55</v>
      </c>
      <c r="I570" s="2">
        <v>2.29</v>
      </c>
      <c r="J570" s="2">
        <v>2.4500000000000002</v>
      </c>
      <c r="K570" s="2">
        <v>2.2070939223688359</v>
      </c>
      <c r="L570" s="2">
        <v>0.30173122077209902</v>
      </c>
      <c r="M570" s="2">
        <v>2.2135471135471141</v>
      </c>
      <c r="N570" s="2">
        <v>0.57541664254434921</v>
      </c>
      <c r="O570" s="2">
        <v>1.1682821695978911</v>
      </c>
      <c r="P570" s="2">
        <v>0.85214452908159577</v>
      </c>
      <c r="Q570" s="2">
        <v>0.9501576287879161</v>
      </c>
      <c r="R570" s="2">
        <v>0.97262321361300941</v>
      </c>
      <c r="S570" s="2" t="s">
        <v>30</v>
      </c>
      <c r="T570" s="2" t="s">
        <v>30</v>
      </c>
      <c r="U570" s="2" t="s">
        <v>30</v>
      </c>
      <c r="V570" s="2">
        <v>-1</v>
      </c>
      <c r="W570" s="2">
        <v>1</v>
      </c>
      <c r="X570" s="2">
        <v>1</v>
      </c>
      <c r="Y570" s="2" t="s">
        <v>30</v>
      </c>
      <c r="Z570" s="2">
        <v>3</v>
      </c>
      <c r="AA570" s="2">
        <v>1</v>
      </c>
    </row>
    <row r="571" spans="1:27" x14ac:dyDescent="0.25">
      <c r="A571" s="2">
        <v>10.3</v>
      </c>
      <c r="B571" s="2" t="s">
        <v>65</v>
      </c>
      <c r="C571" s="2" t="s">
        <v>453</v>
      </c>
      <c r="D571" s="2" t="s">
        <v>147</v>
      </c>
      <c r="E571" s="2">
        <v>1.1599999999999999</v>
      </c>
      <c r="F571" s="2">
        <v>7.2</v>
      </c>
      <c r="G571" s="2">
        <v>14.48</v>
      </c>
      <c r="H571" s="2">
        <v>1.48</v>
      </c>
      <c r="I571" s="2">
        <v>2.25</v>
      </c>
      <c r="J571" s="2">
        <v>2.25</v>
      </c>
      <c r="K571" s="2">
        <v>8.1691580952755292</v>
      </c>
      <c r="L571" s="2">
        <v>0.78282196540922455</v>
      </c>
      <c r="M571" s="2">
        <v>5.0391689475008246</v>
      </c>
      <c r="N571" s="2">
        <v>0.60348659970642493</v>
      </c>
      <c r="O571" s="2">
        <v>0.37554199360650969</v>
      </c>
      <c r="P571" s="2">
        <v>1.492389748925645</v>
      </c>
      <c r="Q571" s="2">
        <v>1.2456794975981109</v>
      </c>
      <c r="R571" s="2">
        <v>0.42551524253841078</v>
      </c>
      <c r="S571" s="2" t="s">
        <v>34</v>
      </c>
      <c r="T571" s="2" t="s">
        <v>30</v>
      </c>
      <c r="U571" s="2" t="s">
        <v>30</v>
      </c>
      <c r="V571" s="2">
        <v>1</v>
      </c>
      <c r="W571" s="2">
        <v>-1</v>
      </c>
      <c r="X571" s="2">
        <v>1</v>
      </c>
      <c r="Y571" s="2" t="s">
        <v>30</v>
      </c>
      <c r="Z571" s="2">
        <v>2</v>
      </c>
      <c r="AA571" s="2">
        <v>0</v>
      </c>
    </row>
    <row r="572" spans="1:27" x14ac:dyDescent="0.25">
      <c r="A572" s="2">
        <v>11</v>
      </c>
      <c r="B572" s="2" t="s">
        <v>171</v>
      </c>
      <c r="C572" s="2" t="s">
        <v>232</v>
      </c>
      <c r="D572" s="2" t="s">
        <v>468</v>
      </c>
      <c r="E572" s="2">
        <v>1.6</v>
      </c>
      <c r="F572" s="2">
        <v>3.85</v>
      </c>
      <c r="G572" s="2">
        <v>4.75</v>
      </c>
      <c r="H572" s="2">
        <v>1.76</v>
      </c>
      <c r="I572" s="2">
        <v>1.87</v>
      </c>
      <c r="J572" s="2">
        <v>2</v>
      </c>
      <c r="K572" s="2">
        <v>1.452086332829102</v>
      </c>
      <c r="L572" s="2">
        <v>0.5739732686802872</v>
      </c>
      <c r="M572" s="2">
        <v>2.989242782840039</v>
      </c>
      <c r="N572" s="2">
        <v>0.62204705037228525</v>
      </c>
      <c r="O572" s="2">
        <v>0.48103376736282633</v>
      </c>
      <c r="P572" s="2">
        <v>0.92753542487399687</v>
      </c>
      <c r="Q572" s="2">
        <v>0.88514212560416583</v>
      </c>
      <c r="R572" s="2">
        <v>0.56760298054721403</v>
      </c>
      <c r="S572" s="2" t="s">
        <v>31</v>
      </c>
      <c r="T572" s="2" t="s">
        <v>31</v>
      </c>
      <c r="U572" s="2" t="s">
        <v>30</v>
      </c>
      <c r="V572" s="2">
        <v>-1</v>
      </c>
      <c r="W572" s="2">
        <v>1</v>
      </c>
      <c r="X572" s="2">
        <v>-1</v>
      </c>
      <c r="Y572" s="2" t="s">
        <v>30</v>
      </c>
      <c r="Z572" s="2">
        <v>3</v>
      </c>
      <c r="AA572" s="2">
        <v>2</v>
      </c>
    </row>
    <row r="573" spans="1:27" x14ac:dyDescent="0.25">
      <c r="A573" s="2">
        <v>11</v>
      </c>
      <c r="B573" s="2" t="s">
        <v>171</v>
      </c>
      <c r="C573" s="2" t="s">
        <v>232</v>
      </c>
      <c r="D573" s="2" t="s">
        <v>338</v>
      </c>
      <c r="E573" s="2">
        <v>2.35</v>
      </c>
      <c r="F573" s="2">
        <v>3.5</v>
      </c>
      <c r="G573" s="2">
        <v>3.05</v>
      </c>
      <c r="H573" s="2">
        <v>1.9</v>
      </c>
      <c r="I573" s="2">
        <v>1.9</v>
      </c>
      <c r="J573" s="2">
        <v>1.8</v>
      </c>
      <c r="K573" s="2">
        <v>0.66090164484290559</v>
      </c>
      <c r="L573" s="2">
        <v>0.90654296609985974</v>
      </c>
      <c r="M573" s="2">
        <v>1.435679556761646</v>
      </c>
      <c r="N573" s="2">
        <v>1.09848971489853</v>
      </c>
      <c r="O573" s="2">
        <v>0.55204216073781287</v>
      </c>
      <c r="P573" s="2">
        <v>0.72904229058957459</v>
      </c>
      <c r="Q573" s="2">
        <v>1.3521361138769039</v>
      </c>
      <c r="R573" s="2">
        <v>1.021405944064611</v>
      </c>
      <c r="S573" s="2" t="s">
        <v>30</v>
      </c>
      <c r="T573" s="2" t="s">
        <v>30</v>
      </c>
      <c r="U573" s="2" t="s">
        <v>30</v>
      </c>
      <c r="V573" s="2">
        <v>1</v>
      </c>
      <c r="W573" s="2">
        <v>-1</v>
      </c>
      <c r="X573" s="2">
        <v>1</v>
      </c>
      <c r="Y573" s="2" t="s">
        <v>34</v>
      </c>
      <c r="Z573" s="2">
        <v>1</v>
      </c>
      <c r="AA573" s="2">
        <v>1</v>
      </c>
    </row>
    <row r="574" spans="1:27" x14ac:dyDescent="0.25">
      <c r="A574" s="2">
        <v>11</v>
      </c>
      <c r="B574" s="2" t="s">
        <v>171</v>
      </c>
      <c r="C574" s="2" t="s">
        <v>232</v>
      </c>
      <c r="D574" s="2" t="s">
        <v>203</v>
      </c>
      <c r="E574" s="2">
        <v>1.94</v>
      </c>
      <c r="F574" s="2">
        <v>3.15</v>
      </c>
      <c r="G574" s="2">
        <v>3.4</v>
      </c>
      <c r="H574" s="2">
        <v>1.95</v>
      </c>
      <c r="I574" s="2">
        <v>1.75</v>
      </c>
      <c r="J574" s="2">
        <v>1.85</v>
      </c>
      <c r="K574" s="2">
        <v>1.017155188335948</v>
      </c>
      <c r="L574" s="2">
        <v>0.55853072750664268</v>
      </c>
      <c r="M574" s="2">
        <v>1.6541440398824889</v>
      </c>
      <c r="N574" s="2">
        <v>1.476201698746298</v>
      </c>
      <c r="O574" s="2">
        <v>1.037332876068539</v>
      </c>
      <c r="P574" s="2">
        <v>0.60219159495609742</v>
      </c>
      <c r="Q574" s="2">
        <v>1.361801135538778</v>
      </c>
      <c r="R574" s="2">
        <v>0.70285242223917088</v>
      </c>
      <c r="S574" s="2" t="s">
        <v>34</v>
      </c>
      <c r="T574" s="2" t="s">
        <v>31</v>
      </c>
      <c r="U574" s="2" t="s">
        <v>30</v>
      </c>
      <c r="V574" s="2">
        <v>-1</v>
      </c>
      <c r="W574" s="2">
        <v>-1</v>
      </c>
      <c r="X574" s="2">
        <v>1</v>
      </c>
      <c r="Y574" s="2" t="s">
        <v>34</v>
      </c>
      <c r="Z574" s="2">
        <v>0</v>
      </c>
      <c r="AA574" s="2">
        <v>0</v>
      </c>
    </row>
    <row r="575" spans="1:27" x14ac:dyDescent="0.25">
      <c r="A575" s="2">
        <v>11</v>
      </c>
      <c r="B575" s="2" t="s">
        <v>206</v>
      </c>
      <c r="C575" s="2" t="s">
        <v>469</v>
      </c>
      <c r="D575" s="2" t="s">
        <v>470</v>
      </c>
      <c r="E575" s="2">
        <v>4.2</v>
      </c>
      <c r="F575" s="2">
        <v>3.25</v>
      </c>
      <c r="G575" s="2">
        <v>1.91</v>
      </c>
      <c r="H575" s="2">
        <v>2.0499999999999998</v>
      </c>
      <c r="I575" s="2">
        <v>1.69</v>
      </c>
      <c r="J575" s="2">
        <v>1.9</v>
      </c>
      <c r="K575" s="2">
        <v>0.50749910554561706</v>
      </c>
      <c r="L575" s="2">
        <v>0.92593779777415142</v>
      </c>
      <c r="M575" s="2">
        <v>0.35330044632370211</v>
      </c>
      <c r="N575" s="2">
        <v>1.0231595519516981</v>
      </c>
      <c r="O575" s="2">
        <v>3.090309661962459</v>
      </c>
      <c r="P575" s="2">
        <v>0.50765001204980675</v>
      </c>
      <c r="Q575" s="2">
        <v>2.7924835782549682</v>
      </c>
      <c r="R575" s="2">
        <v>0.59564096151418378</v>
      </c>
      <c r="S575" s="2" t="s">
        <v>31</v>
      </c>
      <c r="T575" s="2" t="s">
        <v>34</v>
      </c>
      <c r="U575" s="2" t="s">
        <v>31</v>
      </c>
      <c r="V575" s="2">
        <v>-1</v>
      </c>
      <c r="W575" s="2">
        <v>-1</v>
      </c>
      <c r="X575" s="2">
        <v>-1</v>
      </c>
      <c r="Y575" s="2" t="s">
        <v>34</v>
      </c>
      <c r="Z575" s="2">
        <v>1</v>
      </c>
      <c r="AA575" s="2">
        <v>1</v>
      </c>
    </row>
    <row r="576" spans="1:27" x14ac:dyDescent="0.25">
      <c r="A576" s="2">
        <v>11</v>
      </c>
      <c r="B576" s="2" t="s">
        <v>206</v>
      </c>
      <c r="C576" s="2" t="s">
        <v>469</v>
      </c>
      <c r="D576" s="2" t="s">
        <v>471</v>
      </c>
      <c r="E576" s="2">
        <v>4</v>
      </c>
      <c r="F576" s="2">
        <v>3.65</v>
      </c>
      <c r="G576" s="2">
        <v>1.9</v>
      </c>
      <c r="H576" s="2">
        <v>1.95</v>
      </c>
      <c r="I576" s="2">
        <v>1.85</v>
      </c>
      <c r="J576" s="2">
        <v>1.74</v>
      </c>
      <c r="K576" s="2">
        <v>0.52807303807303807</v>
      </c>
      <c r="L576" s="2">
        <v>0.92917756620459746</v>
      </c>
      <c r="M576" s="2">
        <v>0.9834188220742841</v>
      </c>
      <c r="N576" s="2">
        <v>0.82926802580874825</v>
      </c>
      <c r="O576" s="2">
        <v>2.4746222836925611</v>
      </c>
      <c r="P576" s="2">
        <v>0.80323592508855091</v>
      </c>
      <c r="Q576" s="2">
        <v>2.431734064354266</v>
      </c>
      <c r="R576" s="2">
        <v>0.63141757069021665</v>
      </c>
      <c r="S576" s="2" t="s">
        <v>31</v>
      </c>
      <c r="T576" s="2" t="s">
        <v>30</v>
      </c>
      <c r="U576" s="2" t="s">
        <v>34</v>
      </c>
      <c r="V576" s="2">
        <v>-1</v>
      </c>
      <c r="W576" s="2">
        <v>-1</v>
      </c>
      <c r="X576" s="2">
        <v>-1</v>
      </c>
      <c r="Y576" s="2" t="s">
        <v>34</v>
      </c>
      <c r="Z576" s="2">
        <v>1</v>
      </c>
      <c r="AA576" s="2">
        <v>1</v>
      </c>
    </row>
    <row r="577" spans="1:27" x14ac:dyDescent="0.25">
      <c r="A577" s="2">
        <v>11</v>
      </c>
      <c r="B577" s="2" t="s">
        <v>150</v>
      </c>
      <c r="C577" s="2" t="s">
        <v>472</v>
      </c>
      <c r="D577" s="2" t="s">
        <v>465</v>
      </c>
      <c r="E577" s="2">
        <v>1.91</v>
      </c>
      <c r="F577" s="2">
        <v>3.2</v>
      </c>
      <c r="G577" s="2">
        <v>4.2</v>
      </c>
      <c r="H577" s="2">
        <v>1.9</v>
      </c>
      <c r="I577" s="2">
        <v>1.71</v>
      </c>
      <c r="J577" s="2">
        <v>1.95</v>
      </c>
      <c r="K577" s="2">
        <v>2.6448621938935371</v>
      </c>
      <c r="L577" s="2">
        <v>0.73802595463116227</v>
      </c>
      <c r="M577" s="2">
        <v>1.34710604544648</v>
      </c>
      <c r="N577" s="2">
        <v>0.70420470671165425</v>
      </c>
      <c r="O577" s="2">
        <v>0.73482868511789101</v>
      </c>
      <c r="P577" s="2">
        <v>1.0458731047895471</v>
      </c>
      <c r="Q577" s="2">
        <v>0.88682977439991018</v>
      </c>
      <c r="R577" s="2">
        <v>0.37919465089166571</v>
      </c>
      <c r="S577" s="2" t="s">
        <v>31</v>
      </c>
      <c r="T577" s="2" t="s">
        <v>30</v>
      </c>
      <c r="U577" s="2" t="s">
        <v>34</v>
      </c>
      <c r="V577" s="2">
        <v>-1</v>
      </c>
      <c r="W577" s="2">
        <v>1</v>
      </c>
      <c r="X577" s="2">
        <v>-1</v>
      </c>
      <c r="Y577" s="2" t="s">
        <v>31</v>
      </c>
      <c r="Z577" s="2">
        <v>0</v>
      </c>
      <c r="AA577" s="2">
        <v>1</v>
      </c>
    </row>
    <row r="578" spans="1:27" x14ac:dyDescent="0.25">
      <c r="A578" s="2">
        <v>11</v>
      </c>
      <c r="B578" s="2" t="s">
        <v>150</v>
      </c>
      <c r="C578" s="2" t="s">
        <v>472</v>
      </c>
      <c r="D578" s="2" t="s">
        <v>286</v>
      </c>
      <c r="E578" s="2">
        <v>2</v>
      </c>
      <c r="F578" s="2">
        <v>3.35</v>
      </c>
      <c r="G578" s="2">
        <v>3.8</v>
      </c>
      <c r="H578" s="2">
        <v>2.2799999999999998</v>
      </c>
      <c r="I578" s="2">
        <v>1.63</v>
      </c>
      <c r="J578" s="2">
        <v>2.02</v>
      </c>
      <c r="K578" s="2">
        <v>1.896238530236076</v>
      </c>
      <c r="L578" s="2">
        <v>1.085914560558525</v>
      </c>
      <c r="M578" s="2">
        <v>1.088962602618746</v>
      </c>
      <c r="N578" s="2">
        <v>0.57559549575619307</v>
      </c>
      <c r="O578" s="2">
        <v>1.4623730559814001</v>
      </c>
      <c r="P578" s="2">
        <v>1.13695202641524</v>
      </c>
      <c r="Q578" s="2">
        <v>1.078167114366209</v>
      </c>
      <c r="R578" s="2">
        <v>0.1067931162925489</v>
      </c>
      <c r="S578" s="2" t="s">
        <v>31</v>
      </c>
      <c r="T578" s="2" t="s">
        <v>31</v>
      </c>
      <c r="U578" s="2" t="s">
        <v>31</v>
      </c>
      <c r="V578" s="2">
        <v>-1</v>
      </c>
      <c r="W578" s="2">
        <v>1</v>
      </c>
      <c r="X578" s="2">
        <v>-1</v>
      </c>
      <c r="Y578" s="2" t="s">
        <v>31</v>
      </c>
      <c r="Z578" s="2">
        <v>1</v>
      </c>
      <c r="AA578" s="2">
        <v>2</v>
      </c>
    </row>
    <row r="579" spans="1:27" x14ac:dyDescent="0.25">
      <c r="A579" s="2">
        <v>11</v>
      </c>
      <c r="B579" s="2" t="s">
        <v>206</v>
      </c>
      <c r="C579" s="2" t="s">
        <v>473</v>
      </c>
      <c r="D579" s="2" t="s">
        <v>474</v>
      </c>
      <c r="E579" s="2">
        <v>2.4</v>
      </c>
      <c r="F579" s="2">
        <v>3.3</v>
      </c>
      <c r="G579" s="2">
        <v>2.7</v>
      </c>
      <c r="H579" s="2">
        <v>1.91</v>
      </c>
      <c r="I579" s="2">
        <v>1.76</v>
      </c>
      <c r="J579" s="2">
        <v>1.73</v>
      </c>
      <c r="K579" s="2">
        <v>2.5740499565885262</v>
      </c>
      <c r="L579" s="2">
        <v>0.45825526755721901</v>
      </c>
      <c r="M579" s="2">
        <v>1.661030418497615</v>
      </c>
      <c r="N579" s="2">
        <v>0.75187584190800094</v>
      </c>
      <c r="O579" s="2">
        <v>1.006768659864882</v>
      </c>
      <c r="P579" s="2">
        <v>1.058167108502061</v>
      </c>
      <c r="Q579" s="2">
        <v>1.3442472800723511</v>
      </c>
      <c r="R579" s="2">
        <v>0.73115539896881798</v>
      </c>
      <c r="S579" s="2" t="s">
        <v>34</v>
      </c>
      <c r="T579" s="2" t="s">
        <v>31</v>
      </c>
      <c r="U579" s="2" t="s">
        <v>31</v>
      </c>
      <c r="V579" s="2">
        <v>-1</v>
      </c>
      <c r="W579" s="2">
        <v>-1</v>
      </c>
      <c r="X579" s="2">
        <v>-1</v>
      </c>
      <c r="Y579" s="2" t="s">
        <v>34</v>
      </c>
      <c r="Z579" s="2">
        <v>4</v>
      </c>
      <c r="AA579" s="2">
        <v>4</v>
      </c>
    </row>
    <row r="580" spans="1:27" x14ac:dyDescent="0.25">
      <c r="A580" s="2">
        <v>11</v>
      </c>
      <c r="B580" s="2" t="s">
        <v>206</v>
      </c>
      <c r="C580" s="2" t="s">
        <v>473</v>
      </c>
      <c r="D580" s="2" t="s">
        <v>475</v>
      </c>
      <c r="E580" s="2">
        <v>2.0499999999999998</v>
      </c>
      <c r="F580" s="2">
        <v>3.45</v>
      </c>
      <c r="G580" s="2">
        <v>3.65</v>
      </c>
      <c r="H580" s="2">
        <v>1.79</v>
      </c>
      <c r="I580" s="2">
        <v>2.02</v>
      </c>
      <c r="J580" s="2">
        <v>1.67</v>
      </c>
      <c r="K580" s="2">
        <v>2.622653582976163</v>
      </c>
      <c r="L580" s="2">
        <v>0.8619748149226456</v>
      </c>
      <c r="M580" s="2">
        <v>1.5692305255719889</v>
      </c>
      <c r="N580" s="2">
        <v>0.52748981946311402</v>
      </c>
      <c r="O580" s="2">
        <v>1.24104008854734</v>
      </c>
      <c r="P580" s="2">
        <v>0.67782230037280855</v>
      </c>
      <c r="Q580" s="2">
        <v>1.692069235188661</v>
      </c>
      <c r="R580" s="2">
        <v>0.77061523378353058</v>
      </c>
      <c r="S580" s="2" t="s">
        <v>30</v>
      </c>
      <c r="T580" s="2" t="s">
        <v>34</v>
      </c>
      <c r="U580" s="2" t="s">
        <v>34</v>
      </c>
      <c r="V580" s="2">
        <v>-1</v>
      </c>
      <c r="W580" s="2">
        <v>1</v>
      </c>
      <c r="X580" s="2">
        <v>-1</v>
      </c>
      <c r="Y580" s="2" t="s">
        <v>30</v>
      </c>
      <c r="Z580" s="2">
        <v>2</v>
      </c>
      <c r="AA580" s="2">
        <v>1</v>
      </c>
    </row>
    <row r="581" spans="1:27" x14ac:dyDescent="0.25">
      <c r="A581" s="2">
        <v>11</v>
      </c>
      <c r="B581" s="2" t="s">
        <v>206</v>
      </c>
      <c r="C581" s="2" t="s">
        <v>473</v>
      </c>
      <c r="D581" s="2" t="s">
        <v>476</v>
      </c>
      <c r="E581" s="2">
        <v>1.74</v>
      </c>
      <c r="F581" s="2">
        <v>3.5</v>
      </c>
      <c r="G581" s="2">
        <v>3.75</v>
      </c>
      <c r="H581" s="2">
        <v>1.65</v>
      </c>
      <c r="I581" s="2">
        <v>2.1</v>
      </c>
      <c r="J581" s="2">
        <v>1.58</v>
      </c>
      <c r="K581" s="2">
        <v>3.4087928200831432</v>
      </c>
      <c r="L581" s="2">
        <v>0.51932483759473258</v>
      </c>
      <c r="M581" s="2">
        <v>2.8013414215975891</v>
      </c>
      <c r="N581" s="2">
        <v>0.49673480720832069</v>
      </c>
      <c r="O581" s="2">
        <v>0.85092115031499382</v>
      </c>
      <c r="P581" s="2">
        <v>1.0313849642426429</v>
      </c>
      <c r="Q581" s="2">
        <v>1.6361953508430589</v>
      </c>
      <c r="R581" s="2">
        <v>0.51382496112847265</v>
      </c>
      <c r="S581" s="2" t="s">
        <v>34</v>
      </c>
      <c r="T581" s="2" t="s">
        <v>34</v>
      </c>
      <c r="U581" s="2" t="s">
        <v>34</v>
      </c>
      <c r="V581" s="2">
        <v>-1</v>
      </c>
      <c r="W581" s="2">
        <v>-1</v>
      </c>
      <c r="X581" s="2">
        <v>-1</v>
      </c>
      <c r="Y581" s="2" t="s">
        <v>34</v>
      </c>
      <c r="Z581" s="2">
        <v>0</v>
      </c>
      <c r="AA581" s="2">
        <v>0</v>
      </c>
    </row>
    <row r="582" spans="1:27" x14ac:dyDescent="0.25">
      <c r="A582" s="2">
        <v>11</v>
      </c>
      <c r="B582" s="2" t="s">
        <v>386</v>
      </c>
      <c r="C582" s="2" t="s">
        <v>477</v>
      </c>
      <c r="D582" s="2" t="s">
        <v>478</v>
      </c>
      <c r="E582" s="2">
        <v>1.9</v>
      </c>
      <c r="F582" s="2">
        <v>3.38</v>
      </c>
      <c r="G582" s="2">
        <v>4.2</v>
      </c>
      <c r="H582" s="2">
        <v>2.2000000000000002</v>
      </c>
      <c r="I582" s="2">
        <v>1.6</v>
      </c>
      <c r="J582" s="2">
        <v>2.35</v>
      </c>
      <c r="K582" s="2">
        <v>0.5653116531165312</v>
      </c>
      <c r="L582" s="2">
        <v>1.583309527525258</v>
      </c>
      <c r="M582" s="2">
        <v>1.9741671767615689</v>
      </c>
      <c r="N582" s="2">
        <v>0.70998732010256627</v>
      </c>
      <c r="O582" s="2">
        <v>0.99305075876504434</v>
      </c>
      <c r="P582" s="2">
        <v>1.4007172274467079</v>
      </c>
      <c r="Q582" s="2">
        <v>0.39879120879120872</v>
      </c>
      <c r="R582" s="2">
        <v>1.371837651965907</v>
      </c>
      <c r="S582" s="2" t="s">
        <v>30</v>
      </c>
      <c r="T582" s="2" t="s">
        <v>34</v>
      </c>
      <c r="U582" s="2" t="s">
        <v>31</v>
      </c>
      <c r="V582" s="2">
        <v>1</v>
      </c>
      <c r="W582" s="2">
        <v>-1</v>
      </c>
      <c r="X582" s="2">
        <v>-1</v>
      </c>
      <c r="Y582" s="2" t="s">
        <v>31</v>
      </c>
      <c r="Z582" s="2">
        <v>0</v>
      </c>
      <c r="AA582" s="2">
        <v>1</v>
      </c>
    </row>
    <row r="583" spans="1:27" x14ac:dyDescent="0.25">
      <c r="A583" s="2">
        <v>11</v>
      </c>
      <c r="B583" s="2" t="s">
        <v>133</v>
      </c>
      <c r="C583" s="2" t="s">
        <v>370</v>
      </c>
      <c r="D583" s="2" t="s">
        <v>406</v>
      </c>
      <c r="E583" s="2">
        <v>2.25</v>
      </c>
      <c r="F583" s="2">
        <v>3.25</v>
      </c>
      <c r="G583" s="2">
        <v>3.3</v>
      </c>
      <c r="H583" s="2">
        <v>2</v>
      </c>
      <c r="I583" s="2">
        <v>1.73</v>
      </c>
      <c r="J583" s="2">
        <v>2.0499999999999998</v>
      </c>
      <c r="K583" s="2">
        <v>0.65802985074626863</v>
      </c>
      <c r="L583" s="2">
        <v>1.413160966146241</v>
      </c>
      <c r="M583" s="2">
        <v>0.62467437609119858</v>
      </c>
      <c r="N583" s="2">
        <v>0.66547664254357375</v>
      </c>
      <c r="O583" s="2">
        <v>0.87607361963190189</v>
      </c>
      <c r="P583" s="2">
        <v>1.5173100261369059</v>
      </c>
      <c r="Q583" s="2">
        <v>1.0987289380832019</v>
      </c>
      <c r="R583" s="2">
        <v>0.22812220334266181</v>
      </c>
      <c r="S583" s="2" t="s">
        <v>34</v>
      </c>
      <c r="T583" s="2" t="s">
        <v>30</v>
      </c>
      <c r="U583" s="2" t="s">
        <v>30</v>
      </c>
      <c r="V583" s="2">
        <v>-1</v>
      </c>
      <c r="W583" s="2">
        <v>1</v>
      </c>
      <c r="X583" s="2">
        <v>1</v>
      </c>
      <c r="Y583" s="2" t="s">
        <v>31</v>
      </c>
      <c r="Z583" s="2">
        <v>0</v>
      </c>
      <c r="AA583" s="2">
        <v>1</v>
      </c>
    </row>
    <row r="584" spans="1:27" x14ac:dyDescent="0.25">
      <c r="A584" s="2">
        <v>11</v>
      </c>
      <c r="B584" s="2" t="s">
        <v>133</v>
      </c>
      <c r="C584" s="2" t="s">
        <v>370</v>
      </c>
      <c r="D584" s="2" t="s">
        <v>378</v>
      </c>
      <c r="E584" s="2">
        <v>2.2200000000000002</v>
      </c>
      <c r="F584" s="2">
        <v>3.44</v>
      </c>
      <c r="G584" s="2">
        <v>3.55</v>
      </c>
      <c r="H584" s="2">
        <v>2.0099999999999998</v>
      </c>
      <c r="I584" s="2">
        <v>1.8</v>
      </c>
      <c r="J584" s="2">
        <v>1.8</v>
      </c>
      <c r="K584" s="2">
        <v>0.70788059701492534</v>
      </c>
      <c r="L584" s="2">
        <v>1.413160966146241</v>
      </c>
      <c r="M584" s="2">
        <v>0.8587749053672119</v>
      </c>
      <c r="N584" s="2">
        <v>0.69044426156025696</v>
      </c>
      <c r="O584" s="2">
        <v>0.63376366843033505</v>
      </c>
      <c r="P584" s="2">
        <v>0.93652295929758211</v>
      </c>
      <c r="Q584" s="2">
        <v>1.054881939997194</v>
      </c>
      <c r="R584" s="2">
        <v>0.2358061478121613</v>
      </c>
      <c r="S584" s="2" t="s">
        <v>31</v>
      </c>
      <c r="T584" s="2" t="s">
        <v>34</v>
      </c>
      <c r="U584" s="2" t="s">
        <v>34</v>
      </c>
      <c r="V584" s="2">
        <v>-1</v>
      </c>
      <c r="W584" s="2">
        <v>1</v>
      </c>
      <c r="X584" s="2">
        <v>1</v>
      </c>
      <c r="Y584" s="2" t="s">
        <v>30</v>
      </c>
      <c r="Z584" s="2">
        <v>1</v>
      </c>
      <c r="AA584" s="2">
        <v>0</v>
      </c>
    </row>
    <row r="585" spans="1:27" x14ac:dyDescent="0.25">
      <c r="A585" s="2">
        <v>11</v>
      </c>
      <c r="B585" s="2" t="s">
        <v>326</v>
      </c>
      <c r="C585" s="2" t="s">
        <v>479</v>
      </c>
      <c r="D585" s="2" t="s">
        <v>458</v>
      </c>
      <c r="E585" s="2">
        <v>1.54</v>
      </c>
      <c r="F585" s="2">
        <v>3.75</v>
      </c>
      <c r="G585" s="2">
        <v>6.47</v>
      </c>
      <c r="H585" s="2">
        <v>2.3199999999999998</v>
      </c>
      <c r="I585" s="2">
        <v>1.54</v>
      </c>
      <c r="J585" s="2">
        <v>2.25</v>
      </c>
      <c r="K585" s="2">
        <v>1.6736711552090719</v>
      </c>
      <c r="L585" s="2">
        <v>1.434582278242003</v>
      </c>
      <c r="M585" s="2">
        <v>1.143193951703904</v>
      </c>
      <c r="N585" s="2">
        <v>1.132033003925782</v>
      </c>
      <c r="O585" s="2">
        <v>0.11</v>
      </c>
      <c r="P585" s="2">
        <v>2.2360679774997898</v>
      </c>
      <c r="Q585" s="2">
        <v>0.51808298882253867</v>
      </c>
      <c r="R585" s="2">
        <v>1.7513701214548101</v>
      </c>
      <c r="S585" s="2" t="s">
        <v>34</v>
      </c>
      <c r="T585" s="2" t="s">
        <v>30</v>
      </c>
      <c r="U585" s="2" t="s">
        <v>31</v>
      </c>
      <c r="V585" s="2">
        <v>-1</v>
      </c>
      <c r="W585" s="2">
        <v>-1</v>
      </c>
      <c r="X585" s="2">
        <v>-1</v>
      </c>
      <c r="Y585" s="2" t="s">
        <v>34</v>
      </c>
      <c r="Z585" s="2">
        <v>0</v>
      </c>
      <c r="AA585" s="2">
        <v>0</v>
      </c>
    </row>
    <row r="586" spans="1:27" x14ac:dyDescent="0.25">
      <c r="A586" s="2">
        <v>11</v>
      </c>
      <c r="B586" s="2" t="s">
        <v>168</v>
      </c>
      <c r="C586" s="2" t="s">
        <v>169</v>
      </c>
      <c r="D586" s="2" t="s">
        <v>214</v>
      </c>
      <c r="E586" s="2">
        <v>1.6</v>
      </c>
      <c r="F586" s="2">
        <v>3.8</v>
      </c>
      <c r="G586" s="2">
        <v>6</v>
      </c>
      <c r="H586" s="2">
        <v>2.0299999999999998</v>
      </c>
      <c r="I586" s="2">
        <v>1.87</v>
      </c>
      <c r="J586" s="2">
        <v>2</v>
      </c>
      <c r="K586" s="2">
        <v>1.232553690983393</v>
      </c>
      <c r="L586" s="2">
        <v>0.93885813426824216</v>
      </c>
      <c r="M586" s="2">
        <v>2.5735775033355952</v>
      </c>
      <c r="N586" s="2">
        <v>0.71940405185743839</v>
      </c>
      <c r="O586" s="2">
        <v>0.80238354157420888</v>
      </c>
      <c r="P586" s="2">
        <v>0.77384811844936663</v>
      </c>
      <c r="Q586" s="2">
        <v>0.60868059476755132</v>
      </c>
      <c r="R586" s="2">
        <v>0.92500603989067154</v>
      </c>
      <c r="S586" s="2" t="s">
        <v>30</v>
      </c>
      <c r="T586" s="2" t="s">
        <v>30</v>
      </c>
      <c r="U586" s="2" t="s">
        <v>34</v>
      </c>
      <c r="V586" s="2">
        <v>-1</v>
      </c>
      <c r="W586" s="2">
        <v>-1</v>
      </c>
      <c r="X586" s="2">
        <v>1</v>
      </c>
      <c r="Y586" s="2" t="s">
        <v>31</v>
      </c>
      <c r="Z586" s="2">
        <v>1</v>
      </c>
      <c r="AA586" s="2">
        <v>2</v>
      </c>
    </row>
    <row r="587" spans="1:27" x14ac:dyDescent="0.25">
      <c r="A587" s="2">
        <v>11</v>
      </c>
      <c r="B587" s="2" t="s">
        <v>386</v>
      </c>
      <c r="C587" s="2" t="s">
        <v>388</v>
      </c>
      <c r="D587" s="2" t="s">
        <v>397</v>
      </c>
      <c r="E587" s="2">
        <v>2.75</v>
      </c>
      <c r="F587" s="2">
        <v>3.1</v>
      </c>
      <c r="G587" s="2">
        <v>2.42</v>
      </c>
      <c r="H587" s="2">
        <v>1.85</v>
      </c>
      <c r="I587" s="2">
        <v>1.85</v>
      </c>
      <c r="J587" s="2">
        <v>1.68</v>
      </c>
      <c r="K587" s="2">
        <v>1.1764388280828939</v>
      </c>
      <c r="L587" s="2">
        <v>0.76972952665697569</v>
      </c>
      <c r="M587" s="2">
        <v>1.4259569447227229</v>
      </c>
      <c r="N587" s="2">
        <v>1.345389076347024</v>
      </c>
      <c r="O587" s="2">
        <v>1.0297646622634671</v>
      </c>
      <c r="P587" s="2">
        <v>0.69540220129271368</v>
      </c>
      <c r="Q587" s="2">
        <v>2.0870379898808</v>
      </c>
      <c r="R587" s="2">
        <v>0.71290475231129458</v>
      </c>
      <c r="S587" s="2" t="s">
        <v>34</v>
      </c>
      <c r="T587" s="2" t="s">
        <v>31</v>
      </c>
      <c r="U587" s="2" t="s">
        <v>31</v>
      </c>
      <c r="V587" s="2">
        <v>1</v>
      </c>
      <c r="W587" s="2">
        <v>-1</v>
      </c>
      <c r="X587" s="2">
        <v>-1</v>
      </c>
      <c r="Y587" s="2" t="s">
        <v>31</v>
      </c>
      <c r="Z587" s="2">
        <v>1</v>
      </c>
      <c r="AA587" s="2">
        <v>2</v>
      </c>
    </row>
    <row r="588" spans="1:27" x14ac:dyDescent="0.25">
      <c r="A588" s="2">
        <v>11</v>
      </c>
      <c r="B588" s="2" t="s">
        <v>386</v>
      </c>
      <c r="C588" s="2" t="s">
        <v>388</v>
      </c>
      <c r="D588" s="2" t="s">
        <v>480</v>
      </c>
      <c r="E588" s="2">
        <v>2.2999999999999998</v>
      </c>
      <c r="F588" s="2">
        <v>3.23</v>
      </c>
      <c r="G588" s="2">
        <v>3.18</v>
      </c>
      <c r="H588" s="2">
        <v>2.2000000000000002</v>
      </c>
      <c r="I588" s="2">
        <v>1.6</v>
      </c>
      <c r="J588" s="2">
        <v>2</v>
      </c>
      <c r="K588" s="2">
        <v>1.1042322892439129</v>
      </c>
      <c r="L588" s="2">
        <v>0.40175438907923833</v>
      </c>
      <c r="M588" s="2">
        <v>1.3997425875944529</v>
      </c>
      <c r="N588" s="2">
        <v>1.0329767590636281</v>
      </c>
      <c r="O588" s="2">
        <v>1.1032363518220281</v>
      </c>
      <c r="P588" s="2">
        <v>0.68307776674123444</v>
      </c>
      <c r="Q588" s="2">
        <v>1.9002010450188589</v>
      </c>
      <c r="R588" s="2">
        <v>0.69305032204540395</v>
      </c>
      <c r="S588" s="2" t="s">
        <v>30</v>
      </c>
      <c r="T588" s="2" t="s">
        <v>34</v>
      </c>
      <c r="U588" s="2" t="s">
        <v>31</v>
      </c>
      <c r="V588" s="2">
        <v>1</v>
      </c>
      <c r="W588" s="2">
        <v>-1</v>
      </c>
      <c r="X588" s="2">
        <v>-1</v>
      </c>
      <c r="Y588" s="2" t="s">
        <v>30</v>
      </c>
      <c r="Z588" s="2">
        <v>3</v>
      </c>
      <c r="AA588" s="2">
        <v>2</v>
      </c>
    </row>
    <row r="589" spans="1:27" x14ac:dyDescent="0.25">
      <c r="A589" s="2">
        <v>11</v>
      </c>
      <c r="B589" s="2" t="s">
        <v>220</v>
      </c>
      <c r="C589" s="2" t="s">
        <v>223</v>
      </c>
      <c r="D589" s="2" t="s">
        <v>228</v>
      </c>
      <c r="E589" s="2">
        <v>2</v>
      </c>
      <c r="F589" s="2">
        <v>3.3</v>
      </c>
      <c r="G589" s="2">
        <v>3.35</v>
      </c>
      <c r="H589" s="2">
        <v>1.65</v>
      </c>
      <c r="I589" s="2">
        <v>2.1</v>
      </c>
      <c r="J589" s="2">
        <v>1.58</v>
      </c>
      <c r="K589" s="2">
        <v>2.1319522632984662</v>
      </c>
      <c r="L589" s="2">
        <v>0.50560437938950586</v>
      </c>
      <c r="M589" s="2">
        <v>0.56920995670995678</v>
      </c>
      <c r="N589" s="2">
        <v>1.369722971961729</v>
      </c>
      <c r="O589" s="2">
        <v>1.3624083176227519</v>
      </c>
      <c r="P589" s="2">
        <v>0.76636447548009645</v>
      </c>
      <c r="Q589" s="2">
        <v>1.031032225980784</v>
      </c>
      <c r="R589" s="2">
        <v>1.225267062296153</v>
      </c>
      <c r="S589" s="2" t="s">
        <v>34</v>
      </c>
      <c r="T589" s="2" t="s">
        <v>31</v>
      </c>
      <c r="U589" s="2" t="s">
        <v>31</v>
      </c>
      <c r="V589" s="2">
        <v>1</v>
      </c>
      <c r="W589" s="2">
        <v>-1</v>
      </c>
      <c r="X589" s="2">
        <v>1</v>
      </c>
      <c r="Y589" s="2" t="s">
        <v>30</v>
      </c>
      <c r="Z589" s="2">
        <v>1</v>
      </c>
      <c r="AA589" s="2">
        <v>0</v>
      </c>
    </row>
    <row r="590" spans="1:27" x14ac:dyDescent="0.25">
      <c r="A590" s="2">
        <v>11</v>
      </c>
      <c r="B590" s="2" t="s">
        <v>481</v>
      </c>
      <c r="C590" s="2" t="s">
        <v>482</v>
      </c>
      <c r="D590" s="2" t="s">
        <v>483</v>
      </c>
      <c r="E590" s="2">
        <v>1.44</v>
      </c>
      <c r="F590" s="2">
        <v>3.9</v>
      </c>
      <c r="G590" s="2">
        <v>7</v>
      </c>
      <c r="H590" s="2">
        <v>1.95</v>
      </c>
      <c r="I590" s="2">
        <v>1.8</v>
      </c>
      <c r="J590" s="2">
        <v>2.0499999999999998</v>
      </c>
      <c r="K590" s="2">
        <v>4.3230895552981439</v>
      </c>
      <c r="L590" s="2">
        <v>1.0169295078300551</v>
      </c>
      <c r="M590" s="2">
        <v>2.070345129921888</v>
      </c>
      <c r="N590" s="2">
        <v>0.82712021538642444</v>
      </c>
      <c r="O590" s="2">
        <v>0.44055944055944052</v>
      </c>
      <c r="P590" s="2">
        <v>1.442786419766011</v>
      </c>
      <c r="Q590" s="2">
        <v>1.36254945054945</v>
      </c>
      <c r="R590" s="2">
        <v>1.1668820816921559</v>
      </c>
      <c r="S590" s="2" t="s">
        <v>30</v>
      </c>
      <c r="T590" s="2" t="s">
        <v>30</v>
      </c>
      <c r="U590" s="2" t="s">
        <v>30</v>
      </c>
      <c r="V590" s="2">
        <v>-1</v>
      </c>
      <c r="W590" s="2">
        <v>1</v>
      </c>
      <c r="X590" s="2">
        <v>-1</v>
      </c>
      <c r="Y590" s="2" t="s">
        <v>31</v>
      </c>
      <c r="Z590" s="2">
        <v>1</v>
      </c>
      <c r="AA590" s="2">
        <v>3</v>
      </c>
    </row>
    <row r="591" spans="1:27" x14ac:dyDescent="0.25">
      <c r="A591" s="2">
        <v>11</v>
      </c>
      <c r="B591" s="2" t="s">
        <v>481</v>
      </c>
      <c r="C591" s="2" t="s">
        <v>482</v>
      </c>
      <c r="D591" s="2" t="s">
        <v>484</v>
      </c>
      <c r="E591" s="2">
        <v>1.73</v>
      </c>
      <c r="F591" s="2">
        <v>3.35</v>
      </c>
      <c r="G591" s="2">
        <v>4.3</v>
      </c>
      <c r="H591" s="2">
        <v>1.92</v>
      </c>
      <c r="I591" s="2">
        <v>1.8</v>
      </c>
      <c r="J591" s="2">
        <v>1.95</v>
      </c>
      <c r="K591" s="2">
        <v>2.2513813861666629</v>
      </c>
      <c r="L591" s="2">
        <v>1.2656674630607669</v>
      </c>
      <c r="M591" s="2">
        <v>0.93921551010341242</v>
      </c>
      <c r="N591" s="2">
        <v>0.678807439622512</v>
      </c>
      <c r="O591" s="2">
        <v>0.41411498257839718</v>
      </c>
      <c r="P591" s="2">
        <v>1.3998378734274339</v>
      </c>
      <c r="Q591" s="2">
        <v>2.0982851037851038</v>
      </c>
      <c r="R591" s="2">
        <v>0.9714470985057666</v>
      </c>
      <c r="S591" s="2" t="s">
        <v>34</v>
      </c>
      <c r="T591" s="2" t="s">
        <v>34</v>
      </c>
      <c r="U591" s="2" t="s">
        <v>34</v>
      </c>
      <c r="V591" s="2">
        <v>-1</v>
      </c>
      <c r="W591" s="2">
        <v>1</v>
      </c>
      <c r="X591" s="2">
        <v>-1</v>
      </c>
      <c r="Y591" s="2" t="s">
        <v>34</v>
      </c>
      <c r="Z591" s="2">
        <v>0</v>
      </c>
      <c r="AA591" s="2">
        <v>0</v>
      </c>
    </row>
    <row r="592" spans="1:27" x14ac:dyDescent="0.25">
      <c r="A592" s="2">
        <v>11</v>
      </c>
      <c r="B592" s="2" t="s">
        <v>171</v>
      </c>
      <c r="C592" s="2" t="s">
        <v>337</v>
      </c>
      <c r="D592" s="2" t="s">
        <v>356</v>
      </c>
      <c r="E592" s="2">
        <v>2.0499999999999998</v>
      </c>
      <c r="F592" s="2">
        <v>3.5</v>
      </c>
      <c r="G592" s="2">
        <v>3.75</v>
      </c>
      <c r="H592" s="2">
        <v>1.98</v>
      </c>
      <c r="I592" s="2">
        <v>1.83</v>
      </c>
      <c r="J592" s="2">
        <v>1.83</v>
      </c>
      <c r="K592" s="2">
        <v>2.7476497854867699</v>
      </c>
      <c r="L592" s="2">
        <v>0.69621611362522628</v>
      </c>
      <c r="M592" s="2">
        <v>0.95493000562377706</v>
      </c>
      <c r="N592" s="2">
        <v>0.57749894183913719</v>
      </c>
      <c r="O592" s="2">
        <v>1.627506566364376</v>
      </c>
      <c r="P592" s="2">
        <v>0.87049860680597768</v>
      </c>
      <c r="Q592" s="2">
        <v>0.65405700362167674</v>
      </c>
      <c r="R592" s="2">
        <v>0.67906751963681466</v>
      </c>
      <c r="S592" s="2" t="s">
        <v>30</v>
      </c>
      <c r="T592" s="2" t="s">
        <v>31</v>
      </c>
      <c r="U592" s="2" t="s">
        <v>31</v>
      </c>
      <c r="V592" s="2">
        <v>1</v>
      </c>
      <c r="W592" s="2">
        <v>-1</v>
      </c>
      <c r="X592" s="2">
        <v>1</v>
      </c>
      <c r="Y592" s="2" t="s">
        <v>31</v>
      </c>
      <c r="Z592" s="2">
        <v>0</v>
      </c>
      <c r="AA592" s="2">
        <v>2</v>
      </c>
    </row>
    <row r="593" spans="1:27" x14ac:dyDescent="0.25">
      <c r="A593" s="2">
        <v>11</v>
      </c>
      <c r="B593" s="2" t="s">
        <v>171</v>
      </c>
      <c r="C593" s="2" t="s">
        <v>337</v>
      </c>
      <c r="D593" s="2" t="s">
        <v>485</v>
      </c>
      <c r="E593" s="2">
        <v>2.8</v>
      </c>
      <c r="F593" s="2">
        <v>3.05</v>
      </c>
      <c r="G593" s="2">
        <v>2.4500000000000002</v>
      </c>
      <c r="H593" s="2">
        <v>1.88</v>
      </c>
      <c r="I593" s="2">
        <v>1.75</v>
      </c>
      <c r="J593" s="2">
        <v>1.8</v>
      </c>
      <c r="K593" s="2">
        <v>1.8715164378212079</v>
      </c>
      <c r="L593" s="2">
        <v>0.63206286151325575</v>
      </c>
      <c r="M593" s="2">
        <v>1.2204146026748099</v>
      </c>
      <c r="N593" s="2">
        <v>0.98069506890036018</v>
      </c>
      <c r="O593" s="2">
        <v>1.715717634645892</v>
      </c>
      <c r="P593" s="2">
        <v>1.2094094171675609</v>
      </c>
      <c r="Q593" s="2">
        <v>0.64986789041857873</v>
      </c>
      <c r="R593" s="2">
        <v>1.051759135672619</v>
      </c>
      <c r="S593" s="2" t="s">
        <v>31</v>
      </c>
      <c r="T593" s="2" t="s">
        <v>31</v>
      </c>
      <c r="U593" s="2" t="s">
        <v>30</v>
      </c>
      <c r="V593" s="2">
        <v>-1</v>
      </c>
      <c r="W593" s="2">
        <v>1</v>
      </c>
      <c r="X593" s="2">
        <v>-1</v>
      </c>
      <c r="Y593" s="2" t="s">
        <v>34</v>
      </c>
      <c r="Z593" s="2">
        <v>1</v>
      </c>
      <c r="AA593" s="2">
        <v>1</v>
      </c>
    </row>
    <row r="594" spans="1:27" x14ac:dyDescent="0.25">
      <c r="A594" s="2">
        <v>11</v>
      </c>
      <c r="B594" s="2" t="s">
        <v>271</v>
      </c>
      <c r="C594" s="2" t="s">
        <v>486</v>
      </c>
      <c r="D594" s="2" t="s">
        <v>487</v>
      </c>
      <c r="E594" s="2">
        <v>2.7</v>
      </c>
      <c r="F594" s="2">
        <v>3</v>
      </c>
      <c r="G594" s="2">
        <v>2.7</v>
      </c>
      <c r="H594" s="2">
        <v>2.16</v>
      </c>
      <c r="I594" s="2">
        <v>1.63</v>
      </c>
      <c r="J594" s="2">
        <v>1.91</v>
      </c>
      <c r="K594" s="2">
        <v>1.514578346234501</v>
      </c>
      <c r="L594" s="2">
        <v>1.336833058753587</v>
      </c>
      <c r="M594" s="2">
        <v>1.47346951980404</v>
      </c>
      <c r="N594" s="2">
        <v>0.26975990183404219</v>
      </c>
      <c r="O594" s="2">
        <v>1.539031706530535</v>
      </c>
      <c r="P594" s="2">
        <v>1.1201207232178889</v>
      </c>
      <c r="Q594" s="2">
        <v>1.160580595874714</v>
      </c>
      <c r="R594" s="2">
        <v>1.0101549109777239</v>
      </c>
      <c r="S594" s="2" t="s">
        <v>31</v>
      </c>
      <c r="T594" s="2" t="s">
        <v>30</v>
      </c>
      <c r="U594" s="2" t="s">
        <v>30</v>
      </c>
      <c r="V594" s="2">
        <v>-1</v>
      </c>
      <c r="W594" s="2">
        <v>-1</v>
      </c>
      <c r="X594" s="2">
        <v>1</v>
      </c>
      <c r="Y594" s="2" t="s">
        <v>30</v>
      </c>
      <c r="Z594" s="2">
        <v>1</v>
      </c>
      <c r="AA594" s="2">
        <v>0</v>
      </c>
    </row>
    <row r="595" spans="1:27" x14ac:dyDescent="0.25">
      <c r="A595" s="2">
        <v>11</v>
      </c>
      <c r="B595" s="2" t="s">
        <v>271</v>
      </c>
      <c r="C595" s="2" t="s">
        <v>486</v>
      </c>
      <c r="D595" s="2" t="s">
        <v>488</v>
      </c>
      <c r="E595" s="2">
        <v>2.85</v>
      </c>
      <c r="F595" s="2">
        <v>3.2</v>
      </c>
      <c r="G595" s="2">
        <v>2.4500000000000002</v>
      </c>
      <c r="H595" s="2">
        <v>2.37</v>
      </c>
      <c r="I595" s="2">
        <v>1.53</v>
      </c>
      <c r="J595" s="2">
        <v>2</v>
      </c>
      <c r="K595" s="2">
        <v>0.48110271540809618</v>
      </c>
      <c r="L595" s="2">
        <v>0.98068784090790695</v>
      </c>
      <c r="M595" s="2">
        <v>0.86778556120937489</v>
      </c>
      <c r="N595" s="2">
        <v>9.9829911931807833E-2</v>
      </c>
      <c r="O595" s="2">
        <v>1.1855130092637229</v>
      </c>
      <c r="P595" s="2">
        <v>0.65238246046285564</v>
      </c>
      <c r="Q595" s="2">
        <v>1.027473262032085</v>
      </c>
      <c r="R595" s="2">
        <v>1.1208005349248209</v>
      </c>
      <c r="S595" s="2" t="s">
        <v>30</v>
      </c>
      <c r="T595" s="2" t="s">
        <v>34</v>
      </c>
      <c r="U595" s="2" t="s">
        <v>34</v>
      </c>
      <c r="V595" s="2">
        <v>1</v>
      </c>
      <c r="W595" s="2">
        <v>-1</v>
      </c>
      <c r="X595" s="2">
        <v>-1</v>
      </c>
      <c r="Y595" s="2" t="s">
        <v>31</v>
      </c>
      <c r="Z595" s="2">
        <v>1</v>
      </c>
      <c r="AA595" s="2">
        <v>2</v>
      </c>
    </row>
    <row r="596" spans="1:27" x14ac:dyDescent="0.25">
      <c r="A596" s="2">
        <v>11</v>
      </c>
      <c r="B596" s="2" t="s">
        <v>271</v>
      </c>
      <c r="C596" s="2" t="s">
        <v>486</v>
      </c>
      <c r="D596" s="2" t="s">
        <v>489</v>
      </c>
      <c r="E596" s="2">
        <v>3.8</v>
      </c>
      <c r="F596" s="2">
        <v>3.25</v>
      </c>
      <c r="G596" s="2">
        <v>2.0499999999999998</v>
      </c>
      <c r="H596" s="2">
        <v>2.15</v>
      </c>
      <c r="I596" s="2">
        <v>1.61</v>
      </c>
      <c r="J596" s="2">
        <v>1.95</v>
      </c>
      <c r="K596" s="2">
        <v>0.3800045816089288</v>
      </c>
      <c r="L596" s="2">
        <v>0.9510822440379697</v>
      </c>
      <c r="M596" s="2">
        <v>0.9102767602767603</v>
      </c>
      <c r="N596" s="2">
        <v>0.83003563883977871</v>
      </c>
      <c r="O596" s="2">
        <v>1.258324291437916</v>
      </c>
      <c r="P596" s="2">
        <v>0.1691718509388441</v>
      </c>
      <c r="Q596" s="2">
        <v>1.633409727527374</v>
      </c>
      <c r="R596" s="2">
        <v>1.0101549109777239</v>
      </c>
      <c r="S596" s="2" t="s">
        <v>34</v>
      </c>
      <c r="T596" s="2" t="s">
        <v>31</v>
      </c>
      <c r="U596" s="2" t="s">
        <v>31</v>
      </c>
      <c r="V596" s="2">
        <v>-1</v>
      </c>
      <c r="W596" s="2">
        <v>-1</v>
      </c>
      <c r="X596" s="2">
        <v>1</v>
      </c>
      <c r="Y596" s="2" t="s">
        <v>30</v>
      </c>
      <c r="Z596" s="2">
        <v>4</v>
      </c>
      <c r="AA596" s="2">
        <v>0</v>
      </c>
    </row>
    <row r="597" spans="1:27" x14ac:dyDescent="0.25">
      <c r="A597" s="2">
        <v>11</v>
      </c>
      <c r="B597" s="2" t="s">
        <v>249</v>
      </c>
      <c r="C597" s="2" t="s">
        <v>250</v>
      </c>
      <c r="D597" s="2" t="s">
        <v>490</v>
      </c>
      <c r="E597" s="2">
        <v>6.95</v>
      </c>
      <c r="F597" s="2">
        <v>4.7</v>
      </c>
      <c r="G597" s="2">
        <v>1.38</v>
      </c>
      <c r="H597" s="2">
        <v>1.57</v>
      </c>
      <c r="I597" s="2">
        <v>2.2799999999999998</v>
      </c>
      <c r="J597" s="2">
        <v>1.75</v>
      </c>
      <c r="K597" s="2">
        <v>0.84048330683624795</v>
      </c>
      <c r="L597" s="2">
        <v>1.041644097443974</v>
      </c>
      <c r="M597" s="2">
        <v>1.16162939752172</v>
      </c>
      <c r="N597" s="2">
        <v>0.7059204624151878</v>
      </c>
      <c r="O597" s="2">
        <v>1.816290573687481</v>
      </c>
      <c r="P597" s="2">
        <v>0.35341908974027131</v>
      </c>
      <c r="Q597" s="2">
        <v>3.0310507115036618</v>
      </c>
      <c r="R597" s="2">
        <v>0.66427294763428302</v>
      </c>
      <c r="S597" s="2" t="s">
        <v>30</v>
      </c>
      <c r="T597" s="2" t="s">
        <v>30</v>
      </c>
      <c r="U597" s="2" t="s">
        <v>31</v>
      </c>
      <c r="V597" s="2">
        <v>1</v>
      </c>
      <c r="W597" s="2">
        <v>-1</v>
      </c>
      <c r="X597" s="2">
        <v>-1</v>
      </c>
      <c r="Y597" s="2" t="s">
        <v>31</v>
      </c>
      <c r="Z597" s="2">
        <v>0</v>
      </c>
      <c r="AA597" s="2">
        <v>4</v>
      </c>
    </row>
    <row r="598" spans="1:27" x14ac:dyDescent="0.25">
      <c r="A598" s="2">
        <v>11</v>
      </c>
      <c r="B598" s="2" t="s">
        <v>70</v>
      </c>
      <c r="C598" s="2" t="s">
        <v>75</v>
      </c>
      <c r="D598" s="2" t="s">
        <v>136</v>
      </c>
      <c r="E598" s="2">
        <v>1.93</v>
      </c>
      <c r="F598" s="2">
        <v>3.53</v>
      </c>
      <c r="G598" s="2">
        <v>3.79</v>
      </c>
      <c r="H598" s="2">
        <v>1.94</v>
      </c>
      <c r="I598" s="2">
        <v>1.85</v>
      </c>
      <c r="J598" s="2">
        <v>1.67</v>
      </c>
      <c r="K598" s="2">
        <v>1.430063220130483</v>
      </c>
      <c r="L598" s="2">
        <v>0.52870719596674687</v>
      </c>
      <c r="M598" s="2">
        <v>0.89039127539127549</v>
      </c>
      <c r="N598" s="2">
        <v>0.92014042723558231</v>
      </c>
      <c r="O598" s="2">
        <v>0.84175712880506814</v>
      </c>
      <c r="P598" s="2">
        <v>0.64601592204103142</v>
      </c>
      <c r="Q598" s="2">
        <v>1.0319061777420431</v>
      </c>
      <c r="R598" s="2">
        <v>1.042848934319613</v>
      </c>
      <c r="S598" s="2" t="s">
        <v>30</v>
      </c>
      <c r="T598" s="2" t="s">
        <v>30</v>
      </c>
      <c r="U598" s="2" t="s">
        <v>34</v>
      </c>
      <c r="V598" s="2">
        <v>-1</v>
      </c>
      <c r="W598" s="2">
        <v>-1</v>
      </c>
      <c r="X598" s="2">
        <v>1</v>
      </c>
      <c r="Y598" s="2" t="s">
        <v>31</v>
      </c>
      <c r="Z598" s="2">
        <v>2</v>
      </c>
      <c r="AA598" s="2">
        <v>3</v>
      </c>
    </row>
    <row r="599" spans="1:27" x14ac:dyDescent="0.25">
      <c r="A599" s="2">
        <v>11</v>
      </c>
      <c r="B599" s="2" t="s">
        <v>171</v>
      </c>
      <c r="C599" s="2" t="s">
        <v>491</v>
      </c>
      <c r="D599" s="2" t="s">
        <v>492</v>
      </c>
      <c r="E599" s="2">
        <v>3.55</v>
      </c>
      <c r="F599" s="2">
        <v>3.4</v>
      </c>
      <c r="G599" s="2">
        <v>2.15</v>
      </c>
      <c r="H599" s="2">
        <v>2.1800000000000002</v>
      </c>
      <c r="I599" s="2">
        <v>1.68</v>
      </c>
      <c r="J599" s="2">
        <v>2</v>
      </c>
      <c r="K599" s="2">
        <v>0.53725490196078429</v>
      </c>
      <c r="L599" s="2">
        <v>1.44185990554317</v>
      </c>
      <c r="M599" s="2">
        <v>0.6383229813664596</v>
      </c>
      <c r="N599" s="2">
        <v>0.97179178872348804</v>
      </c>
      <c r="O599" s="2">
        <v>1.1755631554947561</v>
      </c>
      <c r="P599" s="2">
        <v>1.151845336198059</v>
      </c>
      <c r="Q599" s="2">
        <v>1.961939201613746</v>
      </c>
      <c r="R599" s="2">
        <v>1.04711311516387</v>
      </c>
      <c r="S599" s="2" t="s">
        <v>30</v>
      </c>
      <c r="T599" s="2" t="s">
        <v>30</v>
      </c>
      <c r="U599" s="2" t="s">
        <v>30</v>
      </c>
      <c r="V599" s="2">
        <v>1</v>
      </c>
      <c r="W599" s="2">
        <v>-1</v>
      </c>
      <c r="X599" s="2">
        <v>1</v>
      </c>
      <c r="Y599" s="2" t="s">
        <v>34</v>
      </c>
      <c r="Z599" s="2">
        <v>2</v>
      </c>
      <c r="AA599" s="2">
        <v>2</v>
      </c>
    </row>
    <row r="600" spans="1:27" x14ac:dyDescent="0.25">
      <c r="A600" s="2">
        <v>11</v>
      </c>
      <c r="B600" s="2" t="s">
        <v>171</v>
      </c>
      <c r="C600" s="2" t="s">
        <v>491</v>
      </c>
      <c r="D600" s="2" t="s">
        <v>493</v>
      </c>
      <c r="E600" s="2">
        <v>3.53</v>
      </c>
      <c r="F600" s="2">
        <v>3.35</v>
      </c>
      <c r="G600" s="2">
        <v>2.0499999999999998</v>
      </c>
      <c r="H600" s="2">
        <v>2.0499999999999998</v>
      </c>
      <c r="I600" s="2">
        <v>1.72</v>
      </c>
      <c r="J600" s="2">
        <v>1.91</v>
      </c>
      <c r="K600" s="2">
        <v>0.59276834276834278</v>
      </c>
      <c r="L600" s="2">
        <v>1.584545686458686</v>
      </c>
      <c r="M600" s="2">
        <v>1.21876123792853</v>
      </c>
      <c r="N600" s="2">
        <v>0.6087414815666301</v>
      </c>
      <c r="O600" s="2">
        <v>1.114731466532414</v>
      </c>
      <c r="P600" s="2">
        <v>0.91852997565826666</v>
      </c>
      <c r="Q600" s="2">
        <v>1.4639894712889681</v>
      </c>
      <c r="R600" s="2">
        <v>0.91804528808693653</v>
      </c>
      <c r="S600" s="2" t="s">
        <v>31</v>
      </c>
      <c r="T600" s="2" t="s">
        <v>30</v>
      </c>
      <c r="U600" s="2" t="s">
        <v>30</v>
      </c>
      <c r="V600" s="2">
        <v>-1</v>
      </c>
      <c r="W600" s="2">
        <v>1</v>
      </c>
      <c r="X600" s="2">
        <v>-1</v>
      </c>
      <c r="Y600" s="2" t="s">
        <v>30</v>
      </c>
      <c r="Z600" s="2">
        <v>1</v>
      </c>
      <c r="AA600" s="2">
        <v>0</v>
      </c>
    </row>
    <row r="601" spans="1:27" x14ac:dyDescent="0.25">
      <c r="A601" s="2">
        <v>11</v>
      </c>
      <c r="B601" s="2" t="s">
        <v>171</v>
      </c>
      <c r="C601" s="2" t="s">
        <v>491</v>
      </c>
      <c r="D601" s="2" t="s">
        <v>344</v>
      </c>
      <c r="E601" s="2">
        <v>3.1</v>
      </c>
      <c r="F601" s="2">
        <v>3.25</v>
      </c>
      <c r="G601" s="2">
        <v>2.0099999999999998</v>
      </c>
      <c r="H601" s="2">
        <v>1.9</v>
      </c>
      <c r="I601" s="2">
        <v>1.8</v>
      </c>
      <c r="J601" s="2">
        <v>1.8</v>
      </c>
      <c r="K601" s="2">
        <v>0.60865506586436824</v>
      </c>
      <c r="L601" s="2">
        <v>1.5295962105339409</v>
      </c>
      <c r="M601" s="2">
        <v>1.0373986704948139</v>
      </c>
      <c r="N601" s="2">
        <v>0.73526122334976907</v>
      </c>
      <c r="O601" s="2">
        <v>2.2506357325158821</v>
      </c>
      <c r="P601" s="2">
        <v>1.122843977410189</v>
      </c>
      <c r="Q601" s="2">
        <v>0.85807026930622443</v>
      </c>
      <c r="R601" s="2">
        <v>1.377046202573349</v>
      </c>
      <c r="S601" s="2" t="s">
        <v>34</v>
      </c>
      <c r="T601" s="2" t="s">
        <v>31</v>
      </c>
      <c r="U601" s="2" t="s">
        <v>30</v>
      </c>
      <c r="V601" s="2">
        <v>-1</v>
      </c>
      <c r="W601" s="2">
        <v>-1</v>
      </c>
      <c r="X601" s="2">
        <v>1</v>
      </c>
      <c r="Y601" s="2" t="s">
        <v>31</v>
      </c>
      <c r="Z601" s="2">
        <v>2</v>
      </c>
      <c r="AA601" s="2">
        <v>4</v>
      </c>
    </row>
    <row r="602" spans="1:27" x14ac:dyDescent="0.25">
      <c r="A602" s="2">
        <v>11</v>
      </c>
      <c r="B602" s="2" t="s">
        <v>171</v>
      </c>
      <c r="C602" s="2" t="s">
        <v>347</v>
      </c>
      <c r="D602" s="2" t="s">
        <v>172</v>
      </c>
      <c r="E602" s="2">
        <v>1.53</v>
      </c>
      <c r="F602" s="2">
        <v>3.75</v>
      </c>
      <c r="G602" s="2">
        <v>6.5</v>
      </c>
      <c r="H602" s="2">
        <v>2.06</v>
      </c>
      <c r="I602" s="2">
        <v>1.68</v>
      </c>
      <c r="J602" s="2">
        <v>2</v>
      </c>
      <c r="K602" s="2">
        <v>0.75429292929292935</v>
      </c>
      <c r="L602" s="2">
        <v>1.434250644350719</v>
      </c>
      <c r="M602" s="2">
        <v>1.4139515113688941</v>
      </c>
      <c r="N602" s="2">
        <v>0.707567926054262</v>
      </c>
      <c r="O602" s="2">
        <v>0.70178817642698299</v>
      </c>
      <c r="P602" s="2">
        <v>0.56174389630980526</v>
      </c>
      <c r="Q602" s="2">
        <v>0.71398163235076295</v>
      </c>
      <c r="R602" s="2">
        <v>0.94093784914733536</v>
      </c>
      <c r="S602" s="2" t="s">
        <v>30</v>
      </c>
      <c r="T602" s="2" t="s">
        <v>30</v>
      </c>
      <c r="U602" s="2" t="s">
        <v>34</v>
      </c>
      <c r="V602" s="2">
        <v>-1</v>
      </c>
      <c r="W602" s="2">
        <v>1</v>
      </c>
      <c r="X602" s="2">
        <v>-1</v>
      </c>
      <c r="Y602" s="2" t="s">
        <v>34</v>
      </c>
      <c r="Z602" s="2">
        <v>1</v>
      </c>
      <c r="AA602" s="2">
        <v>1</v>
      </c>
    </row>
    <row r="603" spans="1:27" x14ac:dyDescent="0.25">
      <c r="A603" s="2">
        <v>11</v>
      </c>
      <c r="B603" s="2" t="s">
        <v>171</v>
      </c>
      <c r="C603" s="2" t="s">
        <v>347</v>
      </c>
      <c r="D603" s="2" t="s">
        <v>494</v>
      </c>
      <c r="E603" s="2">
        <v>1.9</v>
      </c>
      <c r="F603" s="2">
        <v>3.5</v>
      </c>
      <c r="G603" s="2">
        <v>4</v>
      </c>
      <c r="H603" s="2">
        <v>2.1800000000000002</v>
      </c>
      <c r="I603" s="2">
        <v>1.68</v>
      </c>
      <c r="J603" s="2">
        <v>1.88</v>
      </c>
      <c r="K603" s="2">
        <v>0.73264757668427394</v>
      </c>
      <c r="L603" s="2">
        <v>1.0561915375221129</v>
      </c>
      <c r="M603" s="2">
        <v>2.4082285314094829</v>
      </c>
      <c r="N603" s="2">
        <v>0.45460182596544418</v>
      </c>
      <c r="O603" s="2">
        <v>1.2881917725872181</v>
      </c>
      <c r="P603" s="2">
        <v>0.72708254270714734</v>
      </c>
      <c r="Q603" s="2">
        <v>0.68782052012456618</v>
      </c>
      <c r="R603" s="2">
        <v>0.91469325081906006</v>
      </c>
      <c r="S603" s="2" t="s">
        <v>30</v>
      </c>
      <c r="T603" s="2" t="s">
        <v>31</v>
      </c>
      <c r="U603" s="2" t="s">
        <v>31</v>
      </c>
      <c r="V603" s="2">
        <v>1</v>
      </c>
      <c r="W603" s="2">
        <v>-1</v>
      </c>
      <c r="X603" s="2">
        <v>1</v>
      </c>
      <c r="Y603" s="2" t="s">
        <v>31</v>
      </c>
      <c r="Z603" s="2">
        <v>0</v>
      </c>
      <c r="AA603" s="2">
        <v>1</v>
      </c>
    </row>
    <row r="604" spans="1:27" x14ac:dyDescent="0.25">
      <c r="A604" s="2">
        <v>11</v>
      </c>
      <c r="B604" s="2" t="s">
        <v>171</v>
      </c>
      <c r="C604" s="2" t="s">
        <v>172</v>
      </c>
      <c r="D604" s="2" t="s">
        <v>491</v>
      </c>
      <c r="E604" s="2">
        <v>2.0499999999999998</v>
      </c>
      <c r="F604" s="2">
        <v>3.2</v>
      </c>
      <c r="G604" s="2">
        <v>3.3</v>
      </c>
      <c r="H604" s="2">
        <v>2.1</v>
      </c>
      <c r="I604" s="2">
        <v>1.65</v>
      </c>
      <c r="J604" s="2">
        <v>1.92</v>
      </c>
      <c r="K604" s="2">
        <v>1.5573442430585289</v>
      </c>
      <c r="L604" s="2">
        <v>0.85000450978940389</v>
      </c>
      <c r="M604" s="2">
        <v>1.216673602939301</v>
      </c>
      <c r="N604" s="2">
        <v>0.70546216909807691</v>
      </c>
      <c r="O604" s="2">
        <v>1.000362811791383</v>
      </c>
      <c r="P604" s="2">
        <v>1.060978526125264</v>
      </c>
      <c r="Q604" s="2">
        <v>0.96542052958047075</v>
      </c>
      <c r="R604" s="2">
        <v>1.1979868029877401</v>
      </c>
      <c r="S604" s="2" t="s">
        <v>30</v>
      </c>
      <c r="T604" s="2" t="s">
        <v>31</v>
      </c>
      <c r="U604" s="2" t="s">
        <v>31</v>
      </c>
      <c r="V604" s="2">
        <v>1</v>
      </c>
      <c r="W604" s="2">
        <v>-1</v>
      </c>
      <c r="X604" s="2">
        <v>1</v>
      </c>
      <c r="Y604" s="2" t="s">
        <v>30</v>
      </c>
      <c r="Z604" s="2">
        <v>6</v>
      </c>
      <c r="AA604" s="2">
        <v>1</v>
      </c>
    </row>
    <row r="605" spans="1:27" x14ac:dyDescent="0.25">
      <c r="A605" s="2">
        <v>11</v>
      </c>
      <c r="B605" s="2" t="s">
        <v>481</v>
      </c>
      <c r="C605" s="2" t="s">
        <v>495</v>
      </c>
      <c r="D605" s="2" t="s">
        <v>496</v>
      </c>
      <c r="E605" s="2">
        <v>2.58</v>
      </c>
      <c r="F605" s="2">
        <v>3.25</v>
      </c>
      <c r="G605" s="2">
        <v>2.5299999999999998</v>
      </c>
      <c r="H605" s="2">
        <v>1.79</v>
      </c>
      <c r="I605" s="2">
        <v>1.92</v>
      </c>
      <c r="J605" s="2">
        <v>1.63</v>
      </c>
      <c r="K605" s="2">
        <v>0.78258769290209462</v>
      </c>
      <c r="L605" s="2">
        <v>0.68545087951148087</v>
      </c>
      <c r="M605" s="2">
        <v>0.77739153439153441</v>
      </c>
      <c r="N605" s="2">
        <v>1.187509547328478</v>
      </c>
      <c r="O605" s="2">
        <v>0.83113529073114567</v>
      </c>
      <c r="P605" s="2">
        <v>0.62362633931047451</v>
      </c>
      <c r="Q605" s="2">
        <v>1.3823603741250801</v>
      </c>
      <c r="R605" s="2">
        <v>0.93942797120070753</v>
      </c>
      <c r="S605" s="2" t="s">
        <v>34</v>
      </c>
      <c r="T605" s="2" t="s">
        <v>30</v>
      </c>
      <c r="U605" s="2" t="s">
        <v>31</v>
      </c>
      <c r="V605" s="2">
        <v>-1</v>
      </c>
      <c r="W605" s="2">
        <v>1</v>
      </c>
      <c r="X605" s="2">
        <v>-1</v>
      </c>
      <c r="Y605" s="2" t="s">
        <v>34</v>
      </c>
      <c r="Z605" s="2">
        <v>2</v>
      </c>
      <c r="AA605" s="2">
        <v>2</v>
      </c>
    </row>
    <row r="606" spans="1:27" x14ac:dyDescent="0.25">
      <c r="A606" s="2">
        <v>11</v>
      </c>
      <c r="B606" s="2" t="s">
        <v>481</v>
      </c>
      <c r="C606" s="2" t="s">
        <v>495</v>
      </c>
      <c r="D606" s="2" t="s">
        <v>497</v>
      </c>
      <c r="E606" s="2">
        <v>3.1</v>
      </c>
      <c r="F606" s="2">
        <v>3.1</v>
      </c>
      <c r="G606" s="2">
        <v>2.2000000000000002</v>
      </c>
      <c r="H606" s="2">
        <v>2.1</v>
      </c>
      <c r="I606" s="2">
        <v>1.67</v>
      </c>
      <c r="J606" s="2">
        <v>1.87</v>
      </c>
      <c r="K606" s="2">
        <v>0.79775588396278063</v>
      </c>
      <c r="L606" s="2">
        <v>0.85585823424637508</v>
      </c>
      <c r="M606" s="2">
        <v>1.2456154087065461</v>
      </c>
      <c r="N606" s="2">
        <v>1.0783871869198951</v>
      </c>
      <c r="O606" s="2">
        <v>1.0169474446001781</v>
      </c>
      <c r="P606" s="2">
        <v>1.0668397444958451</v>
      </c>
      <c r="Q606" s="2">
        <v>2.1629999348265598</v>
      </c>
      <c r="R606" s="2">
        <v>0.58666709821142049</v>
      </c>
      <c r="S606" s="2" t="s">
        <v>30</v>
      </c>
      <c r="T606" s="2" t="s">
        <v>30</v>
      </c>
      <c r="U606" s="2" t="s">
        <v>30</v>
      </c>
      <c r="V606" s="2">
        <v>-1</v>
      </c>
      <c r="W606" s="2">
        <v>1</v>
      </c>
      <c r="X606" s="2">
        <v>-1</v>
      </c>
      <c r="Y606" s="2" t="s">
        <v>31</v>
      </c>
      <c r="Z606" s="2">
        <v>1</v>
      </c>
      <c r="AA606" s="2">
        <v>2</v>
      </c>
    </row>
    <row r="607" spans="1:27" x14ac:dyDescent="0.25">
      <c r="A607" s="2">
        <v>11</v>
      </c>
      <c r="B607" s="2" t="s">
        <v>481</v>
      </c>
      <c r="C607" s="2" t="s">
        <v>495</v>
      </c>
      <c r="D607" s="2" t="s">
        <v>498</v>
      </c>
      <c r="E607" s="2">
        <v>2.1</v>
      </c>
      <c r="F607" s="2">
        <v>3.2</v>
      </c>
      <c r="G607" s="2">
        <v>3.2</v>
      </c>
      <c r="H607" s="2">
        <v>2.15</v>
      </c>
      <c r="I607" s="2">
        <v>1.63</v>
      </c>
      <c r="J607" s="2">
        <v>1.91</v>
      </c>
      <c r="K607" s="2">
        <v>1.312528735632184</v>
      </c>
      <c r="L607" s="2">
        <v>0.81680582696386128</v>
      </c>
      <c r="M607" s="2">
        <v>1.612217945548152</v>
      </c>
      <c r="N607" s="2">
        <v>0.52042778069936901</v>
      </c>
      <c r="O607" s="2">
        <v>0.97330561330561316</v>
      </c>
      <c r="P607" s="2">
        <v>1.6487305818793501</v>
      </c>
      <c r="Q607" s="2">
        <v>1.488273672273672</v>
      </c>
      <c r="R607" s="2">
        <v>0.61592935467064935</v>
      </c>
      <c r="S607" s="2" t="s">
        <v>34</v>
      </c>
      <c r="T607" s="2" t="s">
        <v>31</v>
      </c>
      <c r="U607" s="2" t="s">
        <v>34</v>
      </c>
      <c r="V607" s="2">
        <v>-1</v>
      </c>
      <c r="W607" s="2">
        <v>1</v>
      </c>
      <c r="X607" s="2">
        <v>-1</v>
      </c>
      <c r="Y607" s="2" t="s">
        <v>34</v>
      </c>
      <c r="Z607" s="2">
        <v>0</v>
      </c>
      <c r="AA607" s="2">
        <v>0</v>
      </c>
    </row>
    <row r="608" spans="1:27" x14ac:dyDescent="0.25">
      <c r="A608" s="2">
        <v>11</v>
      </c>
      <c r="B608" s="2" t="s">
        <v>99</v>
      </c>
      <c r="C608" s="2" t="s">
        <v>186</v>
      </c>
      <c r="D608" s="2" t="s">
        <v>418</v>
      </c>
      <c r="E608" s="2">
        <v>2.7</v>
      </c>
      <c r="F608" s="2">
        <v>3.3</v>
      </c>
      <c r="G608" s="2">
        <v>2.62</v>
      </c>
      <c r="H608" s="2">
        <v>1.91</v>
      </c>
      <c r="I608" s="2">
        <v>1.94</v>
      </c>
      <c r="J608" s="2">
        <v>1.75</v>
      </c>
      <c r="K608" s="2">
        <v>0.64952967032967035</v>
      </c>
      <c r="L608" s="2">
        <v>1.4626101356936341</v>
      </c>
      <c r="M608" s="2">
        <v>1.012708947527454</v>
      </c>
      <c r="N608" s="2">
        <v>0.64386850287925645</v>
      </c>
      <c r="O608" s="2">
        <v>0.90296703296703296</v>
      </c>
      <c r="P608" s="2">
        <v>1.037405247678828</v>
      </c>
      <c r="Q608" s="2">
        <v>1.432226675722678</v>
      </c>
      <c r="R608" s="2">
        <v>0.69673482196907399</v>
      </c>
      <c r="S608" s="2" t="s">
        <v>30</v>
      </c>
      <c r="T608" s="2" t="s">
        <v>30</v>
      </c>
      <c r="U608" s="2" t="s">
        <v>31</v>
      </c>
      <c r="V608" s="2">
        <v>-1</v>
      </c>
      <c r="W608" s="2">
        <v>1</v>
      </c>
      <c r="X608" s="2">
        <v>-1</v>
      </c>
      <c r="Y608" s="2" t="s">
        <v>34</v>
      </c>
      <c r="Z608" s="2">
        <v>0</v>
      </c>
      <c r="AA608" s="2">
        <v>0</v>
      </c>
    </row>
    <row r="609" spans="1:27" x14ac:dyDescent="0.25">
      <c r="A609" s="2">
        <v>11</v>
      </c>
      <c r="B609" s="2" t="s">
        <v>206</v>
      </c>
      <c r="C609" s="2" t="s">
        <v>218</v>
      </c>
      <c r="D609" s="2" t="s">
        <v>499</v>
      </c>
      <c r="E609" s="2">
        <v>2.7</v>
      </c>
      <c r="F609" s="2">
        <v>3.1</v>
      </c>
      <c r="G609" s="2">
        <v>2.62</v>
      </c>
      <c r="H609" s="2">
        <v>2.13</v>
      </c>
      <c r="I609" s="2">
        <v>1.75</v>
      </c>
      <c r="J609" s="2">
        <v>1.82</v>
      </c>
      <c r="K609" s="2">
        <v>1.0173221630324349</v>
      </c>
      <c r="L609" s="2">
        <v>0.92326692052725767</v>
      </c>
      <c r="M609" s="2">
        <v>1.3483455882352939</v>
      </c>
      <c r="N609" s="2">
        <v>1.052732849602769</v>
      </c>
      <c r="O609" s="2">
        <v>1.5923164451975229</v>
      </c>
      <c r="P609" s="2">
        <v>0.75449328446993935</v>
      </c>
      <c r="Q609" s="2">
        <v>1.3796270117605289</v>
      </c>
      <c r="R609" s="2">
        <v>0.59487104082770048</v>
      </c>
      <c r="S609" s="2" t="s">
        <v>31</v>
      </c>
      <c r="T609" s="2" t="s">
        <v>34</v>
      </c>
      <c r="U609" s="2" t="s">
        <v>31</v>
      </c>
      <c r="V609" s="2">
        <v>-1</v>
      </c>
      <c r="W609" s="2">
        <v>-1</v>
      </c>
      <c r="X609" s="2">
        <v>-1</v>
      </c>
      <c r="Y609" s="2" t="s">
        <v>34</v>
      </c>
      <c r="Z609" s="2">
        <v>1</v>
      </c>
      <c r="AA609" s="2">
        <v>1</v>
      </c>
    </row>
    <row r="610" spans="1:27" x14ac:dyDescent="0.25">
      <c r="A610" s="2">
        <v>11</v>
      </c>
      <c r="B610" s="2" t="s">
        <v>206</v>
      </c>
      <c r="C610" s="2" t="s">
        <v>218</v>
      </c>
      <c r="D610" s="2" t="s">
        <v>473</v>
      </c>
      <c r="E610" s="2">
        <v>1.9</v>
      </c>
      <c r="F610" s="2">
        <v>3.65</v>
      </c>
      <c r="G610" s="2">
        <v>4</v>
      </c>
      <c r="H610" s="2">
        <v>1.77</v>
      </c>
      <c r="I610" s="2">
        <v>2.06</v>
      </c>
      <c r="J610" s="2">
        <v>1.64</v>
      </c>
      <c r="K610" s="2">
        <v>1.365139799840416</v>
      </c>
      <c r="L610" s="2">
        <v>0.9245515311393846</v>
      </c>
      <c r="M610" s="2">
        <v>2.4204702831382212</v>
      </c>
      <c r="N610" s="2">
        <v>0.5949176484378047</v>
      </c>
      <c r="O610" s="2">
        <v>0.53859758375887412</v>
      </c>
      <c r="P610" s="2">
        <v>1.378443079929937</v>
      </c>
      <c r="Q610" s="2">
        <v>0.94808954732476003</v>
      </c>
      <c r="R610" s="2">
        <v>0.24507366357379529</v>
      </c>
      <c r="S610" s="2" t="s">
        <v>31</v>
      </c>
      <c r="T610" s="2" t="s">
        <v>30</v>
      </c>
      <c r="U610" s="2" t="s">
        <v>34</v>
      </c>
      <c r="V610" s="2">
        <v>-1</v>
      </c>
      <c r="W610" s="2">
        <v>-1</v>
      </c>
      <c r="X610" s="2">
        <v>-1</v>
      </c>
      <c r="Y610" s="2" t="s">
        <v>30</v>
      </c>
      <c r="Z610" s="2">
        <v>3</v>
      </c>
      <c r="AA610" s="2">
        <v>1</v>
      </c>
    </row>
    <row r="611" spans="1:27" x14ac:dyDescent="0.25">
      <c r="A611" s="2">
        <v>11</v>
      </c>
      <c r="B611" s="2" t="s">
        <v>133</v>
      </c>
      <c r="C611" s="2" t="s">
        <v>134</v>
      </c>
      <c r="D611" s="2" t="s">
        <v>405</v>
      </c>
      <c r="E611" s="2">
        <v>2.75</v>
      </c>
      <c r="F611" s="2">
        <v>3.77</v>
      </c>
      <c r="G611" s="2">
        <v>2.5499999999999998</v>
      </c>
      <c r="H611" s="2">
        <v>1.8</v>
      </c>
      <c r="I611" s="2">
        <v>1.9</v>
      </c>
      <c r="J611" s="2">
        <v>1.7</v>
      </c>
      <c r="K611" s="2">
        <v>1.8258409920086569</v>
      </c>
      <c r="L611" s="2">
        <v>1.1288394761363001</v>
      </c>
      <c r="M611" s="2">
        <v>1.323670097508125</v>
      </c>
      <c r="N611" s="2">
        <v>1.0446948267502001</v>
      </c>
      <c r="O611" s="2">
        <v>1.884433694292833</v>
      </c>
      <c r="P611" s="2">
        <v>1.1952178887996401</v>
      </c>
      <c r="Q611" s="2">
        <v>1.689260807515081</v>
      </c>
      <c r="R611" s="2">
        <v>0.55395745591111734</v>
      </c>
      <c r="S611" s="2" t="s">
        <v>31</v>
      </c>
      <c r="T611" s="2" t="s">
        <v>34</v>
      </c>
      <c r="U611" s="2" t="s">
        <v>34</v>
      </c>
      <c r="V611" s="2">
        <v>-1</v>
      </c>
      <c r="W611" s="2">
        <v>1</v>
      </c>
      <c r="X611" s="2">
        <v>1</v>
      </c>
      <c r="Y611" s="2" t="s">
        <v>31</v>
      </c>
      <c r="Z611" s="2">
        <v>0</v>
      </c>
      <c r="AA611" s="2">
        <v>2</v>
      </c>
    </row>
    <row r="612" spans="1:27" x14ac:dyDescent="0.25">
      <c r="A612" s="2">
        <v>11</v>
      </c>
      <c r="B612" s="2" t="s">
        <v>133</v>
      </c>
      <c r="C612" s="2" t="s">
        <v>134</v>
      </c>
      <c r="D612" s="2" t="s">
        <v>404</v>
      </c>
      <c r="E612" s="2">
        <v>2.35</v>
      </c>
      <c r="F612" s="2">
        <v>3.3</v>
      </c>
      <c r="G612" s="2">
        <v>3.1</v>
      </c>
      <c r="H612" s="2">
        <v>1.91</v>
      </c>
      <c r="I612" s="2">
        <v>1.81</v>
      </c>
      <c r="J612" s="2">
        <v>1.75</v>
      </c>
      <c r="K612" s="2">
        <v>2.9898361688260149</v>
      </c>
      <c r="L612" s="2">
        <v>0.7456613955560033</v>
      </c>
      <c r="M612" s="2">
        <v>1.676577825159915</v>
      </c>
      <c r="N612" s="2">
        <v>0.85963610479023378</v>
      </c>
      <c r="O612" s="2">
        <v>1.453926459402997</v>
      </c>
      <c r="P612" s="2">
        <v>0.1892415165012423</v>
      </c>
      <c r="Q612" s="2">
        <v>1.222854492429883</v>
      </c>
      <c r="R612" s="2">
        <v>0.60756436081593834</v>
      </c>
      <c r="S612" s="2" t="s">
        <v>34</v>
      </c>
      <c r="T612" s="2" t="s">
        <v>31</v>
      </c>
      <c r="U612" s="2" t="s">
        <v>31</v>
      </c>
      <c r="V612" s="2">
        <v>-1</v>
      </c>
      <c r="W612" s="2">
        <v>1</v>
      </c>
      <c r="X612" s="2">
        <v>1</v>
      </c>
      <c r="Y612" s="2" t="s">
        <v>31</v>
      </c>
      <c r="Z612" s="2">
        <v>0</v>
      </c>
      <c r="AA612" s="2">
        <v>2</v>
      </c>
    </row>
    <row r="613" spans="1:27" x14ac:dyDescent="0.25">
      <c r="A613" s="2">
        <v>11</v>
      </c>
      <c r="B613" s="2" t="s">
        <v>271</v>
      </c>
      <c r="C613" s="2" t="s">
        <v>500</v>
      </c>
      <c r="D613" s="2" t="s">
        <v>501</v>
      </c>
      <c r="E613" s="2">
        <v>2.5499999999999998</v>
      </c>
      <c r="F613" s="2">
        <v>3.1</v>
      </c>
      <c r="G613" s="2">
        <v>2.9</v>
      </c>
      <c r="H613" s="2">
        <v>2.2999999999999998</v>
      </c>
      <c r="I613" s="2">
        <v>1.57</v>
      </c>
      <c r="J613" s="2">
        <v>1.95</v>
      </c>
      <c r="K613" s="2">
        <v>0.5947725950542313</v>
      </c>
      <c r="L613" s="2">
        <v>0.91467480162702219</v>
      </c>
      <c r="M613" s="2">
        <v>1.8117694474226751</v>
      </c>
      <c r="N613" s="2">
        <v>0.6001338495260593</v>
      </c>
      <c r="O613" s="2">
        <v>1.1687943801025249</v>
      </c>
      <c r="P613" s="2">
        <v>1.0139188979856171</v>
      </c>
      <c r="Q613" s="2">
        <v>1.970465221432339</v>
      </c>
      <c r="R613" s="2">
        <v>0.65875535689255438</v>
      </c>
      <c r="S613" s="2" t="s">
        <v>34</v>
      </c>
      <c r="T613" s="2" t="s">
        <v>31</v>
      </c>
      <c r="U613" s="2" t="s">
        <v>31</v>
      </c>
      <c r="V613" s="2">
        <v>-1</v>
      </c>
      <c r="W613" s="2">
        <v>-1</v>
      </c>
      <c r="X613" s="2">
        <v>1</v>
      </c>
      <c r="Y613" s="2" t="s">
        <v>34</v>
      </c>
      <c r="Z613" s="2">
        <v>1</v>
      </c>
      <c r="AA613" s="2">
        <v>1</v>
      </c>
    </row>
    <row r="614" spans="1:27" x14ac:dyDescent="0.25">
      <c r="A614" s="2">
        <v>11</v>
      </c>
      <c r="B614" s="2" t="s">
        <v>271</v>
      </c>
      <c r="C614" s="2" t="s">
        <v>500</v>
      </c>
      <c r="D614" s="2" t="s">
        <v>502</v>
      </c>
      <c r="E614" s="2">
        <v>1.45</v>
      </c>
      <c r="F614" s="2">
        <v>4.25</v>
      </c>
      <c r="G614" s="2">
        <v>6.5</v>
      </c>
      <c r="H614" s="2">
        <v>1.89</v>
      </c>
      <c r="I614" s="2">
        <v>1.83</v>
      </c>
      <c r="J614" s="2">
        <v>2.2000000000000002</v>
      </c>
      <c r="K614" s="2">
        <v>1.315345825454129</v>
      </c>
      <c r="L614" s="2">
        <v>0.91611388423156292</v>
      </c>
      <c r="M614" s="2">
        <v>2.6773829694335132</v>
      </c>
      <c r="N614" s="2">
        <v>0.86455501662593337</v>
      </c>
      <c r="O614" s="2">
        <v>0.37550284948038892</v>
      </c>
      <c r="P614" s="2">
        <v>1.3696051349259639</v>
      </c>
      <c r="Q614" s="2">
        <v>0.83117490182287079</v>
      </c>
      <c r="R614" s="2">
        <v>0.63147333751513635</v>
      </c>
      <c r="S614" s="2" t="s">
        <v>31</v>
      </c>
      <c r="T614" s="2" t="s">
        <v>30</v>
      </c>
      <c r="U614" s="2" t="s">
        <v>30</v>
      </c>
      <c r="V614" s="2">
        <v>-1</v>
      </c>
      <c r="W614" s="2">
        <v>-1</v>
      </c>
      <c r="X614" s="2">
        <v>1</v>
      </c>
      <c r="Y614" s="2" t="s">
        <v>30</v>
      </c>
      <c r="Z614" s="2">
        <v>2</v>
      </c>
      <c r="AA614" s="2">
        <v>1</v>
      </c>
    </row>
    <row r="615" spans="1:27" x14ac:dyDescent="0.25">
      <c r="A615" s="2">
        <v>11</v>
      </c>
      <c r="B615" s="2" t="s">
        <v>168</v>
      </c>
      <c r="C615" s="2" t="s">
        <v>214</v>
      </c>
      <c r="D615" s="2" t="s">
        <v>408</v>
      </c>
      <c r="E615" s="2">
        <v>1.46</v>
      </c>
      <c r="F615" s="2">
        <v>4.0999999999999996</v>
      </c>
      <c r="G615" s="2">
        <v>6</v>
      </c>
      <c r="H615" s="2">
        <v>1.89</v>
      </c>
      <c r="I615" s="2">
        <v>1.86</v>
      </c>
      <c r="J615" s="2">
        <v>2.2000000000000002</v>
      </c>
      <c r="K615" s="2">
        <v>0.94166666666666665</v>
      </c>
      <c r="L615" s="2">
        <v>2.2360679774997898</v>
      </c>
      <c r="M615" s="2">
        <v>1.85069012899275</v>
      </c>
      <c r="N615" s="2">
        <v>0.70063554795880656</v>
      </c>
      <c r="O615" s="2">
        <v>0.92238416422287384</v>
      </c>
      <c r="P615" s="2">
        <v>1.0440644245741959</v>
      </c>
      <c r="Q615" s="2">
        <v>1.1320164231837151</v>
      </c>
      <c r="R615" s="2">
        <v>0.80762979833957216</v>
      </c>
      <c r="S615" s="2" t="s">
        <v>30</v>
      </c>
      <c r="T615" s="2" t="s">
        <v>34</v>
      </c>
      <c r="U615" s="2" t="s">
        <v>34</v>
      </c>
      <c r="V615" s="2">
        <v>-1</v>
      </c>
      <c r="W615" s="2">
        <v>-1</v>
      </c>
      <c r="X615" s="2">
        <v>1</v>
      </c>
      <c r="Y615" s="2" t="s">
        <v>34</v>
      </c>
      <c r="Z615" s="2">
        <v>0</v>
      </c>
      <c r="AA615" s="2">
        <v>0</v>
      </c>
    </row>
    <row r="616" spans="1:27" x14ac:dyDescent="0.25">
      <c r="A616" s="2">
        <v>11</v>
      </c>
      <c r="B616" s="2" t="s">
        <v>171</v>
      </c>
      <c r="C616" s="2" t="s">
        <v>468</v>
      </c>
      <c r="D616" s="2" t="s">
        <v>356</v>
      </c>
      <c r="E616" s="2">
        <v>1.73</v>
      </c>
      <c r="F616" s="2">
        <v>3.5</v>
      </c>
      <c r="G616" s="2">
        <v>4.8</v>
      </c>
      <c r="H616" s="2">
        <v>1.7</v>
      </c>
      <c r="I616" s="2">
        <v>2.0299999999999998</v>
      </c>
      <c r="J616" s="2">
        <v>1.7</v>
      </c>
      <c r="K616" s="2">
        <v>2.7157890328692358</v>
      </c>
      <c r="L616" s="2">
        <v>0.51253471003894491</v>
      </c>
      <c r="M616" s="2">
        <v>1.1393274387078549</v>
      </c>
      <c r="N616" s="2">
        <v>0.56844179014385321</v>
      </c>
      <c r="O616" s="2">
        <v>1.249513991762671</v>
      </c>
      <c r="P616" s="2">
        <v>1.1396828507577379</v>
      </c>
      <c r="Q616" s="2">
        <v>1.1348437442596739</v>
      </c>
      <c r="R616" s="2">
        <v>0.43067032946870287</v>
      </c>
      <c r="S616" s="2" t="s">
        <v>30</v>
      </c>
      <c r="T616" s="2" t="s">
        <v>30</v>
      </c>
      <c r="U616" s="2" t="s">
        <v>34</v>
      </c>
      <c r="V616" s="2">
        <v>-1</v>
      </c>
      <c r="W616" s="2">
        <v>1</v>
      </c>
      <c r="X616" s="2">
        <v>-1</v>
      </c>
      <c r="Y616" s="2" t="s">
        <v>34</v>
      </c>
      <c r="Z616" s="2">
        <v>1</v>
      </c>
      <c r="AA616" s="2">
        <v>1</v>
      </c>
    </row>
    <row r="617" spans="1:27" x14ac:dyDescent="0.25">
      <c r="A617" s="2">
        <v>11</v>
      </c>
      <c r="B617" s="2" t="s">
        <v>271</v>
      </c>
      <c r="C617" s="2" t="s">
        <v>503</v>
      </c>
      <c r="D617" s="2" t="s">
        <v>504</v>
      </c>
      <c r="E617" s="2">
        <v>2.37</v>
      </c>
      <c r="F617" s="2">
        <v>3.25</v>
      </c>
      <c r="G617" s="2">
        <v>3</v>
      </c>
      <c r="H617" s="2">
        <v>1.95</v>
      </c>
      <c r="I617" s="2">
        <v>1.75</v>
      </c>
      <c r="J617" s="2">
        <v>1.75</v>
      </c>
      <c r="K617" s="2">
        <v>1.333779503221086</v>
      </c>
      <c r="L617" s="2">
        <v>0.41340370528227183</v>
      </c>
      <c r="M617" s="2">
        <v>0.41186859766866818</v>
      </c>
      <c r="N617" s="2">
        <v>1.3698736496840811</v>
      </c>
      <c r="O617" s="2">
        <v>1.4400651275781471</v>
      </c>
      <c r="P617" s="2">
        <v>0.63162162989625181</v>
      </c>
      <c r="Q617" s="2">
        <v>0.41306606437041221</v>
      </c>
      <c r="R617" s="2">
        <v>1.3791135222201061</v>
      </c>
      <c r="S617" s="2" t="s">
        <v>34</v>
      </c>
      <c r="T617" s="2" t="s">
        <v>31</v>
      </c>
      <c r="U617" s="2" t="s">
        <v>31</v>
      </c>
      <c r="V617" s="2">
        <v>-1</v>
      </c>
      <c r="W617" s="2">
        <v>-1</v>
      </c>
      <c r="X617" s="2">
        <v>1</v>
      </c>
      <c r="Y617" s="2" t="s">
        <v>30</v>
      </c>
      <c r="Z617" s="2">
        <v>1</v>
      </c>
      <c r="AA617" s="2">
        <v>0</v>
      </c>
    </row>
    <row r="618" spans="1:27" x14ac:dyDescent="0.25">
      <c r="A618" s="2">
        <v>11</v>
      </c>
      <c r="B618" s="2" t="s">
        <v>271</v>
      </c>
      <c r="C618" s="2" t="s">
        <v>503</v>
      </c>
      <c r="D618" s="2" t="s">
        <v>500</v>
      </c>
      <c r="E618" s="2">
        <v>2</v>
      </c>
      <c r="F618" s="2">
        <v>3.25</v>
      </c>
      <c r="G618" s="2">
        <v>3.5</v>
      </c>
      <c r="H618" s="2">
        <v>2.1</v>
      </c>
      <c r="I618" s="2">
        <v>1.67</v>
      </c>
      <c r="J618" s="2">
        <v>1.83</v>
      </c>
      <c r="K618" s="2">
        <v>1.744991749741869</v>
      </c>
      <c r="L618" s="2">
        <v>0.49262344642290767</v>
      </c>
      <c r="M618" s="2">
        <v>1.0581995575472229</v>
      </c>
      <c r="N618" s="2">
        <v>1.3774161134853209</v>
      </c>
      <c r="O618" s="2">
        <v>0.98365429157567341</v>
      </c>
      <c r="P618" s="2">
        <v>1.040802217123235</v>
      </c>
      <c r="Q618" s="2">
        <v>0.158102766798419</v>
      </c>
      <c r="R618" s="2">
        <v>2.2360679774997898</v>
      </c>
      <c r="S618" s="2" t="s">
        <v>30</v>
      </c>
      <c r="T618" s="2" t="s">
        <v>34</v>
      </c>
      <c r="U618" s="2" t="s">
        <v>34</v>
      </c>
      <c r="V618" s="2">
        <v>1</v>
      </c>
      <c r="W618" s="2">
        <v>-1</v>
      </c>
      <c r="X618" s="2">
        <v>-1</v>
      </c>
      <c r="Y618" s="2" t="s">
        <v>30</v>
      </c>
      <c r="Z618" s="2">
        <v>2</v>
      </c>
      <c r="AA618" s="2">
        <v>1</v>
      </c>
    </row>
    <row r="619" spans="1:27" x14ac:dyDescent="0.25">
      <c r="A619" s="2">
        <v>11</v>
      </c>
      <c r="B619" s="2" t="s">
        <v>271</v>
      </c>
      <c r="C619" s="2" t="s">
        <v>503</v>
      </c>
      <c r="D619" s="2" t="s">
        <v>489</v>
      </c>
      <c r="E619" s="2">
        <v>2.6</v>
      </c>
      <c r="F619" s="2">
        <v>3.1</v>
      </c>
      <c r="G619" s="2">
        <v>2.75</v>
      </c>
      <c r="H619" s="2">
        <v>2.06</v>
      </c>
      <c r="I619" s="2">
        <v>1.7</v>
      </c>
      <c r="J619" s="2">
        <v>1.8</v>
      </c>
      <c r="K619" s="2">
        <v>1.2583240698143401</v>
      </c>
      <c r="L619" s="2">
        <v>0.43041901512588587</v>
      </c>
      <c r="M619" s="2">
        <v>2.114364133519063</v>
      </c>
      <c r="N619" s="2">
        <v>1.0051768379414541</v>
      </c>
      <c r="O619" s="2">
        <v>0.72047157028874487</v>
      </c>
      <c r="P619" s="2">
        <v>0.59519657820348881</v>
      </c>
      <c r="Q619" s="2">
        <v>0.25523809523809532</v>
      </c>
      <c r="R619" s="2">
        <v>2.2360679774997898</v>
      </c>
      <c r="S619" s="2" t="s">
        <v>31</v>
      </c>
      <c r="T619" s="2" t="s">
        <v>30</v>
      </c>
      <c r="U619" s="2" t="s">
        <v>30</v>
      </c>
      <c r="V619" s="2">
        <v>-1</v>
      </c>
      <c r="W619" s="2">
        <v>-1</v>
      </c>
      <c r="X619" s="2">
        <v>1</v>
      </c>
      <c r="Y619" s="2" t="s">
        <v>34</v>
      </c>
      <c r="Z619" s="2">
        <v>0</v>
      </c>
      <c r="AA619" s="2">
        <v>0</v>
      </c>
    </row>
    <row r="620" spans="1:27" x14ac:dyDescent="0.25">
      <c r="A620" s="2">
        <v>11</v>
      </c>
      <c r="B620" s="2" t="s">
        <v>239</v>
      </c>
      <c r="C620" s="2" t="s">
        <v>434</v>
      </c>
      <c r="D620" s="2" t="s">
        <v>416</v>
      </c>
      <c r="E620" s="2">
        <v>1.91</v>
      </c>
      <c r="F620" s="2">
        <v>3.2</v>
      </c>
      <c r="G620" s="2">
        <v>3.75</v>
      </c>
      <c r="H620" s="2">
        <v>2.0099999999999998</v>
      </c>
      <c r="I620" s="2">
        <v>1.75</v>
      </c>
      <c r="J620" s="2">
        <v>1.8</v>
      </c>
      <c r="K620" s="2">
        <v>1.7044585063475179</v>
      </c>
      <c r="L620" s="2">
        <v>0.71636246964025996</v>
      </c>
      <c r="M620" s="2">
        <v>1.318111875680462</v>
      </c>
      <c r="N620" s="2">
        <v>0.66061606247483629</v>
      </c>
      <c r="O620" s="2">
        <v>0.32571268783022062</v>
      </c>
      <c r="P620" s="2">
        <v>1.413881861051542</v>
      </c>
      <c r="Q620" s="2">
        <v>0.56375261208216787</v>
      </c>
      <c r="R620" s="2">
        <v>0.96485517559353207</v>
      </c>
      <c r="S620" s="2" t="s">
        <v>31</v>
      </c>
      <c r="T620" s="2" t="s">
        <v>30</v>
      </c>
      <c r="U620" s="2" t="s">
        <v>30</v>
      </c>
      <c r="V620" s="2">
        <v>-1</v>
      </c>
      <c r="W620" s="2">
        <v>1</v>
      </c>
      <c r="X620" s="2">
        <v>1</v>
      </c>
      <c r="Y620" s="2" t="s">
        <v>31</v>
      </c>
      <c r="Z620" s="2">
        <v>0</v>
      </c>
      <c r="AA620" s="2">
        <v>1</v>
      </c>
    </row>
    <row r="621" spans="1:27" x14ac:dyDescent="0.25">
      <c r="A621" s="2">
        <v>11</v>
      </c>
      <c r="B621" s="2" t="s">
        <v>236</v>
      </c>
      <c r="C621" s="2" t="s">
        <v>381</v>
      </c>
      <c r="D621" s="2" t="s">
        <v>505</v>
      </c>
      <c r="E621" s="2">
        <v>2.82</v>
      </c>
      <c r="F621" s="2">
        <v>2.9</v>
      </c>
      <c r="G621" s="2">
        <v>2.7</v>
      </c>
      <c r="H621" s="2">
        <v>2.4500000000000002</v>
      </c>
      <c r="I621" s="2">
        <v>1.49</v>
      </c>
      <c r="J621" s="2">
        <v>2</v>
      </c>
      <c r="K621" s="2">
        <v>1.282762461609448</v>
      </c>
      <c r="L621" s="2">
        <v>1.129433943593116</v>
      </c>
      <c r="M621" s="2">
        <v>0.97135047470716751</v>
      </c>
      <c r="N621" s="2">
        <v>0.83809070428426091</v>
      </c>
      <c r="O621" s="2">
        <v>1.62037849923122</v>
      </c>
      <c r="P621" s="2">
        <v>0.78498133123118863</v>
      </c>
      <c r="Q621" s="2">
        <v>0.52741935483870972</v>
      </c>
      <c r="R621" s="2">
        <v>1.3907482247073171</v>
      </c>
      <c r="S621" s="2" t="s">
        <v>30</v>
      </c>
      <c r="T621" s="2" t="s">
        <v>30</v>
      </c>
      <c r="U621" s="2" t="s">
        <v>31</v>
      </c>
      <c r="V621" s="2">
        <v>-1</v>
      </c>
      <c r="W621" s="2">
        <v>1</v>
      </c>
      <c r="X621" s="2">
        <v>-1</v>
      </c>
      <c r="Y621" s="2" t="s">
        <v>34</v>
      </c>
      <c r="Z621" s="2">
        <v>0</v>
      </c>
      <c r="AA621" s="2">
        <v>0</v>
      </c>
    </row>
    <row r="622" spans="1:27" x14ac:dyDescent="0.25">
      <c r="A622" s="2">
        <v>11</v>
      </c>
      <c r="B622" s="2" t="s">
        <v>236</v>
      </c>
      <c r="C622" s="2" t="s">
        <v>381</v>
      </c>
      <c r="D622" s="2" t="s">
        <v>506</v>
      </c>
      <c r="E622" s="2">
        <v>3.1</v>
      </c>
      <c r="F622" s="2">
        <v>2.85</v>
      </c>
      <c r="G622" s="2">
        <v>2.4</v>
      </c>
      <c r="H622" s="2">
        <v>2.52</v>
      </c>
      <c r="I622" s="2">
        <v>1.46</v>
      </c>
      <c r="J622" s="2">
        <v>2.1</v>
      </c>
      <c r="K622" s="2">
        <v>1.2449952039703021</v>
      </c>
      <c r="L622" s="2">
        <v>1.040040038020841</v>
      </c>
      <c r="M622" s="2">
        <v>0.95140680497085151</v>
      </c>
      <c r="N622" s="2">
        <v>0.7445026147479884</v>
      </c>
      <c r="O622" s="2">
        <v>1.802008412294577</v>
      </c>
      <c r="P622" s="2">
        <v>0.42026571037528448</v>
      </c>
      <c r="Q622" s="2">
        <v>1.1565314200890651</v>
      </c>
      <c r="R622" s="2">
        <v>1.050965325712145</v>
      </c>
      <c r="S622" s="2" t="s">
        <v>30</v>
      </c>
      <c r="T622" s="2" t="s">
        <v>34</v>
      </c>
      <c r="U622" s="2" t="s">
        <v>30</v>
      </c>
      <c r="V622" s="2">
        <v>1</v>
      </c>
      <c r="W622" s="2">
        <v>1</v>
      </c>
      <c r="X622" s="2">
        <v>-1</v>
      </c>
      <c r="Y622" s="2" t="s">
        <v>30</v>
      </c>
      <c r="Z622" s="2">
        <v>1</v>
      </c>
      <c r="AA622" s="2">
        <v>0</v>
      </c>
    </row>
    <row r="623" spans="1:27" x14ac:dyDescent="0.25">
      <c r="A623" s="2">
        <v>11</v>
      </c>
      <c r="B623" s="2" t="s">
        <v>236</v>
      </c>
      <c r="C623" s="2" t="s">
        <v>381</v>
      </c>
      <c r="D623" s="2" t="s">
        <v>421</v>
      </c>
      <c r="E623" s="2">
        <v>2.5499999999999998</v>
      </c>
      <c r="F623" s="2">
        <v>2.95</v>
      </c>
      <c r="G623" s="2">
        <v>2.85</v>
      </c>
      <c r="H623" s="2">
        <v>2.3199999999999998</v>
      </c>
      <c r="I623" s="2">
        <v>1.57</v>
      </c>
      <c r="J623" s="2">
        <v>2</v>
      </c>
      <c r="K623" s="2">
        <v>0.75380418535127058</v>
      </c>
      <c r="L623" s="2">
        <v>1.4309316995392021</v>
      </c>
      <c r="M623" s="2">
        <v>2.3481180442353931</v>
      </c>
      <c r="N623" s="2">
        <v>0.53657594262380315</v>
      </c>
      <c r="O623" s="2">
        <v>0.68106328309678865</v>
      </c>
      <c r="P623" s="2">
        <v>0.93181527866513858</v>
      </c>
      <c r="Q623" s="2">
        <v>0.46382978723404261</v>
      </c>
      <c r="R623" s="2">
        <v>1.3907482247073171</v>
      </c>
      <c r="S623" s="2" t="s">
        <v>31</v>
      </c>
      <c r="T623" s="2" t="s">
        <v>34</v>
      </c>
      <c r="U623" s="2" t="s">
        <v>30</v>
      </c>
      <c r="V623" s="2">
        <v>-1</v>
      </c>
      <c r="W623" s="2">
        <v>-1</v>
      </c>
      <c r="X623" s="2">
        <v>-1</v>
      </c>
      <c r="Y623" s="2" t="s">
        <v>30</v>
      </c>
      <c r="Z623" s="2">
        <v>2</v>
      </c>
      <c r="AA623" s="2">
        <v>1</v>
      </c>
    </row>
    <row r="624" spans="1:27" x14ac:dyDescent="0.25">
      <c r="A624" s="2">
        <v>11</v>
      </c>
      <c r="B624" s="2" t="s">
        <v>168</v>
      </c>
      <c r="C624" s="2" t="s">
        <v>382</v>
      </c>
      <c r="D624" s="2" t="s">
        <v>507</v>
      </c>
      <c r="E624" s="2">
        <v>11</v>
      </c>
      <c r="F624" s="2">
        <v>6.5</v>
      </c>
      <c r="G624" s="2">
        <v>1.19</v>
      </c>
      <c r="H624" s="2">
        <v>1.54</v>
      </c>
      <c r="I624" s="2">
        <v>2.2999999999999998</v>
      </c>
      <c r="J624" s="2">
        <v>2.2000000000000002</v>
      </c>
      <c r="K624" s="2">
        <v>0.28198272884283238</v>
      </c>
      <c r="L624" s="2">
        <v>1.3871240939913561</v>
      </c>
      <c r="M624" s="2">
        <v>0.33190476190476192</v>
      </c>
      <c r="N624" s="2">
        <v>1.369985040974012</v>
      </c>
      <c r="O624" s="2">
        <v>1.845992596921878</v>
      </c>
      <c r="P624" s="2">
        <v>0.82265666708865282</v>
      </c>
      <c r="Q624" s="2">
        <v>3.342600236292776</v>
      </c>
      <c r="R624" s="2">
        <v>0.98738290743616242</v>
      </c>
      <c r="S624" s="2" t="s">
        <v>30</v>
      </c>
      <c r="T624" s="2" t="s">
        <v>34</v>
      </c>
      <c r="U624" s="2" t="s">
        <v>34</v>
      </c>
      <c r="V624" s="2">
        <v>-1</v>
      </c>
      <c r="W624" s="2">
        <v>-1</v>
      </c>
      <c r="X624" s="2">
        <v>1</v>
      </c>
      <c r="Y624" s="2" t="s">
        <v>31</v>
      </c>
      <c r="Z624" s="2">
        <v>0</v>
      </c>
      <c r="AA624" s="2">
        <v>2</v>
      </c>
    </row>
    <row r="625" spans="1:27" x14ac:dyDescent="0.25">
      <c r="A625" s="2">
        <v>11</v>
      </c>
      <c r="B625" s="2" t="s">
        <v>206</v>
      </c>
      <c r="C625" s="2" t="s">
        <v>476</v>
      </c>
      <c r="D625" s="2" t="s">
        <v>508</v>
      </c>
      <c r="E625" s="2">
        <v>3</v>
      </c>
      <c r="F625" s="2">
        <v>3.1</v>
      </c>
      <c r="G625" s="2">
        <v>2.4</v>
      </c>
      <c r="H625" s="2">
        <v>2.13</v>
      </c>
      <c r="I625" s="2">
        <v>1.75</v>
      </c>
      <c r="J625" s="2">
        <v>1.79</v>
      </c>
      <c r="K625" s="2">
        <v>1.2880067839176741</v>
      </c>
      <c r="L625" s="2">
        <v>1.020639034114504</v>
      </c>
      <c r="M625" s="2">
        <v>0.83677870385502351</v>
      </c>
      <c r="N625" s="2">
        <v>1.123231453895708</v>
      </c>
      <c r="O625" s="2">
        <v>1.5213032643659901</v>
      </c>
      <c r="P625" s="2">
        <v>1.142006451629014</v>
      </c>
      <c r="Q625" s="2">
        <v>2.549203933320523</v>
      </c>
      <c r="R625" s="2">
        <v>0.308468061135588</v>
      </c>
      <c r="S625" s="2" t="s">
        <v>31</v>
      </c>
      <c r="T625" s="2" t="s">
        <v>34</v>
      </c>
      <c r="U625" s="2" t="s">
        <v>31</v>
      </c>
      <c r="V625" s="2">
        <v>-1</v>
      </c>
      <c r="W625" s="2">
        <v>-1</v>
      </c>
      <c r="X625" s="2">
        <v>-1</v>
      </c>
      <c r="Y625" s="2" t="s">
        <v>34</v>
      </c>
      <c r="Z625" s="2">
        <v>0</v>
      </c>
      <c r="AA625" s="2">
        <v>0</v>
      </c>
    </row>
    <row r="626" spans="1:27" x14ac:dyDescent="0.25">
      <c r="A626" s="2">
        <v>11</v>
      </c>
      <c r="B626" s="2" t="s">
        <v>70</v>
      </c>
      <c r="C626" s="2" t="s">
        <v>74</v>
      </c>
      <c r="D626" s="2" t="s">
        <v>137</v>
      </c>
      <c r="E626" s="2">
        <v>2.2400000000000002</v>
      </c>
      <c r="F626" s="2">
        <v>3.3</v>
      </c>
      <c r="G626" s="2">
        <v>3.3</v>
      </c>
      <c r="H626" s="2">
        <v>2.21</v>
      </c>
      <c r="I626" s="2">
        <v>1.62</v>
      </c>
      <c r="J626" s="2">
        <v>1.91</v>
      </c>
      <c r="K626" s="2">
        <v>1.186426222589551</v>
      </c>
      <c r="L626" s="2">
        <v>1.2009973165566119</v>
      </c>
      <c r="M626" s="2">
        <v>2.0745124982661389</v>
      </c>
      <c r="N626" s="2">
        <v>1.0475824944856791</v>
      </c>
      <c r="O626" s="2">
        <v>1.4792792391473819</v>
      </c>
      <c r="P626" s="2">
        <v>0.98784688678248811</v>
      </c>
      <c r="Q626" s="2">
        <v>1.075591105423132</v>
      </c>
      <c r="R626" s="2">
        <v>0.9903285484470391</v>
      </c>
      <c r="S626" s="2" t="s">
        <v>30</v>
      </c>
      <c r="T626" s="2" t="s">
        <v>31</v>
      </c>
      <c r="U626" s="2" t="s">
        <v>30</v>
      </c>
      <c r="V626" s="2">
        <v>-1</v>
      </c>
      <c r="W626" s="2">
        <v>1</v>
      </c>
      <c r="X626" s="2">
        <v>-1</v>
      </c>
      <c r="Y626" s="2" t="s">
        <v>30</v>
      </c>
      <c r="Z626" s="2">
        <v>3</v>
      </c>
      <c r="AA626" s="2">
        <v>2</v>
      </c>
    </row>
    <row r="627" spans="1:27" x14ac:dyDescent="0.25">
      <c r="A627" s="2">
        <v>11</v>
      </c>
      <c r="B627" s="2" t="s">
        <v>70</v>
      </c>
      <c r="C627" s="2" t="s">
        <v>137</v>
      </c>
      <c r="D627" s="2" t="s">
        <v>80</v>
      </c>
      <c r="E627" s="2">
        <v>1.51</v>
      </c>
      <c r="F627" s="2">
        <v>4.04</v>
      </c>
      <c r="G627" s="2">
        <v>6.15</v>
      </c>
      <c r="H627" s="2">
        <v>1.91</v>
      </c>
      <c r="I627" s="2">
        <v>1.85</v>
      </c>
      <c r="J627" s="2">
        <v>2.0499999999999998</v>
      </c>
      <c r="K627" s="2">
        <v>2.5474462261969011</v>
      </c>
      <c r="L627" s="2">
        <v>0.84139734345750949</v>
      </c>
      <c r="M627" s="2">
        <v>2.9512689236245131</v>
      </c>
      <c r="N627" s="2">
        <v>0.43826534723358851</v>
      </c>
      <c r="O627" s="2">
        <v>0.82626631703136499</v>
      </c>
      <c r="P627" s="2">
        <v>0.1074059590493904</v>
      </c>
      <c r="Q627" s="2">
        <v>0.72730462519936212</v>
      </c>
      <c r="R627" s="2">
        <v>1.1648736485465701</v>
      </c>
      <c r="S627" s="2" t="s">
        <v>34</v>
      </c>
      <c r="T627" s="2" t="s">
        <v>34</v>
      </c>
      <c r="U627" s="2" t="s">
        <v>30</v>
      </c>
      <c r="V627" s="2">
        <v>-1</v>
      </c>
      <c r="W627" s="2">
        <v>1</v>
      </c>
      <c r="X627" s="2">
        <v>-1</v>
      </c>
      <c r="Y627" s="2" t="s">
        <v>34</v>
      </c>
      <c r="Z627" s="2">
        <v>1</v>
      </c>
      <c r="AA627" s="2">
        <v>1</v>
      </c>
    </row>
    <row r="628" spans="1:27" x14ac:dyDescent="0.25">
      <c r="A628" s="2">
        <v>11</v>
      </c>
      <c r="B628" s="2" t="s">
        <v>206</v>
      </c>
      <c r="C628" s="2" t="s">
        <v>509</v>
      </c>
      <c r="D628" s="2" t="s">
        <v>510</v>
      </c>
      <c r="E628" s="2">
        <v>1.95</v>
      </c>
      <c r="F628" s="2">
        <v>3.4</v>
      </c>
      <c r="G628" s="2">
        <v>3.75</v>
      </c>
      <c r="H628" s="2">
        <v>2.1</v>
      </c>
      <c r="I628" s="2">
        <v>1.78</v>
      </c>
      <c r="J628" s="2">
        <v>1.87</v>
      </c>
      <c r="K628" s="2">
        <v>1.227742744830832</v>
      </c>
      <c r="L628" s="2">
        <v>1.0216066584043439</v>
      </c>
      <c r="M628" s="2">
        <v>1.5918581614255389</v>
      </c>
      <c r="N628" s="2">
        <v>0.94269816461643963</v>
      </c>
      <c r="O628" s="2">
        <v>0.69211610307500715</v>
      </c>
      <c r="P628" s="2">
        <v>1.369429348910628</v>
      </c>
      <c r="Q628" s="2">
        <v>0.79008882655446466</v>
      </c>
      <c r="R628" s="2">
        <v>1.768528090655253</v>
      </c>
      <c r="S628" s="2" t="s">
        <v>31</v>
      </c>
      <c r="T628" s="2" t="s">
        <v>34</v>
      </c>
      <c r="U628" s="2" t="s">
        <v>31</v>
      </c>
      <c r="V628" s="2">
        <v>-1</v>
      </c>
      <c r="W628" s="2">
        <v>-1</v>
      </c>
      <c r="X628" s="2">
        <v>-1</v>
      </c>
      <c r="Y628" s="2" t="s">
        <v>30</v>
      </c>
      <c r="Z628" s="2">
        <v>2</v>
      </c>
      <c r="AA628" s="2">
        <v>1</v>
      </c>
    </row>
    <row r="629" spans="1:27" x14ac:dyDescent="0.25">
      <c r="A629" s="2">
        <v>11</v>
      </c>
      <c r="B629" s="2" t="s">
        <v>171</v>
      </c>
      <c r="C629" s="2" t="s">
        <v>511</v>
      </c>
      <c r="D629" s="2" t="s">
        <v>512</v>
      </c>
      <c r="E629" s="2">
        <v>2.2000000000000002</v>
      </c>
      <c r="F629" s="2">
        <v>3.2</v>
      </c>
      <c r="G629" s="2">
        <v>3.1</v>
      </c>
      <c r="H629" s="2">
        <v>2.25</v>
      </c>
      <c r="I629" s="2">
        <v>1.57</v>
      </c>
      <c r="J629" s="2">
        <v>1.91</v>
      </c>
      <c r="K629" s="2">
        <v>0.83566456787443011</v>
      </c>
      <c r="L629" s="2">
        <v>1.1688896330364931</v>
      </c>
      <c r="M629" s="2">
        <v>1.938490215721943</v>
      </c>
      <c r="N629" s="2">
        <v>0.69707561477132784</v>
      </c>
      <c r="O629" s="2">
        <v>0.92380090497737566</v>
      </c>
      <c r="P629" s="2">
        <v>1.385827813151804</v>
      </c>
      <c r="Q629" s="2">
        <v>0.46843511813118932</v>
      </c>
      <c r="R629" s="2">
        <v>1.012688949517091</v>
      </c>
      <c r="S629" s="2" t="s">
        <v>31</v>
      </c>
      <c r="T629" s="2" t="s">
        <v>31</v>
      </c>
      <c r="U629" s="2" t="s">
        <v>30</v>
      </c>
      <c r="V629" s="2">
        <v>-1</v>
      </c>
      <c r="W629" s="2">
        <v>1</v>
      </c>
      <c r="X629" s="2">
        <v>-1</v>
      </c>
      <c r="Y629" s="2" t="s">
        <v>31</v>
      </c>
      <c r="Z629" s="2">
        <v>0</v>
      </c>
      <c r="AA629" s="2">
        <v>4</v>
      </c>
    </row>
    <row r="630" spans="1:27" x14ac:dyDescent="0.25">
      <c r="A630" s="2">
        <v>11</v>
      </c>
      <c r="B630" s="2" t="s">
        <v>171</v>
      </c>
      <c r="C630" s="2" t="s">
        <v>511</v>
      </c>
      <c r="D630" s="2" t="s">
        <v>202</v>
      </c>
      <c r="E630" s="2">
        <v>2.7</v>
      </c>
      <c r="F630" s="2">
        <v>3.05</v>
      </c>
      <c r="G630" s="2">
        <v>2.5</v>
      </c>
      <c r="H630" s="2">
        <v>2.15</v>
      </c>
      <c r="I630" s="2">
        <v>1.62</v>
      </c>
      <c r="J630" s="2">
        <v>1.83</v>
      </c>
      <c r="K630" s="2">
        <v>0.54234409123999028</v>
      </c>
      <c r="L630" s="2">
        <v>1.556249635130925</v>
      </c>
      <c r="M630" s="2">
        <v>0.98597684417021214</v>
      </c>
      <c r="N630" s="2">
        <v>0.58816173088980239</v>
      </c>
      <c r="O630" s="2">
        <v>1.2149647473560521</v>
      </c>
      <c r="P630" s="2">
        <v>0.75826215129459307</v>
      </c>
      <c r="Q630" s="2">
        <v>1.3031947000368049</v>
      </c>
      <c r="R630" s="2">
        <v>1.582345509953178</v>
      </c>
      <c r="S630" s="2" t="s">
        <v>30</v>
      </c>
      <c r="T630" s="2" t="s">
        <v>31</v>
      </c>
      <c r="U630" s="2" t="s">
        <v>31</v>
      </c>
      <c r="V630" s="2">
        <v>1</v>
      </c>
      <c r="W630" s="2">
        <v>-1</v>
      </c>
      <c r="X630" s="2">
        <v>1</v>
      </c>
      <c r="Y630" s="2" t="s">
        <v>31</v>
      </c>
      <c r="Z630" s="2">
        <v>0</v>
      </c>
      <c r="AA630" s="2">
        <v>1</v>
      </c>
    </row>
    <row r="631" spans="1:27" x14ac:dyDescent="0.25">
      <c r="A631" s="2">
        <v>11</v>
      </c>
      <c r="B631" s="2" t="s">
        <v>271</v>
      </c>
      <c r="C631" s="2" t="s">
        <v>513</v>
      </c>
      <c r="D631" s="2" t="s">
        <v>272</v>
      </c>
      <c r="E631" s="2">
        <v>3.6</v>
      </c>
      <c r="F631" s="2">
        <v>3.25</v>
      </c>
      <c r="G631" s="2">
        <v>2.0499999999999998</v>
      </c>
      <c r="H631" s="2">
        <v>2.13</v>
      </c>
      <c r="I631" s="2">
        <v>1.75</v>
      </c>
      <c r="J631" s="2">
        <v>2</v>
      </c>
      <c r="K631" s="2">
        <v>1.0039573167496061</v>
      </c>
      <c r="L631" s="2">
        <v>0.69826054951999972</v>
      </c>
      <c r="M631" s="2">
        <v>0.4573000069623338</v>
      </c>
      <c r="N631" s="2">
        <v>1.48382162615879</v>
      </c>
      <c r="O631" s="2">
        <v>1.268706433696587</v>
      </c>
      <c r="P631" s="2">
        <v>0.58361641784748586</v>
      </c>
      <c r="Q631" s="2">
        <v>1.512047845183877</v>
      </c>
      <c r="R631" s="2">
        <v>1.1058039979775991</v>
      </c>
      <c r="S631" s="2" t="s">
        <v>31</v>
      </c>
      <c r="T631" s="2" t="s">
        <v>30</v>
      </c>
      <c r="U631" s="2" t="s">
        <v>34</v>
      </c>
      <c r="V631" s="2">
        <v>1</v>
      </c>
      <c r="W631" s="2">
        <v>-1</v>
      </c>
      <c r="X631" s="2">
        <v>1</v>
      </c>
      <c r="Y631" s="2" t="s">
        <v>31</v>
      </c>
      <c r="Z631" s="2">
        <v>0</v>
      </c>
      <c r="AA631" s="2">
        <v>1</v>
      </c>
    </row>
    <row r="632" spans="1:27" x14ac:dyDescent="0.25">
      <c r="A632" s="2">
        <v>11</v>
      </c>
      <c r="B632" s="2" t="s">
        <v>271</v>
      </c>
      <c r="C632" s="2" t="s">
        <v>513</v>
      </c>
      <c r="D632" s="2" t="s">
        <v>514</v>
      </c>
      <c r="E632" s="2">
        <v>3.9</v>
      </c>
      <c r="F632" s="2">
        <v>3.25</v>
      </c>
      <c r="G632" s="2">
        <v>1.95</v>
      </c>
      <c r="H632" s="2">
        <v>2.2000000000000002</v>
      </c>
      <c r="I632" s="2">
        <v>1.61</v>
      </c>
      <c r="J632" s="2">
        <v>1.95</v>
      </c>
      <c r="K632" s="2">
        <v>0.95498378910328363</v>
      </c>
      <c r="L632" s="2">
        <v>0.69826054951999972</v>
      </c>
      <c r="M632" s="2">
        <v>0.55696969696969689</v>
      </c>
      <c r="N632" s="2">
        <v>1.085186417807297</v>
      </c>
      <c r="O632" s="2">
        <v>2.1049471516815368</v>
      </c>
      <c r="P632" s="2">
        <v>0.62785910276508305</v>
      </c>
      <c r="Q632" s="2">
        <v>1.0161807091708059</v>
      </c>
      <c r="R632" s="2">
        <v>1.1461295174530579</v>
      </c>
      <c r="S632" s="2" t="s">
        <v>34</v>
      </c>
      <c r="T632" s="2" t="s">
        <v>31</v>
      </c>
      <c r="U632" s="2" t="s">
        <v>30</v>
      </c>
      <c r="V632" s="2">
        <v>-1</v>
      </c>
      <c r="W632" s="2">
        <v>-1</v>
      </c>
      <c r="X632" s="2">
        <v>1</v>
      </c>
      <c r="Y632" s="2" t="s">
        <v>30</v>
      </c>
      <c r="Z632" s="2">
        <v>1</v>
      </c>
      <c r="AA632" s="2">
        <v>0</v>
      </c>
    </row>
    <row r="633" spans="1:27" x14ac:dyDescent="0.25">
      <c r="A633" s="2">
        <v>11</v>
      </c>
      <c r="B633" s="2" t="s">
        <v>70</v>
      </c>
      <c r="C633" s="2" t="s">
        <v>73</v>
      </c>
      <c r="D633" s="2" t="s">
        <v>78</v>
      </c>
      <c r="E633" s="2">
        <v>1.74</v>
      </c>
      <c r="F633" s="2">
        <v>3.55</v>
      </c>
      <c r="G633" s="2">
        <v>4.8</v>
      </c>
      <c r="H633" s="2">
        <v>2.14</v>
      </c>
      <c r="I633" s="2">
        <v>1.63</v>
      </c>
      <c r="J633" s="2">
        <v>2.1</v>
      </c>
      <c r="K633" s="2">
        <v>1.5933656906327529</v>
      </c>
      <c r="L633" s="2">
        <v>0.86836406274582467</v>
      </c>
      <c r="M633" s="2">
        <v>2.5572477932552831</v>
      </c>
      <c r="N633" s="2">
        <v>0.79153445969499692</v>
      </c>
      <c r="O633" s="2">
        <v>0.94758602711157458</v>
      </c>
      <c r="P633" s="2">
        <v>0.634024531348792</v>
      </c>
      <c r="Q633" s="2">
        <v>0.39980248864309698</v>
      </c>
      <c r="R633" s="2">
        <v>1.3720112093199239</v>
      </c>
      <c r="S633" s="2" t="s">
        <v>30</v>
      </c>
      <c r="T633" s="2" t="s">
        <v>30</v>
      </c>
      <c r="U633" s="2" t="s">
        <v>34</v>
      </c>
      <c r="V633" s="2">
        <v>-1</v>
      </c>
      <c r="W633" s="2">
        <v>-1</v>
      </c>
      <c r="X633" s="2">
        <v>1</v>
      </c>
      <c r="Y633" s="2" t="s">
        <v>34</v>
      </c>
      <c r="Z633" s="2">
        <v>1</v>
      </c>
      <c r="AA633" s="2">
        <v>1</v>
      </c>
    </row>
    <row r="634" spans="1:27" x14ac:dyDescent="0.25">
      <c r="A634" s="2">
        <v>11</v>
      </c>
      <c r="B634" s="2" t="s">
        <v>150</v>
      </c>
      <c r="C634" s="2" t="s">
        <v>157</v>
      </c>
      <c r="D634" s="2" t="s">
        <v>515</v>
      </c>
      <c r="E634" s="2">
        <v>1.1499999999999999</v>
      </c>
      <c r="F634" s="2">
        <v>7</v>
      </c>
      <c r="G634" s="2">
        <v>17</v>
      </c>
      <c r="H634" s="2">
        <v>1.6</v>
      </c>
      <c r="I634" s="2">
        <v>2.4</v>
      </c>
      <c r="J634" s="2">
        <v>2.5</v>
      </c>
      <c r="K634" s="2">
        <v>7.3254756003673327</v>
      </c>
      <c r="L634" s="2">
        <v>1.1551465089359949</v>
      </c>
      <c r="M634" s="2">
        <v>10.084322922907511</v>
      </c>
      <c r="N634" s="2">
        <v>0.92926105866325315</v>
      </c>
      <c r="O634" s="2">
        <v>0.52520891527643565</v>
      </c>
      <c r="P634" s="2">
        <v>0.67248552357959723</v>
      </c>
      <c r="Q634" s="2">
        <v>0.40357142857142853</v>
      </c>
      <c r="R634" s="2">
        <v>2.2360679774997898</v>
      </c>
      <c r="S634" s="2" t="s">
        <v>31</v>
      </c>
      <c r="T634" s="2" t="s">
        <v>30</v>
      </c>
      <c r="U634" s="2" t="s">
        <v>34</v>
      </c>
      <c r="V634" s="2">
        <v>-1</v>
      </c>
      <c r="W634" s="2">
        <v>1</v>
      </c>
      <c r="X634" s="2">
        <v>-1</v>
      </c>
      <c r="Y634" s="2" t="s">
        <v>30</v>
      </c>
      <c r="Z634" s="2">
        <v>7</v>
      </c>
      <c r="AA634" s="2">
        <v>0</v>
      </c>
    </row>
    <row r="635" spans="1:27" x14ac:dyDescent="0.25">
      <c r="A635" s="2">
        <v>11</v>
      </c>
      <c r="B635" s="2" t="s">
        <v>174</v>
      </c>
      <c r="C635" s="2" t="s">
        <v>516</v>
      </c>
      <c r="D635" s="2" t="s">
        <v>517</v>
      </c>
      <c r="E635" s="2">
        <v>3.28</v>
      </c>
      <c r="F635" s="2">
        <v>3.5</v>
      </c>
      <c r="G635" s="2">
        <v>2.13</v>
      </c>
      <c r="H635" s="2">
        <v>1.82</v>
      </c>
      <c r="I635" s="2">
        <v>1.92</v>
      </c>
      <c r="J635" s="2">
        <v>1.7</v>
      </c>
      <c r="K635" s="2">
        <v>0.90700354813332307</v>
      </c>
      <c r="L635" s="2">
        <v>0.78108938385261384</v>
      </c>
      <c r="M635" s="2">
        <v>0.15925925925925921</v>
      </c>
      <c r="N635" s="2">
        <v>2.2360679774997898</v>
      </c>
      <c r="O635" s="2">
        <v>1.2840511524776981</v>
      </c>
      <c r="P635" s="2">
        <v>0.94963311644354198</v>
      </c>
      <c r="Q635" s="2">
        <v>1.3742776677817981</v>
      </c>
      <c r="R635" s="2">
        <v>0.91459428755503713</v>
      </c>
      <c r="S635" s="2" t="s">
        <v>31</v>
      </c>
      <c r="T635" s="2" t="s">
        <v>31</v>
      </c>
      <c r="U635" s="2" t="s">
        <v>30</v>
      </c>
      <c r="V635" s="2">
        <v>-1</v>
      </c>
      <c r="W635" s="2">
        <v>1</v>
      </c>
      <c r="X635" s="2">
        <v>-1</v>
      </c>
      <c r="Y635" s="2" t="s">
        <v>34</v>
      </c>
      <c r="Z635" s="2">
        <v>2</v>
      </c>
      <c r="AA635" s="2">
        <v>2</v>
      </c>
    </row>
    <row r="636" spans="1:27" x14ac:dyDescent="0.25">
      <c r="A636" s="2">
        <v>11</v>
      </c>
      <c r="B636" s="2" t="s">
        <v>206</v>
      </c>
      <c r="C636" s="2" t="s">
        <v>518</v>
      </c>
      <c r="D636" s="2" t="s">
        <v>510</v>
      </c>
      <c r="E636" s="2">
        <v>1.95</v>
      </c>
      <c r="F636" s="2">
        <v>3.35</v>
      </c>
      <c r="G636" s="2">
        <v>3.7</v>
      </c>
      <c r="H636" s="2">
        <v>1.88</v>
      </c>
      <c r="I636" s="2">
        <v>1.82</v>
      </c>
      <c r="J636" s="2">
        <v>1.76</v>
      </c>
      <c r="K636" s="2">
        <v>0.84591917445850029</v>
      </c>
      <c r="L636" s="2">
        <v>1.1144392846117519</v>
      </c>
      <c r="M636" s="2">
        <v>2.250508858489277</v>
      </c>
      <c r="N636" s="2">
        <v>0.7899327615629077</v>
      </c>
      <c r="O636" s="2">
        <v>0.72825635749995488</v>
      </c>
      <c r="P636" s="2">
        <v>0.94113075330826901</v>
      </c>
      <c r="Q636" s="2">
        <v>0.64450827982426495</v>
      </c>
      <c r="R636" s="2">
        <v>1.380716459867092</v>
      </c>
      <c r="S636" s="2" t="s">
        <v>34</v>
      </c>
      <c r="T636" s="2" t="s">
        <v>34</v>
      </c>
      <c r="U636" s="2" t="s">
        <v>34</v>
      </c>
      <c r="V636" s="2">
        <v>-1</v>
      </c>
      <c r="W636" s="2">
        <v>-1</v>
      </c>
      <c r="X636" s="2">
        <v>-1</v>
      </c>
      <c r="Y636" s="2" t="s">
        <v>31</v>
      </c>
      <c r="Z636" s="2">
        <v>2</v>
      </c>
      <c r="AA636" s="2">
        <v>3</v>
      </c>
    </row>
    <row r="637" spans="1:27" x14ac:dyDescent="0.25">
      <c r="A637" s="2">
        <v>11</v>
      </c>
      <c r="B637" s="2" t="s">
        <v>206</v>
      </c>
      <c r="C637" s="2" t="s">
        <v>518</v>
      </c>
      <c r="D637" s="2" t="s">
        <v>475</v>
      </c>
      <c r="E637" s="2">
        <v>2.15</v>
      </c>
      <c r="F637" s="2">
        <v>3.45</v>
      </c>
      <c r="G637" s="2">
        <v>2.95</v>
      </c>
      <c r="H637" s="2">
        <v>1.87</v>
      </c>
      <c r="I637" s="2">
        <v>1.8</v>
      </c>
      <c r="J637" s="2">
        <v>1.78</v>
      </c>
      <c r="K637" s="2">
        <v>0.49566119273984449</v>
      </c>
      <c r="L637" s="2">
        <v>1.5971108057069081</v>
      </c>
      <c r="M637" s="2">
        <v>1.155809446976287</v>
      </c>
      <c r="N637" s="2">
        <v>0.77484198284858463</v>
      </c>
      <c r="O637" s="2">
        <v>0.87974237190558435</v>
      </c>
      <c r="P637" s="2">
        <v>0.95281403785902974</v>
      </c>
      <c r="Q637" s="2">
        <v>1.00496156637391</v>
      </c>
      <c r="R637" s="2">
        <v>1.5127739576984991</v>
      </c>
      <c r="S637" s="2" t="s">
        <v>34</v>
      </c>
      <c r="T637" s="2" t="s">
        <v>31</v>
      </c>
      <c r="U637" s="2" t="s">
        <v>31</v>
      </c>
      <c r="V637" s="2">
        <v>-1</v>
      </c>
      <c r="W637" s="2">
        <v>-1</v>
      </c>
      <c r="X637" s="2">
        <v>-1</v>
      </c>
      <c r="Y637" s="2" t="s">
        <v>31</v>
      </c>
      <c r="Z637" s="2">
        <v>1</v>
      </c>
      <c r="AA637" s="2">
        <v>2</v>
      </c>
    </row>
    <row r="638" spans="1:27" x14ac:dyDescent="0.25">
      <c r="A638" s="2">
        <v>11</v>
      </c>
      <c r="B638" s="2" t="s">
        <v>206</v>
      </c>
      <c r="C638" s="2" t="s">
        <v>518</v>
      </c>
      <c r="D638" s="2" t="s">
        <v>519</v>
      </c>
      <c r="E638" s="2">
        <v>2.2000000000000002</v>
      </c>
      <c r="F638" s="2">
        <v>3.25</v>
      </c>
      <c r="G638" s="2">
        <v>3.5</v>
      </c>
      <c r="H638" s="2">
        <v>2.33</v>
      </c>
      <c r="I638" s="2">
        <v>1.6</v>
      </c>
      <c r="J638" s="2">
        <v>1.95</v>
      </c>
      <c r="K638" s="2">
        <v>1.1837554575125759</v>
      </c>
      <c r="L638" s="2">
        <v>0.73816464420829231</v>
      </c>
      <c r="M638" s="2">
        <v>0.79948320413436702</v>
      </c>
      <c r="N638" s="2">
        <v>1.4242975435482159</v>
      </c>
      <c r="O638" s="2">
        <v>1.748984043851777</v>
      </c>
      <c r="P638" s="2">
        <v>1.0405750843479109</v>
      </c>
      <c r="Q638" s="2">
        <v>1.073469387755102</v>
      </c>
      <c r="R638" s="2">
        <v>1.441460864295858</v>
      </c>
      <c r="S638" s="2" t="s">
        <v>30</v>
      </c>
      <c r="T638" s="2" t="s">
        <v>34</v>
      </c>
      <c r="U638" s="2" t="s">
        <v>34</v>
      </c>
      <c r="V638" s="2">
        <v>-1</v>
      </c>
      <c r="W638" s="2">
        <v>1</v>
      </c>
      <c r="X638" s="2">
        <v>-1</v>
      </c>
      <c r="Y638" s="2" t="s">
        <v>30</v>
      </c>
      <c r="Z638" s="2">
        <v>2</v>
      </c>
      <c r="AA638" s="2">
        <v>0</v>
      </c>
    </row>
    <row r="639" spans="1:27" x14ac:dyDescent="0.25">
      <c r="A639" s="2">
        <v>11</v>
      </c>
      <c r="B639" s="2" t="s">
        <v>168</v>
      </c>
      <c r="C639" s="2" t="s">
        <v>389</v>
      </c>
      <c r="D639" s="2" t="s">
        <v>432</v>
      </c>
      <c r="E639" s="2">
        <v>1.33</v>
      </c>
      <c r="F639" s="2">
        <v>5</v>
      </c>
      <c r="G639" s="2">
        <v>9.5</v>
      </c>
      <c r="H639" s="2">
        <v>1.61</v>
      </c>
      <c r="I639" s="2">
        <v>2.2000000000000002</v>
      </c>
      <c r="J639" s="2">
        <v>2.0499999999999998</v>
      </c>
      <c r="K639" s="2">
        <v>3.220497821731803</v>
      </c>
      <c r="L639" s="2">
        <v>0.93810780438544594</v>
      </c>
      <c r="M639" s="2">
        <v>1.084838390157439</v>
      </c>
      <c r="N639" s="2">
        <v>0.95554275798359323</v>
      </c>
      <c r="O639" s="2">
        <v>1.0521296207648621</v>
      </c>
      <c r="P639" s="2">
        <v>0.31718835381679789</v>
      </c>
      <c r="Q639" s="2">
        <v>1.014029044870602</v>
      </c>
      <c r="R639" s="2">
        <v>0.76280226490159875</v>
      </c>
      <c r="S639" s="2" t="s">
        <v>34</v>
      </c>
      <c r="T639" s="2" t="s">
        <v>30</v>
      </c>
      <c r="U639" s="2" t="s">
        <v>30</v>
      </c>
      <c r="V639" s="2">
        <v>-1</v>
      </c>
      <c r="W639" s="2">
        <v>-1</v>
      </c>
      <c r="X639" s="2">
        <v>1</v>
      </c>
      <c r="Y639" s="2" t="s">
        <v>30</v>
      </c>
      <c r="Z639" s="2">
        <v>1</v>
      </c>
      <c r="AA639" s="2">
        <v>0</v>
      </c>
    </row>
    <row r="640" spans="1:27" x14ac:dyDescent="0.25">
      <c r="A640" s="2">
        <v>11</v>
      </c>
      <c r="B640" s="2" t="s">
        <v>168</v>
      </c>
      <c r="C640" s="2" t="s">
        <v>389</v>
      </c>
      <c r="D640" s="2" t="s">
        <v>376</v>
      </c>
      <c r="E640" s="2">
        <v>1.18</v>
      </c>
      <c r="F640" s="2">
        <v>6.5</v>
      </c>
      <c r="G640" s="2">
        <v>13</v>
      </c>
      <c r="H640" s="2">
        <v>1.75</v>
      </c>
      <c r="I640" s="2">
        <v>1.95</v>
      </c>
      <c r="J640" s="2">
        <v>2.25</v>
      </c>
      <c r="K640" s="2">
        <v>3.86268807612251</v>
      </c>
      <c r="L640" s="2">
        <v>1.140062773042311</v>
      </c>
      <c r="M640" s="2">
        <v>4.2639996559973197</v>
      </c>
      <c r="N640" s="2">
        <v>0.48241027803041631</v>
      </c>
      <c r="O640" s="2">
        <v>0.5322389825495415</v>
      </c>
      <c r="P640" s="2">
        <v>0.9973089294593529</v>
      </c>
      <c r="Q640" s="2">
        <v>0.51592502947930241</v>
      </c>
      <c r="R640" s="2">
        <v>0.92881728669985308</v>
      </c>
      <c r="S640" s="2" t="s">
        <v>30</v>
      </c>
      <c r="T640" s="2" t="s">
        <v>34</v>
      </c>
      <c r="U640" s="2" t="s">
        <v>34</v>
      </c>
      <c r="V640" s="2">
        <v>-1</v>
      </c>
      <c r="W640" s="2">
        <v>-1</v>
      </c>
      <c r="X640" s="2">
        <v>1</v>
      </c>
      <c r="Y640" s="2" t="s">
        <v>31</v>
      </c>
      <c r="Z640" s="2">
        <v>1</v>
      </c>
      <c r="AA640" s="2">
        <v>4</v>
      </c>
    </row>
    <row r="641" spans="1:27" x14ac:dyDescent="0.25">
      <c r="A641" s="2">
        <v>11</v>
      </c>
      <c r="B641" s="2" t="s">
        <v>206</v>
      </c>
      <c r="C641" s="2" t="s">
        <v>474</v>
      </c>
      <c r="D641" s="2" t="s">
        <v>520</v>
      </c>
      <c r="E641" s="2">
        <v>2.9</v>
      </c>
      <c r="F641" s="2">
        <v>3.25</v>
      </c>
      <c r="G641" s="2">
        <v>2.38</v>
      </c>
      <c r="H641" s="2">
        <v>1.98</v>
      </c>
      <c r="I641" s="2">
        <v>1.88</v>
      </c>
      <c r="J641" s="2">
        <v>1.73</v>
      </c>
      <c r="K641" s="2">
        <v>1.6049600076308801</v>
      </c>
      <c r="L641" s="2">
        <v>0.41646912255472329</v>
      </c>
      <c r="M641" s="2">
        <v>0.75404184322002865</v>
      </c>
      <c r="N641" s="2">
        <v>0.65502533975802735</v>
      </c>
      <c r="O641" s="2">
        <v>1.154948350251535</v>
      </c>
      <c r="P641" s="2">
        <v>0.97066255437849169</v>
      </c>
      <c r="Q641" s="2">
        <v>1.1283538939491149</v>
      </c>
      <c r="R641" s="2">
        <v>1.208656573192475</v>
      </c>
      <c r="S641" s="2" t="s">
        <v>31</v>
      </c>
      <c r="T641" s="2" t="s">
        <v>34</v>
      </c>
      <c r="U641" s="2" t="s">
        <v>31</v>
      </c>
      <c r="V641" s="2">
        <v>-1</v>
      </c>
      <c r="W641" s="2">
        <v>-1</v>
      </c>
      <c r="X641" s="2">
        <v>-1</v>
      </c>
      <c r="Y641" s="2" t="s">
        <v>30</v>
      </c>
      <c r="Z641" s="2">
        <v>1</v>
      </c>
      <c r="AA641" s="2">
        <v>0</v>
      </c>
    </row>
    <row r="642" spans="1:27" x14ac:dyDescent="0.25">
      <c r="A642" s="2">
        <v>11</v>
      </c>
      <c r="B642" s="2" t="s">
        <v>206</v>
      </c>
      <c r="C642" s="2" t="s">
        <v>474</v>
      </c>
      <c r="D642" s="2" t="s">
        <v>521</v>
      </c>
      <c r="E642" s="2">
        <v>2.0699999999999998</v>
      </c>
      <c r="F642" s="2">
        <v>3.1</v>
      </c>
      <c r="G642" s="2">
        <v>3.1</v>
      </c>
      <c r="H642" s="2">
        <v>2.02</v>
      </c>
      <c r="I642" s="2">
        <v>1.7</v>
      </c>
      <c r="J642" s="2">
        <v>1.78</v>
      </c>
      <c r="K642" s="2">
        <v>1.705608837437993</v>
      </c>
      <c r="L642" s="2">
        <v>0.39366514347688147</v>
      </c>
      <c r="M642" s="2">
        <v>0.36804379141457788</v>
      </c>
      <c r="N642" s="2">
        <v>0.94113285559974413</v>
      </c>
      <c r="O642" s="2">
        <v>1.1519704857552779</v>
      </c>
      <c r="P642" s="2">
        <v>1.0711559063224301</v>
      </c>
      <c r="Q642" s="2">
        <v>0.67314285714285704</v>
      </c>
      <c r="R642" s="2">
        <v>1.5458122038992781</v>
      </c>
      <c r="S642" s="2" t="s">
        <v>34</v>
      </c>
      <c r="T642" s="2" t="s">
        <v>34</v>
      </c>
      <c r="U642" s="2" t="s">
        <v>34</v>
      </c>
      <c r="V642" s="2">
        <v>-1</v>
      </c>
      <c r="W642" s="2">
        <v>-1</v>
      </c>
      <c r="X642" s="2">
        <v>-1</v>
      </c>
      <c r="Y642" s="2" t="s">
        <v>34</v>
      </c>
      <c r="Z642" s="2">
        <v>2</v>
      </c>
      <c r="AA642" s="2">
        <v>2</v>
      </c>
    </row>
    <row r="643" spans="1:27" x14ac:dyDescent="0.25">
      <c r="A643" s="2">
        <v>11</v>
      </c>
      <c r="B643" s="2" t="s">
        <v>206</v>
      </c>
      <c r="C643" s="2" t="s">
        <v>474</v>
      </c>
      <c r="D643" s="2" t="s">
        <v>218</v>
      </c>
      <c r="E643" s="2">
        <v>2.7</v>
      </c>
      <c r="F643" s="2">
        <v>3.6</v>
      </c>
      <c r="G643" s="2">
        <v>2.5</v>
      </c>
      <c r="H643" s="2">
        <v>1.9</v>
      </c>
      <c r="I643" s="2">
        <v>1.9</v>
      </c>
      <c r="J643" s="2">
        <v>1.62</v>
      </c>
      <c r="K643" s="2">
        <v>1.397093327228502</v>
      </c>
      <c r="L643" s="2">
        <v>0.39279032317749241</v>
      </c>
      <c r="M643" s="2">
        <v>0.76564064064064064</v>
      </c>
      <c r="N643" s="2">
        <v>1.076064156598401</v>
      </c>
      <c r="O643" s="2">
        <v>1.1221654519237929</v>
      </c>
      <c r="P643" s="2">
        <v>0.7951970010234205</v>
      </c>
      <c r="Q643" s="2">
        <v>1.3667002051656789</v>
      </c>
      <c r="R643" s="2">
        <v>1.0252794645190639</v>
      </c>
      <c r="S643" s="2" t="s">
        <v>30</v>
      </c>
      <c r="T643" s="2" t="s">
        <v>34</v>
      </c>
      <c r="U643" s="2" t="s">
        <v>34</v>
      </c>
      <c r="V643" s="2">
        <v>-1</v>
      </c>
      <c r="W643" s="2">
        <v>1</v>
      </c>
      <c r="X643" s="2">
        <v>-1</v>
      </c>
      <c r="Y643" s="2" t="s">
        <v>31</v>
      </c>
      <c r="Z643" s="2">
        <v>1</v>
      </c>
      <c r="AA643" s="2">
        <v>2</v>
      </c>
    </row>
    <row r="644" spans="1:27" x14ac:dyDescent="0.25">
      <c r="A644" s="2">
        <v>11</v>
      </c>
      <c r="B644" s="2" t="s">
        <v>133</v>
      </c>
      <c r="C644" s="2" t="s">
        <v>391</v>
      </c>
      <c r="D644" s="2" t="s">
        <v>154</v>
      </c>
      <c r="E644" s="2">
        <v>2.15</v>
      </c>
      <c r="F644" s="2">
        <v>3.2</v>
      </c>
      <c r="G644" s="2">
        <v>3.5</v>
      </c>
      <c r="H644" s="2">
        <v>2.1</v>
      </c>
      <c r="I644" s="2">
        <v>1.67</v>
      </c>
      <c r="J644" s="2">
        <v>1.91</v>
      </c>
      <c r="K644" s="2">
        <v>1.1219267599662459</v>
      </c>
      <c r="L644" s="2">
        <v>1.326887760425878</v>
      </c>
      <c r="M644" s="2">
        <v>2.1432481066580151</v>
      </c>
      <c r="N644" s="2">
        <v>1.04949176389573</v>
      </c>
      <c r="O644" s="2">
        <v>1.085365681581411</v>
      </c>
      <c r="P644" s="2">
        <v>0.68444217071938951</v>
      </c>
      <c r="Q644" s="2">
        <v>1.08202707539092</v>
      </c>
      <c r="R644" s="2">
        <v>0.71832326269582503</v>
      </c>
      <c r="S644" s="2" t="s">
        <v>34</v>
      </c>
      <c r="T644" s="2" t="s">
        <v>30</v>
      </c>
      <c r="U644" s="2" t="s">
        <v>30</v>
      </c>
      <c r="V644" s="2">
        <v>-1</v>
      </c>
      <c r="W644" s="2">
        <v>1</v>
      </c>
      <c r="X644" s="2">
        <v>1</v>
      </c>
      <c r="Y644" s="2" t="s">
        <v>31</v>
      </c>
      <c r="Z644" s="2">
        <v>0</v>
      </c>
      <c r="AA644" s="2">
        <v>2</v>
      </c>
    </row>
    <row r="645" spans="1:27" x14ac:dyDescent="0.25">
      <c r="A645" s="2">
        <v>11</v>
      </c>
      <c r="B645" s="2" t="s">
        <v>271</v>
      </c>
      <c r="C645" s="2" t="s">
        <v>273</v>
      </c>
      <c r="D645" s="2" t="s">
        <v>522</v>
      </c>
      <c r="E645" s="2">
        <v>2.25</v>
      </c>
      <c r="F645" s="2">
        <v>3.3</v>
      </c>
      <c r="G645" s="2">
        <v>3.1</v>
      </c>
      <c r="H645" s="2">
        <v>2.2000000000000002</v>
      </c>
      <c r="I645" s="2">
        <v>1.6</v>
      </c>
      <c r="J645" s="2">
        <v>2</v>
      </c>
      <c r="K645" s="2">
        <v>1.152768631086611</v>
      </c>
      <c r="L645" s="2">
        <v>0.80450555920525402</v>
      </c>
      <c r="M645" s="2">
        <v>1.243015496300433</v>
      </c>
      <c r="N645" s="2">
        <v>0.57544667781713887</v>
      </c>
      <c r="O645" s="2">
        <v>1.203826987369534</v>
      </c>
      <c r="P645" s="2">
        <v>0.97117683096762752</v>
      </c>
      <c r="Q645" s="2">
        <v>0.67957846967180524</v>
      </c>
      <c r="R645" s="2">
        <v>1.043119726064055</v>
      </c>
      <c r="S645" s="2" t="s">
        <v>31</v>
      </c>
      <c r="T645" s="2" t="s">
        <v>30</v>
      </c>
      <c r="U645" s="2" t="s">
        <v>34</v>
      </c>
      <c r="V645" s="2">
        <v>1</v>
      </c>
      <c r="W645" s="2">
        <v>-1</v>
      </c>
      <c r="X645" s="2">
        <v>1</v>
      </c>
      <c r="Y645" s="2" t="s">
        <v>31</v>
      </c>
      <c r="Z645" s="2">
        <v>0</v>
      </c>
      <c r="AA645" s="2">
        <v>2</v>
      </c>
    </row>
    <row r="646" spans="1:27" x14ac:dyDescent="0.25">
      <c r="A646" s="2">
        <v>11</v>
      </c>
      <c r="B646" s="2" t="s">
        <v>271</v>
      </c>
      <c r="C646" s="2" t="s">
        <v>273</v>
      </c>
      <c r="D646" s="2" t="s">
        <v>500</v>
      </c>
      <c r="E646" s="2">
        <v>2.5</v>
      </c>
      <c r="F646" s="2">
        <v>3.05</v>
      </c>
      <c r="G646" s="2">
        <v>2.7</v>
      </c>
      <c r="H646" s="2">
        <v>2.1</v>
      </c>
      <c r="I646" s="2">
        <v>1.65</v>
      </c>
      <c r="J646" s="2">
        <v>1.88</v>
      </c>
      <c r="K646" s="2">
        <v>0.85360646429351383</v>
      </c>
      <c r="L646" s="2">
        <v>1.0866036436984201</v>
      </c>
      <c r="M646" s="2">
        <v>0.7306229508196721</v>
      </c>
      <c r="N646" s="2">
        <v>1.4194937050719749</v>
      </c>
      <c r="O646" s="2">
        <v>1.250271798217004</v>
      </c>
      <c r="P646" s="2">
        <v>1.0219287520620579</v>
      </c>
      <c r="Q646" s="2">
        <v>0.9379613046326668</v>
      </c>
      <c r="R646" s="2">
        <v>1.0781069205595959</v>
      </c>
      <c r="S646" s="2" t="s">
        <v>34</v>
      </c>
      <c r="T646" s="2" t="s">
        <v>31</v>
      </c>
      <c r="U646" s="2" t="s">
        <v>30</v>
      </c>
      <c r="V646" s="2">
        <v>-1</v>
      </c>
      <c r="W646" s="2">
        <v>-1</v>
      </c>
      <c r="X646" s="2">
        <v>1</v>
      </c>
      <c r="Y646" s="2" t="s">
        <v>30</v>
      </c>
      <c r="Z646" s="2">
        <v>3</v>
      </c>
      <c r="AA646" s="2">
        <v>0</v>
      </c>
    </row>
    <row r="647" spans="1:27" x14ac:dyDescent="0.25">
      <c r="A647" s="2">
        <v>11</v>
      </c>
      <c r="B647" s="2" t="s">
        <v>171</v>
      </c>
      <c r="C647" s="2" t="s">
        <v>344</v>
      </c>
      <c r="D647" s="2" t="s">
        <v>232</v>
      </c>
      <c r="E647" s="2">
        <v>2.85</v>
      </c>
      <c r="F647" s="2">
        <v>3.2</v>
      </c>
      <c r="G647" s="2">
        <v>2.2999999999999998</v>
      </c>
      <c r="H647" s="2">
        <v>1.95</v>
      </c>
      <c r="I647" s="2">
        <v>1.75</v>
      </c>
      <c r="J647" s="2">
        <v>1.85</v>
      </c>
      <c r="K647" s="2">
        <v>1.0735646053293111</v>
      </c>
      <c r="L647" s="2">
        <v>1.3016653315986371</v>
      </c>
      <c r="M647" s="2">
        <v>0.98974358974358978</v>
      </c>
      <c r="N647" s="2">
        <v>0.9616250887693395</v>
      </c>
      <c r="O647" s="2">
        <v>1.0327823427254581</v>
      </c>
      <c r="P647" s="2">
        <v>1.188869921275103</v>
      </c>
      <c r="Q647" s="2">
        <v>2.0357234812599851</v>
      </c>
      <c r="R647" s="2">
        <v>0.46608893037996829</v>
      </c>
      <c r="S647" s="2" t="s">
        <v>30</v>
      </c>
      <c r="T647" s="2" t="s">
        <v>31</v>
      </c>
      <c r="U647" s="2" t="s">
        <v>31</v>
      </c>
      <c r="V647" s="2">
        <v>1</v>
      </c>
      <c r="W647" s="2">
        <v>-1</v>
      </c>
      <c r="X647" s="2">
        <v>1</v>
      </c>
      <c r="Y647" s="2" t="s">
        <v>31</v>
      </c>
      <c r="Z647" s="2">
        <v>0</v>
      </c>
      <c r="AA647" s="2">
        <v>3</v>
      </c>
    </row>
    <row r="648" spans="1:27" x14ac:dyDescent="0.25">
      <c r="A648" s="2">
        <v>11</v>
      </c>
      <c r="B648" s="2" t="s">
        <v>171</v>
      </c>
      <c r="C648" s="2" t="s">
        <v>344</v>
      </c>
      <c r="D648" s="2" t="s">
        <v>347</v>
      </c>
      <c r="E648" s="2">
        <v>1.8</v>
      </c>
      <c r="F648" s="2">
        <v>3.5</v>
      </c>
      <c r="G648" s="2">
        <v>3.95</v>
      </c>
      <c r="H648" s="2">
        <v>2.2999999999999998</v>
      </c>
      <c r="I648" s="2">
        <v>1.57</v>
      </c>
      <c r="J648" s="2">
        <v>2</v>
      </c>
      <c r="K648" s="2">
        <v>1.535636330946031</v>
      </c>
      <c r="L648" s="2">
        <v>1.590317626382413</v>
      </c>
      <c r="M648" s="2">
        <v>1.0847845223205981</v>
      </c>
      <c r="N648" s="2">
        <v>0.58424325932379129</v>
      </c>
      <c r="O648" s="2">
        <v>0</v>
      </c>
      <c r="P648" s="2">
        <v>0</v>
      </c>
      <c r="Q648" s="2">
        <v>0.94286295057021596</v>
      </c>
      <c r="R648" s="2">
        <v>0.80739811621430202</v>
      </c>
      <c r="S648" s="2" t="s">
        <v>31</v>
      </c>
      <c r="T648" s="2" t="s">
        <v>31</v>
      </c>
      <c r="U648" s="2" t="s">
        <v>30</v>
      </c>
      <c r="V648" s="2">
        <v>-1</v>
      </c>
      <c r="W648" s="2">
        <v>1</v>
      </c>
      <c r="X648" s="2">
        <v>-1</v>
      </c>
      <c r="Y648" s="2" t="s">
        <v>34</v>
      </c>
      <c r="Z648" s="2">
        <v>2</v>
      </c>
      <c r="AA648" s="2">
        <v>2</v>
      </c>
    </row>
    <row r="649" spans="1:27" x14ac:dyDescent="0.25">
      <c r="A649" s="2">
        <v>11</v>
      </c>
      <c r="B649" s="2" t="s">
        <v>102</v>
      </c>
      <c r="C649" s="2" t="s">
        <v>103</v>
      </c>
      <c r="D649" s="2" t="s">
        <v>413</v>
      </c>
      <c r="E649" s="2">
        <v>2.46</v>
      </c>
      <c r="F649" s="2">
        <v>3.11</v>
      </c>
      <c r="G649" s="2">
        <v>3.06</v>
      </c>
      <c r="H649" s="2">
        <v>2.29</v>
      </c>
      <c r="I649" s="2">
        <v>1.55</v>
      </c>
      <c r="J649" s="2">
        <v>2</v>
      </c>
      <c r="K649" s="2">
        <v>1.8976128334402009</v>
      </c>
      <c r="L649" s="2">
        <v>1.007151434578679</v>
      </c>
      <c r="M649" s="2">
        <v>0.67626373626373637</v>
      </c>
      <c r="N649" s="2">
        <v>1.082585724118708</v>
      </c>
      <c r="O649" s="2">
        <v>1.547049402210692</v>
      </c>
      <c r="P649" s="2">
        <v>0.9286388114081563</v>
      </c>
      <c r="Q649" s="2">
        <v>1.6861160216594999</v>
      </c>
      <c r="R649" s="2">
        <v>0.79275905905269906</v>
      </c>
      <c r="S649" s="2" t="s">
        <v>31</v>
      </c>
      <c r="T649" s="2" t="s">
        <v>31</v>
      </c>
      <c r="U649" s="2" t="s">
        <v>31</v>
      </c>
      <c r="V649" s="2">
        <v>-1</v>
      </c>
      <c r="W649" s="2">
        <v>-1</v>
      </c>
      <c r="X649" s="2">
        <v>-1</v>
      </c>
      <c r="Y649" s="2" t="s">
        <v>31</v>
      </c>
      <c r="Z649" s="2">
        <v>0</v>
      </c>
      <c r="AA649" s="2">
        <v>1</v>
      </c>
    </row>
    <row r="650" spans="1:27" x14ac:dyDescent="0.25">
      <c r="A650" s="2">
        <v>11</v>
      </c>
      <c r="B650" s="2" t="s">
        <v>271</v>
      </c>
      <c r="C650" s="2" t="s">
        <v>523</v>
      </c>
      <c r="D650" s="2" t="s">
        <v>486</v>
      </c>
      <c r="E650" s="2">
        <v>2.25</v>
      </c>
      <c r="F650" s="2">
        <v>3.35</v>
      </c>
      <c r="G650" s="2">
        <v>3.05</v>
      </c>
      <c r="H650" s="2">
        <v>2.2000000000000002</v>
      </c>
      <c r="I650" s="2">
        <v>1.6</v>
      </c>
      <c r="J650" s="2">
        <v>1.91</v>
      </c>
      <c r="K650" s="2">
        <v>1.664162440120978</v>
      </c>
      <c r="L650" s="2">
        <v>0.86767285542001849</v>
      </c>
      <c r="M650" s="2">
        <v>1.2237765576509909</v>
      </c>
      <c r="N650" s="2">
        <v>1.0966855422077191</v>
      </c>
      <c r="O650" s="2">
        <v>0.37475524475524469</v>
      </c>
      <c r="P650" s="2">
        <v>1.388584297623592</v>
      </c>
      <c r="Q650" s="2">
        <v>1.005099877179821</v>
      </c>
      <c r="R650" s="2">
        <v>1.03993954095568</v>
      </c>
      <c r="S650" s="2" t="s">
        <v>31</v>
      </c>
      <c r="T650" s="2" t="s">
        <v>30</v>
      </c>
      <c r="U650" s="2" t="s">
        <v>34</v>
      </c>
      <c r="V650" s="2">
        <v>1</v>
      </c>
      <c r="W650" s="2">
        <v>-1</v>
      </c>
      <c r="X650" s="2">
        <v>1</v>
      </c>
      <c r="Y650" s="2" t="s">
        <v>30</v>
      </c>
      <c r="Z650" s="2">
        <v>1</v>
      </c>
      <c r="AA650" s="2">
        <v>0</v>
      </c>
    </row>
    <row r="651" spans="1:27" x14ac:dyDescent="0.25">
      <c r="A651" s="2">
        <v>11</v>
      </c>
      <c r="B651" s="2" t="s">
        <v>271</v>
      </c>
      <c r="C651" s="2" t="s">
        <v>523</v>
      </c>
      <c r="D651" s="2" t="s">
        <v>524</v>
      </c>
      <c r="E651" s="2">
        <v>2.4</v>
      </c>
      <c r="F651" s="2">
        <v>3.05</v>
      </c>
      <c r="G651" s="2">
        <v>2.8</v>
      </c>
      <c r="H651" s="2">
        <v>2</v>
      </c>
      <c r="I651" s="2">
        <v>1.7</v>
      </c>
      <c r="J651" s="2">
        <v>1.85</v>
      </c>
      <c r="K651" s="2">
        <v>1.2427325236955289</v>
      </c>
      <c r="L651" s="2">
        <v>1.00601213496885</v>
      </c>
      <c r="M651" s="2">
        <v>0.98105763517528222</v>
      </c>
      <c r="N651" s="2">
        <v>0.36687102866968402</v>
      </c>
      <c r="O651" s="2">
        <v>0.93743371765580985</v>
      </c>
      <c r="P651" s="2">
        <v>0.57763255997383756</v>
      </c>
      <c r="Q651" s="2">
        <v>0.5824658221497554</v>
      </c>
      <c r="R651" s="2">
        <v>1.5291285799509891</v>
      </c>
      <c r="S651" s="2" t="s">
        <v>34</v>
      </c>
      <c r="T651" s="2" t="s">
        <v>31</v>
      </c>
      <c r="U651" s="2" t="s">
        <v>30</v>
      </c>
      <c r="V651" s="2">
        <v>-1</v>
      </c>
      <c r="W651" s="2">
        <v>-1</v>
      </c>
      <c r="X651" s="2">
        <v>1</v>
      </c>
      <c r="Y651" s="2" t="s">
        <v>30</v>
      </c>
      <c r="Z651" s="2">
        <v>1</v>
      </c>
      <c r="AA651" s="2">
        <v>0</v>
      </c>
    </row>
    <row r="652" spans="1:27" x14ac:dyDescent="0.25">
      <c r="A652" s="2">
        <v>11</v>
      </c>
      <c r="B652" s="2" t="s">
        <v>206</v>
      </c>
      <c r="C652" s="2" t="s">
        <v>525</v>
      </c>
      <c r="D652" s="2" t="s">
        <v>526</v>
      </c>
      <c r="E652" s="2">
        <v>2.4</v>
      </c>
      <c r="F652" s="2">
        <v>3.35</v>
      </c>
      <c r="G652" s="2">
        <v>2.65</v>
      </c>
      <c r="H652" s="2">
        <v>1.8</v>
      </c>
      <c r="I652" s="2">
        <v>1.88</v>
      </c>
      <c r="J652" s="2">
        <v>1.75</v>
      </c>
      <c r="K652" s="2">
        <v>0.58978084139593823</v>
      </c>
      <c r="L652" s="2">
        <v>1.3710310281853271</v>
      </c>
      <c r="M652" s="2">
        <v>1.500770871916296</v>
      </c>
      <c r="N652" s="2">
        <v>0.55305297183415814</v>
      </c>
      <c r="O652" s="2">
        <v>1.926630541871921</v>
      </c>
      <c r="P652" s="2">
        <v>1.0635576885863629</v>
      </c>
      <c r="Q652" s="2">
        <v>1.3046924379701399</v>
      </c>
      <c r="R652" s="2">
        <v>0.49433522968952748</v>
      </c>
      <c r="S652" s="2" t="s">
        <v>34</v>
      </c>
      <c r="T652" s="2" t="s">
        <v>31</v>
      </c>
      <c r="U652" s="2" t="s">
        <v>31</v>
      </c>
      <c r="V652" s="2">
        <v>-1</v>
      </c>
      <c r="W652" s="2">
        <v>-1</v>
      </c>
      <c r="X652" s="2">
        <v>-1</v>
      </c>
      <c r="Y652" s="2" t="s">
        <v>31</v>
      </c>
      <c r="Z652" s="2">
        <v>1</v>
      </c>
      <c r="AA652" s="2">
        <v>3</v>
      </c>
    </row>
    <row r="653" spans="1:27" x14ac:dyDescent="0.25">
      <c r="A653" s="2">
        <v>11</v>
      </c>
      <c r="B653" s="2" t="s">
        <v>206</v>
      </c>
      <c r="C653" s="2" t="s">
        <v>525</v>
      </c>
      <c r="D653" s="2" t="s">
        <v>469</v>
      </c>
      <c r="E653" s="2">
        <v>3.4</v>
      </c>
      <c r="F653" s="2">
        <v>3.25</v>
      </c>
      <c r="G653" s="2">
        <v>1.9</v>
      </c>
      <c r="H653" s="2">
        <v>1.92</v>
      </c>
      <c r="I653" s="2">
        <v>1.78</v>
      </c>
      <c r="J653" s="2">
        <v>1.96</v>
      </c>
      <c r="K653" s="2">
        <v>0.56104355352230229</v>
      </c>
      <c r="L653" s="2">
        <v>0.95238709743994754</v>
      </c>
      <c r="M653" s="2">
        <v>0.63104958064264371</v>
      </c>
      <c r="N653" s="2">
        <v>0.91709158989378936</v>
      </c>
      <c r="O653" s="2">
        <v>0.78183574879227058</v>
      </c>
      <c r="P653" s="2">
        <v>1.398093065081373</v>
      </c>
      <c r="Q653" s="2">
        <v>2.2150940614347641</v>
      </c>
      <c r="R653" s="2">
        <v>0.6053382964128694</v>
      </c>
      <c r="S653" s="2" t="s">
        <v>34</v>
      </c>
      <c r="T653" s="2" t="s">
        <v>34</v>
      </c>
      <c r="U653" s="2" t="s">
        <v>34</v>
      </c>
      <c r="V653" s="2">
        <v>-1</v>
      </c>
      <c r="W653" s="2">
        <v>-1</v>
      </c>
      <c r="X653" s="2">
        <v>-1</v>
      </c>
      <c r="Y653" s="2" t="s">
        <v>30</v>
      </c>
      <c r="Z653" s="2">
        <v>3</v>
      </c>
      <c r="AA653" s="2">
        <v>1</v>
      </c>
    </row>
    <row r="654" spans="1:27" x14ac:dyDescent="0.25">
      <c r="A654" s="2">
        <v>11</v>
      </c>
      <c r="B654" s="2" t="s">
        <v>206</v>
      </c>
      <c r="C654" s="2" t="s">
        <v>525</v>
      </c>
      <c r="D654" s="2" t="s">
        <v>208</v>
      </c>
      <c r="E654" s="2">
        <v>6.4</v>
      </c>
      <c r="F654" s="2">
        <v>3.9</v>
      </c>
      <c r="G654" s="2">
        <v>1.57</v>
      </c>
      <c r="H654" s="2">
        <v>2.1</v>
      </c>
      <c r="I654" s="2">
        <v>1.74</v>
      </c>
      <c r="J654" s="2">
        <v>1.95</v>
      </c>
      <c r="K654" s="2">
        <v>0.6511564064684362</v>
      </c>
      <c r="L654" s="2">
        <v>1.1359466021478239</v>
      </c>
      <c r="M654" s="2">
        <v>0.46702678889637889</v>
      </c>
      <c r="N654" s="2">
        <v>0.63386545900488689</v>
      </c>
      <c r="O654" s="2">
        <v>2.0108041016870182</v>
      </c>
      <c r="P654" s="2">
        <v>0.59602713995016432</v>
      </c>
      <c r="Q654" s="2">
        <v>3.7401334838336289</v>
      </c>
      <c r="R654" s="2">
        <v>0.70329559812363773</v>
      </c>
      <c r="S654" s="2" t="s">
        <v>30</v>
      </c>
      <c r="T654" s="2" t="s">
        <v>34</v>
      </c>
      <c r="U654" s="2" t="s">
        <v>34</v>
      </c>
      <c r="V654" s="2">
        <v>-1</v>
      </c>
      <c r="W654" s="2">
        <v>1</v>
      </c>
      <c r="X654" s="2">
        <v>-1</v>
      </c>
      <c r="Y654" s="2" t="s">
        <v>34</v>
      </c>
      <c r="Z654" s="2">
        <v>1</v>
      </c>
      <c r="AA654" s="2">
        <v>1</v>
      </c>
    </row>
    <row r="655" spans="1:27" x14ac:dyDescent="0.25">
      <c r="A655" s="2">
        <v>11</v>
      </c>
      <c r="B655" s="2" t="s">
        <v>171</v>
      </c>
      <c r="C655" s="2" t="s">
        <v>343</v>
      </c>
      <c r="D655" s="2" t="s">
        <v>527</v>
      </c>
      <c r="E655" s="2">
        <v>2.2000000000000002</v>
      </c>
      <c r="F655" s="2">
        <v>3.15</v>
      </c>
      <c r="G655" s="2">
        <v>3.15</v>
      </c>
      <c r="H655" s="2">
        <v>2.2999999999999998</v>
      </c>
      <c r="I655" s="2">
        <v>1.57</v>
      </c>
      <c r="J655" s="2">
        <v>2</v>
      </c>
      <c r="K655" s="2">
        <v>1.5465226681951421</v>
      </c>
      <c r="L655" s="2">
        <v>0.55248115448351454</v>
      </c>
      <c r="M655" s="2">
        <v>0.96839702233250613</v>
      </c>
      <c r="N655" s="2">
        <v>1.748312054174441</v>
      </c>
      <c r="O655" s="2">
        <v>0.65054359033108022</v>
      </c>
      <c r="P655" s="2">
        <v>0.96118603565598382</v>
      </c>
      <c r="Q655" s="2">
        <v>0.86668375152998778</v>
      </c>
      <c r="R655" s="2">
        <v>1.074799756725537</v>
      </c>
      <c r="S655" s="2" t="s">
        <v>31</v>
      </c>
      <c r="T655" s="2" t="s">
        <v>31</v>
      </c>
      <c r="U655" s="2" t="s">
        <v>30</v>
      </c>
      <c r="V655" s="2">
        <v>-1</v>
      </c>
      <c r="W655" s="2">
        <v>1</v>
      </c>
      <c r="X655" s="2">
        <v>-1</v>
      </c>
      <c r="Y655" s="2" t="s">
        <v>30</v>
      </c>
      <c r="Z655" s="2">
        <v>1</v>
      </c>
      <c r="AA655" s="2">
        <v>0</v>
      </c>
    </row>
    <row r="656" spans="1:27" x14ac:dyDescent="0.25">
      <c r="A656" s="2">
        <v>11</v>
      </c>
      <c r="B656" s="2" t="s">
        <v>171</v>
      </c>
      <c r="C656" s="2" t="s">
        <v>343</v>
      </c>
      <c r="D656" s="2" t="s">
        <v>468</v>
      </c>
      <c r="E656" s="2">
        <v>2.15</v>
      </c>
      <c r="F656" s="2">
        <v>3.55</v>
      </c>
      <c r="G656" s="2">
        <v>3.4</v>
      </c>
      <c r="H656" s="2">
        <v>1.98</v>
      </c>
      <c r="I656" s="2">
        <v>1.83</v>
      </c>
      <c r="J656" s="2">
        <v>1.8</v>
      </c>
      <c r="K656" s="2">
        <v>2.0000377928949362</v>
      </c>
      <c r="L656" s="2">
        <v>0.643014543483023</v>
      </c>
      <c r="M656" s="2">
        <v>1.1745052381272849</v>
      </c>
      <c r="N656" s="2">
        <v>0.96078178312846574</v>
      </c>
      <c r="O656" s="2">
        <v>1.083485958485958</v>
      </c>
      <c r="P656" s="2">
        <v>1.130860834800075</v>
      </c>
      <c r="Q656" s="2">
        <v>0.55733574634747396</v>
      </c>
      <c r="R656" s="2">
        <v>1.290368008362289</v>
      </c>
      <c r="S656" s="2" t="s">
        <v>30</v>
      </c>
      <c r="T656" s="2" t="s">
        <v>30</v>
      </c>
      <c r="U656" s="2" t="s">
        <v>30</v>
      </c>
      <c r="V656" s="2">
        <v>1</v>
      </c>
      <c r="W656" s="2">
        <v>-1</v>
      </c>
      <c r="X656" s="2">
        <v>1</v>
      </c>
      <c r="Y656" s="2" t="s">
        <v>31</v>
      </c>
      <c r="Z656" s="2">
        <v>1</v>
      </c>
      <c r="AA656" s="2">
        <v>3</v>
      </c>
    </row>
    <row r="657" spans="1:27" x14ac:dyDescent="0.25">
      <c r="A657" s="2">
        <v>11</v>
      </c>
      <c r="B657" s="2" t="s">
        <v>62</v>
      </c>
      <c r="C657" s="2" t="s">
        <v>528</v>
      </c>
      <c r="D657" s="2" t="s">
        <v>303</v>
      </c>
      <c r="E657" s="2">
        <v>4.49</v>
      </c>
      <c r="F657" s="2">
        <v>3.21</v>
      </c>
      <c r="G657" s="2">
        <v>1.85</v>
      </c>
      <c r="H657" s="2">
        <v>1.86</v>
      </c>
      <c r="I657" s="2">
        <v>1.84</v>
      </c>
      <c r="J657" s="2">
        <v>1.75</v>
      </c>
      <c r="K657" s="2">
        <v>0.9143842682140555</v>
      </c>
      <c r="L657" s="2">
        <v>1.1111818754176981</v>
      </c>
      <c r="M657" s="2">
        <v>0.99856245114223841</v>
      </c>
      <c r="N657" s="2">
        <v>0.59612854212611988</v>
      </c>
      <c r="O657" s="2">
        <v>1.4044941544692999</v>
      </c>
      <c r="P657" s="2">
        <v>1.113750367306906</v>
      </c>
      <c r="Q657" s="2">
        <v>2.713176796748872</v>
      </c>
      <c r="R657" s="2">
        <v>0.74343380117491153</v>
      </c>
      <c r="S657" s="2" t="s">
        <v>30</v>
      </c>
      <c r="T657" s="2" t="s">
        <v>34</v>
      </c>
      <c r="U657" s="2" t="s">
        <v>34</v>
      </c>
      <c r="V657" s="2">
        <v>1</v>
      </c>
      <c r="W657" s="2">
        <v>-1</v>
      </c>
      <c r="X657" s="2">
        <v>-1</v>
      </c>
      <c r="Y657" s="2" t="s">
        <v>34</v>
      </c>
      <c r="Z657" s="2">
        <v>0</v>
      </c>
      <c r="AA657" s="2">
        <v>0</v>
      </c>
    </row>
    <row r="658" spans="1:27" x14ac:dyDescent="0.25">
      <c r="A658" s="2">
        <v>11</v>
      </c>
      <c r="B658" s="2" t="s">
        <v>426</v>
      </c>
      <c r="C658" s="2" t="s">
        <v>529</v>
      </c>
      <c r="D658" s="2" t="s">
        <v>427</v>
      </c>
      <c r="E658" s="2">
        <v>1.1299999999999999</v>
      </c>
      <c r="F658" s="2">
        <v>7.5</v>
      </c>
      <c r="G658" s="2">
        <v>21</v>
      </c>
      <c r="H658" s="2">
        <v>1.48</v>
      </c>
      <c r="I658" s="2">
        <v>2.4700000000000002</v>
      </c>
      <c r="J658" s="2">
        <v>2.27</v>
      </c>
      <c r="K658" s="2">
        <v>3.13</v>
      </c>
      <c r="L658" s="2">
        <v>0.91735582636960422</v>
      </c>
      <c r="M658" s="2">
        <v>9.0226538140385362</v>
      </c>
      <c r="N658" s="2">
        <v>0.43148099257733141</v>
      </c>
      <c r="O658" s="2">
        <v>1.070307025935167</v>
      </c>
      <c r="P658" s="2">
        <v>0.5137366433920959</v>
      </c>
      <c r="Q658" s="2">
        <v>0.42992839271848837</v>
      </c>
      <c r="R658" s="2">
        <v>1.4212731544603869</v>
      </c>
      <c r="S658" s="2" t="s">
        <v>34</v>
      </c>
      <c r="T658" s="2" t="s">
        <v>30</v>
      </c>
      <c r="U658" s="2" t="s">
        <v>31</v>
      </c>
      <c r="V658" s="2">
        <v>-1</v>
      </c>
      <c r="W658" s="2">
        <v>-1</v>
      </c>
      <c r="X658" s="2">
        <v>1</v>
      </c>
      <c r="Y658" s="2" t="s">
        <v>30</v>
      </c>
      <c r="Z658" s="2">
        <v>3</v>
      </c>
      <c r="AA658" s="2">
        <v>0</v>
      </c>
    </row>
    <row r="659" spans="1:27" x14ac:dyDescent="0.25">
      <c r="A659" s="2">
        <v>11</v>
      </c>
      <c r="B659" s="2" t="s">
        <v>206</v>
      </c>
      <c r="C659" s="2" t="s">
        <v>530</v>
      </c>
      <c r="D659" s="2" t="s">
        <v>525</v>
      </c>
      <c r="E659" s="2">
        <v>2.15</v>
      </c>
      <c r="F659" s="2">
        <v>3.2</v>
      </c>
      <c r="G659" s="2">
        <v>3.4</v>
      </c>
      <c r="H659" s="2">
        <v>1.98</v>
      </c>
      <c r="I659" s="2">
        <v>1.88</v>
      </c>
      <c r="J659" s="2">
        <v>1.74</v>
      </c>
      <c r="K659" s="2">
        <v>1.0732673267326731</v>
      </c>
      <c r="L659" s="2">
        <v>1.441383394352117</v>
      </c>
      <c r="M659" s="2">
        <v>1.3337674792510801</v>
      </c>
      <c r="N659" s="2">
        <v>0.80196319787905612</v>
      </c>
      <c r="O659" s="2">
        <v>1.061863278886872</v>
      </c>
      <c r="P659" s="2">
        <v>1.0032717927235359</v>
      </c>
      <c r="Q659" s="2">
        <v>0.67959543939491274</v>
      </c>
      <c r="R659" s="2">
        <v>0.65102576013720526</v>
      </c>
      <c r="S659" s="2" t="s">
        <v>31</v>
      </c>
      <c r="T659" s="2" t="s">
        <v>34</v>
      </c>
      <c r="U659" s="2" t="s">
        <v>31</v>
      </c>
      <c r="V659" s="2">
        <v>-1</v>
      </c>
      <c r="W659" s="2">
        <v>-1</v>
      </c>
      <c r="X659" s="2">
        <v>-1</v>
      </c>
      <c r="Y659" s="2" t="s">
        <v>30</v>
      </c>
      <c r="Z659" s="2">
        <v>2</v>
      </c>
      <c r="AA659" s="2">
        <v>0</v>
      </c>
    </row>
    <row r="660" spans="1:27" x14ac:dyDescent="0.25">
      <c r="A660" s="2">
        <v>11</v>
      </c>
      <c r="B660" s="2" t="s">
        <v>206</v>
      </c>
      <c r="C660" s="2" t="s">
        <v>530</v>
      </c>
      <c r="D660" s="2" t="s">
        <v>476</v>
      </c>
      <c r="E660" s="2">
        <v>3.1</v>
      </c>
      <c r="F660" s="2">
        <v>3.4</v>
      </c>
      <c r="G660" s="2">
        <v>2.2999999999999998</v>
      </c>
      <c r="H660" s="2">
        <v>1.9</v>
      </c>
      <c r="I660" s="2">
        <v>1.9</v>
      </c>
      <c r="J660" s="2">
        <v>1.75</v>
      </c>
      <c r="K660" s="2">
        <v>0.97628354231553005</v>
      </c>
      <c r="L660" s="2">
        <v>1.0007118628975831</v>
      </c>
      <c r="M660" s="2">
        <v>1.630869544398956</v>
      </c>
      <c r="N660" s="2">
        <v>0.62717267758534367</v>
      </c>
      <c r="O660" s="2">
        <v>1.116008945963495</v>
      </c>
      <c r="P660" s="2">
        <v>1.488851182847799</v>
      </c>
      <c r="Q660" s="2">
        <v>0.76591178844419117</v>
      </c>
      <c r="R660" s="2">
        <v>0.93397864691528476</v>
      </c>
      <c r="S660" s="2" t="s">
        <v>30</v>
      </c>
      <c r="T660" s="2" t="s">
        <v>34</v>
      </c>
      <c r="U660" s="2" t="s">
        <v>34</v>
      </c>
      <c r="V660" s="2">
        <v>-1</v>
      </c>
      <c r="W660" s="2">
        <v>1</v>
      </c>
      <c r="X660" s="2">
        <v>-1</v>
      </c>
      <c r="Y660" s="2" t="s">
        <v>30</v>
      </c>
      <c r="Z660" s="2">
        <v>2</v>
      </c>
      <c r="AA660" s="2">
        <v>0</v>
      </c>
    </row>
    <row r="661" spans="1:27" x14ac:dyDescent="0.25">
      <c r="A661" s="2">
        <v>11</v>
      </c>
      <c r="B661" s="2" t="s">
        <v>206</v>
      </c>
      <c r="C661" s="2" t="s">
        <v>530</v>
      </c>
      <c r="D661" s="2" t="s">
        <v>218</v>
      </c>
      <c r="E661" s="2">
        <v>3.8</v>
      </c>
      <c r="F661" s="2">
        <v>3.25</v>
      </c>
      <c r="G661" s="2">
        <v>1.95</v>
      </c>
      <c r="H661" s="2">
        <v>1.98</v>
      </c>
      <c r="I661" s="2">
        <v>1.73</v>
      </c>
      <c r="J661" s="2">
        <v>1.79</v>
      </c>
      <c r="K661" s="2">
        <v>0.8463196093364993</v>
      </c>
      <c r="L661" s="2">
        <v>0.98741988909476475</v>
      </c>
      <c r="M661" s="2">
        <v>0.8581630824372759</v>
      </c>
      <c r="N661" s="2">
        <v>1.194927246389093</v>
      </c>
      <c r="O661" s="2">
        <v>1.5238908203726911</v>
      </c>
      <c r="P661" s="2">
        <v>0.81980227888393664</v>
      </c>
      <c r="Q661" s="2">
        <v>0.99684435249893577</v>
      </c>
      <c r="R661" s="2">
        <v>0.95797523650755878</v>
      </c>
      <c r="S661" s="2" t="s">
        <v>34</v>
      </c>
      <c r="T661" s="2" t="s">
        <v>34</v>
      </c>
      <c r="U661" s="2" t="s">
        <v>34</v>
      </c>
      <c r="V661" s="2">
        <v>-1</v>
      </c>
      <c r="W661" s="2">
        <v>-1</v>
      </c>
      <c r="X661" s="2">
        <v>-1</v>
      </c>
      <c r="Y661" s="2" t="s">
        <v>31</v>
      </c>
      <c r="Z661" s="2">
        <v>1</v>
      </c>
      <c r="AA661" s="2">
        <v>2</v>
      </c>
    </row>
    <row r="662" spans="1:27" x14ac:dyDescent="0.25">
      <c r="A662" s="2">
        <v>11</v>
      </c>
      <c r="B662" s="2" t="s">
        <v>150</v>
      </c>
      <c r="C662" s="2" t="s">
        <v>267</v>
      </c>
      <c r="D662" s="2" t="s">
        <v>515</v>
      </c>
      <c r="E662" s="2">
        <v>2.4</v>
      </c>
      <c r="F662" s="2">
        <v>3.2</v>
      </c>
      <c r="G662" s="2">
        <v>3</v>
      </c>
      <c r="H662" s="2">
        <v>2.19</v>
      </c>
      <c r="I662" s="2">
        <v>1.66</v>
      </c>
      <c r="J662" s="2">
        <v>2.04</v>
      </c>
      <c r="K662" s="2">
        <v>1</v>
      </c>
      <c r="L662" s="2">
        <v>1.3787046261911911</v>
      </c>
      <c r="M662" s="2">
        <v>1.236884771279676</v>
      </c>
      <c r="N662" s="2">
        <v>0.9111484494367722</v>
      </c>
      <c r="O662" s="2">
        <v>0.70169485820079103</v>
      </c>
      <c r="P662" s="2">
        <v>0.93721810705537378</v>
      </c>
      <c r="Q662" s="2">
        <v>1.2330443341220081</v>
      </c>
      <c r="R662" s="2">
        <v>1.115873394239917</v>
      </c>
      <c r="S662" s="2" t="s">
        <v>31</v>
      </c>
      <c r="T662" s="2" t="s">
        <v>31</v>
      </c>
      <c r="U662" s="2" t="s">
        <v>31</v>
      </c>
      <c r="V662" s="2">
        <v>-1</v>
      </c>
      <c r="W662" s="2">
        <v>1</v>
      </c>
      <c r="X662" s="2">
        <v>-1</v>
      </c>
      <c r="Y662" s="2" t="s">
        <v>34</v>
      </c>
      <c r="Z662" s="2">
        <v>1</v>
      </c>
      <c r="AA662" s="2">
        <v>1</v>
      </c>
    </row>
    <row r="663" spans="1:27" x14ac:dyDescent="0.25">
      <c r="A663" s="2">
        <v>11</v>
      </c>
      <c r="B663" s="2" t="s">
        <v>150</v>
      </c>
      <c r="C663" s="2" t="s">
        <v>267</v>
      </c>
      <c r="D663" s="2" t="s">
        <v>472</v>
      </c>
      <c r="E663" s="2">
        <v>2.75</v>
      </c>
      <c r="F663" s="2">
        <v>3.1</v>
      </c>
      <c r="G663" s="2">
        <v>2.5499999999999998</v>
      </c>
      <c r="H663" s="2">
        <v>2.25</v>
      </c>
      <c r="I663" s="2">
        <v>1.57</v>
      </c>
      <c r="J663" s="2">
        <v>2.2000000000000002</v>
      </c>
      <c r="K663" s="2">
        <v>0.55636363636363628</v>
      </c>
      <c r="L663" s="2">
        <v>1.5321905967246241</v>
      </c>
      <c r="M663" s="2">
        <v>1.127785115061293</v>
      </c>
      <c r="N663" s="2">
        <v>0.57449736964396036</v>
      </c>
      <c r="O663" s="2">
        <v>0.5404794048967031</v>
      </c>
      <c r="P663" s="2">
        <v>0.92577958651528081</v>
      </c>
      <c r="Q663" s="2">
        <v>1.641881791691187</v>
      </c>
      <c r="R663" s="2">
        <v>1.0173250167727781</v>
      </c>
      <c r="S663" s="2" t="s">
        <v>31</v>
      </c>
      <c r="T663" s="2" t="s">
        <v>31</v>
      </c>
      <c r="U663" s="2" t="s">
        <v>31</v>
      </c>
      <c r="V663" s="2">
        <v>-1</v>
      </c>
      <c r="W663" s="2">
        <v>1</v>
      </c>
      <c r="X663" s="2">
        <v>-1</v>
      </c>
      <c r="Y663" s="2" t="s">
        <v>34</v>
      </c>
      <c r="Z663" s="2">
        <v>2</v>
      </c>
      <c r="AA663" s="2">
        <v>2</v>
      </c>
    </row>
    <row r="664" spans="1:27" x14ac:dyDescent="0.25">
      <c r="A664" s="2">
        <v>11</v>
      </c>
      <c r="B664" s="2" t="s">
        <v>150</v>
      </c>
      <c r="C664" s="2" t="s">
        <v>531</v>
      </c>
      <c r="D664" s="2" t="s">
        <v>267</v>
      </c>
      <c r="E664" s="2">
        <v>2.1</v>
      </c>
      <c r="F664" s="2">
        <v>3.1</v>
      </c>
      <c r="G664" s="2">
        <v>3.75</v>
      </c>
      <c r="H664" s="2">
        <v>2.2999999999999998</v>
      </c>
      <c r="I664" s="2">
        <v>1.61</v>
      </c>
      <c r="J664" s="2">
        <v>2</v>
      </c>
      <c r="K664" s="2">
        <v>2.3688849123324571</v>
      </c>
      <c r="L664" s="2">
        <v>0.26729326190502539</v>
      </c>
      <c r="M664" s="2">
        <v>0.87327412752376332</v>
      </c>
      <c r="N664" s="2">
        <v>0.9058980109666066</v>
      </c>
      <c r="O664" s="2">
        <v>1.499019607843137</v>
      </c>
      <c r="P664" s="2">
        <v>1.124358196328312</v>
      </c>
      <c r="Q664" s="2">
        <v>0.86660869565217402</v>
      </c>
      <c r="R664" s="2">
        <v>0.85744254236088291</v>
      </c>
      <c r="S664" s="2" t="s">
        <v>31</v>
      </c>
      <c r="T664" s="2" t="s">
        <v>30</v>
      </c>
      <c r="U664" s="2" t="s">
        <v>34</v>
      </c>
      <c r="V664" s="2">
        <v>-1</v>
      </c>
      <c r="W664" s="2">
        <v>1</v>
      </c>
      <c r="X664" s="2">
        <v>-1</v>
      </c>
      <c r="Y664" s="2" t="s">
        <v>34</v>
      </c>
      <c r="Z664" s="2">
        <v>2</v>
      </c>
      <c r="AA664" s="2">
        <v>2</v>
      </c>
    </row>
    <row r="665" spans="1:27" x14ac:dyDescent="0.25">
      <c r="A665" s="2">
        <v>11</v>
      </c>
      <c r="B665" s="2" t="s">
        <v>150</v>
      </c>
      <c r="C665" s="2" t="s">
        <v>531</v>
      </c>
      <c r="D665" s="2" t="s">
        <v>532</v>
      </c>
      <c r="E665" s="2">
        <v>3.55</v>
      </c>
      <c r="F665" s="2">
        <v>3.4</v>
      </c>
      <c r="G665" s="2">
        <v>2.1</v>
      </c>
      <c r="H665" s="2">
        <v>2.2000000000000002</v>
      </c>
      <c r="I665" s="2">
        <v>1.61</v>
      </c>
      <c r="J665" s="2">
        <v>1.91</v>
      </c>
      <c r="K665" s="2">
        <v>1.379998256192704</v>
      </c>
      <c r="L665" s="2">
        <v>0.1245728371428052</v>
      </c>
      <c r="M665" s="2">
        <v>1.2125542749932989</v>
      </c>
      <c r="N665" s="2">
        <v>0.62397828025309121</v>
      </c>
      <c r="O665" s="2">
        <v>1.449872959566527</v>
      </c>
      <c r="P665" s="2">
        <v>0.80774179308130922</v>
      </c>
      <c r="Q665" s="2">
        <v>1.730530314566219</v>
      </c>
      <c r="R665" s="2">
        <v>0.89134245590014394</v>
      </c>
      <c r="S665" s="2" t="s">
        <v>31</v>
      </c>
      <c r="T665" s="2" t="s">
        <v>31</v>
      </c>
      <c r="U665" s="2" t="s">
        <v>30</v>
      </c>
      <c r="V665" s="2">
        <v>-1</v>
      </c>
      <c r="W665" s="2">
        <v>1</v>
      </c>
      <c r="X665" s="2">
        <v>-1</v>
      </c>
      <c r="Y665" s="2" t="s">
        <v>31</v>
      </c>
      <c r="Z665" s="2">
        <v>2</v>
      </c>
      <c r="AA665" s="2">
        <v>3</v>
      </c>
    </row>
    <row r="666" spans="1:27" x14ac:dyDescent="0.25">
      <c r="A666" s="2">
        <v>11</v>
      </c>
      <c r="B666" s="2" t="s">
        <v>99</v>
      </c>
      <c r="C666" s="2" t="s">
        <v>108</v>
      </c>
      <c r="D666" s="2" t="s">
        <v>533</v>
      </c>
      <c r="E666" s="2">
        <v>3.12</v>
      </c>
      <c r="F666" s="2">
        <v>2.81</v>
      </c>
      <c r="G666" s="2">
        <v>2.65</v>
      </c>
      <c r="H666" s="2">
        <v>1.96</v>
      </c>
      <c r="I666" s="2">
        <v>1.84</v>
      </c>
      <c r="J666" s="2">
        <v>1.57</v>
      </c>
      <c r="K666" s="2">
        <v>2.2299390245741928</v>
      </c>
      <c r="L666" s="2">
        <v>0.56223538474599721</v>
      </c>
      <c r="M666" s="2">
        <v>1.2817882349326091</v>
      </c>
      <c r="N666" s="2">
        <v>0.32921790917851729</v>
      </c>
      <c r="O666" s="2">
        <v>2.4838090360343879</v>
      </c>
      <c r="P666" s="2">
        <v>0.86844937319174331</v>
      </c>
      <c r="Q666" s="2">
        <v>3.0933987879577458</v>
      </c>
      <c r="R666" s="2">
        <v>0.62514581834482486</v>
      </c>
      <c r="S666" s="2" t="s">
        <v>34</v>
      </c>
      <c r="T666" s="2" t="s">
        <v>34</v>
      </c>
      <c r="U666" s="2" t="s">
        <v>31</v>
      </c>
      <c r="V666" s="2">
        <v>-1</v>
      </c>
      <c r="W666" s="2">
        <v>-1</v>
      </c>
      <c r="X666" s="2">
        <v>-1</v>
      </c>
      <c r="Y666" s="2" t="s">
        <v>34</v>
      </c>
      <c r="Z666" s="2">
        <v>1</v>
      </c>
      <c r="AA666" s="2">
        <v>1</v>
      </c>
    </row>
    <row r="667" spans="1:27" x14ac:dyDescent="0.25">
      <c r="A667" s="2">
        <v>11</v>
      </c>
      <c r="B667" s="2" t="s">
        <v>168</v>
      </c>
      <c r="C667" s="2" t="s">
        <v>185</v>
      </c>
      <c r="D667" s="2" t="s">
        <v>383</v>
      </c>
      <c r="E667" s="2">
        <v>2.5499999999999998</v>
      </c>
      <c r="F667" s="2">
        <v>3</v>
      </c>
      <c r="G667" s="2">
        <v>2.9</v>
      </c>
      <c r="H667" s="2">
        <v>2.2999999999999998</v>
      </c>
      <c r="I667" s="2">
        <v>1.57</v>
      </c>
      <c r="J667" s="2">
        <v>2</v>
      </c>
      <c r="K667" s="2">
        <v>1.5134623892052499</v>
      </c>
      <c r="L667" s="2">
        <v>0.92987594571752885</v>
      </c>
      <c r="M667" s="2">
        <v>0.59939702505740244</v>
      </c>
      <c r="N667" s="2">
        <v>0.92940384428229994</v>
      </c>
      <c r="O667" s="2">
        <v>1.6174883998237291</v>
      </c>
      <c r="P667" s="2">
        <v>0.67220354000734861</v>
      </c>
      <c r="Q667" s="2">
        <v>0.960445880955626</v>
      </c>
      <c r="R667" s="2">
        <v>1.123860655675506</v>
      </c>
      <c r="S667" s="2" t="s">
        <v>34</v>
      </c>
      <c r="T667" s="2" t="s">
        <v>30</v>
      </c>
      <c r="U667" s="2" t="s">
        <v>30</v>
      </c>
      <c r="V667" s="2">
        <v>-1</v>
      </c>
      <c r="W667" s="2">
        <v>-1</v>
      </c>
      <c r="X667" s="2">
        <v>1</v>
      </c>
      <c r="Y667" s="2" t="s">
        <v>31</v>
      </c>
      <c r="Z667" s="2">
        <v>0</v>
      </c>
      <c r="AA667" s="2">
        <v>1</v>
      </c>
    </row>
    <row r="668" spans="1:27" x14ac:dyDescent="0.25">
      <c r="A668" s="2">
        <v>11</v>
      </c>
      <c r="B668" s="2" t="s">
        <v>534</v>
      </c>
      <c r="C668" s="2" t="s">
        <v>535</v>
      </c>
      <c r="D668" s="2" t="s">
        <v>536</v>
      </c>
      <c r="E668" s="2">
        <v>4</v>
      </c>
      <c r="F668" s="2">
        <v>3.5</v>
      </c>
      <c r="G668" s="2">
        <v>1.85</v>
      </c>
      <c r="H668" s="2">
        <v>1.95</v>
      </c>
      <c r="I668" s="2">
        <v>1.8</v>
      </c>
      <c r="J668" s="2">
        <v>1.86</v>
      </c>
      <c r="K668" s="2">
        <v>0.52442396313364059</v>
      </c>
      <c r="L668" s="2">
        <v>1.378443079929937</v>
      </c>
      <c r="M668" s="2">
        <v>0.39679050116550119</v>
      </c>
      <c r="N668" s="2">
        <v>1.185534286436259</v>
      </c>
      <c r="O668" s="2">
        <v>1.232349165596919</v>
      </c>
      <c r="P668" s="2">
        <v>1.51497158022482</v>
      </c>
      <c r="Q668" s="2">
        <v>2.2427334111623018</v>
      </c>
      <c r="R668" s="2">
        <v>0.83756626384534283</v>
      </c>
      <c r="S668" s="2" t="s">
        <v>30</v>
      </c>
      <c r="T668" s="2" t="s">
        <v>30</v>
      </c>
      <c r="U668" s="2" t="s">
        <v>34</v>
      </c>
      <c r="V668" s="2">
        <v>1</v>
      </c>
      <c r="W668" s="2">
        <v>1</v>
      </c>
      <c r="X668" s="2">
        <v>1</v>
      </c>
      <c r="Y668" s="2" t="s">
        <v>30</v>
      </c>
      <c r="Z668" s="2">
        <v>2</v>
      </c>
      <c r="AA668" s="2">
        <v>0</v>
      </c>
    </row>
    <row r="669" spans="1:27" x14ac:dyDescent="0.25">
      <c r="A669" s="2">
        <v>11</v>
      </c>
      <c r="B669" s="2" t="s">
        <v>271</v>
      </c>
      <c r="C669" s="2" t="s">
        <v>272</v>
      </c>
      <c r="D669" s="2" t="s">
        <v>537</v>
      </c>
      <c r="E669" s="2">
        <v>1.65</v>
      </c>
      <c r="F669" s="2">
        <v>3.7</v>
      </c>
      <c r="G669" s="2">
        <v>5</v>
      </c>
      <c r="H669" s="2">
        <v>1.97</v>
      </c>
      <c r="I669" s="2">
        <v>1.76</v>
      </c>
      <c r="J669" s="2">
        <v>2.1</v>
      </c>
      <c r="K669" s="2">
        <v>2.8080842317433801</v>
      </c>
      <c r="L669" s="2">
        <v>0.7628448948004144</v>
      </c>
      <c r="M669" s="2">
        <v>3.8839850638639919</v>
      </c>
      <c r="N669" s="2">
        <v>0.43707979817510278</v>
      </c>
      <c r="O669" s="2">
        <v>0.14024896265560169</v>
      </c>
      <c r="P669" s="2">
        <v>2.2360679774997898</v>
      </c>
      <c r="Q669" s="2">
        <v>0.55996072255416529</v>
      </c>
      <c r="R669" s="2">
        <v>0.9257829399340437</v>
      </c>
      <c r="S669" s="2" t="s">
        <v>31</v>
      </c>
      <c r="T669" s="2" t="s">
        <v>30</v>
      </c>
      <c r="U669" s="2" t="s">
        <v>30</v>
      </c>
      <c r="V669" s="2">
        <v>-1</v>
      </c>
      <c r="W669" s="2">
        <v>-1</v>
      </c>
      <c r="X669" s="2">
        <v>1</v>
      </c>
      <c r="Y669" s="2" t="s">
        <v>30</v>
      </c>
      <c r="Z669" s="2">
        <v>2</v>
      </c>
      <c r="AA669" s="2">
        <v>0</v>
      </c>
    </row>
    <row r="670" spans="1:27" x14ac:dyDescent="0.25">
      <c r="A670" s="2">
        <v>11</v>
      </c>
      <c r="B670" s="2" t="s">
        <v>70</v>
      </c>
      <c r="C670" s="2" t="s">
        <v>72</v>
      </c>
      <c r="D670" s="2" t="s">
        <v>79</v>
      </c>
      <c r="E670" s="2">
        <v>2.76</v>
      </c>
      <c r="F670" s="2">
        <v>3.1</v>
      </c>
      <c r="G670" s="2">
        <v>2.41</v>
      </c>
      <c r="H670" s="2">
        <v>2.0299999999999998</v>
      </c>
      <c r="I670" s="2">
        <v>1.67</v>
      </c>
      <c r="J670" s="2">
        <v>1.92</v>
      </c>
      <c r="K670" s="2">
        <v>0.55747383996996402</v>
      </c>
      <c r="L670" s="2">
        <v>1.1032388099589749</v>
      </c>
      <c r="M670" s="2">
        <v>0.55165936022105322</v>
      </c>
      <c r="N670" s="2">
        <v>0.91532669754429463</v>
      </c>
      <c r="O670" s="2">
        <v>1.764828552460274</v>
      </c>
      <c r="P670" s="2">
        <v>0.74181847443218085</v>
      </c>
      <c r="Q670" s="2">
        <v>1.976820512820513</v>
      </c>
      <c r="R670" s="2">
        <v>1.1672084092543791</v>
      </c>
      <c r="S670" s="2" t="s">
        <v>34</v>
      </c>
      <c r="T670" s="2" t="s">
        <v>34</v>
      </c>
      <c r="U670" s="2" t="s">
        <v>34</v>
      </c>
      <c r="V670" s="2">
        <v>-1</v>
      </c>
      <c r="W670" s="2">
        <v>1</v>
      </c>
      <c r="X670" s="2">
        <v>-1</v>
      </c>
      <c r="Y670" s="2" t="s">
        <v>30</v>
      </c>
      <c r="Z670" s="2">
        <v>2</v>
      </c>
      <c r="AA670" s="2">
        <v>1</v>
      </c>
    </row>
    <row r="671" spans="1:27" x14ac:dyDescent="0.25">
      <c r="A671" s="2">
        <v>11</v>
      </c>
      <c r="B671" s="2" t="s">
        <v>70</v>
      </c>
      <c r="C671" s="2" t="s">
        <v>72</v>
      </c>
      <c r="D671" s="2" t="s">
        <v>77</v>
      </c>
      <c r="E671" s="2">
        <v>2.11</v>
      </c>
      <c r="F671" s="2">
        <v>3.11</v>
      </c>
      <c r="G671" s="2">
        <v>3.02</v>
      </c>
      <c r="H671" s="2">
        <v>2.15</v>
      </c>
      <c r="I671" s="2">
        <v>1.66</v>
      </c>
      <c r="J671" s="2">
        <v>2</v>
      </c>
      <c r="K671" s="2">
        <v>1.223794568362145</v>
      </c>
      <c r="L671" s="2">
        <v>0.83969022733884491</v>
      </c>
      <c r="M671" s="2">
        <v>1.8089881311711671</v>
      </c>
      <c r="N671" s="2">
        <v>0.7895310092760871</v>
      </c>
      <c r="O671" s="2">
        <v>0.70162552135470135</v>
      </c>
      <c r="P671" s="2">
        <v>0.58905909295818648</v>
      </c>
      <c r="Q671" s="2">
        <v>1.219111111111111</v>
      </c>
      <c r="R671" s="2">
        <v>1.4352390890034841</v>
      </c>
      <c r="S671" s="2" t="s">
        <v>31</v>
      </c>
      <c r="T671" s="2" t="s">
        <v>34</v>
      </c>
      <c r="U671" s="2" t="s">
        <v>30</v>
      </c>
      <c r="V671" s="2">
        <v>-1</v>
      </c>
      <c r="W671" s="2">
        <v>1</v>
      </c>
      <c r="X671" s="2">
        <v>1</v>
      </c>
      <c r="Y671" s="2" t="s">
        <v>31</v>
      </c>
      <c r="Z671" s="2">
        <v>1</v>
      </c>
      <c r="AA671" s="2">
        <v>3</v>
      </c>
    </row>
    <row r="672" spans="1:27" x14ac:dyDescent="0.25">
      <c r="A672" s="2">
        <v>11</v>
      </c>
      <c r="B672" s="2" t="s">
        <v>99</v>
      </c>
      <c r="C672" s="2" t="s">
        <v>107</v>
      </c>
      <c r="D672" s="2" t="s">
        <v>533</v>
      </c>
      <c r="E672" s="2">
        <v>1.85</v>
      </c>
      <c r="F672" s="2">
        <v>3.7</v>
      </c>
      <c r="G672" s="2">
        <v>4</v>
      </c>
      <c r="H672" s="2">
        <v>1.61</v>
      </c>
      <c r="I672" s="2">
        <v>2.15</v>
      </c>
      <c r="J672" s="2">
        <v>1.67</v>
      </c>
      <c r="K672" s="2">
        <v>1.880586080586081</v>
      </c>
      <c r="L672" s="2">
        <v>0.70563517998207115</v>
      </c>
      <c r="M672" s="2">
        <v>1.9292028013420639</v>
      </c>
      <c r="N672" s="2">
        <v>0.33477945060919689</v>
      </c>
      <c r="O672" s="2">
        <v>1.2877713835460309</v>
      </c>
      <c r="P672" s="2">
        <v>1.114640774824996</v>
      </c>
      <c r="Q672" s="2">
        <v>0.87917431192660556</v>
      </c>
      <c r="R672" s="2">
        <v>1.3976087353935649</v>
      </c>
      <c r="S672" s="2" t="s">
        <v>30</v>
      </c>
      <c r="T672" s="2" t="s">
        <v>30</v>
      </c>
      <c r="U672" s="2" t="s">
        <v>31</v>
      </c>
      <c r="V672" s="2">
        <v>-1</v>
      </c>
      <c r="W672" s="2">
        <v>1</v>
      </c>
      <c r="X672" s="2">
        <v>-1</v>
      </c>
      <c r="Y672" s="2" t="s">
        <v>34</v>
      </c>
      <c r="Z672" s="2">
        <v>1</v>
      </c>
      <c r="AA672" s="2">
        <v>1</v>
      </c>
    </row>
    <row r="673" spans="1:27" x14ac:dyDescent="0.25">
      <c r="A673" s="2">
        <v>11</v>
      </c>
      <c r="B673" s="2" t="s">
        <v>206</v>
      </c>
      <c r="C673" s="2" t="s">
        <v>526</v>
      </c>
      <c r="D673" s="2" t="s">
        <v>469</v>
      </c>
      <c r="E673" s="2">
        <v>2.25</v>
      </c>
      <c r="F673" s="2">
        <v>3.2</v>
      </c>
      <c r="G673" s="2">
        <v>3.4</v>
      </c>
      <c r="H673" s="2">
        <v>2.23</v>
      </c>
      <c r="I673" s="2">
        <v>1.66</v>
      </c>
      <c r="J673" s="2">
        <v>1.95</v>
      </c>
      <c r="K673" s="2">
        <v>1.1581550298790559</v>
      </c>
      <c r="L673" s="2">
        <v>1.1931344605694789</v>
      </c>
      <c r="M673" s="2">
        <v>1.8990579387468169</v>
      </c>
      <c r="N673" s="2">
        <v>0.71859791509893034</v>
      </c>
      <c r="O673" s="2">
        <v>0.68405797101449273</v>
      </c>
      <c r="P673" s="2">
        <v>0.9768936615317052</v>
      </c>
      <c r="Q673" s="2">
        <v>1.133745572471907</v>
      </c>
      <c r="R673" s="2">
        <v>0.67324206516831275</v>
      </c>
      <c r="S673" s="2" t="s">
        <v>30</v>
      </c>
      <c r="T673" s="2" t="s">
        <v>34</v>
      </c>
      <c r="U673" s="2" t="s">
        <v>34</v>
      </c>
      <c r="V673" s="2">
        <v>-1</v>
      </c>
      <c r="W673" s="2">
        <v>1</v>
      </c>
      <c r="X673" s="2">
        <v>-1</v>
      </c>
      <c r="Y673" s="2" t="s">
        <v>34</v>
      </c>
      <c r="Z673" s="2">
        <v>1</v>
      </c>
      <c r="AA673" s="2">
        <v>1</v>
      </c>
    </row>
    <row r="674" spans="1:27" x14ac:dyDescent="0.25">
      <c r="A674" s="2">
        <v>11</v>
      </c>
      <c r="B674" s="2" t="s">
        <v>206</v>
      </c>
      <c r="C674" s="2" t="s">
        <v>526</v>
      </c>
      <c r="D674" s="2" t="s">
        <v>473</v>
      </c>
      <c r="E674" s="2">
        <v>2.7</v>
      </c>
      <c r="F674" s="2">
        <v>3.1</v>
      </c>
      <c r="G674" s="2">
        <v>2.62</v>
      </c>
      <c r="H674" s="2">
        <v>2.0299999999999998</v>
      </c>
      <c r="I674" s="2">
        <v>1.83</v>
      </c>
      <c r="J674" s="2">
        <v>1.78</v>
      </c>
      <c r="K674" s="2">
        <v>0.5683658491971787</v>
      </c>
      <c r="L674" s="2">
        <v>0.95606983479998942</v>
      </c>
      <c r="M674" s="2">
        <v>1.9157307080105599</v>
      </c>
      <c r="N674" s="2">
        <v>0.49636257691595043</v>
      </c>
      <c r="O674" s="2">
        <v>0.34838709677419349</v>
      </c>
      <c r="P674" s="2">
        <v>2.2360679774997898</v>
      </c>
      <c r="Q674" s="2">
        <v>0.93415562062722135</v>
      </c>
      <c r="R674" s="2">
        <v>0.57682740989817038</v>
      </c>
      <c r="S674" s="2" t="s">
        <v>31</v>
      </c>
      <c r="T674" s="2" t="s">
        <v>34</v>
      </c>
      <c r="U674" s="2" t="s">
        <v>31</v>
      </c>
      <c r="V674" s="2">
        <v>-1</v>
      </c>
      <c r="W674" s="2">
        <v>-1</v>
      </c>
      <c r="X674" s="2">
        <v>-1</v>
      </c>
      <c r="Y674" s="2" t="s">
        <v>31</v>
      </c>
      <c r="Z674" s="2">
        <v>1</v>
      </c>
      <c r="AA674" s="2">
        <v>2</v>
      </c>
    </row>
    <row r="675" spans="1:27" x14ac:dyDescent="0.25">
      <c r="A675" s="2">
        <v>11</v>
      </c>
      <c r="B675" s="2" t="s">
        <v>206</v>
      </c>
      <c r="C675" s="2" t="s">
        <v>526</v>
      </c>
      <c r="D675" s="2" t="s">
        <v>538</v>
      </c>
      <c r="E675" s="2">
        <v>3.5</v>
      </c>
      <c r="F675" s="2">
        <v>3.4</v>
      </c>
      <c r="G675" s="2">
        <v>1.97</v>
      </c>
      <c r="H675" s="2">
        <v>1.8</v>
      </c>
      <c r="I675" s="2">
        <v>1.9</v>
      </c>
      <c r="J675" s="2">
        <v>1.72</v>
      </c>
      <c r="K675" s="2">
        <v>0.45809975776110179</v>
      </c>
      <c r="L675" s="2">
        <v>0.92991502335605603</v>
      </c>
      <c r="M675" s="2">
        <v>1.129942570316347</v>
      </c>
      <c r="N675" s="2">
        <v>0.76287504852319143</v>
      </c>
      <c r="O675" s="2">
        <v>1.526208914128377</v>
      </c>
      <c r="P675" s="2">
        <v>0.86972110487316967</v>
      </c>
      <c r="Q675" s="2">
        <v>1.418149678390642</v>
      </c>
      <c r="R675" s="2">
        <v>0.68317389461771572</v>
      </c>
      <c r="S675" s="2" t="s">
        <v>34</v>
      </c>
      <c r="T675" s="2" t="s">
        <v>34</v>
      </c>
      <c r="U675" s="2" t="s">
        <v>34</v>
      </c>
      <c r="V675" s="2">
        <v>-1</v>
      </c>
      <c r="W675" s="2">
        <v>-1</v>
      </c>
      <c r="X675" s="2">
        <v>-1</v>
      </c>
      <c r="Y675" s="2" t="s">
        <v>31</v>
      </c>
      <c r="Z675" s="2">
        <v>2</v>
      </c>
      <c r="AA675" s="2">
        <v>3</v>
      </c>
    </row>
    <row r="676" spans="1:27" x14ac:dyDescent="0.25">
      <c r="A676" s="2">
        <v>11</v>
      </c>
      <c r="B676" s="2" t="s">
        <v>271</v>
      </c>
      <c r="C676" s="2" t="s">
        <v>489</v>
      </c>
      <c r="D676" s="2" t="s">
        <v>502</v>
      </c>
      <c r="E676" s="2">
        <v>1.22</v>
      </c>
      <c r="F676" s="2">
        <v>5.5</v>
      </c>
      <c r="G676" s="2">
        <v>10.5</v>
      </c>
      <c r="H676" s="2">
        <v>1.74</v>
      </c>
      <c r="I676" s="2">
        <v>1.94</v>
      </c>
      <c r="J676" s="2">
        <v>2.63</v>
      </c>
      <c r="K676" s="2">
        <v>2.581318214032601</v>
      </c>
      <c r="L676" s="2">
        <v>1.040840158288193</v>
      </c>
      <c r="M676" s="2">
        <v>4.6072183432558518</v>
      </c>
      <c r="N676" s="2">
        <v>0.77029086088213861</v>
      </c>
      <c r="O676" s="2">
        <v>0.31594032852832721</v>
      </c>
      <c r="P676" s="2">
        <v>1.3696051349259639</v>
      </c>
      <c r="Q676" s="2">
        <v>0.71515810948656922</v>
      </c>
      <c r="R676" s="2">
        <v>0.67366152546288349</v>
      </c>
      <c r="S676" s="2" t="s">
        <v>30</v>
      </c>
      <c r="T676" s="2" t="s">
        <v>34</v>
      </c>
      <c r="U676" s="2" t="s">
        <v>34</v>
      </c>
      <c r="V676" s="2">
        <v>1</v>
      </c>
      <c r="W676" s="2">
        <v>-1</v>
      </c>
      <c r="X676" s="2">
        <v>-1</v>
      </c>
      <c r="Y676" s="2" t="s">
        <v>30</v>
      </c>
      <c r="Z676" s="2">
        <v>1</v>
      </c>
      <c r="AA676" s="2">
        <v>0</v>
      </c>
    </row>
    <row r="677" spans="1:27" x14ac:dyDescent="0.25">
      <c r="A677" s="2">
        <v>11</v>
      </c>
      <c r="B677" s="2" t="s">
        <v>271</v>
      </c>
      <c r="C677" s="2" t="s">
        <v>489</v>
      </c>
      <c r="D677" s="2" t="s">
        <v>349</v>
      </c>
      <c r="E677" s="2">
        <v>1.73</v>
      </c>
      <c r="F677" s="2">
        <v>3.4</v>
      </c>
      <c r="G677" s="2">
        <v>5</v>
      </c>
      <c r="H677" s="2">
        <v>2.13</v>
      </c>
      <c r="I677" s="2">
        <v>1.75</v>
      </c>
      <c r="J677" s="2">
        <v>2</v>
      </c>
      <c r="K677" s="2">
        <v>0.75347791164658628</v>
      </c>
      <c r="L677" s="2">
        <v>1.0992321326961161</v>
      </c>
      <c r="M677" s="2">
        <v>3.4528529248935218</v>
      </c>
      <c r="N677" s="2">
        <v>0.56657002100393328</v>
      </c>
      <c r="O677" s="2">
        <v>1.2074581086831011</v>
      </c>
      <c r="P677" s="2">
        <v>0.83214735181739241</v>
      </c>
      <c r="Q677" s="2">
        <v>0.73411764705882354</v>
      </c>
      <c r="R677" s="2">
        <v>1.0082606340489739</v>
      </c>
      <c r="S677" s="2" t="s">
        <v>31</v>
      </c>
      <c r="T677" s="2" t="s">
        <v>30</v>
      </c>
      <c r="U677" s="2" t="s">
        <v>34</v>
      </c>
      <c r="V677" s="2">
        <v>1</v>
      </c>
      <c r="W677" s="2">
        <v>-1</v>
      </c>
      <c r="X677" s="2">
        <v>1</v>
      </c>
      <c r="Y677" s="2" t="s">
        <v>34</v>
      </c>
      <c r="Z677" s="2">
        <v>1</v>
      </c>
      <c r="AA677" s="2">
        <v>1</v>
      </c>
    </row>
    <row r="678" spans="1:27" x14ac:dyDescent="0.25">
      <c r="A678" s="2">
        <v>11</v>
      </c>
      <c r="B678" s="2" t="s">
        <v>271</v>
      </c>
      <c r="C678" s="2" t="s">
        <v>489</v>
      </c>
      <c r="D678" s="2" t="s">
        <v>539</v>
      </c>
      <c r="E678" s="2">
        <v>1.38</v>
      </c>
      <c r="F678" s="2">
        <v>4.4000000000000004</v>
      </c>
      <c r="G678" s="2">
        <v>9</v>
      </c>
      <c r="H678" s="2">
        <v>1.71</v>
      </c>
      <c r="I678" s="2">
        <v>2.04</v>
      </c>
      <c r="J678" s="2">
        <v>2.0499999999999998</v>
      </c>
      <c r="K678" s="2">
        <v>1.284927673310063</v>
      </c>
      <c r="L678" s="2">
        <v>0.72532786090945145</v>
      </c>
      <c r="M678" s="2">
        <v>3.2456922759618299</v>
      </c>
      <c r="N678" s="2">
        <v>0.72582548929553525</v>
      </c>
      <c r="O678" s="2">
        <v>0.93274567045237877</v>
      </c>
      <c r="P678" s="2">
        <v>0.72882454986239287</v>
      </c>
      <c r="Q678" s="2">
        <v>0.65588575314518871</v>
      </c>
      <c r="R678" s="2">
        <v>1.0282720291270711</v>
      </c>
      <c r="S678" s="2" t="s">
        <v>34</v>
      </c>
      <c r="T678" s="2" t="s">
        <v>31</v>
      </c>
      <c r="U678" s="2" t="s">
        <v>30</v>
      </c>
      <c r="V678" s="2">
        <v>-1</v>
      </c>
      <c r="W678" s="2">
        <v>-1</v>
      </c>
      <c r="X678" s="2">
        <v>1</v>
      </c>
      <c r="Y678" s="2" t="s">
        <v>30</v>
      </c>
      <c r="Z678" s="2">
        <v>2</v>
      </c>
      <c r="AA678" s="2">
        <v>0</v>
      </c>
    </row>
    <row r="679" spans="1:27" x14ac:dyDescent="0.25">
      <c r="A679" s="2">
        <v>11</v>
      </c>
      <c r="B679" s="2" t="s">
        <v>171</v>
      </c>
      <c r="C679" s="2" t="s">
        <v>338</v>
      </c>
      <c r="D679" s="2" t="s">
        <v>344</v>
      </c>
      <c r="E679" s="2">
        <v>1.48</v>
      </c>
      <c r="F679" s="2">
        <v>4.3</v>
      </c>
      <c r="G679" s="2">
        <v>6.5</v>
      </c>
      <c r="H679" s="2">
        <v>1.82</v>
      </c>
      <c r="I679" s="2">
        <v>1.93</v>
      </c>
      <c r="J679" s="2">
        <v>2</v>
      </c>
      <c r="K679" s="2">
        <v>1.5321656170779701</v>
      </c>
      <c r="L679" s="2">
        <v>0.46397393153110172</v>
      </c>
      <c r="M679" s="2">
        <v>4.1690575342938194</v>
      </c>
      <c r="N679" s="2">
        <v>0.50658890615420249</v>
      </c>
      <c r="O679" s="2">
        <v>0.46208326629123092</v>
      </c>
      <c r="P679" s="2">
        <v>1.1610545711038669</v>
      </c>
      <c r="Q679" s="2">
        <v>0.85622389306599833</v>
      </c>
      <c r="R679" s="2">
        <v>1.017544744670517</v>
      </c>
      <c r="S679" s="2" t="s">
        <v>31</v>
      </c>
      <c r="T679" s="2" t="s">
        <v>34</v>
      </c>
      <c r="U679" s="2" t="s">
        <v>30</v>
      </c>
      <c r="V679" s="2">
        <v>-1</v>
      </c>
      <c r="W679" s="2">
        <v>1</v>
      </c>
      <c r="X679" s="2">
        <v>-1</v>
      </c>
      <c r="Y679" s="2" t="s">
        <v>31</v>
      </c>
      <c r="Z679" s="2">
        <v>1</v>
      </c>
      <c r="AA679" s="2">
        <v>3</v>
      </c>
    </row>
    <row r="680" spans="1:27" x14ac:dyDescent="0.25">
      <c r="A680" s="2">
        <v>11</v>
      </c>
      <c r="B680" s="2" t="s">
        <v>70</v>
      </c>
      <c r="C680" s="2" t="s">
        <v>79</v>
      </c>
      <c r="D680" s="2" t="s">
        <v>73</v>
      </c>
      <c r="E680" s="2">
        <v>2.2400000000000002</v>
      </c>
      <c r="F680" s="2">
        <v>3.4</v>
      </c>
      <c r="G680" s="2">
        <v>3.25</v>
      </c>
      <c r="H680" s="2">
        <v>2.13</v>
      </c>
      <c r="I680" s="2">
        <v>1.67</v>
      </c>
      <c r="J680" s="2">
        <v>1.91</v>
      </c>
      <c r="K680" s="2">
        <v>1.676700478171067</v>
      </c>
      <c r="L680" s="2">
        <v>0.72884503941585643</v>
      </c>
      <c r="M680" s="2">
        <v>0.50413458796692323</v>
      </c>
      <c r="N680" s="2">
        <v>1.4273633690422829</v>
      </c>
      <c r="O680" s="2">
        <v>1.147637238633932</v>
      </c>
      <c r="P680" s="2">
        <v>0.94747331313056993</v>
      </c>
      <c r="Q680" s="2">
        <v>0.61165486493574617</v>
      </c>
      <c r="R680" s="2">
        <v>0.91759597979436636</v>
      </c>
      <c r="S680" s="2" t="s">
        <v>30</v>
      </c>
      <c r="T680" s="2" t="s">
        <v>31</v>
      </c>
      <c r="U680" s="2" t="s">
        <v>30</v>
      </c>
      <c r="V680" s="2">
        <v>-1</v>
      </c>
      <c r="W680" s="2">
        <v>1</v>
      </c>
      <c r="X680" s="2">
        <v>-1</v>
      </c>
      <c r="Y680" s="2" t="s">
        <v>30</v>
      </c>
      <c r="Z680" s="2">
        <v>4</v>
      </c>
      <c r="AA680" s="2">
        <v>1</v>
      </c>
    </row>
    <row r="681" spans="1:27" x14ac:dyDescent="0.25">
      <c r="A681" s="2">
        <v>11</v>
      </c>
      <c r="B681" s="2" t="s">
        <v>206</v>
      </c>
      <c r="C681" s="2" t="s">
        <v>521</v>
      </c>
      <c r="D681" s="2" t="s">
        <v>526</v>
      </c>
      <c r="E681" s="2">
        <v>2.35</v>
      </c>
      <c r="F681" s="2">
        <v>2.85</v>
      </c>
      <c r="G681" s="2">
        <v>3.05</v>
      </c>
      <c r="H681" s="2">
        <v>2.35</v>
      </c>
      <c r="I681" s="2">
        <v>1.53</v>
      </c>
      <c r="J681" s="2">
        <v>1.88</v>
      </c>
      <c r="K681" s="2">
        <v>0.27727272727272728</v>
      </c>
      <c r="L681" s="2">
        <v>2.2360679774997889</v>
      </c>
      <c r="M681" s="2">
        <v>1.4675415587307801</v>
      </c>
      <c r="N681" s="2">
        <v>0.61250484935669858</v>
      </c>
      <c r="O681" s="2">
        <v>1.3816379310344831</v>
      </c>
      <c r="P681" s="2">
        <v>0.97330225240325152</v>
      </c>
      <c r="Q681" s="2">
        <v>0.82185963231402048</v>
      </c>
      <c r="R681" s="2">
        <v>1.0862766065621521</v>
      </c>
      <c r="S681" s="2" t="s">
        <v>31</v>
      </c>
      <c r="T681" s="2" t="s">
        <v>30</v>
      </c>
      <c r="U681" s="2" t="s">
        <v>34</v>
      </c>
      <c r="V681" s="2">
        <v>-1</v>
      </c>
      <c r="W681" s="2">
        <v>-1</v>
      </c>
      <c r="X681" s="2">
        <v>-1</v>
      </c>
      <c r="Y681" s="2" t="s">
        <v>34</v>
      </c>
      <c r="Z681" s="2">
        <v>0</v>
      </c>
      <c r="AA681" s="2">
        <v>0</v>
      </c>
    </row>
    <row r="682" spans="1:27" x14ac:dyDescent="0.25">
      <c r="A682" s="2">
        <v>11</v>
      </c>
      <c r="B682" s="2" t="s">
        <v>206</v>
      </c>
      <c r="C682" s="2" t="s">
        <v>521</v>
      </c>
      <c r="D682" s="2" t="s">
        <v>471</v>
      </c>
      <c r="E682" s="2">
        <v>3.3</v>
      </c>
      <c r="F682" s="2">
        <v>3.2</v>
      </c>
      <c r="G682" s="2">
        <v>2.2000000000000002</v>
      </c>
      <c r="H682" s="2">
        <v>2.1</v>
      </c>
      <c r="I682" s="2">
        <v>1.78</v>
      </c>
      <c r="J682" s="2">
        <v>1.82</v>
      </c>
      <c r="K682" s="2">
        <v>0.16238532110091741</v>
      </c>
      <c r="L682" s="2">
        <v>2.2360679774997898</v>
      </c>
      <c r="M682" s="2">
        <v>0.8888080858415407</v>
      </c>
      <c r="N682" s="2">
        <v>0.86312935506035393</v>
      </c>
      <c r="O682" s="2">
        <v>2.9973134222214419</v>
      </c>
      <c r="P682" s="2">
        <v>0.7598715247841924</v>
      </c>
      <c r="Q682" s="2">
        <v>1.3765268844867511</v>
      </c>
      <c r="R682" s="2">
        <v>1.409957380743402</v>
      </c>
      <c r="S682" s="2" t="s">
        <v>31</v>
      </c>
      <c r="T682" s="2" t="s">
        <v>34</v>
      </c>
      <c r="U682" s="2" t="s">
        <v>31</v>
      </c>
      <c r="V682" s="2">
        <v>-1</v>
      </c>
      <c r="W682" s="2">
        <v>-1</v>
      </c>
      <c r="X682" s="2">
        <v>-1</v>
      </c>
      <c r="Y682" s="2" t="s">
        <v>34</v>
      </c>
      <c r="Z682" s="2">
        <v>1</v>
      </c>
      <c r="AA682" s="2">
        <v>1</v>
      </c>
    </row>
    <row r="683" spans="1:27" x14ac:dyDescent="0.25">
      <c r="A683" s="2">
        <v>11</v>
      </c>
      <c r="B683" s="2" t="s">
        <v>426</v>
      </c>
      <c r="C683" s="2" t="s">
        <v>540</v>
      </c>
      <c r="D683" s="2" t="s">
        <v>541</v>
      </c>
      <c r="E683" s="2">
        <v>1.33</v>
      </c>
      <c r="F683" s="2">
        <v>4.8</v>
      </c>
      <c r="G683" s="2">
        <v>7</v>
      </c>
      <c r="H683" s="2">
        <v>1.53</v>
      </c>
      <c r="I683" s="2">
        <v>2.35</v>
      </c>
      <c r="J683" s="2">
        <v>1.83</v>
      </c>
      <c r="K683" s="2">
        <v>2.4397052161963599</v>
      </c>
      <c r="L683" s="2">
        <v>0.93554594975755256</v>
      </c>
      <c r="M683" s="2">
        <v>1.6272463768115939</v>
      </c>
      <c r="N683" s="2">
        <v>0.79129866923089798</v>
      </c>
      <c r="O683" s="2">
        <v>1.354436607453849</v>
      </c>
      <c r="P683" s="2">
        <v>1.404920000065176</v>
      </c>
      <c r="Q683" s="2">
        <v>1.4735219569702329</v>
      </c>
      <c r="R683" s="2">
        <v>0.4635584440833671</v>
      </c>
      <c r="S683" s="2" t="s">
        <v>30</v>
      </c>
      <c r="T683" s="2" t="s">
        <v>34</v>
      </c>
      <c r="U683" s="2" t="s">
        <v>30</v>
      </c>
      <c r="V683" s="2">
        <v>-1</v>
      </c>
      <c r="W683" s="2">
        <v>-1</v>
      </c>
      <c r="X683" s="2">
        <v>1</v>
      </c>
      <c r="Y683" s="2" t="s">
        <v>30</v>
      </c>
      <c r="Z683" s="2">
        <v>4</v>
      </c>
      <c r="AA683" s="2">
        <v>0</v>
      </c>
    </row>
    <row r="684" spans="1:27" x14ac:dyDescent="0.25">
      <c r="A684" s="2">
        <v>11</v>
      </c>
      <c r="B684" s="2" t="s">
        <v>426</v>
      </c>
      <c r="C684" s="2" t="s">
        <v>540</v>
      </c>
      <c r="D684" s="2" t="s">
        <v>542</v>
      </c>
      <c r="E684" s="2">
        <v>2.87</v>
      </c>
      <c r="F684" s="2">
        <v>3.54</v>
      </c>
      <c r="G684" s="2">
        <v>2.2999999999999998</v>
      </c>
      <c r="H684" s="2">
        <v>1.7</v>
      </c>
      <c r="I684" s="2">
        <v>2.0499999999999998</v>
      </c>
      <c r="J684" s="2">
        <v>1.6</v>
      </c>
      <c r="K684" s="2">
        <v>0.74613547068992614</v>
      </c>
      <c r="L684" s="2">
        <v>0.91708842882651231</v>
      </c>
      <c r="M684" s="2">
        <v>1.3940865352596119</v>
      </c>
      <c r="N684" s="2">
        <v>0.94394880845697826</v>
      </c>
      <c r="O684" s="2">
        <v>1.350656915092505</v>
      </c>
      <c r="P684" s="2">
        <v>1.5941171799193019</v>
      </c>
      <c r="Q684" s="2">
        <v>2.614188034188035</v>
      </c>
      <c r="R684" s="2">
        <v>0.79040745357815867</v>
      </c>
      <c r="S684" s="2" t="s">
        <v>34</v>
      </c>
      <c r="T684" s="2" t="s">
        <v>30</v>
      </c>
      <c r="U684" s="2" t="s">
        <v>34</v>
      </c>
      <c r="V684" s="2">
        <v>1</v>
      </c>
      <c r="W684" s="2">
        <v>1</v>
      </c>
      <c r="X684" s="2">
        <v>-1</v>
      </c>
      <c r="Y684" s="2" t="s">
        <v>30</v>
      </c>
      <c r="Z684" s="2">
        <v>1</v>
      </c>
      <c r="AA684" s="2">
        <v>0</v>
      </c>
    </row>
    <row r="685" spans="1:27" x14ac:dyDescent="0.25">
      <c r="A685" s="2">
        <v>11</v>
      </c>
      <c r="B685" s="2" t="s">
        <v>102</v>
      </c>
      <c r="C685" s="2" t="s">
        <v>425</v>
      </c>
      <c r="D685" s="2" t="s">
        <v>103</v>
      </c>
      <c r="E685" s="2">
        <v>2.08</v>
      </c>
      <c r="F685" s="2">
        <v>3.2</v>
      </c>
      <c r="G685" s="2">
        <v>3.61</v>
      </c>
      <c r="H685" s="2">
        <v>2.0299999999999998</v>
      </c>
      <c r="I685" s="2">
        <v>1.7</v>
      </c>
      <c r="J685" s="2">
        <v>1.83</v>
      </c>
      <c r="K685" s="2">
        <v>2.9539661228488661</v>
      </c>
      <c r="L685" s="2">
        <v>0.52230756940282264</v>
      </c>
      <c r="M685" s="2">
        <v>0.98632721936903878</v>
      </c>
      <c r="N685" s="2">
        <v>1.028482791415342</v>
      </c>
      <c r="O685" s="2">
        <v>0.76360712660966135</v>
      </c>
      <c r="P685" s="2">
        <v>1.075233879227693</v>
      </c>
      <c r="Q685" s="2">
        <v>1.272527201907204</v>
      </c>
      <c r="R685" s="2">
        <v>0.37582065648390361</v>
      </c>
      <c r="S685" s="2" t="s">
        <v>30</v>
      </c>
      <c r="T685" s="2" t="s">
        <v>34</v>
      </c>
      <c r="U685" s="2" t="s">
        <v>34</v>
      </c>
      <c r="V685" s="2">
        <v>-1</v>
      </c>
      <c r="W685" s="2">
        <v>1</v>
      </c>
      <c r="X685" s="2">
        <v>-1</v>
      </c>
      <c r="Y685" s="2" t="s">
        <v>30</v>
      </c>
      <c r="Z685" s="2">
        <v>3</v>
      </c>
      <c r="AA685" s="2">
        <v>0</v>
      </c>
    </row>
    <row r="686" spans="1:27" x14ac:dyDescent="0.25">
      <c r="A686" s="2">
        <v>11</v>
      </c>
      <c r="B686" s="2" t="s">
        <v>271</v>
      </c>
      <c r="C686" s="2" t="s">
        <v>348</v>
      </c>
      <c r="D686" s="2" t="s">
        <v>543</v>
      </c>
      <c r="E686" s="2">
        <v>2.7</v>
      </c>
      <c r="F686" s="2">
        <v>3.4</v>
      </c>
      <c r="G686" s="2">
        <v>2.5499999999999998</v>
      </c>
      <c r="H686" s="2">
        <v>1.8</v>
      </c>
      <c r="I686" s="2">
        <v>1.95</v>
      </c>
      <c r="J686" s="2">
        <v>1.66</v>
      </c>
      <c r="K686" s="2">
        <v>0.6587899514826554</v>
      </c>
      <c r="L686" s="2">
        <v>0.57123993368701109</v>
      </c>
      <c r="M686" s="2">
        <v>1.299969916253354</v>
      </c>
      <c r="N686" s="2">
        <v>1.1102688671840071</v>
      </c>
      <c r="O686" s="2">
        <v>1.48501066737037</v>
      </c>
      <c r="P686" s="2">
        <v>0.75365342450100448</v>
      </c>
      <c r="Q686" s="2">
        <v>2.1048233512436991</v>
      </c>
      <c r="R686" s="2">
        <v>0.45887231051449362</v>
      </c>
      <c r="S686" s="2" t="s">
        <v>34</v>
      </c>
      <c r="T686" s="2" t="s">
        <v>31</v>
      </c>
      <c r="U686" s="2" t="s">
        <v>31</v>
      </c>
      <c r="V686" s="2">
        <v>-1</v>
      </c>
      <c r="W686" s="2">
        <v>-1</v>
      </c>
      <c r="X686" s="2">
        <v>1</v>
      </c>
      <c r="Y686" s="2" t="s">
        <v>31</v>
      </c>
      <c r="Z686" s="2">
        <v>1</v>
      </c>
      <c r="AA686" s="2">
        <v>4</v>
      </c>
    </row>
    <row r="687" spans="1:27" x14ac:dyDescent="0.25">
      <c r="A687" s="2">
        <v>11</v>
      </c>
      <c r="B687" s="2" t="s">
        <v>271</v>
      </c>
      <c r="C687" s="2" t="s">
        <v>348</v>
      </c>
      <c r="D687" s="2" t="s">
        <v>273</v>
      </c>
      <c r="E687" s="2">
        <v>2.2000000000000002</v>
      </c>
      <c r="F687" s="2">
        <v>3.3</v>
      </c>
      <c r="G687" s="2">
        <v>3.1</v>
      </c>
      <c r="H687" s="2">
        <v>1.9</v>
      </c>
      <c r="I687" s="2">
        <v>1.72</v>
      </c>
      <c r="J687" s="2">
        <v>1.8</v>
      </c>
      <c r="K687" s="2">
        <v>0.80095442391720451</v>
      </c>
      <c r="L687" s="2">
        <v>0.57537748516665754</v>
      </c>
      <c r="M687" s="2">
        <v>1.119841649193924</v>
      </c>
      <c r="N687" s="2">
        <v>0.61783241238705477</v>
      </c>
      <c r="O687" s="2">
        <v>0.97650781952578369</v>
      </c>
      <c r="P687" s="2">
        <v>0.96793731498403168</v>
      </c>
      <c r="Q687" s="2">
        <v>2.235000800567259</v>
      </c>
      <c r="R687" s="2">
        <v>0.55233280792079287</v>
      </c>
      <c r="S687" s="2" t="s">
        <v>30</v>
      </c>
      <c r="T687" s="2" t="s">
        <v>34</v>
      </c>
      <c r="U687" s="2" t="s">
        <v>34</v>
      </c>
      <c r="V687" s="2">
        <v>1</v>
      </c>
      <c r="W687" s="2">
        <v>-1</v>
      </c>
      <c r="X687" s="2">
        <v>-1</v>
      </c>
      <c r="Y687" s="2" t="s">
        <v>31</v>
      </c>
      <c r="Z687" s="2">
        <v>1</v>
      </c>
      <c r="AA687" s="2">
        <v>2</v>
      </c>
    </row>
    <row r="688" spans="1:27" x14ac:dyDescent="0.25">
      <c r="A688" s="2">
        <v>11</v>
      </c>
      <c r="B688" s="2" t="s">
        <v>271</v>
      </c>
      <c r="C688" s="2" t="s">
        <v>348</v>
      </c>
      <c r="D688" s="2" t="s">
        <v>513</v>
      </c>
      <c r="E688" s="2">
        <v>2.25</v>
      </c>
      <c r="F688" s="2">
        <v>3.3</v>
      </c>
      <c r="G688" s="2">
        <v>3</v>
      </c>
      <c r="H688" s="2">
        <v>1.98</v>
      </c>
      <c r="I688" s="2">
        <v>1.75</v>
      </c>
      <c r="J688" s="2">
        <v>1.8</v>
      </c>
      <c r="K688" s="2">
        <v>0.78729279225381299</v>
      </c>
      <c r="L688" s="2">
        <v>0.57814815373858985</v>
      </c>
      <c r="M688" s="2">
        <v>1.048312915897661</v>
      </c>
      <c r="N688" s="2">
        <v>0.33546993942006409</v>
      </c>
      <c r="O688" s="2">
        <v>1.32415519399249</v>
      </c>
      <c r="P688" s="2">
        <v>0.92614246414198786</v>
      </c>
      <c r="Q688" s="2">
        <v>2.2457647423886171</v>
      </c>
      <c r="R688" s="2">
        <v>0.41127470125041371</v>
      </c>
      <c r="S688" s="2" t="s">
        <v>31</v>
      </c>
      <c r="T688" s="2" t="s">
        <v>30</v>
      </c>
      <c r="U688" s="2" t="s">
        <v>30</v>
      </c>
      <c r="V688" s="2">
        <v>-1</v>
      </c>
      <c r="W688" s="2">
        <v>-1</v>
      </c>
      <c r="X688" s="2">
        <v>1</v>
      </c>
      <c r="Y688" s="2" t="s">
        <v>30</v>
      </c>
      <c r="Z688" s="2">
        <v>3</v>
      </c>
      <c r="AA688" s="2">
        <v>0</v>
      </c>
    </row>
    <row r="689" spans="1:27" x14ac:dyDescent="0.25">
      <c r="A689" s="2">
        <v>11</v>
      </c>
      <c r="B689" s="2" t="s">
        <v>271</v>
      </c>
      <c r="C689" s="2" t="s">
        <v>349</v>
      </c>
      <c r="D689" s="2" t="s">
        <v>504</v>
      </c>
      <c r="E689" s="2">
        <v>2.7</v>
      </c>
      <c r="F689" s="2">
        <v>3.1</v>
      </c>
      <c r="G689" s="2">
        <v>2.6</v>
      </c>
      <c r="H689" s="2">
        <v>2.25</v>
      </c>
      <c r="I689" s="2">
        <v>1.57</v>
      </c>
      <c r="J689" s="2">
        <v>1.94</v>
      </c>
      <c r="K689" s="2">
        <v>0.72012787852333904</v>
      </c>
      <c r="L689" s="2">
        <v>1.0307314699078389</v>
      </c>
      <c r="M689" s="2">
        <v>0.33086777346049678</v>
      </c>
      <c r="N689" s="2">
        <v>1.3698736496840811</v>
      </c>
      <c r="O689" s="2">
        <v>1.451292608508493</v>
      </c>
      <c r="P689" s="2">
        <v>0.99373503307239552</v>
      </c>
      <c r="Q689" s="2">
        <v>1.348248401826484</v>
      </c>
      <c r="R689" s="2">
        <v>1.018255303315559</v>
      </c>
      <c r="S689" s="2" t="s">
        <v>30</v>
      </c>
      <c r="T689" s="2" t="s">
        <v>34</v>
      </c>
      <c r="U689" s="2" t="s">
        <v>34</v>
      </c>
      <c r="V689" s="2">
        <v>1</v>
      </c>
      <c r="W689" s="2">
        <v>-1</v>
      </c>
      <c r="X689" s="2">
        <v>-1</v>
      </c>
      <c r="Y689" s="2" t="s">
        <v>31</v>
      </c>
      <c r="Z689" s="2">
        <v>0</v>
      </c>
      <c r="AA689" s="2">
        <v>2</v>
      </c>
    </row>
    <row r="690" spans="1:27" x14ac:dyDescent="0.25">
      <c r="A690" s="2">
        <v>11</v>
      </c>
      <c r="B690" s="2" t="s">
        <v>271</v>
      </c>
      <c r="C690" s="2" t="s">
        <v>349</v>
      </c>
      <c r="D690" s="2" t="s">
        <v>488</v>
      </c>
      <c r="E690" s="2">
        <v>3.5</v>
      </c>
      <c r="F690" s="2">
        <v>3.1</v>
      </c>
      <c r="G690" s="2">
        <v>2.2000000000000002</v>
      </c>
      <c r="H690" s="2">
        <v>2.35</v>
      </c>
      <c r="I690" s="2">
        <v>1.53</v>
      </c>
      <c r="J690" s="2">
        <v>2.0499999999999998</v>
      </c>
      <c r="K690" s="2">
        <v>0.47172413793103463</v>
      </c>
      <c r="L690" s="2">
        <v>1.5075361002420651</v>
      </c>
      <c r="M690" s="2">
        <v>0.66635246987487107</v>
      </c>
      <c r="N690" s="2">
        <v>0.56102126667588914</v>
      </c>
      <c r="O690" s="2">
        <v>1.596479500891266</v>
      </c>
      <c r="P690" s="2">
        <v>0.66786618644652407</v>
      </c>
      <c r="Q690" s="2">
        <v>2.0136205514308618</v>
      </c>
      <c r="R690" s="2">
        <v>0.65138278006324835</v>
      </c>
      <c r="S690" s="2" t="s">
        <v>34</v>
      </c>
      <c r="T690" s="2" t="s">
        <v>31</v>
      </c>
      <c r="U690" s="2" t="s">
        <v>31</v>
      </c>
      <c r="V690" s="2">
        <v>-1</v>
      </c>
      <c r="W690" s="2">
        <v>-1</v>
      </c>
      <c r="X690" s="2">
        <v>1</v>
      </c>
      <c r="Y690" s="2" t="s">
        <v>31</v>
      </c>
      <c r="Z690" s="2">
        <v>0</v>
      </c>
      <c r="AA690" s="2">
        <v>1</v>
      </c>
    </row>
    <row r="691" spans="1:27" x14ac:dyDescent="0.25">
      <c r="A691" s="2">
        <v>11</v>
      </c>
      <c r="B691" s="2" t="s">
        <v>271</v>
      </c>
      <c r="C691" s="2" t="s">
        <v>349</v>
      </c>
      <c r="D691" s="2" t="s">
        <v>543</v>
      </c>
      <c r="E691" s="2">
        <v>3.55</v>
      </c>
      <c r="F691" s="2">
        <v>3.3</v>
      </c>
      <c r="G691" s="2">
        <v>2.0499999999999998</v>
      </c>
      <c r="H691" s="2">
        <v>2.04</v>
      </c>
      <c r="I691" s="2">
        <v>1.71</v>
      </c>
      <c r="J691" s="2">
        <v>1.8</v>
      </c>
      <c r="K691" s="2">
        <v>0.29818181818181821</v>
      </c>
      <c r="L691" s="2">
        <v>2.2360679774997898</v>
      </c>
      <c r="M691" s="2">
        <v>1.2058581679683831</v>
      </c>
      <c r="N691" s="2">
        <v>0.85198904366501538</v>
      </c>
      <c r="O691" s="2">
        <v>2.274212138824145</v>
      </c>
      <c r="P691" s="2">
        <v>0.89343260015683956</v>
      </c>
      <c r="Q691" s="2">
        <v>1.9703268578159081</v>
      </c>
      <c r="R691" s="2">
        <v>0.70105020110090988</v>
      </c>
      <c r="S691" s="2" t="s">
        <v>31</v>
      </c>
      <c r="T691" s="2" t="s">
        <v>30</v>
      </c>
      <c r="U691" s="2" t="s">
        <v>30</v>
      </c>
      <c r="V691" s="2">
        <v>-1</v>
      </c>
      <c r="W691" s="2">
        <v>-1</v>
      </c>
      <c r="X691" s="2">
        <v>1</v>
      </c>
      <c r="Y691" s="2" t="s">
        <v>31</v>
      </c>
      <c r="Z691" s="2">
        <v>0</v>
      </c>
      <c r="AA691" s="2">
        <v>3</v>
      </c>
    </row>
    <row r="692" spans="1:27" x14ac:dyDescent="0.25">
      <c r="A692" s="2">
        <v>11</v>
      </c>
      <c r="B692" s="2" t="s">
        <v>150</v>
      </c>
      <c r="C692" s="2" t="s">
        <v>532</v>
      </c>
      <c r="D692" s="2" t="s">
        <v>544</v>
      </c>
      <c r="E692" s="2">
        <v>2</v>
      </c>
      <c r="F692" s="2">
        <v>3.2</v>
      </c>
      <c r="G692" s="2">
        <v>3.9</v>
      </c>
      <c r="H692" s="2">
        <v>2.06</v>
      </c>
      <c r="I692" s="2">
        <v>1.81</v>
      </c>
      <c r="J692" s="2">
        <v>1.95</v>
      </c>
      <c r="K692" s="2">
        <v>1.6093014025152259</v>
      </c>
      <c r="L692" s="2">
        <v>0.37834203469487759</v>
      </c>
      <c r="M692" s="2">
        <v>1.006814708400948</v>
      </c>
      <c r="N692" s="2">
        <v>1.328977435435873</v>
      </c>
      <c r="O692" s="2">
        <v>0.18558558558558561</v>
      </c>
      <c r="P692" s="2">
        <v>2.2360679774997889</v>
      </c>
      <c r="Q692" s="2">
        <v>0.71203577571379428</v>
      </c>
      <c r="R692" s="2">
        <v>1.642122418445638</v>
      </c>
      <c r="S692" s="2" t="s">
        <v>31</v>
      </c>
      <c r="T692" s="2" t="s">
        <v>30</v>
      </c>
      <c r="U692" s="2" t="s">
        <v>34</v>
      </c>
      <c r="V692" s="2">
        <v>-1</v>
      </c>
      <c r="W692" s="2">
        <v>1</v>
      </c>
      <c r="X692" s="2">
        <v>-1</v>
      </c>
      <c r="Y692" s="2" t="s">
        <v>30</v>
      </c>
      <c r="Z692" s="2">
        <v>3</v>
      </c>
      <c r="AA692" s="2">
        <v>1</v>
      </c>
    </row>
    <row r="693" spans="1:27" x14ac:dyDescent="0.25">
      <c r="A693" s="2">
        <v>11</v>
      </c>
      <c r="B693" s="2" t="s">
        <v>99</v>
      </c>
      <c r="C693" s="2" t="s">
        <v>533</v>
      </c>
      <c r="D693" s="2" t="s">
        <v>375</v>
      </c>
      <c r="E693" s="2">
        <v>3</v>
      </c>
      <c r="F693" s="2">
        <v>3.4</v>
      </c>
      <c r="G693" s="2">
        <v>2.2999999999999998</v>
      </c>
      <c r="H693" s="2">
        <v>1.75</v>
      </c>
      <c r="I693" s="2">
        <v>2</v>
      </c>
      <c r="J693" s="2">
        <v>1.75</v>
      </c>
      <c r="K693" s="2">
        <v>1.1868214712117151</v>
      </c>
      <c r="L693" s="2">
        <v>0.59000753240669834</v>
      </c>
      <c r="M693" s="2">
        <v>0.58301477832512316</v>
      </c>
      <c r="N693" s="2">
        <v>1.053365189070494</v>
      </c>
      <c r="O693" s="2">
        <v>1.4030450845690241</v>
      </c>
      <c r="P693" s="2">
        <v>0.39480536021144441</v>
      </c>
      <c r="Q693" s="2">
        <v>1.7815754140364439</v>
      </c>
      <c r="R693" s="2">
        <v>0.85173066475313508</v>
      </c>
      <c r="S693" s="2" t="s">
        <v>34</v>
      </c>
      <c r="T693" s="2" t="s">
        <v>31</v>
      </c>
      <c r="U693" s="2" t="s">
        <v>34</v>
      </c>
      <c r="V693" s="2">
        <v>-1</v>
      </c>
      <c r="W693" s="2">
        <v>1</v>
      </c>
      <c r="X693" s="2">
        <v>-1</v>
      </c>
      <c r="Y693" s="2" t="s">
        <v>31</v>
      </c>
      <c r="Z693" s="2">
        <v>1</v>
      </c>
      <c r="AA693" s="2">
        <v>2</v>
      </c>
    </row>
    <row r="694" spans="1:27" x14ac:dyDescent="0.25">
      <c r="A694" s="2">
        <v>11</v>
      </c>
      <c r="B694" s="2" t="s">
        <v>150</v>
      </c>
      <c r="C694" s="2" t="s">
        <v>544</v>
      </c>
      <c r="D694" s="2" t="s">
        <v>531</v>
      </c>
      <c r="E694" s="2">
        <v>1.8</v>
      </c>
      <c r="F694" s="2">
        <v>3.4</v>
      </c>
      <c r="G694" s="2">
        <v>4.3499999999999996</v>
      </c>
      <c r="H694" s="2">
        <v>2.2999999999999998</v>
      </c>
      <c r="I694" s="2">
        <v>1.57</v>
      </c>
      <c r="J694" s="2">
        <v>2.1</v>
      </c>
      <c r="K694" s="2">
        <v>0.42057613168724273</v>
      </c>
      <c r="L694" s="2">
        <v>2.2360679774997898</v>
      </c>
      <c r="M694" s="2">
        <v>1.166130131862678</v>
      </c>
      <c r="N694" s="2">
        <v>1.196394873933788</v>
      </c>
      <c r="O694" s="2">
        <v>0.69669799056568738</v>
      </c>
      <c r="P694" s="2">
        <v>1.0309863924313041</v>
      </c>
      <c r="Q694" s="2">
        <v>0.22331288343558281</v>
      </c>
      <c r="R694" s="2">
        <v>2.2360679774997898</v>
      </c>
      <c r="S694" s="2" t="s">
        <v>31</v>
      </c>
      <c r="T694" s="2" t="s">
        <v>31</v>
      </c>
      <c r="U694" s="2" t="s">
        <v>31</v>
      </c>
      <c r="V694" s="2">
        <v>-1</v>
      </c>
      <c r="W694" s="2">
        <v>1</v>
      </c>
      <c r="X694" s="2">
        <v>-1</v>
      </c>
      <c r="Y694" s="2" t="s">
        <v>34</v>
      </c>
      <c r="Z694" s="2">
        <v>1</v>
      </c>
      <c r="AA694" s="2">
        <v>1</v>
      </c>
    </row>
    <row r="695" spans="1:27" x14ac:dyDescent="0.25">
      <c r="A695" s="2">
        <v>11</v>
      </c>
      <c r="B695" s="2" t="s">
        <v>481</v>
      </c>
      <c r="C695" s="2" t="s">
        <v>484</v>
      </c>
      <c r="D695" s="2" t="s">
        <v>545</v>
      </c>
      <c r="E695" s="2">
        <v>2</v>
      </c>
      <c r="F695" s="2">
        <v>3.2</v>
      </c>
      <c r="G695" s="2">
        <v>3.65</v>
      </c>
      <c r="H695" s="2">
        <v>1.82</v>
      </c>
      <c r="I695" s="2">
        <v>1.88</v>
      </c>
      <c r="J695" s="2">
        <v>1.83</v>
      </c>
      <c r="K695" s="2">
        <v>1.7737774041566929</v>
      </c>
      <c r="L695" s="2">
        <v>0.7098035088706095</v>
      </c>
      <c r="M695" s="2">
        <v>1.8486569642935189</v>
      </c>
      <c r="N695" s="2">
        <v>1.125833819447539</v>
      </c>
      <c r="O695" s="2">
        <v>0.37519406589615317</v>
      </c>
      <c r="P695" s="2">
        <v>1.391564340795135</v>
      </c>
      <c r="Q695" s="2">
        <v>1.149530726620781</v>
      </c>
      <c r="R695" s="2">
        <v>0.76915023505489</v>
      </c>
      <c r="S695" s="2" t="s">
        <v>34</v>
      </c>
      <c r="T695" s="2" t="s">
        <v>30</v>
      </c>
      <c r="U695" s="2" t="s">
        <v>31</v>
      </c>
      <c r="V695" s="2">
        <v>-1</v>
      </c>
      <c r="W695" s="2">
        <v>1</v>
      </c>
      <c r="X695" s="2">
        <v>-1</v>
      </c>
      <c r="Y695" s="2" t="s">
        <v>30</v>
      </c>
      <c r="Z695" s="2">
        <v>2</v>
      </c>
      <c r="AA695" s="2">
        <v>1</v>
      </c>
    </row>
    <row r="696" spans="1:27" x14ac:dyDescent="0.25">
      <c r="A696" s="2">
        <v>11</v>
      </c>
      <c r="B696" s="2" t="s">
        <v>481</v>
      </c>
      <c r="C696" s="2" t="s">
        <v>484</v>
      </c>
      <c r="D696" s="2" t="s">
        <v>496</v>
      </c>
      <c r="E696" s="2">
        <v>2.68</v>
      </c>
      <c r="F696" s="2">
        <v>3.38</v>
      </c>
      <c r="G696" s="2">
        <v>2.5499999999999998</v>
      </c>
      <c r="H696" s="2">
        <v>1.88</v>
      </c>
      <c r="I696" s="2">
        <v>1.91</v>
      </c>
      <c r="J696" s="2">
        <v>1.75</v>
      </c>
      <c r="K696" s="2">
        <v>1.0824591399849219</v>
      </c>
      <c r="L696" s="2">
        <v>0.58908735403849755</v>
      </c>
      <c r="M696" s="2">
        <v>0.95641910424519128</v>
      </c>
      <c r="N696" s="2">
        <v>0.80429111341533499</v>
      </c>
      <c r="O696" s="2">
        <v>1.49385559354744</v>
      </c>
      <c r="P696" s="2">
        <v>0.75649503288559061</v>
      </c>
      <c r="Q696" s="2">
        <v>2.599731717381073</v>
      </c>
      <c r="R696" s="2">
        <v>0.45263686807207199</v>
      </c>
      <c r="S696" s="2" t="s">
        <v>31</v>
      </c>
      <c r="T696" s="2" t="s">
        <v>34</v>
      </c>
      <c r="U696" s="2" t="s">
        <v>31</v>
      </c>
      <c r="V696" s="2">
        <v>-1</v>
      </c>
      <c r="W696" s="2">
        <v>1</v>
      </c>
      <c r="X696" s="2">
        <v>-1</v>
      </c>
      <c r="Y696" s="2" t="s">
        <v>34</v>
      </c>
      <c r="Z696" s="2">
        <v>2</v>
      </c>
      <c r="AA696" s="2">
        <v>2</v>
      </c>
    </row>
    <row r="697" spans="1:27" x14ac:dyDescent="0.25">
      <c r="A697" s="2">
        <v>11</v>
      </c>
      <c r="B697" s="2" t="s">
        <v>426</v>
      </c>
      <c r="C697" s="2" t="s">
        <v>541</v>
      </c>
      <c r="D697" s="2" t="s">
        <v>542</v>
      </c>
      <c r="E697" s="2">
        <v>8.5</v>
      </c>
      <c r="F697" s="2">
        <v>5.5</v>
      </c>
      <c r="G697" s="2">
        <v>1.27</v>
      </c>
      <c r="H697" s="2">
        <v>1.52</v>
      </c>
      <c r="I697" s="2">
        <v>2.38</v>
      </c>
      <c r="J697" s="2">
        <v>1.9</v>
      </c>
      <c r="K697" s="2">
        <v>0.35349585798816568</v>
      </c>
      <c r="L697" s="2">
        <v>1.394630411251724</v>
      </c>
      <c r="M697" s="2">
        <v>0.36337821729552489</v>
      </c>
      <c r="N697" s="2">
        <v>0.73524256787269215</v>
      </c>
      <c r="O697" s="2">
        <v>4.2857369129642828</v>
      </c>
      <c r="P697" s="2">
        <v>1.454434972787408</v>
      </c>
      <c r="Q697" s="2">
        <v>2.2236630203593459</v>
      </c>
      <c r="R697" s="2">
        <v>0.48258089263039222</v>
      </c>
      <c r="S697" s="2" t="s">
        <v>34</v>
      </c>
      <c r="T697" s="2" t="s">
        <v>30</v>
      </c>
      <c r="U697" s="2" t="s">
        <v>31</v>
      </c>
      <c r="V697" s="2">
        <v>-1</v>
      </c>
      <c r="W697" s="2">
        <v>-1</v>
      </c>
      <c r="X697" s="2">
        <v>-1</v>
      </c>
      <c r="Y697" s="2" t="s">
        <v>30</v>
      </c>
      <c r="Z697" s="2">
        <v>2</v>
      </c>
      <c r="AA697" s="2">
        <v>1</v>
      </c>
    </row>
    <row r="698" spans="1:27" x14ac:dyDescent="0.25">
      <c r="A698" s="2">
        <v>11</v>
      </c>
      <c r="B698" s="2" t="s">
        <v>171</v>
      </c>
      <c r="C698" s="2" t="s">
        <v>546</v>
      </c>
      <c r="D698" s="2" t="s">
        <v>485</v>
      </c>
      <c r="E698" s="2">
        <v>2.66</v>
      </c>
      <c r="F698" s="2">
        <v>3.25</v>
      </c>
      <c r="G698" s="2">
        <v>2.8</v>
      </c>
      <c r="H698" s="2">
        <v>2.02</v>
      </c>
      <c r="I698" s="2">
        <v>1.79</v>
      </c>
      <c r="J698" s="2">
        <v>1.78</v>
      </c>
      <c r="K698" s="2">
        <v>0.62249381638294776</v>
      </c>
      <c r="L698" s="2">
        <v>1.4339660865672379</v>
      </c>
      <c r="M698" s="2">
        <v>1.4684602627599459</v>
      </c>
      <c r="N698" s="2">
        <v>0.86747340746270618</v>
      </c>
      <c r="O698" s="2">
        <v>1.599790317607154</v>
      </c>
      <c r="P698" s="2">
        <v>0.79732972704702532</v>
      </c>
      <c r="Q698" s="2">
        <v>1.7389364040012101</v>
      </c>
      <c r="R698" s="2">
        <v>0.49616935904755871</v>
      </c>
      <c r="S698" s="2" t="s">
        <v>30</v>
      </c>
      <c r="T698" s="2" t="s">
        <v>30</v>
      </c>
      <c r="U698" s="2" t="s">
        <v>30</v>
      </c>
      <c r="V698" s="2">
        <v>1</v>
      </c>
      <c r="W698" s="2">
        <v>-1</v>
      </c>
      <c r="X698" s="2">
        <v>1</v>
      </c>
      <c r="Y698" s="2" t="s">
        <v>30</v>
      </c>
      <c r="Z698" s="2">
        <v>3</v>
      </c>
      <c r="AA698" s="2">
        <v>0</v>
      </c>
    </row>
    <row r="699" spans="1:27" x14ac:dyDescent="0.25">
      <c r="A699" s="2">
        <v>11</v>
      </c>
      <c r="B699" s="2" t="s">
        <v>171</v>
      </c>
      <c r="C699" s="2" t="s">
        <v>546</v>
      </c>
      <c r="D699" s="2" t="s">
        <v>511</v>
      </c>
      <c r="E699" s="2">
        <v>2.4500000000000002</v>
      </c>
      <c r="F699" s="2">
        <v>2.9</v>
      </c>
      <c r="G699" s="2">
        <v>2.67</v>
      </c>
      <c r="H699" s="2">
        <v>2.2999999999999998</v>
      </c>
      <c r="I699" s="2">
        <v>1.54</v>
      </c>
      <c r="J699" s="2">
        <v>1.95</v>
      </c>
      <c r="K699" s="2">
        <v>0.22531645569620251</v>
      </c>
      <c r="L699" s="2">
        <v>2.2360679774997889</v>
      </c>
      <c r="M699" s="2">
        <v>0.89941987742121376</v>
      </c>
      <c r="N699" s="2">
        <v>0.66962444904693508</v>
      </c>
      <c r="O699" s="2">
        <v>1.527561981799431</v>
      </c>
      <c r="P699" s="2">
        <v>0.40801215574020722</v>
      </c>
      <c r="Q699" s="2">
        <v>1.4942701748138381</v>
      </c>
      <c r="R699" s="2">
        <v>0.62105597366089926</v>
      </c>
      <c r="S699" s="2" t="s">
        <v>34</v>
      </c>
      <c r="T699" s="2" t="s">
        <v>31</v>
      </c>
      <c r="U699" s="2" t="s">
        <v>30</v>
      </c>
      <c r="V699" s="2">
        <v>-1</v>
      </c>
      <c r="W699" s="2">
        <v>-1</v>
      </c>
      <c r="X699" s="2">
        <v>1</v>
      </c>
      <c r="Y699" s="2" t="s">
        <v>30</v>
      </c>
      <c r="Z699" s="2">
        <v>2</v>
      </c>
      <c r="AA699" s="2">
        <v>1</v>
      </c>
    </row>
    <row r="700" spans="1:27" x14ac:dyDescent="0.25">
      <c r="A700" s="2">
        <v>11</v>
      </c>
      <c r="B700" s="2" t="s">
        <v>206</v>
      </c>
      <c r="C700" s="2" t="s">
        <v>208</v>
      </c>
      <c r="D700" s="2" t="s">
        <v>509</v>
      </c>
      <c r="E700" s="2">
        <v>1.48</v>
      </c>
      <c r="F700" s="2">
        <v>4.05</v>
      </c>
      <c r="G700" s="2">
        <v>5.75</v>
      </c>
      <c r="H700" s="2">
        <v>1.86</v>
      </c>
      <c r="I700" s="2">
        <v>1.81</v>
      </c>
      <c r="J700" s="2">
        <v>2.2000000000000002</v>
      </c>
      <c r="K700" s="2">
        <v>2.5438730158730158</v>
      </c>
      <c r="L700" s="2">
        <v>1.0107280587692209</v>
      </c>
      <c r="M700" s="2">
        <v>6.2475774037963898</v>
      </c>
      <c r="N700" s="2">
        <v>0.69355796473040454</v>
      </c>
      <c r="O700" s="2">
        <v>0.73385714285714287</v>
      </c>
      <c r="P700" s="2">
        <v>1.0731931649964019</v>
      </c>
      <c r="Q700" s="2">
        <v>0</v>
      </c>
      <c r="R700" s="2">
        <v>0</v>
      </c>
      <c r="S700" s="2" t="s">
        <v>34</v>
      </c>
      <c r="T700" s="2" t="s">
        <v>31</v>
      </c>
      <c r="U700" s="2" t="s">
        <v>31</v>
      </c>
      <c r="V700" s="2">
        <v>-1</v>
      </c>
      <c r="W700" s="2">
        <v>-1</v>
      </c>
      <c r="X700" s="2">
        <v>-1</v>
      </c>
      <c r="Y700" s="2" t="s">
        <v>31</v>
      </c>
      <c r="Z700" s="2">
        <v>0</v>
      </c>
      <c r="AA700" s="2">
        <v>1</v>
      </c>
    </row>
    <row r="701" spans="1:27" x14ac:dyDescent="0.25">
      <c r="A701" s="2">
        <v>11</v>
      </c>
      <c r="B701" s="2" t="s">
        <v>481</v>
      </c>
      <c r="C701" s="2" t="s">
        <v>547</v>
      </c>
      <c r="D701" s="2" t="s">
        <v>545</v>
      </c>
      <c r="E701" s="2">
        <v>1.58</v>
      </c>
      <c r="F701" s="2">
        <v>3.5</v>
      </c>
      <c r="G701" s="2">
        <v>5</v>
      </c>
      <c r="H701" s="2">
        <v>1.87</v>
      </c>
      <c r="I701" s="2">
        <v>1.85</v>
      </c>
      <c r="J701" s="2">
        <v>1.92</v>
      </c>
      <c r="K701" s="2">
        <v>1.1080449350326169</v>
      </c>
      <c r="L701" s="2">
        <v>1.0115407651748249</v>
      </c>
      <c r="M701" s="2">
        <v>1.893365597902803</v>
      </c>
      <c r="N701" s="2">
        <v>0.41482590636602912</v>
      </c>
      <c r="O701" s="2">
        <v>0.67840508302159985</v>
      </c>
      <c r="P701" s="2">
        <v>1.0283413001521531</v>
      </c>
      <c r="Q701" s="2">
        <v>0.63957534246575354</v>
      </c>
      <c r="R701" s="2">
        <v>1.2766606788577639</v>
      </c>
      <c r="S701" s="2" t="s">
        <v>34</v>
      </c>
      <c r="T701" s="2" t="s">
        <v>34</v>
      </c>
      <c r="U701" s="2" t="s">
        <v>34</v>
      </c>
      <c r="V701" s="2">
        <v>-1</v>
      </c>
      <c r="W701" s="2">
        <v>1</v>
      </c>
      <c r="X701" s="2">
        <v>-1</v>
      </c>
      <c r="Y701" s="2" t="s">
        <v>34</v>
      </c>
      <c r="Z701" s="2">
        <v>1</v>
      </c>
      <c r="AA701" s="2">
        <v>1</v>
      </c>
    </row>
    <row r="702" spans="1:27" x14ac:dyDescent="0.25">
      <c r="A702" s="2">
        <v>11</v>
      </c>
      <c r="B702" s="2" t="s">
        <v>481</v>
      </c>
      <c r="C702" s="2" t="s">
        <v>547</v>
      </c>
      <c r="D702" s="2" t="s">
        <v>484</v>
      </c>
      <c r="E702" s="2">
        <v>2</v>
      </c>
      <c r="F702" s="2">
        <v>3.25</v>
      </c>
      <c r="G702" s="2">
        <v>3.6</v>
      </c>
      <c r="H702" s="2">
        <v>1.95</v>
      </c>
      <c r="I702" s="2">
        <v>1.75</v>
      </c>
      <c r="J702" s="2">
        <v>1.83</v>
      </c>
      <c r="K702" s="2">
        <v>0.60978317736583965</v>
      </c>
      <c r="L702" s="2">
        <v>1.025217240716068</v>
      </c>
      <c r="M702" s="2">
        <v>1.2341870661308001</v>
      </c>
      <c r="N702" s="2">
        <v>0.84440094172343849</v>
      </c>
      <c r="O702" s="2">
        <v>0.86712632932102385</v>
      </c>
      <c r="P702" s="2">
        <v>1.375336762144227</v>
      </c>
      <c r="Q702" s="2">
        <v>1.4438471514420881</v>
      </c>
      <c r="R702" s="2">
        <v>0.75175216577839954</v>
      </c>
      <c r="S702" s="2" t="s">
        <v>31</v>
      </c>
      <c r="T702" s="2" t="s">
        <v>31</v>
      </c>
      <c r="U702" s="2" t="s">
        <v>34</v>
      </c>
      <c r="V702" s="2">
        <v>-1</v>
      </c>
      <c r="W702" s="2">
        <v>1</v>
      </c>
      <c r="X702" s="2">
        <v>1</v>
      </c>
      <c r="Y702" s="2" t="s">
        <v>34</v>
      </c>
      <c r="Z702" s="2">
        <v>1</v>
      </c>
      <c r="AA702" s="2">
        <v>1</v>
      </c>
    </row>
    <row r="703" spans="1:27" x14ac:dyDescent="0.25">
      <c r="A703" s="2">
        <v>11</v>
      </c>
      <c r="B703" s="2" t="s">
        <v>99</v>
      </c>
      <c r="C703" s="2" t="s">
        <v>548</v>
      </c>
      <c r="D703" s="2" t="s">
        <v>125</v>
      </c>
      <c r="E703" s="2">
        <v>1.1200000000000001</v>
      </c>
      <c r="F703" s="2">
        <v>8.09</v>
      </c>
      <c r="G703" s="2">
        <v>20.75</v>
      </c>
      <c r="H703" s="2">
        <v>1.62</v>
      </c>
      <c r="I703" s="2">
        <v>2.15</v>
      </c>
      <c r="J703" s="2">
        <v>2.25</v>
      </c>
      <c r="K703" s="2">
        <v>4.6461979694426496</v>
      </c>
      <c r="L703" s="2">
        <v>0.42003446192194538</v>
      </c>
      <c r="M703" s="2">
        <v>6.3473814915679707</v>
      </c>
      <c r="N703" s="2">
        <v>0.4330937375119347</v>
      </c>
      <c r="O703" s="2">
        <v>0.63006896551724145</v>
      </c>
      <c r="P703" s="2">
        <v>1.0477993104755989</v>
      </c>
      <c r="Q703" s="2">
        <v>0.24422442244224429</v>
      </c>
      <c r="R703" s="2">
        <v>1.378908218251254</v>
      </c>
      <c r="S703" s="2" t="s">
        <v>34</v>
      </c>
      <c r="T703" s="2" t="s">
        <v>34</v>
      </c>
      <c r="U703" s="2" t="s">
        <v>31</v>
      </c>
      <c r="V703" s="2">
        <v>-1</v>
      </c>
      <c r="W703" s="2">
        <v>-1</v>
      </c>
      <c r="X703" s="2">
        <v>-1</v>
      </c>
      <c r="Y703" s="2"/>
      <c r="Z703" s="2">
        <v>0</v>
      </c>
      <c r="AA703" s="2">
        <v>0</v>
      </c>
    </row>
    <row r="704" spans="1:27" x14ac:dyDescent="0.25">
      <c r="A704" s="2">
        <v>11</v>
      </c>
      <c r="B704" s="2" t="s">
        <v>174</v>
      </c>
      <c r="C704" s="2" t="s">
        <v>517</v>
      </c>
      <c r="D704" s="2" t="s">
        <v>342</v>
      </c>
      <c r="E704" s="2">
        <v>1.82</v>
      </c>
      <c r="F704" s="2">
        <v>3.7</v>
      </c>
      <c r="G704" s="2">
        <v>4.33</v>
      </c>
      <c r="H704" s="2">
        <v>1.7</v>
      </c>
      <c r="I704" s="2">
        <v>2.0499999999999998</v>
      </c>
      <c r="J704" s="2">
        <v>1.67</v>
      </c>
      <c r="K704" s="2">
        <v>1.1511772703845551</v>
      </c>
      <c r="L704" s="2">
        <v>0.68989438495254363</v>
      </c>
      <c r="M704" s="2">
        <v>2.766348703336436</v>
      </c>
      <c r="N704" s="2">
        <v>0.62126455464258823</v>
      </c>
      <c r="O704" s="2">
        <v>0.64551347592853725</v>
      </c>
      <c r="P704" s="2">
        <v>0.78563993259457576</v>
      </c>
      <c r="Q704" s="2">
        <v>0.51151245895306163</v>
      </c>
      <c r="R704" s="2">
        <v>1.3939992896116029</v>
      </c>
      <c r="S704" s="2" t="s">
        <v>30</v>
      </c>
      <c r="T704" s="2" t="s">
        <v>30</v>
      </c>
      <c r="U704" s="2" t="s">
        <v>31</v>
      </c>
      <c r="V704" s="2">
        <v>-1</v>
      </c>
      <c r="W704" s="2">
        <v>-1</v>
      </c>
      <c r="X704" s="2">
        <v>-1</v>
      </c>
      <c r="Y704" s="2" t="s">
        <v>31</v>
      </c>
      <c r="Z704" s="2">
        <v>0</v>
      </c>
      <c r="AA704" s="2">
        <v>1</v>
      </c>
    </row>
    <row r="705" spans="1:27" x14ac:dyDescent="0.25">
      <c r="A705" s="2">
        <v>11</v>
      </c>
      <c r="B705" s="2" t="s">
        <v>534</v>
      </c>
      <c r="C705" s="2" t="s">
        <v>549</v>
      </c>
      <c r="D705" s="2" t="s">
        <v>550</v>
      </c>
      <c r="E705" s="2">
        <v>1.55</v>
      </c>
      <c r="F705" s="2">
        <v>4.2</v>
      </c>
      <c r="G705" s="2">
        <v>4.9000000000000004</v>
      </c>
      <c r="H705" s="2">
        <v>1.54</v>
      </c>
      <c r="I705" s="2">
        <v>2.33</v>
      </c>
      <c r="J705" s="2">
        <v>1.65</v>
      </c>
      <c r="K705" s="2">
        <v>2.5190866881362992</v>
      </c>
      <c r="L705" s="2">
        <v>0.62923719616389517</v>
      </c>
      <c r="M705" s="2">
        <v>0.68150404312668456</v>
      </c>
      <c r="N705" s="2">
        <v>1.444519494622915</v>
      </c>
      <c r="O705" s="2">
        <v>0.57557239819004524</v>
      </c>
      <c r="P705" s="2">
        <v>0.94786157029814189</v>
      </c>
      <c r="Q705" s="2">
        <v>1.354997771312906</v>
      </c>
      <c r="R705" s="2">
        <v>0.97012380538977971</v>
      </c>
      <c r="S705" s="2" t="s">
        <v>31</v>
      </c>
      <c r="T705" s="2" t="s">
        <v>31</v>
      </c>
      <c r="U705" s="2" t="s">
        <v>34</v>
      </c>
      <c r="V705" s="2">
        <v>1</v>
      </c>
      <c r="W705" s="2">
        <v>1</v>
      </c>
      <c r="X705" s="2">
        <v>-1</v>
      </c>
      <c r="Y705" s="2" t="s">
        <v>31</v>
      </c>
      <c r="Z705" s="2">
        <v>1</v>
      </c>
      <c r="AA705" s="2">
        <v>2</v>
      </c>
    </row>
    <row r="706" spans="1:27" x14ac:dyDescent="0.25">
      <c r="A706" s="2">
        <v>11</v>
      </c>
      <c r="B706" s="2" t="s">
        <v>481</v>
      </c>
      <c r="C706" s="2" t="s">
        <v>483</v>
      </c>
      <c r="D706" s="2" t="s">
        <v>551</v>
      </c>
      <c r="E706" s="2">
        <v>2.85</v>
      </c>
      <c r="F706" s="2">
        <v>3.25</v>
      </c>
      <c r="G706" s="2">
        <v>2.44</v>
      </c>
      <c r="H706" s="2">
        <v>2.0299999999999998</v>
      </c>
      <c r="I706" s="2">
        <v>1.85</v>
      </c>
      <c r="J706" s="2">
        <v>1.85</v>
      </c>
      <c r="K706" s="2">
        <v>1.1967737810396639</v>
      </c>
      <c r="L706" s="2">
        <v>0.62556542585197727</v>
      </c>
      <c r="M706" s="2">
        <v>0.77004890218953803</v>
      </c>
      <c r="N706" s="2">
        <v>0.7670546670411259</v>
      </c>
      <c r="O706" s="2">
        <v>1.3296217339981331</v>
      </c>
      <c r="P706" s="2">
        <v>1.725205566101115</v>
      </c>
      <c r="Q706" s="2">
        <v>1.220655971344031</v>
      </c>
      <c r="R706" s="2">
        <v>0.57521796082762966</v>
      </c>
      <c r="S706" s="2" t="s">
        <v>34</v>
      </c>
      <c r="T706" s="2" t="s">
        <v>34</v>
      </c>
      <c r="U706" s="2" t="s">
        <v>30</v>
      </c>
      <c r="V706" s="2">
        <v>-1</v>
      </c>
      <c r="W706" s="2">
        <v>1</v>
      </c>
      <c r="X706" s="2">
        <v>-1</v>
      </c>
      <c r="Y706" s="2" t="s">
        <v>31</v>
      </c>
      <c r="Z706" s="2">
        <v>1</v>
      </c>
      <c r="AA706" s="2">
        <v>2</v>
      </c>
    </row>
    <row r="707" spans="1:27" x14ac:dyDescent="0.25">
      <c r="A707" s="2">
        <v>11</v>
      </c>
      <c r="B707" s="2" t="s">
        <v>481</v>
      </c>
      <c r="C707" s="2" t="s">
        <v>483</v>
      </c>
      <c r="D707" s="2" t="s">
        <v>495</v>
      </c>
      <c r="E707" s="2">
        <v>2.68</v>
      </c>
      <c r="F707" s="2">
        <v>3.38</v>
      </c>
      <c r="G707" s="2">
        <v>2.5499999999999998</v>
      </c>
      <c r="H707" s="2">
        <v>1.88</v>
      </c>
      <c r="I707" s="2">
        <v>1.91</v>
      </c>
      <c r="J707" s="2">
        <v>1.75</v>
      </c>
      <c r="K707" s="2">
        <v>1.2088647252627891</v>
      </c>
      <c r="L707" s="2">
        <v>0.64943933499817463</v>
      </c>
      <c r="M707" s="2">
        <v>0.95910360331634315</v>
      </c>
      <c r="N707" s="2">
        <v>1.0132648890743789</v>
      </c>
      <c r="O707" s="2">
        <v>0.41875000000000001</v>
      </c>
      <c r="P707" s="2">
        <v>2.2360679774997898</v>
      </c>
      <c r="Q707" s="2">
        <v>1.266506548624337</v>
      </c>
      <c r="R707" s="2">
        <v>0.60640694436650611</v>
      </c>
      <c r="S707" s="2" t="s">
        <v>31</v>
      </c>
      <c r="T707" s="2" t="s">
        <v>34</v>
      </c>
      <c r="U707" s="2" t="s">
        <v>31</v>
      </c>
      <c r="V707" s="2">
        <v>-1</v>
      </c>
      <c r="W707" s="2">
        <v>1</v>
      </c>
      <c r="X707" s="2">
        <v>-1</v>
      </c>
      <c r="Y707" s="2" t="s">
        <v>34</v>
      </c>
      <c r="Z707" s="2">
        <v>1</v>
      </c>
      <c r="AA707" s="2">
        <v>1</v>
      </c>
    </row>
    <row r="708" spans="1:27" x14ac:dyDescent="0.25">
      <c r="A708" s="2">
        <v>11</v>
      </c>
      <c r="B708" s="2" t="s">
        <v>249</v>
      </c>
      <c r="C708" s="2" t="s">
        <v>282</v>
      </c>
      <c r="D708" s="2" t="s">
        <v>415</v>
      </c>
      <c r="E708" s="2">
        <v>2.1800000000000002</v>
      </c>
      <c r="F708" s="2">
        <v>3.04</v>
      </c>
      <c r="G708" s="2">
        <v>3</v>
      </c>
      <c r="H708" s="2">
        <v>1.96</v>
      </c>
      <c r="I708" s="2">
        <v>1.75</v>
      </c>
      <c r="J708" s="2">
        <v>1.83</v>
      </c>
      <c r="K708" s="2">
        <v>1.005882352941176</v>
      </c>
      <c r="L708" s="2">
        <v>1.007902837760118</v>
      </c>
      <c r="M708" s="2">
        <v>1.559937888198758</v>
      </c>
      <c r="N708" s="2">
        <v>0.92665174248136872</v>
      </c>
      <c r="O708" s="2">
        <v>1.44077590155907</v>
      </c>
      <c r="P708" s="2">
        <v>1.1394216239985531</v>
      </c>
      <c r="Q708" s="2">
        <v>0.52795533175761322</v>
      </c>
      <c r="R708" s="2">
        <v>1.442157448085239</v>
      </c>
      <c r="S708" s="2" t="s">
        <v>31</v>
      </c>
      <c r="T708" s="2" t="s">
        <v>30</v>
      </c>
      <c r="U708" s="2" t="s">
        <v>34</v>
      </c>
      <c r="V708" s="2">
        <v>1</v>
      </c>
      <c r="W708" s="2">
        <v>-1</v>
      </c>
      <c r="X708" s="2">
        <v>-1</v>
      </c>
      <c r="Y708" s="2" t="s">
        <v>30</v>
      </c>
      <c r="Z708" s="2">
        <v>2</v>
      </c>
      <c r="AA708" s="2">
        <v>0</v>
      </c>
    </row>
    <row r="709" spans="1:27" x14ac:dyDescent="0.25">
      <c r="A709" s="2">
        <v>11</v>
      </c>
      <c r="B709" s="2" t="s">
        <v>249</v>
      </c>
      <c r="C709" s="2" t="s">
        <v>282</v>
      </c>
      <c r="D709" s="2" t="s">
        <v>305</v>
      </c>
      <c r="E709" s="2">
        <v>2.29</v>
      </c>
      <c r="F709" s="2">
        <v>3.16</v>
      </c>
      <c r="G709" s="2">
        <v>2.69</v>
      </c>
      <c r="H709" s="2">
        <v>1.91</v>
      </c>
      <c r="I709" s="2">
        <v>1.8</v>
      </c>
      <c r="J709" s="2">
        <v>1.85</v>
      </c>
      <c r="K709" s="2">
        <v>1.0865490196078429</v>
      </c>
      <c r="L709" s="2">
        <v>0.9508555166755005</v>
      </c>
      <c r="M709" s="2">
        <v>0.77536726705384884</v>
      </c>
      <c r="N709" s="2">
        <v>0.29058832908838339</v>
      </c>
      <c r="O709" s="2">
        <v>1.422001277614422</v>
      </c>
      <c r="P709" s="2">
        <v>1.088989674027159</v>
      </c>
      <c r="Q709" s="2">
        <v>0.55459527969033673</v>
      </c>
      <c r="R709" s="2">
        <v>1.442157448085239</v>
      </c>
      <c r="S709" s="2" t="s">
        <v>30</v>
      </c>
      <c r="T709" s="2" t="s">
        <v>30</v>
      </c>
      <c r="U709" s="2" t="s">
        <v>31</v>
      </c>
      <c r="V709" s="2">
        <v>1</v>
      </c>
      <c r="W709" s="2">
        <v>-1</v>
      </c>
      <c r="X709" s="2">
        <v>-1</v>
      </c>
      <c r="Y709" s="2" t="s">
        <v>31</v>
      </c>
      <c r="Z709" s="2">
        <v>1</v>
      </c>
      <c r="AA709" s="2">
        <v>3</v>
      </c>
    </row>
    <row r="710" spans="1:27" x14ac:dyDescent="0.25">
      <c r="A710" s="2">
        <v>11</v>
      </c>
      <c r="B710" s="2" t="s">
        <v>239</v>
      </c>
      <c r="C710" s="2" t="s">
        <v>456</v>
      </c>
      <c r="D710" s="2" t="s">
        <v>434</v>
      </c>
      <c r="E710" s="2">
        <v>1.64</v>
      </c>
      <c r="F710" s="2">
        <v>3.9</v>
      </c>
      <c r="G710" s="2">
        <v>5.3</v>
      </c>
      <c r="H710" s="2">
        <v>1.9</v>
      </c>
      <c r="I710" s="2">
        <v>1.9</v>
      </c>
      <c r="J710" s="2">
        <v>1.91</v>
      </c>
      <c r="K710" s="2">
        <v>1.6605677123989759</v>
      </c>
      <c r="L710" s="2">
        <v>0.57158936638747337</v>
      </c>
      <c r="M710" s="2">
        <v>2.1875505889459381</v>
      </c>
      <c r="N710" s="2">
        <v>1.1400752913954619</v>
      </c>
      <c r="O710" s="2">
        <v>0.73981176924628755</v>
      </c>
      <c r="P710" s="2">
        <v>1.052526361963747</v>
      </c>
      <c r="Q710" s="2">
        <v>0.1895953757225434</v>
      </c>
      <c r="R710" s="2">
        <v>2.2360679774997898</v>
      </c>
      <c r="S710" s="2" t="s">
        <v>34</v>
      </c>
      <c r="T710" s="2" t="s">
        <v>30</v>
      </c>
      <c r="U710" s="2" t="s">
        <v>30</v>
      </c>
      <c r="V710" s="2">
        <v>1</v>
      </c>
      <c r="W710" s="2">
        <v>-1</v>
      </c>
      <c r="X710" s="2">
        <v>-1</v>
      </c>
      <c r="Y710" s="2" t="s">
        <v>30</v>
      </c>
      <c r="Z710" s="2">
        <v>2</v>
      </c>
      <c r="AA710" s="2">
        <v>0</v>
      </c>
    </row>
    <row r="711" spans="1:27" x14ac:dyDescent="0.25">
      <c r="A711" s="2">
        <v>11</v>
      </c>
      <c r="B711" s="2" t="s">
        <v>239</v>
      </c>
      <c r="C711" s="2" t="s">
        <v>456</v>
      </c>
      <c r="D711" s="2" t="s">
        <v>416</v>
      </c>
      <c r="E711" s="2">
        <v>1.56</v>
      </c>
      <c r="F711" s="2">
        <v>4</v>
      </c>
      <c r="G711" s="2">
        <v>5.6</v>
      </c>
      <c r="H711" s="2">
        <v>1.75</v>
      </c>
      <c r="I711" s="2">
        <v>2.0499999999999998</v>
      </c>
      <c r="J711" s="2">
        <v>1.85</v>
      </c>
      <c r="K711" s="2">
        <v>2.2195304806764642</v>
      </c>
      <c r="L711" s="2">
        <v>0.49742790224423311</v>
      </c>
      <c r="M711" s="2">
        <v>2.5271993572002498</v>
      </c>
      <c r="N711" s="2">
        <v>0.99749556765733138</v>
      </c>
      <c r="O711" s="2">
        <v>0.24163905060456781</v>
      </c>
      <c r="P711" s="2">
        <v>1.416924764171368</v>
      </c>
      <c r="Q711" s="2">
        <v>0</v>
      </c>
      <c r="R711" s="2">
        <v>0</v>
      </c>
      <c r="S711" s="2" t="s">
        <v>31</v>
      </c>
      <c r="T711" s="2" t="s">
        <v>31</v>
      </c>
      <c r="U711" s="2" t="s">
        <v>31</v>
      </c>
      <c r="V711" s="2">
        <v>1</v>
      </c>
      <c r="W711" s="2">
        <v>-1</v>
      </c>
      <c r="X711" s="2">
        <v>-1</v>
      </c>
      <c r="Y711" s="2" t="s">
        <v>31</v>
      </c>
      <c r="Z711" s="2">
        <v>0</v>
      </c>
      <c r="AA711" s="2">
        <v>1</v>
      </c>
    </row>
    <row r="712" spans="1:27" x14ac:dyDescent="0.25">
      <c r="A712" s="2">
        <v>11</v>
      </c>
      <c r="B712" s="2" t="s">
        <v>386</v>
      </c>
      <c r="C712" s="2" t="s">
        <v>552</v>
      </c>
      <c r="D712" s="2" t="s">
        <v>387</v>
      </c>
      <c r="E712" s="2">
        <v>2.0499999999999998</v>
      </c>
      <c r="F712" s="2">
        <v>3.15</v>
      </c>
      <c r="G712" s="2">
        <v>3.4</v>
      </c>
      <c r="H712" s="2">
        <v>2.65</v>
      </c>
      <c r="I712" s="2">
        <v>1.42</v>
      </c>
      <c r="J712" s="2">
        <v>1.87</v>
      </c>
      <c r="K712" s="2">
        <v>0.63749999999999996</v>
      </c>
      <c r="L712" s="2">
        <v>1.49071198499986</v>
      </c>
      <c r="M712" s="2">
        <v>1.4049850543940461</v>
      </c>
      <c r="N712" s="2">
        <v>0.3443662143344039</v>
      </c>
      <c r="O712" s="2">
        <v>0.80144787135503992</v>
      </c>
      <c r="P712" s="2">
        <v>1.208740206481453</v>
      </c>
      <c r="Q712" s="2">
        <v>1.103818425185525</v>
      </c>
      <c r="R712" s="2">
        <v>1.3550934289967489</v>
      </c>
      <c r="S712" s="2" t="s">
        <v>34</v>
      </c>
      <c r="T712" s="2" t="s">
        <v>31</v>
      </c>
      <c r="U712" s="2" t="s">
        <v>31</v>
      </c>
      <c r="V712" s="2">
        <v>1</v>
      </c>
      <c r="W712" s="2">
        <v>-1</v>
      </c>
      <c r="X712" s="2">
        <v>-1</v>
      </c>
      <c r="Y712" s="2" t="s">
        <v>31</v>
      </c>
      <c r="Z712" s="2">
        <v>2</v>
      </c>
      <c r="AA712" s="2">
        <v>4</v>
      </c>
    </row>
    <row r="713" spans="1:27" x14ac:dyDescent="0.25">
      <c r="A713" s="2">
        <v>11</v>
      </c>
      <c r="B713" s="2" t="s">
        <v>168</v>
      </c>
      <c r="C713" s="2" t="s">
        <v>351</v>
      </c>
      <c r="D713" s="2" t="s">
        <v>408</v>
      </c>
      <c r="E713" s="2">
        <v>1.7</v>
      </c>
      <c r="F713" s="2">
        <v>3.8</v>
      </c>
      <c r="G713" s="2">
        <v>4.5999999999999996</v>
      </c>
      <c r="H713" s="2">
        <v>1.61</v>
      </c>
      <c r="I713" s="2">
        <v>2.2000000000000002</v>
      </c>
      <c r="J713" s="2">
        <v>1.67</v>
      </c>
      <c r="K713" s="2">
        <v>1.7569924812030071</v>
      </c>
      <c r="L713" s="2">
        <v>1.381210996005908</v>
      </c>
      <c r="M713" s="2">
        <v>1.1682546894268839</v>
      </c>
      <c r="N713" s="2">
        <v>0.75916653258519395</v>
      </c>
      <c r="O713" s="2">
        <v>0.81909090909090909</v>
      </c>
      <c r="P713" s="2">
        <v>1.436318818352321</v>
      </c>
      <c r="Q713" s="2">
        <v>1.3458785041650729</v>
      </c>
      <c r="R713" s="2">
        <v>0.37289596889464999</v>
      </c>
      <c r="S713" s="2" t="s">
        <v>34</v>
      </c>
      <c r="T713" s="2" t="s">
        <v>30</v>
      </c>
      <c r="U713" s="2" t="s">
        <v>30</v>
      </c>
      <c r="V713" s="2">
        <v>-1</v>
      </c>
      <c r="W713" s="2">
        <v>-1</v>
      </c>
      <c r="X713" s="2">
        <v>1</v>
      </c>
      <c r="Y713" s="2" t="s">
        <v>30</v>
      </c>
      <c r="Z713" s="2">
        <v>2</v>
      </c>
      <c r="AA713" s="2">
        <v>1</v>
      </c>
    </row>
    <row r="714" spans="1:27" x14ac:dyDescent="0.25">
      <c r="A714" s="2">
        <v>11</v>
      </c>
      <c r="B714" s="2" t="s">
        <v>168</v>
      </c>
      <c r="C714" s="2" t="s">
        <v>351</v>
      </c>
      <c r="D714" s="2" t="s">
        <v>380</v>
      </c>
      <c r="E714" s="2">
        <v>2.5499999999999998</v>
      </c>
      <c r="F714" s="2">
        <v>3.55</v>
      </c>
      <c r="G714" s="2">
        <v>2.4500000000000002</v>
      </c>
      <c r="H714" s="2">
        <v>1.57</v>
      </c>
      <c r="I714" s="2">
        <v>2.25</v>
      </c>
      <c r="J714" s="2">
        <v>1.53</v>
      </c>
      <c r="K714" s="2">
        <v>0.84833684210526294</v>
      </c>
      <c r="L714" s="2">
        <v>1.582964338656597</v>
      </c>
      <c r="M714" s="2">
        <v>1.741058348361425</v>
      </c>
      <c r="N714" s="2">
        <v>0.72716851721817499</v>
      </c>
      <c r="O714" s="2">
        <v>2.3841450959946018</v>
      </c>
      <c r="P714" s="2">
        <v>0.84661805987542227</v>
      </c>
      <c r="Q714" s="2">
        <v>2.0372069419115668</v>
      </c>
      <c r="R714" s="2">
        <v>0.30511866526996351</v>
      </c>
      <c r="S714" s="2" t="s">
        <v>30</v>
      </c>
      <c r="T714" s="2" t="s">
        <v>34</v>
      </c>
      <c r="U714" s="2" t="s">
        <v>34</v>
      </c>
      <c r="V714" s="2">
        <v>-1</v>
      </c>
      <c r="W714" s="2">
        <v>-1</v>
      </c>
      <c r="X714" s="2">
        <v>1</v>
      </c>
      <c r="Y714" s="2" t="s">
        <v>34</v>
      </c>
      <c r="Z714" s="2">
        <v>1</v>
      </c>
      <c r="AA714" s="2">
        <v>1</v>
      </c>
    </row>
    <row r="715" spans="1:27" x14ac:dyDescent="0.25">
      <c r="A715" s="2">
        <v>11</v>
      </c>
      <c r="B715" s="2" t="s">
        <v>236</v>
      </c>
      <c r="C715" s="2" t="s">
        <v>553</v>
      </c>
      <c r="D715" s="2" t="s">
        <v>554</v>
      </c>
      <c r="E715" s="2">
        <v>2</v>
      </c>
      <c r="F715" s="2">
        <v>3</v>
      </c>
      <c r="G715" s="2">
        <v>3.85</v>
      </c>
      <c r="H715" s="2">
        <v>2.5</v>
      </c>
      <c r="I715" s="2">
        <v>1.5</v>
      </c>
      <c r="J715" s="2">
        <v>2.1</v>
      </c>
      <c r="K715" s="2">
        <v>1.9714452799123241</v>
      </c>
      <c r="L715" s="2">
        <v>0.4448919371954172</v>
      </c>
      <c r="M715" s="2">
        <v>1.364383900501466</v>
      </c>
      <c r="N715" s="2">
        <v>0.5909303892447676</v>
      </c>
      <c r="O715" s="2">
        <v>0.55226480836236935</v>
      </c>
      <c r="P715" s="2">
        <v>1.4642288093838129</v>
      </c>
      <c r="Q715" s="2">
        <v>0.92495150863621822</v>
      </c>
      <c r="R715" s="2">
        <v>0.7960171348116627</v>
      </c>
      <c r="S715" s="2" t="s">
        <v>34</v>
      </c>
      <c r="T715" s="2" t="s">
        <v>34</v>
      </c>
      <c r="U715" s="2" t="s">
        <v>30</v>
      </c>
      <c r="V715" s="2">
        <v>-1</v>
      </c>
      <c r="W715" s="2">
        <v>-1</v>
      </c>
      <c r="X715" s="2">
        <v>-1</v>
      </c>
      <c r="Y715" s="2" t="s">
        <v>31</v>
      </c>
      <c r="Z715" s="2">
        <v>0</v>
      </c>
      <c r="AA715" s="2">
        <v>3</v>
      </c>
    </row>
    <row r="716" spans="1:27" x14ac:dyDescent="0.25">
      <c r="A716" s="2">
        <v>11</v>
      </c>
      <c r="B716" s="2" t="s">
        <v>168</v>
      </c>
      <c r="C716" s="2" t="s">
        <v>350</v>
      </c>
      <c r="D716" s="2" t="s">
        <v>376</v>
      </c>
      <c r="E716" s="2">
        <v>1.96</v>
      </c>
      <c r="F716" s="2">
        <v>3.76</v>
      </c>
      <c r="G716" s="2">
        <v>4.0599999999999996</v>
      </c>
      <c r="H716" s="2">
        <v>1.87</v>
      </c>
      <c r="I716" s="2">
        <v>1.93</v>
      </c>
      <c r="J716" s="2">
        <v>1.7</v>
      </c>
      <c r="K716" s="2">
        <v>2.38338623335643</v>
      </c>
      <c r="L716" s="2">
        <v>0.50387402809450499</v>
      </c>
      <c r="M716" s="2">
        <v>1.8517932070129079</v>
      </c>
      <c r="N716" s="2">
        <v>0.87647506676893705</v>
      </c>
      <c r="O716" s="2">
        <v>0.86896363139185129</v>
      </c>
      <c r="P716" s="2">
        <v>1.0125186392075181</v>
      </c>
      <c r="Q716" s="2">
        <v>0.86881448149605633</v>
      </c>
      <c r="R716" s="2">
        <v>1.0118546412814671</v>
      </c>
      <c r="S716" s="2" t="s">
        <v>31</v>
      </c>
      <c r="T716" s="2" t="s">
        <v>30</v>
      </c>
      <c r="U716" s="2" t="s">
        <v>31</v>
      </c>
      <c r="V716" s="2">
        <v>-1</v>
      </c>
      <c r="W716" s="2">
        <v>-1</v>
      </c>
      <c r="X716" s="2">
        <v>1</v>
      </c>
      <c r="Y716" s="2" t="s">
        <v>30</v>
      </c>
      <c r="Z716" s="2">
        <v>2</v>
      </c>
      <c r="AA716" s="2">
        <v>1</v>
      </c>
    </row>
    <row r="717" spans="1:27" x14ac:dyDescent="0.25">
      <c r="A717" s="2">
        <v>11</v>
      </c>
      <c r="B717" s="2" t="s">
        <v>168</v>
      </c>
      <c r="C717" s="2" t="s">
        <v>350</v>
      </c>
      <c r="D717" s="2" t="s">
        <v>325</v>
      </c>
      <c r="E717" s="2">
        <v>2.85</v>
      </c>
      <c r="F717" s="2">
        <v>3.5</v>
      </c>
      <c r="G717" s="2">
        <v>2.6</v>
      </c>
      <c r="H717" s="2">
        <v>1.84</v>
      </c>
      <c r="I717" s="2">
        <v>1.96</v>
      </c>
      <c r="J717" s="2">
        <v>1.62</v>
      </c>
      <c r="K717" s="2">
        <v>1.377004451925963</v>
      </c>
      <c r="L717" s="2">
        <v>0.50977935352390846</v>
      </c>
      <c r="M717" s="2">
        <v>0.94125252525252523</v>
      </c>
      <c r="N717" s="2">
        <v>0.97657366065051088</v>
      </c>
      <c r="O717" s="2">
        <v>1.6000794352927621</v>
      </c>
      <c r="P717" s="2">
        <v>0.76768557142698035</v>
      </c>
      <c r="Q717" s="2">
        <v>1.1917416224265649</v>
      </c>
      <c r="R717" s="2">
        <v>0.63260476541993815</v>
      </c>
      <c r="S717" s="2" t="s">
        <v>30</v>
      </c>
      <c r="T717" s="2" t="s">
        <v>30</v>
      </c>
      <c r="U717" s="2" t="s">
        <v>31</v>
      </c>
      <c r="V717" s="2">
        <v>1</v>
      </c>
      <c r="W717" s="2">
        <v>-1</v>
      </c>
      <c r="X717" s="2">
        <v>1</v>
      </c>
      <c r="Y717" s="2" t="s">
        <v>34</v>
      </c>
      <c r="Z717" s="2">
        <v>0</v>
      </c>
      <c r="AA717" s="2">
        <v>0</v>
      </c>
    </row>
    <row r="718" spans="1:27" x14ac:dyDescent="0.25">
      <c r="A718" s="2">
        <v>11</v>
      </c>
      <c r="B718" s="2" t="s">
        <v>271</v>
      </c>
      <c r="C718" s="2" t="s">
        <v>555</v>
      </c>
      <c r="D718" s="2" t="s">
        <v>556</v>
      </c>
      <c r="E718" s="2">
        <v>2.75</v>
      </c>
      <c r="F718" s="2">
        <v>2.95</v>
      </c>
      <c r="G718" s="2">
        <v>2.65</v>
      </c>
      <c r="H718" s="2">
        <v>2.4</v>
      </c>
      <c r="I718" s="2">
        <v>1.5</v>
      </c>
      <c r="J718" s="2">
        <v>2.1</v>
      </c>
      <c r="K718" s="2">
        <v>1.3808730032541521</v>
      </c>
      <c r="L718" s="2">
        <v>0.6447745413285817</v>
      </c>
      <c r="M718" s="2">
        <v>0.97911964101631199</v>
      </c>
      <c r="N718" s="2">
        <v>0.78311229521671666</v>
      </c>
      <c r="O718" s="2">
        <v>0.91026637698825663</v>
      </c>
      <c r="P718" s="2">
        <v>1.0362860656611259</v>
      </c>
      <c r="Q718" s="2">
        <v>1.103052795014255</v>
      </c>
      <c r="R718" s="2">
        <v>1.071487933306885</v>
      </c>
      <c r="S718" s="2" t="s">
        <v>31</v>
      </c>
      <c r="T718" s="2" t="s">
        <v>30</v>
      </c>
      <c r="U718" s="2" t="s">
        <v>30</v>
      </c>
      <c r="V718" s="2">
        <v>-1</v>
      </c>
      <c r="W718" s="2">
        <v>-1</v>
      </c>
      <c r="X718" s="2">
        <v>1</v>
      </c>
      <c r="Y718" s="2" t="s">
        <v>31</v>
      </c>
      <c r="Z718" s="2">
        <v>2</v>
      </c>
      <c r="AA718" s="2">
        <v>4</v>
      </c>
    </row>
    <row r="719" spans="1:27" x14ac:dyDescent="0.25">
      <c r="A719" s="2">
        <v>11</v>
      </c>
      <c r="B719" s="2" t="s">
        <v>271</v>
      </c>
      <c r="C719" s="2" t="s">
        <v>555</v>
      </c>
      <c r="D719" s="2" t="s">
        <v>502</v>
      </c>
      <c r="E719" s="2">
        <v>1.5</v>
      </c>
      <c r="F719" s="2">
        <v>3.9</v>
      </c>
      <c r="G719" s="2">
        <v>6</v>
      </c>
      <c r="H719" s="2">
        <v>1.98</v>
      </c>
      <c r="I719" s="2">
        <v>1.88</v>
      </c>
      <c r="J719" s="2">
        <v>2</v>
      </c>
      <c r="K719" s="2">
        <v>2.52650491302827</v>
      </c>
      <c r="L719" s="2">
        <v>0.97383581763003613</v>
      </c>
      <c r="M719" s="2">
        <v>2.5177500024435311</v>
      </c>
      <c r="N719" s="2">
        <v>0.85530936523815948</v>
      </c>
      <c r="O719" s="2">
        <v>0.3884512236004023</v>
      </c>
      <c r="P719" s="2">
        <v>1.3696051349259639</v>
      </c>
      <c r="Q719" s="2">
        <v>0.868331827583533</v>
      </c>
      <c r="R719" s="2">
        <v>0.70056225135953887</v>
      </c>
      <c r="S719" s="2" t="s">
        <v>34</v>
      </c>
      <c r="T719" s="2" t="s">
        <v>31</v>
      </c>
      <c r="U719" s="2" t="s">
        <v>31</v>
      </c>
      <c r="V719" s="2">
        <v>-1</v>
      </c>
      <c r="W719" s="2">
        <v>-1</v>
      </c>
      <c r="X719" s="2">
        <v>1</v>
      </c>
      <c r="Y719" s="2" t="s">
        <v>30</v>
      </c>
      <c r="Z719" s="2">
        <v>3</v>
      </c>
      <c r="AA719" s="2">
        <v>0</v>
      </c>
    </row>
    <row r="720" spans="1:27" x14ac:dyDescent="0.25">
      <c r="A720" s="2">
        <v>11</v>
      </c>
      <c r="B720" s="2" t="s">
        <v>206</v>
      </c>
      <c r="C720" s="2" t="s">
        <v>475</v>
      </c>
      <c r="D720" s="2" t="s">
        <v>474</v>
      </c>
      <c r="E720" s="2">
        <v>2.25</v>
      </c>
      <c r="F720" s="2">
        <v>3.3</v>
      </c>
      <c r="G720" s="2">
        <v>2.85</v>
      </c>
      <c r="H720" s="2">
        <v>1.85</v>
      </c>
      <c r="I720" s="2">
        <v>1.85</v>
      </c>
      <c r="J720" s="2">
        <v>1.58</v>
      </c>
      <c r="K720" s="2">
        <v>1.0915686274509799</v>
      </c>
      <c r="L720" s="2">
        <v>1.665007891394944</v>
      </c>
      <c r="M720" s="2">
        <v>2.2856868145426641</v>
      </c>
      <c r="N720" s="2">
        <v>0.5563804887067243</v>
      </c>
      <c r="O720" s="2">
        <v>1.7690452404258989</v>
      </c>
      <c r="P720" s="2">
        <v>0.79882474021238647</v>
      </c>
      <c r="Q720" s="2">
        <v>1.3159450555998511</v>
      </c>
      <c r="R720" s="2">
        <v>0.79792520334480788</v>
      </c>
      <c r="S720" s="2" t="s">
        <v>31</v>
      </c>
      <c r="T720" s="2" t="s">
        <v>30</v>
      </c>
      <c r="U720" s="2" t="s">
        <v>34</v>
      </c>
      <c r="V720" s="2">
        <v>-1</v>
      </c>
      <c r="W720" s="2">
        <v>-1</v>
      </c>
      <c r="X720" s="2">
        <v>-1</v>
      </c>
      <c r="Y720" s="2" t="s">
        <v>30</v>
      </c>
      <c r="Z720" s="2">
        <v>3</v>
      </c>
      <c r="AA720" s="2">
        <v>0</v>
      </c>
    </row>
    <row r="721" spans="1:27" x14ac:dyDescent="0.25">
      <c r="A721" s="2">
        <v>11</v>
      </c>
      <c r="B721" s="2" t="s">
        <v>206</v>
      </c>
      <c r="C721" s="2" t="s">
        <v>475</v>
      </c>
      <c r="D721" s="2" t="s">
        <v>217</v>
      </c>
      <c r="E721" s="2">
        <v>3.3</v>
      </c>
      <c r="F721" s="2">
        <v>3.3</v>
      </c>
      <c r="G721" s="2">
        <v>2.15</v>
      </c>
      <c r="H721" s="2">
        <v>2.1</v>
      </c>
      <c r="I721" s="2">
        <v>1.78</v>
      </c>
      <c r="J721" s="2">
        <v>1.85</v>
      </c>
      <c r="K721" s="2">
        <v>0.71330743618201997</v>
      </c>
      <c r="L721" s="2">
        <v>1.722988511317139</v>
      </c>
      <c r="M721" s="2">
        <v>0.56480009203881554</v>
      </c>
      <c r="N721" s="2">
        <v>0.58117748687601123</v>
      </c>
      <c r="O721" s="2">
        <v>2.0635364740522628</v>
      </c>
      <c r="P721" s="2">
        <v>0.84689133816202855</v>
      </c>
      <c r="Q721" s="2">
        <v>2.03727793593663</v>
      </c>
      <c r="R721" s="2">
        <v>0.90714753432006257</v>
      </c>
      <c r="S721" s="2" t="s">
        <v>31</v>
      </c>
      <c r="T721" s="2" t="s">
        <v>34</v>
      </c>
      <c r="U721" s="2" t="s">
        <v>31</v>
      </c>
      <c r="V721" s="2">
        <v>-1</v>
      </c>
      <c r="W721" s="2">
        <v>-1</v>
      </c>
      <c r="X721" s="2">
        <v>-1</v>
      </c>
      <c r="Y721" s="2" t="s">
        <v>31</v>
      </c>
      <c r="Z721" s="2">
        <v>1</v>
      </c>
      <c r="AA721" s="2">
        <v>3</v>
      </c>
    </row>
    <row r="722" spans="1:27" x14ac:dyDescent="0.25">
      <c r="A722" s="2">
        <v>11</v>
      </c>
      <c r="B722" s="2" t="s">
        <v>150</v>
      </c>
      <c r="C722" s="2" t="s">
        <v>286</v>
      </c>
      <c r="D722" s="2" t="s">
        <v>151</v>
      </c>
      <c r="E722" s="2">
        <v>2.15</v>
      </c>
      <c r="F722" s="2">
        <v>3</v>
      </c>
      <c r="G722" s="2">
        <v>3.75</v>
      </c>
      <c r="H722" s="2">
        <v>2.2000000000000002</v>
      </c>
      <c r="I722" s="2">
        <v>1.66</v>
      </c>
      <c r="J722" s="2">
        <v>1.95</v>
      </c>
      <c r="K722" s="2">
        <v>2.0589339163934568</v>
      </c>
      <c r="L722" s="2">
        <v>0.44105292201508373</v>
      </c>
      <c r="M722" s="2">
        <v>1.692409563434178</v>
      </c>
      <c r="N722" s="2">
        <v>0.41469874884465019</v>
      </c>
      <c r="O722" s="2">
        <v>1.049322416713721</v>
      </c>
      <c r="P722" s="2">
        <v>1.3400067374067</v>
      </c>
      <c r="Q722" s="2">
        <v>1.068117227889263</v>
      </c>
      <c r="R722" s="2">
        <v>0.41750164400423651</v>
      </c>
      <c r="S722" s="2" t="s">
        <v>31</v>
      </c>
      <c r="T722" s="2" t="s">
        <v>30</v>
      </c>
      <c r="U722" s="2" t="s">
        <v>34</v>
      </c>
      <c r="V722" s="2">
        <v>-1</v>
      </c>
      <c r="W722" s="2">
        <v>1</v>
      </c>
      <c r="X722" s="2">
        <v>-1</v>
      </c>
      <c r="Y722" s="2" t="s">
        <v>34</v>
      </c>
      <c r="Z722" s="2">
        <v>2</v>
      </c>
      <c r="AA722" s="2">
        <v>2</v>
      </c>
    </row>
    <row r="723" spans="1:27" x14ac:dyDescent="0.25">
      <c r="A723" s="2">
        <v>11</v>
      </c>
      <c r="B723" s="2" t="s">
        <v>133</v>
      </c>
      <c r="C723" s="2" t="s">
        <v>154</v>
      </c>
      <c r="D723" s="2" t="s">
        <v>160</v>
      </c>
      <c r="E723" s="2">
        <v>3.17</v>
      </c>
      <c r="F723" s="2">
        <v>3.47</v>
      </c>
      <c r="G723" s="2">
        <v>2.39</v>
      </c>
      <c r="H723" s="2">
        <v>2.02</v>
      </c>
      <c r="I723" s="2">
        <v>1.79</v>
      </c>
      <c r="J723" s="2">
        <v>1.91</v>
      </c>
      <c r="K723" s="2">
        <v>1.08350394991814</v>
      </c>
      <c r="L723" s="2">
        <v>0.96743274380238331</v>
      </c>
      <c r="M723" s="2">
        <v>1.6302147509241329</v>
      </c>
      <c r="N723" s="2">
        <v>1.197561170689925</v>
      </c>
      <c r="O723" s="2">
        <v>1.80687422291741</v>
      </c>
      <c r="P723" s="2">
        <v>0.48313913746786608</v>
      </c>
      <c r="Q723" s="2">
        <v>0.92826879753113634</v>
      </c>
      <c r="R723" s="2">
        <v>1.369424497800261</v>
      </c>
      <c r="S723" s="2" t="s">
        <v>31</v>
      </c>
      <c r="T723" s="2" t="s">
        <v>34</v>
      </c>
      <c r="U723" s="2" t="s">
        <v>34</v>
      </c>
      <c r="V723" s="2">
        <v>-1</v>
      </c>
      <c r="W723" s="2">
        <v>1</v>
      </c>
      <c r="X723" s="2">
        <v>1</v>
      </c>
      <c r="Y723" s="2" t="s">
        <v>34</v>
      </c>
      <c r="Z723" s="2">
        <v>0</v>
      </c>
      <c r="AA723" s="2">
        <v>0</v>
      </c>
    </row>
    <row r="724" spans="1:27" x14ac:dyDescent="0.25">
      <c r="A724" s="2">
        <v>11</v>
      </c>
      <c r="B724" s="2" t="s">
        <v>171</v>
      </c>
      <c r="C724" s="2" t="s">
        <v>202</v>
      </c>
      <c r="D724" s="2" t="s">
        <v>492</v>
      </c>
      <c r="E724" s="2">
        <v>2.0499999999999998</v>
      </c>
      <c r="F724" s="2">
        <v>3.2</v>
      </c>
      <c r="G724" s="2">
        <v>3.4</v>
      </c>
      <c r="H724" s="2">
        <v>2.2999999999999998</v>
      </c>
      <c r="I724" s="2">
        <v>1.57</v>
      </c>
      <c r="J724" s="2">
        <v>1.91</v>
      </c>
      <c r="K724" s="2">
        <v>2.0663586236353302</v>
      </c>
      <c r="L724" s="2">
        <v>0.71736278020679944</v>
      </c>
      <c r="M724" s="2">
        <v>0.90105475040257654</v>
      </c>
      <c r="N724" s="2">
        <v>0.96699441472993242</v>
      </c>
      <c r="O724" s="2">
        <v>0.46865047233468271</v>
      </c>
      <c r="P724" s="2">
        <v>1.5549247464802749</v>
      </c>
      <c r="Q724" s="2">
        <v>0.64088901972328516</v>
      </c>
      <c r="R724" s="2">
        <v>1.4099853304989329</v>
      </c>
      <c r="S724" s="2" t="s">
        <v>31</v>
      </c>
      <c r="T724" s="2" t="s">
        <v>31</v>
      </c>
      <c r="U724" s="2" t="s">
        <v>30</v>
      </c>
      <c r="V724" s="2">
        <v>-1</v>
      </c>
      <c r="W724" s="2">
        <v>1</v>
      </c>
      <c r="X724" s="2">
        <v>-1</v>
      </c>
      <c r="Y724" s="2" t="s">
        <v>34</v>
      </c>
      <c r="Z724" s="2">
        <v>2</v>
      </c>
      <c r="AA724" s="2">
        <v>2</v>
      </c>
    </row>
    <row r="725" spans="1:27" x14ac:dyDescent="0.25">
      <c r="A725" s="2">
        <v>11</v>
      </c>
      <c r="B725" s="2" t="s">
        <v>168</v>
      </c>
      <c r="C725" s="2" t="s">
        <v>507</v>
      </c>
      <c r="D725" s="2" t="s">
        <v>201</v>
      </c>
      <c r="E725" s="2">
        <v>1.1100000000000001</v>
      </c>
      <c r="F725" s="2">
        <v>11</v>
      </c>
      <c r="G725" s="2">
        <v>28</v>
      </c>
      <c r="H725" s="2">
        <v>1.36</v>
      </c>
      <c r="I725" s="2">
        <v>2.99</v>
      </c>
      <c r="J725" s="2">
        <v>2.63</v>
      </c>
      <c r="K725" s="2">
        <v>8.5819078196188503</v>
      </c>
      <c r="L725" s="2">
        <v>0.70253157346441131</v>
      </c>
      <c r="M725" s="2">
        <v>6.4396581196581204</v>
      </c>
      <c r="N725" s="2">
        <v>1.560328451609958</v>
      </c>
      <c r="O725" s="2">
        <v>0.42511024007839299</v>
      </c>
      <c r="P725" s="2">
        <v>1.4887325858286491</v>
      </c>
      <c r="Q725" s="2">
        <v>0.94413793103448262</v>
      </c>
      <c r="R725" s="2">
        <v>1.245372017377036</v>
      </c>
      <c r="S725" s="2" t="s">
        <v>30</v>
      </c>
      <c r="T725" s="2" t="s">
        <v>30</v>
      </c>
      <c r="U725" s="2" t="s">
        <v>31</v>
      </c>
      <c r="V725" s="2">
        <v>1</v>
      </c>
      <c r="W725" s="2">
        <v>-1</v>
      </c>
      <c r="X725" s="2">
        <v>1</v>
      </c>
      <c r="Y725" s="2" t="s">
        <v>30</v>
      </c>
      <c r="Z725" s="2">
        <v>5</v>
      </c>
      <c r="AA725" s="2">
        <v>1</v>
      </c>
    </row>
    <row r="726" spans="1:27" x14ac:dyDescent="0.25">
      <c r="A726" s="2">
        <v>11</v>
      </c>
      <c r="B726" s="2" t="s">
        <v>168</v>
      </c>
      <c r="C726" s="2" t="s">
        <v>170</v>
      </c>
      <c r="D726" s="2" t="s">
        <v>408</v>
      </c>
      <c r="E726" s="2">
        <v>1.24</v>
      </c>
      <c r="F726" s="2">
        <v>6.5</v>
      </c>
      <c r="G726" s="2">
        <v>13.5</v>
      </c>
      <c r="H726" s="2">
        <v>1.55</v>
      </c>
      <c r="I726" s="2">
        <v>2.56</v>
      </c>
      <c r="J726" s="2">
        <v>2.0499999999999998</v>
      </c>
      <c r="K726" s="2">
        <v>4.0927987821058949</v>
      </c>
      <c r="L726" s="2">
        <v>1.124828430146086</v>
      </c>
      <c r="M726" s="2">
        <v>2.3871449736285881</v>
      </c>
      <c r="N726" s="2">
        <v>1.070123789670141</v>
      </c>
      <c r="O726" s="2">
        <v>0.75745454545454549</v>
      </c>
      <c r="P726" s="2">
        <v>1.0440644245741959</v>
      </c>
      <c r="Q726" s="2">
        <v>0.58031749529449572</v>
      </c>
      <c r="R726" s="2">
        <v>0.93879223332384465</v>
      </c>
      <c r="S726" s="2" t="s">
        <v>30</v>
      </c>
      <c r="T726" s="2" t="s">
        <v>30</v>
      </c>
      <c r="U726" s="2" t="s">
        <v>30</v>
      </c>
      <c r="V726" s="2">
        <v>1</v>
      </c>
      <c r="W726" s="2">
        <v>-1</v>
      </c>
      <c r="X726" s="2">
        <v>1</v>
      </c>
      <c r="Y726" s="2" t="s">
        <v>30</v>
      </c>
      <c r="Z726" s="2">
        <v>3</v>
      </c>
      <c r="AA726" s="2">
        <v>2</v>
      </c>
    </row>
    <row r="727" spans="1:27" x14ac:dyDescent="0.25">
      <c r="A727" s="2">
        <v>11</v>
      </c>
      <c r="B727" s="2" t="s">
        <v>271</v>
      </c>
      <c r="C727" s="2" t="s">
        <v>514</v>
      </c>
      <c r="D727" s="2" t="s">
        <v>556</v>
      </c>
      <c r="E727" s="2">
        <v>2.1</v>
      </c>
      <c r="F727" s="2">
        <v>3.25</v>
      </c>
      <c r="G727" s="2">
        <v>3.4</v>
      </c>
      <c r="H727" s="2">
        <v>2.25</v>
      </c>
      <c r="I727" s="2">
        <v>1.57</v>
      </c>
      <c r="J727" s="2">
        <v>1.91</v>
      </c>
      <c r="K727" s="2">
        <v>2.6409419600221118</v>
      </c>
      <c r="L727" s="2">
        <v>0.48803289435878511</v>
      </c>
      <c r="M727" s="2">
        <v>1.1412862531077561</v>
      </c>
      <c r="N727" s="2">
        <v>1.0569210227578449</v>
      </c>
      <c r="O727" s="2">
        <v>0.47814247865763909</v>
      </c>
      <c r="P727" s="2">
        <v>1.557831841197505</v>
      </c>
      <c r="Q727" s="2">
        <v>0.78696294910179643</v>
      </c>
      <c r="R727" s="2">
        <v>0.98081860717377967</v>
      </c>
      <c r="S727" s="2" t="s">
        <v>30</v>
      </c>
      <c r="T727" s="2" t="s">
        <v>34</v>
      </c>
      <c r="U727" s="2" t="s">
        <v>34</v>
      </c>
      <c r="V727" s="2">
        <v>1</v>
      </c>
      <c r="W727" s="2">
        <v>-1</v>
      </c>
      <c r="X727" s="2">
        <v>-1</v>
      </c>
      <c r="Y727" s="2" t="s">
        <v>30</v>
      </c>
      <c r="Z727" s="2">
        <v>1</v>
      </c>
      <c r="AA727" s="2">
        <v>0</v>
      </c>
    </row>
    <row r="728" spans="1:27" x14ac:dyDescent="0.25">
      <c r="A728" s="2">
        <v>11</v>
      </c>
      <c r="B728" s="2" t="s">
        <v>271</v>
      </c>
      <c r="C728" s="2" t="s">
        <v>514</v>
      </c>
      <c r="D728" s="2" t="s">
        <v>523</v>
      </c>
      <c r="E728" s="2">
        <v>1.62</v>
      </c>
      <c r="F728" s="2">
        <v>4</v>
      </c>
      <c r="G728" s="2">
        <v>4.75</v>
      </c>
      <c r="H728" s="2">
        <v>1.86</v>
      </c>
      <c r="I728" s="2">
        <v>1.86</v>
      </c>
      <c r="J728" s="2">
        <v>2</v>
      </c>
      <c r="K728" s="2">
        <v>3.0087520709484288</v>
      </c>
      <c r="L728" s="2">
        <v>0.34264759265332828</v>
      </c>
      <c r="M728" s="2">
        <v>2.6791362153681</v>
      </c>
      <c r="N728" s="2">
        <v>0.52508856204258325</v>
      </c>
      <c r="O728" s="2">
        <v>1.452979814511729</v>
      </c>
      <c r="P728" s="2">
        <v>0.52825392670996396</v>
      </c>
      <c r="Q728" s="2">
        <v>0.84269014210385207</v>
      </c>
      <c r="R728" s="2">
        <v>1.2215770694475561</v>
      </c>
      <c r="S728" s="2" t="s">
        <v>31</v>
      </c>
      <c r="T728" s="2" t="s">
        <v>30</v>
      </c>
      <c r="U728" s="2" t="s">
        <v>30</v>
      </c>
      <c r="V728" s="2">
        <v>-1</v>
      </c>
      <c r="W728" s="2">
        <v>-1</v>
      </c>
      <c r="X728" s="2">
        <v>1</v>
      </c>
      <c r="Y728" s="2" t="s">
        <v>30</v>
      </c>
      <c r="Z728" s="2">
        <v>2</v>
      </c>
      <c r="AA728" s="2">
        <v>0</v>
      </c>
    </row>
    <row r="729" spans="1:27" x14ac:dyDescent="0.25">
      <c r="A729" s="2">
        <v>11</v>
      </c>
      <c r="B729" s="2" t="s">
        <v>271</v>
      </c>
      <c r="C729" s="2" t="s">
        <v>514</v>
      </c>
      <c r="D729" s="2" t="s">
        <v>487</v>
      </c>
      <c r="E729" s="2">
        <v>1.97</v>
      </c>
      <c r="F729" s="2">
        <v>3.3</v>
      </c>
      <c r="G729" s="2">
        <v>3.65</v>
      </c>
      <c r="H729" s="2">
        <v>2.0299999999999998</v>
      </c>
      <c r="I729" s="2">
        <v>1.83</v>
      </c>
      <c r="J729" s="2">
        <v>1.85</v>
      </c>
      <c r="K729" s="2">
        <v>1.891537808147935</v>
      </c>
      <c r="L729" s="2">
        <v>0.35622454361947131</v>
      </c>
      <c r="M729" s="2">
        <v>1.8264937797825269</v>
      </c>
      <c r="N729" s="2">
        <v>0.34048754120048708</v>
      </c>
      <c r="O729" s="2">
        <v>0.69246343253159404</v>
      </c>
      <c r="P729" s="2">
        <v>1.0737058601060001</v>
      </c>
      <c r="Q729" s="2">
        <v>0.40009481037924161</v>
      </c>
      <c r="R729" s="2">
        <v>1.405536410794195</v>
      </c>
      <c r="S729" s="2" t="s">
        <v>34</v>
      </c>
      <c r="T729" s="2" t="s">
        <v>31</v>
      </c>
      <c r="U729" s="2" t="s">
        <v>31</v>
      </c>
      <c r="V729" s="2">
        <v>-1</v>
      </c>
      <c r="W729" s="2">
        <v>-1</v>
      </c>
      <c r="X729" s="2">
        <v>1</v>
      </c>
      <c r="Y729" s="2" t="s">
        <v>31</v>
      </c>
      <c r="Z729" s="2">
        <v>2</v>
      </c>
      <c r="AA729" s="2">
        <v>3</v>
      </c>
    </row>
    <row r="730" spans="1:27" x14ac:dyDescent="0.25">
      <c r="A730" s="2">
        <v>11</v>
      </c>
      <c r="B730" s="2" t="s">
        <v>133</v>
      </c>
      <c r="C730" s="2" t="s">
        <v>135</v>
      </c>
      <c r="D730" s="2" t="s">
        <v>161</v>
      </c>
      <c r="E730" s="2">
        <v>3.5</v>
      </c>
      <c r="F730" s="2">
        <v>3.4</v>
      </c>
      <c r="G730" s="2">
        <v>2.1</v>
      </c>
      <c r="H730" s="2">
        <v>1.91</v>
      </c>
      <c r="I730" s="2">
        <v>1.8</v>
      </c>
      <c r="J730" s="2">
        <v>1.95</v>
      </c>
      <c r="K730" s="2">
        <v>0.79500571864277558</v>
      </c>
      <c r="L730" s="2">
        <v>1.5296695030261269</v>
      </c>
      <c r="M730" s="2">
        <v>1.444826810921469</v>
      </c>
      <c r="N730" s="2">
        <v>0.4286782555286725</v>
      </c>
      <c r="O730" s="2">
        <v>1.7698129531298461</v>
      </c>
      <c r="P730" s="2">
        <v>0.59631691380547436</v>
      </c>
      <c r="Q730" s="2">
        <v>1.4436026183205779</v>
      </c>
      <c r="R730" s="2">
        <v>0.57943949902114678</v>
      </c>
      <c r="S730" s="2" t="s">
        <v>34</v>
      </c>
      <c r="T730" s="2" t="s">
        <v>30</v>
      </c>
      <c r="U730" s="2" t="s">
        <v>30</v>
      </c>
      <c r="V730" s="2">
        <v>-1</v>
      </c>
      <c r="W730" s="2">
        <v>1</v>
      </c>
      <c r="X730" s="2">
        <v>1</v>
      </c>
      <c r="Y730" s="2" t="s">
        <v>34</v>
      </c>
      <c r="Z730" s="2">
        <v>0</v>
      </c>
      <c r="AA730" s="2">
        <v>0</v>
      </c>
    </row>
    <row r="731" spans="1:27" x14ac:dyDescent="0.25">
      <c r="A731" s="2">
        <v>11</v>
      </c>
      <c r="B731" s="2" t="s">
        <v>171</v>
      </c>
      <c r="C731" s="2" t="s">
        <v>203</v>
      </c>
      <c r="D731" s="2" t="s">
        <v>546</v>
      </c>
      <c r="E731" s="2">
        <v>1.65</v>
      </c>
      <c r="F731" s="2">
        <v>3.6</v>
      </c>
      <c r="G731" s="2">
        <v>5.5</v>
      </c>
      <c r="H731" s="2">
        <v>1.93</v>
      </c>
      <c r="I731" s="2">
        <v>1.93</v>
      </c>
      <c r="J731" s="2">
        <v>1.92</v>
      </c>
      <c r="K731" s="2">
        <v>2.1966377763285219</v>
      </c>
      <c r="L731" s="2">
        <v>0.68667420552342162</v>
      </c>
      <c r="M731" s="2">
        <v>0.25462962962962959</v>
      </c>
      <c r="N731" s="2">
        <v>2.2360679774997898</v>
      </c>
      <c r="O731" s="2">
        <v>0.95634181540093477</v>
      </c>
      <c r="P731" s="2">
        <v>1.024337590620223</v>
      </c>
      <c r="Q731" s="2">
        <v>0.64499770978808513</v>
      </c>
      <c r="R731" s="2">
        <v>0.61402205145884015</v>
      </c>
      <c r="S731" s="2" t="s">
        <v>30</v>
      </c>
      <c r="T731" s="2" t="s">
        <v>30</v>
      </c>
      <c r="U731" s="2" t="s">
        <v>34</v>
      </c>
      <c r="V731" s="2">
        <v>-1</v>
      </c>
      <c r="W731" s="2">
        <v>1</v>
      </c>
      <c r="X731" s="2">
        <v>-1</v>
      </c>
      <c r="Y731" s="2" t="s">
        <v>31</v>
      </c>
      <c r="Z731" s="2">
        <v>0</v>
      </c>
      <c r="AA731" s="2">
        <v>1</v>
      </c>
    </row>
    <row r="732" spans="1:27" x14ac:dyDescent="0.25">
      <c r="A732" s="2">
        <v>11</v>
      </c>
      <c r="B732" s="2" t="s">
        <v>171</v>
      </c>
      <c r="C732" s="2" t="s">
        <v>492</v>
      </c>
      <c r="D732" s="2" t="s">
        <v>337</v>
      </c>
      <c r="E732" s="2">
        <v>1.5</v>
      </c>
      <c r="F732" s="2">
        <v>3.7</v>
      </c>
      <c r="G732" s="2">
        <v>7.5</v>
      </c>
      <c r="H732" s="2">
        <v>2.19</v>
      </c>
      <c r="I732" s="2">
        <v>1.6</v>
      </c>
      <c r="J732" s="2">
        <v>2.2000000000000002</v>
      </c>
      <c r="K732" s="2">
        <v>2.735632183908046</v>
      </c>
      <c r="L732" s="2">
        <v>0.95323532282397638</v>
      </c>
      <c r="M732" s="2">
        <v>2.0816777041942611</v>
      </c>
      <c r="N732" s="2">
        <v>0.75921506680390638</v>
      </c>
      <c r="O732" s="2">
        <v>0.51419774204584323</v>
      </c>
      <c r="P732" s="2">
        <v>1.4452186745619919</v>
      </c>
      <c r="Q732" s="2">
        <v>0.1333333333333333</v>
      </c>
      <c r="R732" s="2">
        <v>2.2360679774997898</v>
      </c>
      <c r="S732" s="2" t="s">
        <v>30</v>
      </c>
      <c r="T732" s="2" t="s">
        <v>30</v>
      </c>
      <c r="U732" s="2" t="s">
        <v>34</v>
      </c>
      <c r="V732" s="2">
        <v>-1</v>
      </c>
      <c r="W732" s="2">
        <v>1</v>
      </c>
      <c r="X732" s="2">
        <v>-1</v>
      </c>
      <c r="Y732" s="2" t="s">
        <v>30</v>
      </c>
      <c r="Z732" s="2">
        <v>4</v>
      </c>
      <c r="AA732" s="2">
        <v>1</v>
      </c>
    </row>
    <row r="733" spans="1:27" x14ac:dyDescent="0.25">
      <c r="A733" s="2">
        <v>11</v>
      </c>
      <c r="B733" s="2" t="s">
        <v>171</v>
      </c>
      <c r="C733" s="2" t="s">
        <v>492</v>
      </c>
      <c r="D733" s="2" t="s">
        <v>546</v>
      </c>
      <c r="E733" s="2">
        <v>1.8</v>
      </c>
      <c r="F733" s="2">
        <v>3.5</v>
      </c>
      <c r="G733" s="2">
        <v>5</v>
      </c>
      <c r="H733" s="2">
        <v>2.38</v>
      </c>
      <c r="I733" s="2">
        <v>1.58</v>
      </c>
      <c r="J733" s="2">
        <v>2.15</v>
      </c>
      <c r="K733" s="2">
        <v>1.784506120923278</v>
      </c>
      <c r="L733" s="2">
        <v>0.94943685673653078</v>
      </c>
      <c r="M733" s="2">
        <v>0.23148148148148151</v>
      </c>
      <c r="N733" s="2">
        <v>2.2360679774997898</v>
      </c>
      <c r="O733" s="2">
        <v>1.2668844649094331</v>
      </c>
      <c r="P733" s="2">
        <v>0.70990017894076218</v>
      </c>
      <c r="Q733" s="2">
        <v>0.38085889570552151</v>
      </c>
      <c r="R733" s="2">
        <v>1.3981394591686891</v>
      </c>
      <c r="S733" s="2" t="s">
        <v>30</v>
      </c>
      <c r="T733" s="2" t="s">
        <v>31</v>
      </c>
      <c r="U733" s="2" t="s">
        <v>31</v>
      </c>
      <c r="V733" s="2">
        <v>1</v>
      </c>
      <c r="W733" s="2">
        <v>-1</v>
      </c>
      <c r="X733" s="2">
        <v>1</v>
      </c>
      <c r="Y733" s="2" t="s">
        <v>30</v>
      </c>
      <c r="Z733" s="2">
        <v>2</v>
      </c>
      <c r="AA733" s="2">
        <v>1</v>
      </c>
    </row>
    <row r="734" spans="1:27" x14ac:dyDescent="0.25">
      <c r="A734" s="2">
        <v>11</v>
      </c>
      <c r="B734" s="2" t="s">
        <v>206</v>
      </c>
      <c r="C734" s="2" t="s">
        <v>470</v>
      </c>
      <c r="D734" s="2" t="s">
        <v>510</v>
      </c>
      <c r="E734" s="2">
        <v>1.53</v>
      </c>
      <c r="F734" s="2">
        <v>4.1500000000000004</v>
      </c>
      <c r="G734" s="2">
        <v>6.5</v>
      </c>
      <c r="H734" s="2">
        <v>1.77</v>
      </c>
      <c r="I734" s="2">
        <v>2.06</v>
      </c>
      <c r="J734" s="2">
        <v>1.8</v>
      </c>
      <c r="K734" s="2">
        <v>3.4264451050936269</v>
      </c>
      <c r="L734" s="2">
        <v>0.49710896197013338</v>
      </c>
      <c r="M734" s="2">
        <v>4.179944102004046</v>
      </c>
      <c r="N734" s="2">
        <v>0.72357260140768032</v>
      </c>
      <c r="O734" s="2">
        <v>1.0397684889772021</v>
      </c>
      <c r="P734" s="2">
        <v>0.81435230412804005</v>
      </c>
      <c r="Q734" s="2">
        <v>0.86672737788527254</v>
      </c>
      <c r="R734" s="2">
        <v>0.71528775565474423</v>
      </c>
      <c r="S734" s="2" t="s">
        <v>30</v>
      </c>
      <c r="T734" s="2" t="s">
        <v>34</v>
      </c>
      <c r="U734" s="2" t="s">
        <v>34</v>
      </c>
      <c r="V734" s="2">
        <v>-1</v>
      </c>
      <c r="W734" s="2">
        <v>1</v>
      </c>
      <c r="X734" s="2">
        <v>-1</v>
      </c>
      <c r="Y734" s="2" t="s">
        <v>30</v>
      </c>
      <c r="Z734" s="2">
        <v>2</v>
      </c>
      <c r="AA734" s="2">
        <v>0</v>
      </c>
    </row>
    <row r="735" spans="1:27" x14ac:dyDescent="0.25">
      <c r="A735" s="2">
        <v>11</v>
      </c>
      <c r="B735" s="2" t="s">
        <v>206</v>
      </c>
      <c r="C735" s="2" t="s">
        <v>470</v>
      </c>
      <c r="D735" s="2" t="s">
        <v>519</v>
      </c>
      <c r="E735" s="2">
        <v>1.76</v>
      </c>
      <c r="F735" s="2">
        <v>3.45</v>
      </c>
      <c r="G735" s="2">
        <v>4.1500000000000004</v>
      </c>
      <c r="H735" s="2">
        <v>2.25</v>
      </c>
      <c r="I735" s="2">
        <v>1.57</v>
      </c>
      <c r="J735" s="2">
        <v>2.15</v>
      </c>
      <c r="K735" s="2">
        <v>2.0290735920515739</v>
      </c>
      <c r="L735" s="2">
        <v>0.61960815997666974</v>
      </c>
      <c r="M735" s="2">
        <v>0.2305555555555556</v>
      </c>
      <c r="N735" s="2">
        <v>2.2360679774997898</v>
      </c>
      <c r="O735" s="2">
        <v>1.005891145695947</v>
      </c>
      <c r="P735" s="2">
        <v>1.51926484869274</v>
      </c>
      <c r="Q735" s="2">
        <v>0.53362123256860095</v>
      </c>
      <c r="R735" s="2">
        <v>0.93763381144615143</v>
      </c>
      <c r="S735" s="2" t="s">
        <v>34</v>
      </c>
      <c r="T735" s="2" t="s">
        <v>31</v>
      </c>
      <c r="U735" s="2" t="s">
        <v>31</v>
      </c>
      <c r="V735" s="2">
        <v>-1</v>
      </c>
      <c r="W735" s="2">
        <v>-1</v>
      </c>
      <c r="X735" s="2">
        <v>-1</v>
      </c>
      <c r="Y735" s="2" t="s">
        <v>30</v>
      </c>
      <c r="Z735" s="2">
        <v>2</v>
      </c>
      <c r="AA735" s="2">
        <v>0</v>
      </c>
    </row>
    <row r="736" spans="1:27" x14ac:dyDescent="0.25">
      <c r="A736" s="2">
        <v>11</v>
      </c>
      <c r="B736" s="2" t="s">
        <v>249</v>
      </c>
      <c r="C736" s="2" t="s">
        <v>409</v>
      </c>
      <c r="D736" s="2" t="s">
        <v>461</v>
      </c>
      <c r="E736" s="2">
        <v>1.73</v>
      </c>
      <c r="F736" s="2">
        <v>3.4</v>
      </c>
      <c r="G736" s="2">
        <v>3.8</v>
      </c>
      <c r="H736" s="2">
        <v>2.0699999999999998</v>
      </c>
      <c r="I736" s="2">
        <v>1.68</v>
      </c>
      <c r="J736" s="2">
        <v>0</v>
      </c>
      <c r="K736" s="2">
        <v>2.6953925164139871</v>
      </c>
      <c r="L736" s="2">
        <v>0.12728899038800351</v>
      </c>
      <c r="M736" s="2">
        <v>1.274762103096265</v>
      </c>
      <c r="N736" s="2">
        <v>0.75384253629256703</v>
      </c>
      <c r="O736" s="2">
        <v>0.9440249355847028</v>
      </c>
      <c r="P736" s="2">
        <v>0.23978762787221949</v>
      </c>
      <c r="Q736" s="2">
        <v>1.4201715294346959</v>
      </c>
      <c r="R736" s="2">
        <v>1.1547924813659121</v>
      </c>
      <c r="S736" s="2" t="s">
        <v>34</v>
      </c>
      <c r="T736" s="2" t="s">
        <v>34</v>
      </c>
      <c r="U736" s="2" t="s">
        <v>34</v>
      </c>
      <c r="V736" s="2">
        <v>-1</v>
      </c>
      <c r="W736" s="2">
        <v>1</v>
      </c>
      <c r="X736" s="2">
        <v>-1</v>
      </c>
      <c r="Y736" s="2" t="s">
        <v>34</v>
      </c>
      <c r="Z736" s="2">
        <v>0</v>
      </c>
      <c r="AA736" s="2">
        <v>0</v>
      </c>
    </row>
    <row r="737" spans="1:27" x14ac:dyDescent="0.25">
      <c r="A737" s="2">
        <v>11</v>
      </c>
      <c r="B737" s="2" t="s">
        <v>481</v>
      </c>
      <c r="C737" s="2" t="s">
        <v>496</v>
      </c>
      <c r="D737" s="2" t="s">
        <v>557</v>
      </c>
      <c r="E737" s="2">
        <v>1.71</v>
      </c>
      <c r="F737" s="2">
        <v>3.4</v>
      </c>
      <c r="G737" s="2">
        <v>4.3499999999999996</v>
      </c>
      <c r="H737" s="2">
        <v>1.71</v>
      </c>
      <c r="I737" s="2">
        <v>2.02</v>
      </c>
      <c r="J737" s="2">
        <v>1.78</v>
      </c>
      <c r="K737" s="2">
        <v>1.778226276658188</v>
      </c>
      <c r="L737" s="2">
        <v>0.95040091130755056</v>
      </c>
      <c r="M737" s="2">
        <v>2.6469140122010542</v>
      </c>
      <c r="N737" s="2">
        <v>0.91926069080641626</v>
      </c>
      <c r="O737" s="2">
        <v>0.97292596748556992</v>
      </c>
      <c r="P737" s="2">
        <v>0.92973976491835486</v>
      </c>
      <c r="Q737" s="2">
        <v>2.1490893066980021</v>
      </c>
      <c r="R737" s="2">
        <v>0.64763978251440535</v>
      </c>
      <c r="S737" s="2" t="s">
        <v>34</v>
      </c>
      <c r="T737" s="2" t="s">
        <v>34</v>
      </c>
      <c r="U737" s="2" t="s">
        <v>34</v>
      </c>
      <c r="V737" s="2">
        <v>-1</v>
      </c>
      <c r="W737" s="2">
        <v>1</v>
      </c>
      <c r="X737" s="2">
        <v>-1</v>
      </c>
      <c r="Y737" s="2" t="s">
        <v>30</v>
      </c>
      <c r="Z737" s="2">
        <v>2</v>
      </c>
      <c r="AA737" s="2">
        <v>0</v>
      </c>
    </row>
    <row r="738" spans="1:27" x14ac:dyDescent="0.25">
      <c r="A738" s="2">
        <v>11</v>
      </c>
      <c r="B738" s="2" t="s">
        <v>481</v>
      </c>
      <c r="C738" s="2" t="s">
        <v>496</v>
      </c>
      <c r="D738" s="2" t="s">
        <v>558</v>
      </c>
      <c r="E738" s="2">
        <v>2.8</v>
      </c>
      <c r="F738" s="2">
        <v>3.71</v>
      </c>
      <c r="G738" s="2">
        <v>2.31</v>
      </c>
      <c r="H738" s="2">
        <v>1.82</v>
      </c>
      <c r="I738" s="2">
        <v>1.88</v>
      </c>
      <c r="J738" s="2">
        <v>1.68</v>
      </c>
      <c r="K738" s="2">
        <v>0.97388126589708479</v>
      </c>
      <c r="L738" s="2">
        <v>0.75519007206942479</v>
      </c>
      <c r="M738" s="2">
        <v>0.75926600284495016</v>
      </c>
      <c r="N738" s="2">
        <v>0.94288272290706154</v>
      </c>
      <c r="O738" s="2">
        <v>0.47516378796902908</v>
      </c>
      <c r="P738" s="2">
        <v>0.9587117682037094</v>
      </c>
      <c r="Q738" s="2">
        <v>2.8385428907168029</v>
      </c>
      <c r="R738" s="2">
        <v>0.95944600219227527</v>
      </c>
      <c r="S738" s="2" t="s">
        <v>30</v>
      </c>
      <c r="T738" s="2" t="s">
        <v>30</v>
      </c>
      <c r="U738" s="2" t="s">
        <v>30</v>
      </c>
      <c r="V738" s="2">
        <v>-1</v>
      </c>
      <c r="W738" s="2">
        <v>1</v>
      </c>
      <c r="X738" s="2">
        <v>-1</v>
      </c>
      <c r="Y738" s="2" t="s">
        <v>31</v>
      </c>
      <c r="Z738" s="2">
        <v>0</v>
      </c>
      <c r="AA738" s="2">
        <v>3</v>
      </c>
    </row>
    <row r="739" spans="1:27" x14ac:dyDescent="0.25">
      <c r="A739" s="2">
        <v>11</v>
      </c>
      <c r="B739" s="2" t="s">
        <v>481</v>
      </c>
      <c r="C739" s="2" t="s">
        <v>496</v>
      </c>
      <c r="D739" s="2" t="s">
        <v>483</v>
      </c>
      <c r="E739" s="2">
        <v>1.35</v>
      </c>
      <c r="F739" s="2">
        <v>4.8</v>
      </c>
      <c r="G739" s="2">
        <v>8</v>
      </c>
      <c r="H739" s="2">
        <v>1.6</v>
      </c>
      <c r="I739" s="2">
        <v>2.2000000000000002</v>
      </c>
      <c r="J739" s="2">
        <v>1.9</v>
      </c>
      <c r="K739" s="2">
        <v>4.2162272336733224</v>
      </c>
      <c r="L739" s="2">
        <v>0.53254026247544839</v>
      </c>
      <c r="M739" s="2">
        <v>2.5661087199107291</v>
      </c>
      <c r="N739" s="2">
        <v>0.71294132792719911</v>
      </c>
      <c r="O739" s="2">
        <v>0.41302447552447552</v>
      </c>
      <c r="P739" s="2">
        <v>1.442786419766011</v>
      </c>
      <c r="Q739" s="2">
        <v>1.6825366678248379</v>
      </c>
      <c r="R739" s="2">
        <v>0.63537180893960832</v>
      </c>
      <c r="S739" s="2" t="s">
        <v>31</v>
      </c>
      <c r="T739" s="2" t="s">
        <v>31</v>
      </c>
      <c r="U739" s="2" t="s">
        <v>34</v>
      </c>
      <c r="V739" s="2">
        <v>-1</v>
      </c>
      <c r="W739" s="2">
        <v>1</v>
      </c>
      <c r="X739" s="2">
        <v>1</v>
      </c>
      <c r="Y739" s="2" t="s">
        <v>30</v>
      </c>
      <c r="Z739" s="2">
        <v>1</v>
      </c>
      <c r="AA739" s="2">
        <v>0</v>
      </c>
    </row>
    <row r="740" spans="1:27" x14ac:dyDescent="0.25">
      <c r="A740" s="2">
        <v>11</v>
      </c>
      <c r="B740" s="2" t="s">
        <v>206</v>
      </c>
      <c r="C740" s="2" t="s">
        <v>510</v>
      </c>
      <c r="D740" s="2" t="s">
        <v>520</v>
      </c>
      <c r="E740" s="2">
        <v>3.3</v>
      </c>
      <c r="F740" s="2">
        <v>3.25</v>
      </c>
      <c r="G740" s="2">
        <v>2.0499999999999998</v>
      </c>
      <c r="H740" s="2">
        <v>1.85</v>
      </c>
      <c r="I740" s="2">
        <v>1.85</v>
      </c>
      <c r="J740" s="2">
        <v>1.82</v>
      </c>
      <c r="K740" s="2">
        <v>1.370827504831849</v>
      </c>
      <c r="L740" s="2">
        <v>0.54559583088357722</v>
      </c>
      <c r="M740" s="2">
        <v>0.66693100113794823</v>
      </c>
      <c r="N740" s="2">
        <v>0.647667126548232</v>
      </c>
      <c r="O740" s="2">
        <v>0.76425157097588481</v>
      </c>
      <c r="P740" s="2">
        <v>1.412749253813151</v>
      </c>
      <c r="Q740" s="2">
        <v>1.4562725798049929</v>
      </c>
      <c r="R740" s="2">
        <v>0.9972590204842976</v>
      </c>
      <c r="S740" s="2" t="s">
        <v>31</v>
      </c>
      <c r="T740" s="2" t="s">
        <v>30</v>
      </c>
      <c r="U740" s="2" t="s">
        <v>34</v>
      </c>
      <c r="V740" s="2">
        <v>-1</v>
      </c>
      <c r="W740" s="2">
        <v>-1</v>
      </c>
      <c r="X740" s="2">
        <v>-1</v>
      </c>
      <c r="Y740" s="2" t="s">
        <v>34</v>
      </c>
      <c r="Z740" s="2">
        <v>1</v>
      </c>
      <c r="AA740" s="2">
        <v>1</v>
      </c>
    </row>
    <row r="741" spans="1:27" x14ac:dyDescent="0.25">
      <c r="A741" s="2">
        <v>11</v>
      </c>
      <c r="B741" s="2" t="s">
        <v>206</v>
      </c>
      <c r="C741" s="2" t="s">
        <v>510</v>
      </c>
      <c r="D741" s="2" t="s">
        <v>476</v>
      </c>
      <c r="E741" s="2">
        <v>2.4500000000000002</v>
      </c>
      <c r="F741" s="2">
        <v>3.2</v>
      </c>
      <c r="G741" s="2">
        <v>2.7</v>
      </c>
      <c r="H741" s="2">
        <v>2.1</v>
      </c>
      <c r="I741" s="2">
        <v>1.67</v>
      </c>
      <c r="J741" s="2">
        <v>1.8</v>
      </c>
      <c r="K741" s="2">
        <v>1.643647846194966</v>
      </c>
      <c r="L741" s="2">
        <v>0.81746926789904806</v>
      </c>
      <c r="M741" s="2">
        <v>1.6785014353135801</v>
      </c>
      <c r="N741" s="2">
        <v>0.48604541263795809</v>
      </c>
      <c r="O741" s="2">
        <v>1.4279826200688399</v>
      </c>
      <c r="P741" s="2">
        <v>1.0313849642426429</v>
      </c>
      <c r="Q741" s="2">
        <v>1.6618764339281711</v>
      </c>
      <c r="R741" s="2">
        <v>0.60701979286700181</v>
      </c>
      <c r="S741" s="2" t="s">
        <v>34</v>
      </c>
      <c r="T741" s="2" t="s">
        <v>31</v>
      </c>
      <c r="U741" s="2" t="s">
        <v>31</v>
      </c>
      <c r="V741" s="2">
        <v>-1</v>
      </c>
      <c r="W741" s="2">
        <v>-1</v>
      </c>
      <c r="X741" s="2">
        <v>-1</v>
      </c>
      <c r="Y741" s="2" t="s">
        <v>30</v>
      </c>
      <c r="Z741" s="2">
        <v>3</v>
      </c>
      <c r="AA741" s="2">
        <v>0</v>
      </c>
    </row>
    <row r="742" spans="1:27" x14ac:dyDescent="0.25">
      <c r="A742" s="2">
        <v>11</v>
      </c>
      <c r="B742" s="2" t="s">
        <v>150</v>
      </c>
      <c r="C742" s="2" t="s">
        <v>151</v>
      </c>
      <c r="D742" s="2" t="s">
        <v>159</v>
      </c>
      <c r="E742" s="2">
        <v>2.25</v>
      </c>
      <c r="F742" s="2">
        <v>3.2</v>
      </c>
      <c r="G742" s="2">
        <v>3.1</v>
      </c>
      <c r="H742" s="2">
        <v>2.4500000000000002</v>
      </c>
      <c r="I742" s="2">
        <v>1.48</v>
      </c>
      <c r="J742" s="2">
        <v>2.1</v>
      </c>
      <c r="K742" s="2">
        <v>0.44554112554112563</v>
      </c>
      <c r="L742" s="2">
        <v>1.416367422620298</v>
      </c>
      <c r="M742" s="2">
        <v>0.51062650052151803</v>
      </c>
      <c r="N742" s="2">
        <v>1.0529483461223921</v>
      </c>
      <c r="O742" s="2">
        <v>0.62793387371538645</v>
      </c>
      <c r="P742" s="2">
        <v>0.9744849055900765</v>
      </c>
      <c r="Q742" s="2">
        <v>0.84533093511913726</v>
      </c>
      <c r="R742" s="2">
        <v>0.63056733504758666</v>
      </c>
      <c r="S742" s="2" t="s">
        <v>31</v>
      </c>
      <c r="T742" s="2" t="s">
        <v>31</v>
      </c>
      <c r="U742" s="2" t="s">
        <v>31</v>
      </c>
      <c r="V742" s="2">
        <v>-1</v>
      </c>
      <c r="W742" s="2">
        <v>1</v>
      </c>
      <c r="X742" s="2">
        <v>-1</v>
      </c>
      <c r="Y742" s="2" t="s">
        <v>30</v>
      </c>
      <c r="Z742" s="2">
        <v>4</v>
      </c>
      <c r="AA742" s="2">
        <v>2</v>
      </c>
    </row>
    <row r="743" spans="1:27" x14ac:dyDescent="0.25">
      <c r="A743" s="2">
        <v>11</v>
      </c>
      <c r="B743" s="2" t="s">
        <v>133</v>
      </c>
      <c r="C743" s="2" t="s">
        <v>379</v>
      </c>
      <c r="D743" s="2" t="s">
        <v>405</v>
      </c>
      <c r="E743" s="2">
        <v>2.1</v>
      </c>
      <c r="F743" s="2">
        <v>3.2</v>
      </c>
      <c r="G743" s="2">
        <v>3.7</v>
      </c>
      <c r="H743" s="2">
        <v>2.15</v>
      </c>
      <c r="I743" s="2">
        <v>1.89</v>
      </c>
      <c r="J743" s="2">
        <v>1.91</v>
      </c>
      <c r="K743" s="2">
        <v>3.384380284824211</v>
      </c>
      <c r="L743" s="2">
        <v>0.87051839594443148</v>
      </c>
      <c r="M743" s="2">
        <v>1.7728088578088581</v>
      </c>
      <c r="N743" s="2">
        <v>1.138619761301328</v>
      </c>
      <c r="O743" s="2">
        <v>1.953307808109332</v>
      </c>
      <c r="P743" s="2">
        <v>0.79813450224857707</v>
      </c>
      <c r="Q743" s="2">
        <v>0.78903908045977023</v>
      </c>
      <c r="R743" s="2">
        <v>1.200571459419185</v>
      </c>
      <c r="S743" s="2" t="s">
        <v>34</v>
      </c>
      <c r="T743" s="2" t="s">
        <v>31</v>
      </c>
      <c r="U743" s="2" t="s">
        <v>31</v>
      </c>
      <c r="V743" s="2">
        <v>-1</v>
      </c>
      <c r="W743" s="2">
        <v>1</v>
      </c>
      <c r="X743" s="2">
        <v>1</v>
      </c>
      <c r="Y743" s="2" t="s">
        <v>30</v>
      </c>
      <c r="Z743" s="2">
        <v>2</v>
      </c>
      <c r="AA743" s="2">
        <v>0</v>
      </c>
    </row>
    <row r="744" spans="1:27" x14ac:dyDescent="0.25">
      <c r="A744" s="2">
        <v>11</v>
      </c>
      <c r="B744" s="2" t="s">
        <v>99</v>
      </c>
      <c r="C744" s="2" t="s">
        <v>375</v>
      </c>
      <c r="D744" s="2" t="s">
        <v>363</v>
      </c>
      <c r="E744" s="2">
        <v>1.47</v>
      </c>
      <c r="F744" s="2">
        <v>4.3</v>
      </c>
      <c r="G744" s="2">
        <v>6.2</v>
      </c>
      <c r="H744" s="2">
        <v>1.77</v>
      </c>
      <c r="I744" s="2">
        <v>1.93</v>
      </c>
      <c r="J744" s="2">
        <v>1.95</v>
      </c>
      <c r="K744" s="2">
        <v>1.214758492831733</v>
      </c>
      <c r="L744" s="2">
        <v>1.0685436882742261</v>
      </c>
      <c r="M744" s="2">
        <v>1.6634863176039649</v>
      </c>
      <c r="N744" s="2">
        <v>1.474596474849815</v>
      </c>
      <c r="O744" s="2">
        <v>0.58799999999999997</v>
      </c>
      <c r="P744" s="2">
        <v>1.49071198499986</v>
      </c>
      <c r="Q744" s="2">
        <v>0.71855872615943506</v>
      </c>
      <c r="R744" s="2">
        <v>0.69997636629523496</v>
      </c>
      <c r="S744" s="2" t="s">
        <v>30</v>
      </c>
      <c r="T744" s="2" t="s">
        <v>34</v>
      </c>
      <c r="U744" s="2" t="s">
        <v>30</v>
      </c>
      <c r="V744" s="2">
        <v>-1</v>
      </c>
      <c r="W744" s="2">
        <v>1</v>
      </c>
      <c r="X744" s="2">
        <v>-1</v>
      </c>
      <c r="Y744" s="2" t="s">
        <v>30</v>
      </c>
      <c r="Z744" s="2">
        <v>2</v>
      </c>
      <c r="AA744" s="2">
        <v>1</v>
      </c>
    </row>
    <row r="745" spans="1:27" x14ac:dyDescent="0.25">
      <c r="A745" s="2">
        <v>11</v>
      </c>
      <c r="B745" s="2" t="s">
        <v>271</v>
      </c>
      <c r="C745" s="2" t="s">
        <v>559</v>
      </c>
      <c r="D745" s="2" t="s">
        <v>272</v>
      </c>
      <c r="E745" s="2">
        <v>2.2999999999999998</v>
      </c>
      <c r="F745" s="2">
        <v>3.3</v>
      </c>
      <c r="G745" s="2">
        <v>2.95</v>
      </c>
      <c r="H745" s="2">
        <v>1.9</v>
      </c>
      <c r="I745" s="2">
        <v>1.72</v>
      </c>
      <c r="J745" s="2">
        <v>1.8</v>
      </c>
      <c r="K745" s="2">
        <v>1.4022001588039299</v>
      </c>
      <c r="L745" s="2">
        <v>0.76183443903386594</v>
      </c>
      <c r="M745" s="2">
        <v>0.63352781452342832</v>
      </c>
      <c r="N745" s="2">
        <v>1.48382162615879</v>
      </c>
      <c r="O745" s="2">
        <v>0.9277921312809968</v>
      </c>
      <c r="P745" s="2">
        <v>0.58253733382844541</v>
      </c>
      <c r="Q745" s="2">
        <v>1.863254193881501</v>
      </c>
      <c r="R745" s="2">
        <v>0.93794376154294157</v>
      </c>
      <c r="S745" s="2" t="s">
        <v>30</v>
      </c>
      <c r="T745" s="2" t="s">
        <v>34</v>
      </c>
      <c r="U745" s="2" t="s">
        <v>34</v>
      </c>
      <c r="V745" s="2">
        <v>1</v>
      </c>
      <c r="W745" s="2">
        <v>-1</v>
      </c>
      <c r="X745" s="2">
        <v>-1</v>
      </c>
      <c r="Y745" s="2" t="s">
        <v>31</v>
      </c>
      <c r="Z745" s="2">
        <v>0</v>
      </c>
      <c r="AA745" s="2">
        <v>1</v>
      </c>
    </row>
    <row r="746" spans="1:27" x14ac:dyDescent="0.25">
      <c r="A746" s="2">
        <v>11</v>
      </c>
      <c r="B746" s="2" t="s">
        <v>271</v>
      </c>
      <c r="C746" s="2" t="s">
        <v>559</v>
      </c>
      <c r="D746" s="2" t="s">
        <v>523</v>
      </c>
      <c r="E746" s="2">
        <v>1.8</v>
      </c>
      <c r="F746" s="2">
        <v>3.55</v>
      </c>
      <c r="G746" s="2">
        <v>3.9</v>
      </c>
      <c r="H746" s="2">
        <v>1.83</v>
      </c>
      <c r="I746" s="2">
        <v>2.0299999999999998</v>
      </c>
      <c r="J746" s="2">
        <v>1.75</v>
      </c>
      <c r="K746" s="2">
        <v>1.6947873253347581</v>
      </c>
      <c r="L746" s="2">
        <v>0.99845710310500047</v>
      </c>
      <c r="M746" s="2">
        <v>1.893811351554056</v>
      </c>
      <c r="N746" s="2">
        <v>0.50043867043113466</v>
      </c>
      <c r="O746" s="2">
        <v>1.349880970093736</v>
      </c>
      <c r="P746" s="2">
        <v>0.58869167514799525</v>
      </c>
      <c r="Q746" s="2">
        <v>1.261899461971268</v>
      </c>
      <c r="R746" s="2">
        <v>0.95881146413140605</v>
      </c>
      <c r="S746" s="2" t="s">
        <v>34</v>
      </c>
      <c r="T746" s="2" t="s">
        <v>31</v>
      </c>
      <c r="U746" s="2" t="s">
        <v>31</v>
      </c>
      <c r="V746" s="2">
        <v>-1</v>
      </c>
      <c r="W746" s="2">
        <v>-1</v>
      </c>
      <c r="X746" s="2">
        <v>1</v>
      </c>
      <c r="Y746" s="2" t="s">
        <v>31</v>
      </c>
      <c r="Z746" s="2">
        <v>1</v>
      </c>
      <c r="AA746" s="2">
        <v>2</v>
      </c>
    </row>
    <row r="747" spans="1:27" x14ac:dyDescent="0.25">
      <c r="A747" s="2">
        <v>11</v>
      </c>
      <c r="B747" s="2" t="s">
        <v>102</v>
      </c>
      <c r="C747" s="2" t="s">
        <v>122</v>
      </c>
      <c r="D747" s="2" t="s">
        <v>127</v>
      </c>
      <c r="E747" s="2">
        <v>2.46</v>
      </c>
      <c r="F747" s="2">
        <v>3.42</v>
      </c>
      <c r="G747" s="2">
        <v>2.88</v>
      </c>
      <c r="H747" s="2">
        <v>1.95</v>
      </c>
      <c r="I747" s="2">
        <v>1.8</v>
      </c>
      <c r="J747" s="2">
        <v>2</v>
      </c>
      <c r="K747" s="2">
        <v>2.0007811124752322</v>
      </c>
      <c r="L747" s="2">
        <v>1.008725179159516</v>
      </c>
      <c r="M747" s="2">
        <v>0.33851324187646958</v>
      </c>
      <c r="N747" s="2">
        <v>1.039752408142568</v>
      </c>
      <c r="O747" s="2">
        <v>1.2292682463735101</v>
      </c>
      <c r="P747" s="2">
        <v>0.58450880896451973</v>
      </c>
      <c r="Q747" s="2">
        <v>1.293055225976631</v>
      </c>
      <c r="R747" s="2">
        <v>0.71346274448413172</v>
      </c>
      <c r="S747" s="2" t="s">
        <v>34</v>
      </c>
      <c r="T747" s="2" t="s">
        <v>30</v>
      </c>
      <c r="U747" s="2" t="s">
        <v>34</v>
      </c>
      <c r="V747" s="2">
        <v>-1</v>
      </c>
      <c r="W747" s="2">
        <v>1</v>
      </c>
      <c r="X747" s="2">
        <v>1</v>
      </c>
      <c r="Y747" s="2" t="s">
        <v>30</v>
      </c>
      <c r="Z747" s="2">
        <v>1</v>
      </c>
      <c r="AA747" s="2">
        <v>0</v>
      </c>
    </row>
    <row r="748" spans="1:27" x14ac:dyDescent="0.25">
      <c r="A748" s="2">
        <v>11</v>
      </c>
      <c r="B748" s="2" t="s">
        <v>271</v>
      </c>
      <c r="C748" s="2" t="s">
        <v>556</v>
      </c>
      <c r="D748" s="2" t="s">
        <v>500</v>
      </c>
      <c r="E748" s="2">
        <v>2.1</v>
      </c>
      <c r="F748" s="2">
        <v>3.1</v>
      </c>
      <c r="G748" s="2">
        <v>3.75</v>
      </c>
      <c r="H748" s="2">
        <v>2.2599999999999998</v>
      </c>
      <c r="I748" s="2">
        <v>1.57</v>
      </c>
      <c r="J748" s="2">
        <v>2.1</v>
      </c>
      <c r="K748" s="2">
        <v>1.738776590330789</v>
      </c>
      <c r="L748" s="2">
        <v>0.76036795168068927</v>
      </c>
      <c r="M748" s="2">
        <v>1.058050273224044</v>
      </c>
      <c r="N748" s="2">
        <v>1.4194937050719749</v>
      </c>
      <c r="O748" s="2">
        <v>1.2093543965134199</v>
      </c>
      <c r="P748" s="2">
        <v>0.74304839288782598</v>
      </c>
      <c r="Q748" s="2">
        <v>0.77907220748600059</v>
      </c>
      <c r="R748" s="2">
        <v>1.013709887510766</v>
      </c>
      <c r="S748" s="2" t="s">
        <v>31</v>
      </c>
      <c r="T748" s="2" t="s">
        <v>30</v>
      </c>
      <c r="U748" s="2" t="s">
        <v>34</v>
      </c>
      <c r="V748" s="2">
        <v>1</v>
      </c>
      <c r="W748" s="2">
        <v>-1</v>
      </c>
      <c r="X748" s="2">
        <v>1</v>
      </c>
      <c r="Y748" s="2" t="s">
        <v>34</v>
      </c>
      <c r="Z748" s="2">
        <v>0</v>
      </c>
      <c r="AA748" s="2">
        <v>0</v>
      </c>
    </row>
    <row r="749" spans="1:27" x14ac:dyDescent="0.25">
      <c r="A749" s="2">
        <v>11</v>
      </c>
      <c r="B749" s="2" t="s">
        <v>271</v>
      </c>
      <c r="C749" s="2" t="s">
        <v>556</v>
      </c>
      <c r="D749" s="2" t="s">
        <v>348</v>
      </c>
      <c r="E749" s="2">
        <v>1.6</v>
      </c>
      <c r="F749" s="2">
        <v>3.7</v>
      </c>
      <c r="G749" s="2">
        <v>5.5</v>
      </c>
      <c r="H749" s="2">
        <v>2.15</v>
      </c>
      <c r="I749" s="2">
        <v>1.64</v>
      </c>
      <c r="J749" s="2">
        <v>2</v>
      </c>
      <c r="K749" s="2">
        <v>1.8160784313725491</v>
      </c>
      <c r="L749" s="2">
        <v>1.1464468419550859</v>
      </c>
      <c r="M749" s="2">
        <v>2.0838473018042949</v>
      </c>
      <c r="N749" s="2">
        <v>0.95081598766135911</v>
      </c>
      <c r="O749" s="2">
        <v>0.26666666666666672</v>
      </c>
      <c r="P749" s="2">
        <v>2.2360679774997889</v>
      </c>
      <c r="Q749" s="2">
        <v>0.6051046271735927</v>
      </c>
      <c r="R749" s="2">
        <v>1.013709887510766</v>
      </c>
      <c r="S749" s="2" t="s">
        <v>34</v>
      </c>
      <c r="T749" s="2" t="s">
        <v>31</v>
      </c>
      <c r="U749" s="2" t="s">
        <v>30</v>
      </c>
      <c r="V749" s="2">
        <v>-1</v>
      </c>
      <c r="W749" s="2">
        <v>-1</v>
      </c>
      <c r="X749" s="2">
        <v>1</v>
      </c>
      <c r="Y749" s="2" t="s">
        <v>30</v>
      </c>
      <c r="Z749" s="2">
        <v>3</v>
      </c>
      <c r="AA749" s="2">
        <v>0</v>
      </c>
    </row>
    <row r="750" spans="1:27" x14ac:dyDescent="0.25">
      <c r="A750" s="2">
        <v>11</v>
      </c>
      <c r="B750" s="2" t="s">
        <v>168</v>
      </c>
      <c r="C750" s="2" t="s">
        <v>408</v>
      </c>
      <c r="D750" s="2" t="s">
        <v>432</v>
      </c>
      <c r="E750" s="2">
        <v>3.7</v>
      </c>
      <c r="F750" s="2">
        <v>3.4</v>
      </c>
      <c r="G750" s="2">
        <v>2.15</v>
      </c>
      <c r="H750" s="2">
        <v>2.02</v>
      </c>
      <c r="I750" s="2">
        <v>1.8</v>
      </c>
      <c r="J750" s="2">
        <v>1.8</v>
      </c>
      <c r="K750" s="2">
        <v>1.035515147254344</v>
      </c>
      <c r="L750" s="2">
        <v>0.67466431709239583</v>
      </c>
      <c r="M750" s="2">
        <v>0.60409507009776786</v>
      </c>
      <c r="N750" s="2">
        <v>1.066364505422605</v>
      </c>
      <c r="O750" s="2">
        <v>1.948850880768469</v>
      </c>
      <c r="P750" s="2">
        <v>0.96381918665497657</v>
      </c>
      <c r="Q750" s="2">
        <v>1.3916856302097489</v>
      </c>
      <c r="R750" s="2">
        <v>1.013044942934114</v>
      </c>
      <c r="S750" s="2" t="s">
        <v>30</v>
      </c>
      <c r="T750" s="2" t="s">
        <v>30</v>
      </c>
      <c r="U750" s="2" t="s">
        <v>31</v>
      </c>
      <c r="V750" s="2">
        <v>1</v>
      </c>
      <c r="W750" s="2">
        <v>-1</v>
      </c>
      <c r="X750" s="2">
        <v>1</v>
      </c>
      <c r="Y750" s="2" t="s">
        <v>31</v>
      </c>
      <c r="Z750" s="2">
        <v>0</v>
      </c>
      <c r="AA750" s="2">
        <v>3</v>
      </c>
    </row>
    <row r="751" spans="1:27" x14ac:dyDescent="0.25">
      <c r="A751" s="2">
        <v>11</v>
      </c>
      <c r="B751" s="2" t="s">
        <v>171</v>
      </c>
      <c r="C751" s="2" t="s">
        <v>173</v>
      </c>
      <c r="D751" s="2" t="s">
        <v>491</v>
      </c>
      <c r="E751" s="2">
        <v>1.7</v>
      </c>
      <c r="F751" s="2">
        <v>3.5</v>
      </c>
      <c r="G751" s="2">
        <v>4.5</v>
      </c>
      <c r="H751" s="2">
        <v>2.0499999999999998</v>
      </c>
      <c r="I751" s="2">
        <v>1.8</v>
      </c>
      <c r="J751" s="2">
        <v>2.15</v>
      </c>
      <c r="K751" s="2">
        <v>3.212847664598955</v>
      </c>
      <c r="L751" s="2">
        <v>0.31761097056245707</v>
      </c>
      <c r="M751" s="2">
        <v>1.754396348195036</v>
      </c>
      <c r="N751" s="2">
        <v>0.68313962080231094</v>
      </c>
      <c r="O751" s="2">
        <v>1.04892399970741</v>
      </c>
      <c r="P751" s="2">
        <v>0.71363832333029265</v>
      </c>
      <c r="Q751" s="2">
        <v>0.44476931839756978</v>
      </c>
      <c r="R751" s="2">
        <v>1.492067536275651</v>
      </c>
      <c r="S751" s="2" t="s">
        <v>30</v>
      </c>
      <c r="T751" s="2" t="s">
        <v>30</v>
      </c>
      <c r="U751" s="2" t="s">
        <v>34</v>
      </c>
      <c r="V751" s="2">
        <v>-1</v>
      </c>
      <c r="W751" s="2">
        <v>1</v>
      </c>
      <c r="X751" s="2">
        <v>-1</v>
      </c>
      <c r="Y751" s="2" t="s">
        <v>30</v>
      </c>
      <c r="Z751" s="2">
        <v>2</v>
      </c>
      <c r="AA751" s="2">
        <v>0</v>
      </c>
    </row>
    <row r="752" spans="1:27" x14ac:dyDescent="0.25">
      <c r="A752" s="2">
        <v>11</v>
      </c>
      <c r="B752" s="2" t="s">
        <v>386</v>
      </c>
      <c r="C752" s="2" t="s">
        <v>560</v>
      </c>
      <c r="D752" s="2" t="s">
        <v>420</v>
      </c>
      <c r="E752" s="2">
        <v>2.89</v>
      </c>
      <c r="F752" s="2">
        <v>3.15</v>
      </c>
      <c r="G752" s="2">
        <v>2.4</v>
      </c>
      <c r="H752" s="2">
        <v>2.0299999999999998</v>
      </c>
      <c r="I752" s="2">
        <v>1.7</v>
      </c>
      <c r="J752" s="2">
        <v>1.83</v>
      </c>
      <c r="K752" s="2">
        <v>1.1882728007386689</v>
      </c>
      <c r="L752" s="2">
        <v>0.63082183126109326</v>
      </c>
      <c r="M752" s="2">
        <v>0.85037452899964472</v>
      </c>
      <c r="N752" s="2">
        <v>0.59517695537638371</v>
      </c>
      <c r="O752" s="2">
        <v>1.828230886893768</v>
      </c>
      <c r="P752" s="2">
        <v>0.65486524854218675</v>
      </c>
      <c r="Q752" s="2">
        <v>1.5308888334397319</v>
      </c>
      <c r="R752" s="2">
        <v>0.1152411581925586</v>
      </c>
      <c r="S752" s="2" t="s">
        <v>31</v>
      </c>
      <c r="T752" s="2" t="s">
        <v>30</v>
      </c>
      <c r="U752" s="2" t="s">
        <v>31</v>
      </c>
      <c r="V752" s="2">
        <v>-1</v>
      </c>
      <c r="W752" s="2">
        <v>1</v>
      </c>
      <c r="X752" s="2">
        <v>-1</v>
      </c>
      <c r="Y752" s="2" t="s">
        <v>34</v>
      </c>
      <c r="Z752" s="2">
        <v>1</v>
      </c>
      <c r="AA752" s="2">
        <v>1</v>
      </c>
    </row>
    <row r="753" spans="1:27" x14ac:dyDescent="0.25">
      <c r="A753" s="2">
        <v>11</v>
      </c>
      <c r="B753" s="2" t="s">
        <v>271</v>
      </c>
      <c r="C753" s="2" t="s">
        <v>539</v>
      </c>
      <c r="D753" s="2" t="s">
        <v>504</v>
      </c>
      <c r="E753" s="2">
        <v>3.6</v>
      </c>
      <c r="F753" s="2">
        <v>3.4</v>
      </c>
      <c r="G753" s="2">
        <v>2</v>
      </c>
      <c r="H753" s="2">
        <v>1.88</v>
      </c>
      <c r="I753" s="2">
        <v>1.84</v>
      </c>
      <c r="J753" s="2">
        <v>1.8</v>
      </c>
      <c r="K753" s="2">
        <v>0.78868398268398265</v>
      </c>
      <c r="L753" s="2">
        <v>1.068107041145735</v>
      </c>
      <c r="M753" s="2">
        <v>0.43683348400577138</v>
      </c>
      <c r="N753" s="2">
        <v>0.91329124908140114</v>
      </c>
      <c r="O753" s="2">
        <v>1.540068970496802</v>
      </c>
      <c r="P753" s="2">
        <v>0.97086232796448779</v>
      </c>
      <c r="Q753" s="2">
        <v>1.9840460253514189</v>
      </c>
      <c r="R753" s="2">
        <v>0.62156077325776959</v>
      </c>
      <c r="S753" s="2" t="s">
        <v>31</v>
      </c>
      <c r="T753" s="2" t="s">
        <v>30</v>
      </c>
      <c r="U753" s="2" t="s">
        <v>30</v>
      </c>
      <c r="V753" s="2">
        <v>-1</v>
      </c>
      <c r="W753" s="2">
        <v>-1</v>
      </c>
      <c r="X753" s="2">
        <v>1</v>
      </c>
      <c r="Y753" s="2" t="s">
        <v>31</v>
      </c>
      <c r="Z753" s="2">
        <v>1</v>
      </c>
      <c r="AA753" s="2">
        <v>2</v>
      </c>
    </row>
    <row r="754" spans="1:27" x14ac:dyDescent="0.25">
      <c r="A754" s="2">
        <v>11</v>
      </c>
      <c r="B754" s="2" t="s">
        <v>271</v>
      </c>
      <c r="C754" s="2" t="s">
        <v>539</v>
      </c>
      <c r="D754" s="2" t="s">
        <v>556</v>
      </c>
      <c r="E754" s="2">
        <v>3.8</v>
      </c>
      <c r="F754" s="2">
        <v>3.25</v>
      </c>
      <c r="G754" s="2">
        <v>2.0499999999999998</v>
      </c>
      <c r="H754" s="2">
        <v>2.15</v>
      </c>
      <c r="I754" s="2">
        <v>1.61</v>
      </c>
      <c r="J754" s="2">
        <v>1.95</v>
      </c>
      <c r="K754" s="2">
        <v>0.88718704906204893</v>
      </c>
      <c r="L754" s="2">
        <v>0.79404583841639864</v>
      </c>
      <c r="M754" s="2">
        <v>0.75743217512582617</v>
      </c>
      <c r="N754" s="2">
        <v>0.78311229521671666</v>
      </c>
      <c r="O754" s="2">
        <v>0.82965361593562947</v>
      </c>
      <c r="P754" s="2">
        <v>1.557831841197505</v>
      </c>
      <c r="Q754" s="2">
        <v>2.2563083874552481</v>
      </c>
      <c r="R754" s="2">
        <v>0.61083489371388866</v>
      </c>
      <c r="S754" s="2" t="s">
        <v>34</v>
      </c>
      <c r="T754" s="2" t="s">
        <v>31</v>
      </c>
      <c r="U754" s="2" t="s">
        <v>31</v>
      </c>
      <c r="V754" s="2">
        <v>-1</v>
      </c>
      <c r="W754" s="2">
        <v>-1</v>
      </c>
      <c r="X754" s="2">
        <v>1</v>
      </c>
      <c r="Y754" s="2" t="s">
        <v>31</v>
      </c>
      <c r="Z754" s="2">
        <v>0</v>
      </c>
      <c r="AA754" s="2">
        <v>2</v>
      </c>
    </row>
    <row r="755" spans="1:27" x14ac:dyDescent="0.25">
      <c r="A755" s="2">
        <v>11</v>
      </c>
      <c r="B755" s="2" t="s">
        <v>206</v>
      </c>
      <c r="C755" s="2" t="s">
        <v>538</v>
      </c>
      <c r="D755" s="2" t="s">
        <v>561</v>
      </c>
      <c r="E755" s="2">
        <v>2.15</v>
      </c>
      <c r="F755" s="2">
        <v>3.2</v>
      </c>
      <c r="G755" s="2">
        <v>3.4</v>
      </c>
      <c r="H755" s="2">
        <v>1.93</v>
      </c>
      <c r="I755" s="2">
        <v>1.93</v>
      </c>
      <c r="J755" s="2">
        <v>1.72</v>
      </c>
      <c r="K755" s="2">
        <v>2.0958362933901671</v>
      </c>
      <c r="L755" s="2">
        <v>0.39057586517835702</v>
      </c>
      <c r="M755" s="2">
        <v>0.86463923673225995</v>
      </c>
      <c r="N755" s="2">
        <v>1.522103807235236</v>
      </c>
      <c r="O755" s="2">
        <v>1.04315333696904</v>
      </c>
      <c r="P755" s="2">
        <v>1.453405448100713</v>
      </c>
      <c r="Q755" s="2">
        <v>2.3423346094453521</v>
      </c>
      <c r="R755" s="2">
        <v>0.4791018839949181</v>
      </c>
      <c r="S755" s="2" t="s">
        <v>31</v>
      </c>
      <c r="T755" s="2" t="s">
        <v>34</v>
      </c>
      <c r="U755" s="2" t="s">
        <v>31</v>
      </c>
      <c r="V755" s="2">
        <v>-1</v>
      </c>
      <c r="W755" s="2">
        <v>-1</v>
      </c>
      <c r="X755" s="2">
        <v>-1</v>
      </c>
      <c r="Y755" s="2" t="s">
        <v>31</v>
      </c>
      <c r="Z755" s="2">
        <v>1</v>
      </c>
      <c r="AA755" s="2">
        <v>2</v>
      </c>
    </row>
    <row r="756" spans="1:27" x14ac:dyDescent="0.25">
      <c r="A756" s="2">
        <v>11</v>
      </c>
      <c r="B756" s="2" t="s">
        <v>481</v>
      </c>
      <c r="C756" s="2" t="s">
        <v>562</v>
      </c>
      <c r="D756" s="2" t="s">
        <v>547</v>
      </c>
      <c r="E756" s="2">
        <v>3.25</v>
      </c>
      <c r="F756" s="2">
        <v>3.33</v>
      </c>
      <c r="G756" s="2">
        <v>2.21</v>
      </c>
      <c r="H756" s="2">
        <v>1.96</v>
      </c>
      <c r="I756" s="2">
        <v>1.83</v>
      </c>
      <c r="J756" s="2">
        <v>1.8</v>
      </c>
      <c r="K756" s="2">
        <v>0.73364817001180649</v>
      </c>
      <c r="L756" s="2">
        <v>1.623810371702048</v>
      </c>
      <c r="M756" s="2">
        <v>1.031430601698043</v>
      </c>
      <c r="N756" s="2">
        <v>0.39013656669200841</v>
      </c>
      <c r="O756" s="2">
        <v>1.435052500894304</v>
      </c>
      <c r="P756" s="2">
        <v>0.70706438723727938</v>
      </c>
      <c r="Q756" s="2">
        <v>2.4152865113344948</v>
      </c>
      <c r="R756" s="2">
        <v>1.054491513522049</v>
      </c>
      <c r="S756" s="2" t="s">
        <v>31</v>
      </c>
      <c r="T756" s="2" t="s">
        <v>34</v>
      </c>
      <c r="U756" s="2" t="s">
        <v>31</v>
      </c>
      <c r="V756" s="2">
        <v>-1</v>
      </c>
      <c r="W756" s="2">
        <v>1</v>
      </c>
      <c r="X756" s="2">
        <v>-1</v>
      </c>
      <c r="Y756" s="2" t="s">
        <v>34</v>
      </c>
      <c r="Z756" s="2">
        <v>1</v>
      </c>
      <c r="AA756" s="2">
        <v>1</v>
      </c>
    </row>
    <row r="757" spans="1:27" x14ac:dyDescent="0.25">
      <c r="A757" s="2">
        <v>11</v>
      </c>
      <c r="B757" s="2" t="s">
        <v>481</v>
      </c>
      <c r="C757" s="2" t="s">
        <v>562</v>
      </c>
      <c r="D757" s="2" t="s">
        <v>557</v>
      </c>
      <c r="E757" s="2">
        <v>2.52</v>
      </c>
      <c r="F757" s="2">
        <v>3.44</v>
      </c>
      <c r="G757" s="2">
        <v>2.7</v>
      </c>
      <c r="H757" s="2">
        <v>1.87</v>
      </c>
      <c r="I757" s="2">
        <v>1.85</v>
      </c>
      <c r="J757" s="2">
        <v>1.72</v>
      </c>
      <c r="K757" s="2">
        <v>0.22689075630252101</v>
      </c>
      <c r="L757" s="2">
        <v>2.2360679774997889</v>
      </c>
      <c r="M757" s="2">
        <v>1.7115782139028799</v>
      </c>
      <c r="N757" s="2">
        <v>0.61097006736848891</v>
      </c>
      <c r="O757" s="2">
        <v>1.435554819674133</v>
      </c>
      <c r="P757" s="2">
        <v>0.63087579456530796</v>
      </c>
      <c r="Q757" s="2">
        <v>1.5971977108198001</v>
      </c>
      <c r="R757" s="2">
        <v>1.206980963835917</v>
      </c>
      <c r="S757" s="2" t="s">
        <v>34</v>
      </c>
      <c r="T757" s="2" t="s">
        <v>34</v>
      </c>
      <c r="U757" s="2" t="s">
        <v>34</v>
      </c>
      <c r="V757" s="2">
        <v>-1</v>
      </c>
      <c r="W757" s="2">
        <v>1</v>
      </c>
      <c r="X757" s="2">
        <v>1</v>
      </c>
      <c r="Y757" s="2" t="s">
        <v>34</v>
      </c>
      <c r="Z757" s="2">
        <v>3</v>
      </c>
      <c r="AA757" s="2">
        <v>3</v>
      </c>
    </row>
    <row r="758" spans="1:27" x14ac:dyDescent="0.25">
      <c r="A758" s="2">
        <v>11</v>
      </c>
      <c r="B758" s="2" t="s">
        <v>171</v>
      </c>
      <c r="C758" s="2" t="s">
        <v>356</v>
      </c>
      <c r="D758" s="2" t="s">
        <v>173</v>
      </c>
      <c r="E758" s="2">
        <v>5.35</v>
      </c>
      <c r="F758" s="2">
        <v>4.0999999999999996</v>
      </c>
      <c r="G758" s="2">
        <v>1.64</v>
      </c>
      <c r="H758" s="2">
        <v>1.76</v>
      </c>
      <c r="I758" s="2">
        <v>2.06</v>
      </c>
      <c r="J758" s="2">
        <v>1.83</v>
      </c>
      <c r="K758" s="2">
        <v>1.1185931725466609</v>
      </c>
      <c r="L758" s="2">
        <v>0.63420073163207902</v>
      </c>
      <c r="M758" s="2">
        <v>0.34353107551264228</v>
      </c>
      <c r="N758" s="2">
        <v>0.94472767941198266</v>
      </c>
      <c r="O758" s="2">
        <v>2.8946223316912971</v>
      </c>
      <c r="P758" s="2">
        <v>1.0840005366463019</v>
      </c>
      <c r="Q758" s="2">
        <v>3.1769781266782608</v>
      </c>
      <c r="R758" s="2">
        <v>0.55404354408922341</v>
      </c>
      <c r="S758" s="2" t="s">
        <v>30</v>
      </c>
      <c r="T758" s="2" t="s">
        <v>30</v>
      </c>
      <c r="U758" s="2" t="s">
        <v>30</v>
      </c>
      <c r="V758" s="2">
        <v>1</v>
      </c>
      <c r="W758" s="2">
        <v>-1</v>
      </c>
      <c r="X758" s="2">
        <v>1</v>
      </c>
      <c r="Y758" s="2" t="s">
        <v>31</v>
      </c>
      <c r="Z758" s="2">
        <v>0</v>
      </c>
      <c r="AA758" s="2">
        <v>1</v>
      </c>
    </row>
    <row r="759" spans="1:27" x14ac:dyDescent="0.25">
      <c r="A759" s="2">
        <v>11</v>
      </c>
      <c r="B759" s="2" t="s">
        <v>171</v>
      </c>
      <c r="C759" s="2" t="s">
        <v>356</v>
      </c>
      <c r="D759" s="2" t="s">
        <v>203</v>
      </c>
      <c r="E759" s="2">
        <v>2.4500000000000002</v>
      </c>
      <c r="F759" s="2">
        <v>3.15</v>
      </c>
      <c r="G759" s="2">
        <v>2.7</v>
      </c>
      <c r="H759" s="2">
        <v>1.77</v>
      </c>
      <c r="I759" s="2">
        <v>1.87</v>
      </c>
      <c r="J759" s="2">
        <v>1.8</v>
      </c>
      <c r="K759" s="2">
        <v>0.99323467230443985</v>
      </c>
      <c r="L759" s="2">
        <v>1.3694571436443359</v>
      </c>
      <c r="M759" s="2">
        <v>1.8230189351120101</v>
      </c>
      <c r="N759" s="2">
        <v>1.0091992921528761</v>
      </c>
      <c r="O759" s="2">
        <v>1.013576459895478</v>
      </c>
      <c r="P759" s="2">
        <v>0.66458661695017884</v>
      </c>
      <c r="Q759" s="2">
        <v>1.5148779130518291</v>
      </c>
      <c r="R759" s="2">
        <v>0.77540532088111191</v>
      </c>
      <c r="S759" s="2" t="s">
        <v>31</v>
      </c>
      <c r="T759" s="2" t="s">
        <v>31</v>
      </c>
      <c r="U759" s="2" t="s">
        <v>30</v>
      </c>
      <c r="V759" s="2">
        <v>-1</v>
      </c>
      <c r="W759" s="2">
        <v>1</v>
      </c>
      <c r="X759" s="2">
        <v>-1</v>
      </c>
      <c r="Y759" s="2" t="s">
        <v>31</v>
      </c>
      <c r="Z759" s="2">
        <v>0</v>
      </c>
      <c r="AA759" s="2">
        <v>4</v>
      </c>
    </row>
    <row r="760" spans="1:27" x14ac:dyDescent="0.25">
      <c r="A760" s="2">
        <v>11</v>
      </c>
      <c r="B760" s="2" t="s">
        <v>171</v>
      </c>
      <c r="C760" s="2" t="s">
        <v>356</v>
      </c>
      <c r="D760" s="2" t="s">
        <v>347</v>
      </c>
      <c r="E760" s="2">
        <v>4.5</v>
      </c>
      <c r="F760" s="2">
        <v>3.55</v>
      </c>
      <c r="G760" s="2">
        <v>1.83</v>
      </c>
      <c r="H760" s="2">
        <v>1.92</v>
      </c>
      <c r="I760" s="2">
        <v>1.78</v>
      </c>
      <c r="J760" s="2">
        <v>1.83</v>
      </c>
      <c r="K760" s="2">
        <v>0.8608846966986502</v>
      </c>
      <c r="L760" s="2">
        <v>0.9788979145755754</v>
      </c>
      <c r="M760" s="2">
        <v>0.58471233752957918</v>
      </c>
      <c r="N760" s="2">
        <v>0.6426102628246908</v>
      </c>
      <c r="O760" s="2">
        <v>0.8571428571428571</v>
      </c>
      <c r="P760" s="2">
        <v>2.2360679774997898</v>
      </c>
      <c r="Q760" s="2">
        <v>3.5284096085665442</v>
      </c>
      <c r="R760" s="2">
        <v>0.44692487403341769</v>
      </c>
      <c r="S760" s="2" t="s">
        <v>34</v>
      </c>
      <c r="T760" s="2" t="s">
        <v>31</v>
      </c>
      <c r="U760" s="2" t="s">
        <v>30</v>
      </c>
      <c r="V760" s="2">
        <v>-1</v>
      </c>
      <c r="W760" s="2">
        <v>-1</v>
      </c>
      <c r="X760" s="2">
        <v>1</v>
      </c>
      <c r="Y760" s="2" t="s">
        <v>30</v>
      </c>
      <c r="Z760" s="2">
        <v>2</v>
      </c>
      <c r="AA760" s="2">
        <v>1</v>
      </c>
    </row>
    <row r="761" spans="1:27" x14ac:dyDescent="0.25">
      <c r="A761" s="2">
        <v>11</v>
      </c>
      <c r="B761" s="2" t="s">
        <v>206</v>
      </c>
      <c r="C761" s="2" t="s">
        <v>508</v>
      </c>
      <c r="D761" s="2" t="s">
        <v>538</v>
      </c>
      <c r="E761" s="2">
        <v>2.4</v>
      </c>
      <c r="F761" s="2">
        <v>3.3</v>
      </c>
      <c r="G761" s="2">
        <v>2.65</v>
      </c>
      <c r="H761" s="2">
        <v>1.91</v>
      </c>
      <c r="I761" s="2">
        <v>1.76</v>
      </c>
      <c r="J761" s="2">
        <v>1.7</v>
      </c>
      <c r="K761" s="2">
        <v>1.3507718564937881</v>
      </c>
      <c r="L761" s="2">
        <v>0.54164319658315341</v>
      </c>
      <c r="M761" s="2">
        <v>1.2331419787941531</v>
      </c>
      <c r="N761" s="2">
        <v>0.99386482924521802</v>
      </c>
      <c r="O761" s="2">
        <v>1.6914834944461401</v>
      </c>
      <c r="P761" s="2">
        <v>0.8745362097243552</v>
      </c>
      <c r="Q761" s="2">
        <v>0</v>
      </c>
      <c r="R761" s="2">
        <v>0</v>
      </c>
      <c r="S761" s="2" t="s">
        <v>34</v>
      </c>
      <c r="T761" s="2" t="s">
        <v>31</v>
      </c>
      <c r="U761" s="2" t="s">
        <v>31</v>
      </c>
      <c r="V761" s="2">
        <v>-1</v>
      </c>
      <c r="W761" s="2">
        <v>-1</v>
      </c>
      <c r="X761" s="2">
        <v>-1</v>
      </c>
      <c r="Y761" s="2" t="s">
        <v>30</v>
      </c>
      <c r="Z761" s="2">
        <v>1</v>
      </c>
      <c r="AA761" s="2">
        <v>0</v>
      </c>
    </row>
    <row r="762" spans="1:27" x14ac:dyDescent="0.25">
      <c r="A762" s="2">
        <v>11</v>
      </c>
      <c r="B762" s="2" t="s">
        <v>206</v>
      </c>
      <c r="C762" s="2" t="s">
        <v>508</v>
      </c>
      <c r="D762" s="2" t="s">
        <v>561</v>
      </c>
      <c r="E762" s="2">
        <v>2.6</v>
      </c>
      <c r="F762" s="2">
        <v>3.2</v>
      </c>
      <c r="G762" s="2">
        <v>2.5</v>
      </c>
      <c r="H762" s="2">
        <v>1.8</v>
      </c>
      <c r="I762" s="2">
        <v>1.9</v>
      </c>
      <c r="J762" s="2">
        <v>1.6</v>
      </c>
      <c r="K762" s="2">
        <v>1.2692153661316661</v>
      </c>
      <c r="L762" s="2">
        <v>0.54635804225771945</v>
      </c>
      <c r="M762" s="2">
        <v>0.39281454979129388</v>
      </c>
      <c r="N762" s="2">
        <v>1.407433778457813</v>
      </c>
      <c r="O762" s="2">
        <v>1.370047504621132</v>
      </c>
      <c r="P762" s="2">
        <v>1.205285347332625</v>
      </c>
      <c r="Q762" s="2">
        <v>0</v>
      </c>
      <c r="R762" s="2">
        <v>0</v>
      </c>
      <c r="S762" s="2" t="s">
        <v>31</v>
      </c>
      <c r="T762" s="2" t="s">
        <v>30</v>
      </c>
      <c r="U762" s="2" t="s">
        <v>34</v>
      </c>
      <c r="V762" s="2">
        <v>-1</v>
      </c>
      <c r="W762" s="2">
        <v>-1</v>
      </c>
      <c r="X762" s="2">
        <v>-1</v>
      </c>
      <c r="Y762" s="2" t="s">
        <v>34</v>
      </c>
      <c r="Z762" s="2">
        <v>0</v>
      </c>
      <c r="AA762" s="2">
        <v>0</v>
      </c>
    </row>
    <row r="763" spans="1:27" x14ac:dyDescent="0.25">
      <c r="A763" s="2">
        <v>11</v>
      </c>
      <c r="B763" s="2" t="s">
        <v>271</v>
      </c>
      <c r="C763" s="2" t="s">
        <v>488</v>
      </c>
      <c r="D763" s="2" t="s">
        <v>539</v>
      </c>
      <c r="E763" s="2">
        <v>1.5</v>
      </c>
      <c r="F763" s="2">
        <v>3.8</v>
      </c>
      <c r="G763" s="2">
        <v>7</v>
      </c>
      <c r="H763" s="2">
        <v>2.1</v>
      </c>
      <c r="I763" s="2">
        <v>1.78</v>
      </c>
      <c r="J763" s="2">
        <v>2.1</v>
      </c>
      <c r="K763" s="2">
        <v>4.1377144150463998</v>
      </c>
      <c r="L763" s="2">
        <v>0.64985124136810668</v>
      </c>
      <c r="M763" s="2">
        <v>2.4098970182748549</v>
      </c>
      <c r="N763" s="2">
        <v>0.80294241432029467</v>
      </c>
      <c r="O763" s="2">
        <v>0.75122352989386953</v>
      </c>
      <c r="P763" s="2">
        <v>0.66953987331100051</v>
      </c>
      <c r="Q763" s="2">
        <v>0.30041953850764158</v>
      </c>
      <c r="R763" s="2">
        <v>1.3737344081790419</v>
      </c>
      <c r="S763" s="2" t="s">
        <v>31</v>
      </c>
      <c r="T763" s="2" t="s">
        <v>30</v>
      </c>
      <c r="U763" s="2" t="s">
        <v>34</v>
      </c>
      <c r="V763" s="2">
        <v>1</v>
      </c>
      <c r="W763" s="2">
        <v>-1</v>
      </c>
      <c r="X763" s="2">
        <v>1</v>
      </c>
      <c r="Y763" s="2" t="s">
        <v>30</v>
      </c>
      <c r="Z763" s="2">
        <v>3</v>
      </c>
      <c r="AA763" s="2">
        <v>2</v>
      </c>
    </row>
    <row r="764" spans="1:27" x14ac:dyDescent="0.25">
      <c r="A764" s="2">
        <v>11</v>
      </c>
      <c r="B764" s="2" t="s">
        <v>271</v>
      </c>
      <c r="C764" s="2" t="s">
        <v>488</v>
      </c>
      <c r="D764" s="2" t="s">
        <v>503</v>
      </c>
      <c r="E764" s="2">
        <v>2.0499999999999998</v>
      </c>
      <c r="F764" s="2">
        <v>3.1</v>
      </c>
      <c r="G764" s="2">
        <v>3.4</v>
      </c>
      <c r="H764" s="2">
        <v>2.15</v>
      </c>
      <c r="I764" s="2">
        <v>1.62</v>
      </c>
      <c r="J764" s="2">
        <v>1.9</v>
      </c>
      <c r="K764" s="2">
        <v>1.998678018963693</v>
      </c>
      <c r="L764" s="2">
        <v>0.65527391735776852</v>
      </c>
      <c r="M764" s="2">
        <v>0.90160885445447503</v>
      </c>
      <c r="N764" s="2">
        <v>0.60214163544289567</v>
      </c>
      <c r="O764" s="2">
        <v>0.67990774033972556</v>
      </c>
      <c r="P764" s="2">
        <v>1.056776986803964</v>
      </c>
      <c r="Q764" s="2">
        <v>0.91989013948011211</v>
      </c>
      <c r="R764" s="2">
        <v>1.136176993774946</v>
      </c>
      <c r="S764" s="2" t="s">
        <v>34</v>
      </c>
      <c r="T764" s="2" t="s">
        <v>31</v>
      </c>
      <c r="U764" s="2" t="s">
        <v>30</v>
      </c>
      <c r="V764" s="2">
        <v>-1</v>
      </c>
      <c r="W764" s="2">
        <v>-1</v>
      </c>
      <c r="X764" s="2">
        <v>1</v>
      </c>
      <c r="Y764" s="2" t="s">
        <v>31</v>
      </c>
      <c r="Z764" s="2">
        <v>1</v>
      </c>
      <c r="AA764" s="2">
        <v>3</v>
      </c>
    </row>
    <row r="765" spans="1:27" x14ac:dyDescent="0.25">
      <c r="A765" s="2">
        <v>11</v>
      </c>
      <c r="B765" s="2" t="s">
        <v>206</v>
      </c>
      <c r="C765" s="2" t="s">
        <v>520</v>
      </c>
      <c r="D765" s="2" t="s">
        <v>521</v>
      </c>
      <c r="E765" s="2">
        <v>1.78</v>
      </c>
      <c r="F765" s="2">
        <v>3.6</v>
      </c>
      <c r="G765" s="2">
        <v>4.75</v>
      </c>
      <c r="H765" s="2">
        <v>2.0499999999999998</v>
      </c>
      <c r="I765" s="2">
        <v>1.77</v>
      </c>
      <c r="J765" s="2">
        <v>2</v>
      </c>
      <c r="K765" s="2">
        <v>3.7959192987162012</v>
      </c>
      <c r="L765" s="2">
        <v>0.58640933758838065</v>
      </c>
      <c r="M765" s="2">
        <v>1.1671126706646819</v>
      </c>
      <c r="N765" s="2">
        <v>0.95810221563828035</v>
      </c>
      <c r="O765" s="2">
        <v>0.90589811909754514</v>
      </c>
      <c r="P765" s="2">
        <v>1.0706811132317431</v>
      </c>
      <c r="Q765" s="2">
        <v>0.70372901210464656</v>
      </c>
      <c r="R765" s="2">
        <v>1.370147907646442</v>
      </c>
      <c r="S765" s="2" t="s">
        <v>30</v>
      </c>
      <c r="T765" s="2" t="s">
        <v>34</v>
      </c>
      <c r="U765" s="2" t="s">
        <v>34</v>
      </c>
      <c r="V765" s="2">
        <v>-1</v>
      </c>
      <c r="W765" s="2">
        <v>1</v>
      </c>
      <c r="X765" s="2">
        <v>-1</v>
      </c>
      <c r="Y765" s="2" t="s">
        <v>30</v>
      </c>
      <c r="Z765" s="2">
        <v>3</v>
      </c>
      <c r="AA765" s="2">
        <v>1</v>
      </c>
    </row>
    <row r="766" spans="1:27" x14ac:dyDescent="0.25">
      <c r="A766" s="2">
        <v>11</v>
      </c>
      <c r="B766" s="2" t="s">
        <v>206</v>
      </c>
      <c r="C766" s="2" t="s">
        <v>520</v>
      </c>
      <c r="D766" s="2" t="s">
        <v>475</v>
      </c>
      <c r="E766" s="2">
        <v>1.9</v>
      </c>
      <c r="F766" s="2">
        <v>3.3</v>
      </c>
      <c r="G766" s="2">
        <v>3.85</v>
      </c>
      <c r="H766" s="2">
        <v>1.85</v>
      </c>
      <c r="I766" s="2">
        <v>1.85</v>
      </c>
      <c r="J766" s="2">
        <v>1.9</v>
      </c>
      <c r="K766" s="2">
        <v>3.0429205543980431</v>
      </c>
      <c r="L766" s="2">
        <v>0.59242454630138408</v>
      </c>
      <c r="M766" s="2">
        <v>1.01354909318324</v>
      </c>
      <c r="N766" s="2">
        <v>0.56638285926776832</v>
      </c>
      <c r="O766" s="2">
        <v>1.0811121418264269</v>
      </c>
      <c r="P766" s="2">
        <v>0.6522125162089778</v>
      </c>
      <c r="Q766" s="2">
        <v>1.0168131868131871</v>
      </c>
      <c r="R766" s="2">
        <v>1.456813368848797</v>
      </c>
      <c r="S766" s="2" t="s">
        <v>34</v>
      </c>
      <c r="T766" s="2" t="s">
        <v>34</v>
      </c>
      <c r="U766" s="2" t="s">
        <v>34</v>
      </c>
      <c r="V766" s="2">
        <v>-1</v>
      </c>
      <c r="W766" s="2">
        <v>-1</v>
      </c>
      <c r="X766" s="2">
        <v>-1</v>
      </c>
      <c r="Y766" s="2" t="s">
        <v>30</v>
      </c>
      <c r="Z766" s="2">
        <v>3</v>
      </c>
      <c r="AA766" s="2">
        <v>2</v>
      </c>
    </row>
    <row r="767" spans="1:27" x14ac:dyDescent="0.25">
      <c r="A767" s="2">
        <v>11</v>
      </c>
      <c r="B767" s="2" t="s">
        <v>171</v>
      </c>
      <c r="C767" s="2" t="s">
        <v>527</v>
      </c>
      <c r="D767" s="2" t="s">
        <v>492</v>
      </c>
      <c r="E767" s="2">
        <v>2.1800000000000002</v>
      </c>
      <c r="F767" s="2">
        <v>2.97</v>
      </c>
      <c r="G767" s="2">
        <v>3</v>
      </c>
      <c r="H767" s="2">
        <v>2.2999999999999998</v>
      </c>
      <c r="I767" s="2">
        <v>1.54</v>
      </c>
      <c r="J767" s="2">
        <v>2.0499999999999998</v>
      </c>
      <c r="K767" s="2">
        <v>1.296130465916344</v>
      </c>
      <c r="L767" s="2">
        <v>0.79796133410135495</v>
      </c>
      <c r="M767" s="2">
        <v>0.9129054520358868</v>
      </c>
      <c r="N767" s="2">
        <v>0.95352614404053249</v>
      </c>
      <c r="O767" s="2">
        <v>0.90395116592913416</v>
      </c>
      <c r="P767" s="2">
        <v>1.0597375965654039</v>
      </c>
      <c r="Q767" s="2">
        <v>1.1030553834424579</v>
      </c>
      <c r="R767" s="2">
        <v>1.4824499482171869</v>
      </c>
      <c r="S767" s="2" t="s">
        <v>34</v>
      </c>
      <c r="T767" s="2" t="s">
        <v>31</v>
      </c>
      <c r="U767" s="2" t="s">
        <v>30</v>
      </c>
      <c r="V767" s="2">
        <v>-1</v>
      </c>
      <c r="W767" s="2">
        <v>-1</v>
      </c>
      <c r="X767" s="2">
        <v>1</v>
      </c>
      <c r="Y767" s="2" t="s">
        <v>34</v>
      </c>
      <c r="Z767" s="2">
        <v>1</v>
      </c>
      <c r="AA767" s="2">
        <v>1</v>
      </c>
    </row>
    <row r="768" spans="1:27" x14ac:dyDescent="0.25">
      <c r="A768" s="2">
        <v>11</v>
      </c>
      <c r="B768" s="2" t="s">
        <v>171</v>
      </c>
      <c r="C768" s="2" t="s">
        <v>527</v>
      </c>
      <c r="D768" s="2" t="s">
        <v>287</v>
      </c>
      <c r="E768" s="2">
        <v>2.4</v>
      </c>
      <c r="F768" s="2">
        <v>3.2</v>
      </c>
      <c r="G768" s="2">
        <v>2.88</v>
      </c>
      <c r="H768" s="2">
        <v>2.06</v>
      </c>
      <c r="I768" s="2">
        <v>1.68</v>
      </c>
      <c r="J768" s="2">
        <v>1.83</v>
      </c>
      <c r="K768" s="2">
        <v>0.85244851258581222</v>
      </c>
      <c r="L768" s="2">
        <v>1.2038941542539789</v>
      </c>
      <c r="M768" s="2">
        <v>1.4561906880661051</v>
      </c>
      <c r="N768" s="2">
        <v>0.65241114406432388</v>
      </c>
      <c r="O768" s="2">
        <v>0.6552072800808898</v>
      </c>
      <c r="P768" s="2">
        <v>1.512181900932859</v>
      </c>
      <c r="Q768" s="2">
        <v>1.0208245121059321</v>
      </c>
      <c r="R768" s="2">
        <v>1.8450666659560671</v>
      </c>
      <c r="S768" s="2" t="s">
        <v>30</v>
      </c>
      <c r="T768" s="2" t="s">
        <v>30</v>
      </c>
      <c r="U768" s="2" t="s">
        <v>34</v>
      </c>
      <c r="V768" s="2">
        <v>-1</v>
      </c>
      <c r="W768" s="2">
        <v>1</v>
      </c>
      <c r="X768" s="2">
        <v>-1</v>
      </c>
      <c r="Y768" s="2" t="s">
        <v>30</v>
      </c>
      <c r="Z768" s="2">
        <v>2</v>
      </c>
      <c r="AA768" s="2">
        <v>1</v>
      </c>
    </row>
    <row r="769" spans="1:27" x14ac:dyDescent="0.25">
      <c r="A769" s="2">
        <v>11</v>
      </c>
      <c r="B769" s="2" t="s">
        <v>249</v>
      </c>
      <c r="C769" s="2" t="s">
        <v>461</v>
      </c>
      <c r="D769" s="2" t="s">
        <v>462</v>
      </c>
      <c r="E769" s="2">
        <v>2.4</v>
      </c>
      <c r="F769" s="2">
        <v>3.22</v>
      </c>
      <c r="G769" s="2">
        <v>2.83</v>
      </c>
      <c r="H769" s="2">
        <v>2.08</v>
      </c>
      <c r="I769" s="2">
        <v>1.75</v>
      </c>
      <c r="J769" s="2">
        <v>1.75</v>
      </c>
      <c r="K769" s="2">
        <v>1.391877745180913</v>
      </c>
      <c r="L769" s="2">
        <v>0.93627512755947195</v>
      </c>
      <c r="M769" s="2">
        <v>0.62800000000000011</v>
      </c>
      <c r="N769" s="2">
        <v>2.2360679774997898</v>
      </c>
      <c r="O769" s="2">
        <v>1.1499377032445579</v>
      </c>
      <c r="P769" s="2">
        <v>0.96409070480595782</v>
      </c>
      <c r="Q769" s="2">
        <v>1.1111635663203361</v>
      </c>
      <c r="R769" s="2">
        <v>1.003698047696983</v>
      </c>
      <c r="S769" s="2" t="s">
        <v>30</v>
      </c>
      <c r="T769" s="2" t="s">
        <v>30</v>
      </c>
      <c r="U769" s="2" t="s">
        <v>31</v>
      </c>
      <c r="V769" s="2">
        <v>1</v>
      </c>
      <c r="W769" s="2">
        <v>-1</v>
      </c>
      <c r="X769" s="2">
        <v>-1</v>
      </c>
      <c r="Y769" s="2" t="s">
        <v>34</v>
      </c>
      <c r="Z769" s="2">
        <v>0</v>
      </c>
      <c r="AA769" s="2">
        <v>0</v>
      </c>
    </row>
    <row r="770" spans="1:27" x14ac:dyDescent="0.25">
      <c r="A770" s="2">
        <v>11</v>
      </c>
      <c r="B770" s="2" t="s">
        <v>171</v>
      </c>
      <c r="C770" s="2" t="s">
        <v>287</v>
      </c>
      <c r="D770" s="2" t="s">
        <v>343</v>
      </c>
      <c r="E770" s="2">
        <v>2.1</v>
      </c>
      <c r="F770" s="2">
        <v>3.1</v>
      </c>
      <c r="G770" s="2">
        <v>3.25</v>
      </c>
      <c r="H770" s="2">
        <v>2.1</v>
      </c>
      <c r="I770" s="2">
        <v>1.65</v>
      </c>
      <c r="J770" s="2">
        <v>1.9</v>
      </c>
      <c r="K770" s="2">
        <v>0.80213892953618982</v>
      </c>
      <c r="L770" s="2">
        <v>0.80884591407308315</v>
      </c>
      <c r="M770" s="2">
        <v>1.25413258310676</v>
      </c>
      <c r="N770" s="2">
        <v>0.2801723023496942</v>
      </c>
      <c r="O770" s="2">
        <v>0.4694390004899559</v>
      </c>
      <c r="P770" s="2">
        <v>1.391405946709366</v>
      </c>
      <c r="Q770" s="2">
        <v>1.8188777513370229</v>
      </c>
      <c r="R770" s="2">
        <v>0.70098075166142382</v>
      </c>
      <c r="S770" s="2" t="s">
        <v>30</v>
      </c>
      <c r="T770" s="2" t="s">
        <v>31</v>
      </c>
      <c r="U770" s="2" t="s">
        <v>31</v>
      </c>
      <c r="V770" s="2">
        <v>1</v>
      </c>
      <c r="W770" s="2">
        <v>-1</v>
      </c>
      <c r="X770" s="2">
        <v>1</v>
      </c>
      <c r="Y770" s="2" t="s">
        <v>30</v>
      </c>
      <c r="Z770" s="2">
        <v>1</v>
      </c>
      <c r="AA770" s="2">
        <v>0</v>
      </c>
    </row>
    <row r="771" spans="1:27" x14ac:dyDescent="0.25">
      <c r="A771" s="2">
        <v>11</v>
      </c>
      <c r="B771" s="2" t="s">
        <v>171</v>
      </c>
      <c r="C771" s="2" t="s">
        <v>287</v>
      </c>
      <c r="D771" s="2" t="s">
        <v>338</v>
      </c>
      <c r="E771" s="2">
        <v>3.15</v>
      </c>
      <c r="F771" s="2">
        <v>3.25</v>
      </c>
      <c r="G771" s="2">
        <v>2.15</v>
      </c>
      <c r="H771" s="2">
        <v>1.76</v>
      </c>
      <c r="I771" s="2">
        <v>1.87</v>
      </c>
      <c r="J771" s="2">
        <v>1.73</v>
      </c>
      <c r="K771" s="2">
        <v>0.65940615016885451</v>
      </c>
      <c r="L771" s="2">
        <v>0.59646958257002014</v>
      </c>
      <c r="M771" s="2">
        <v>0.55670334100249741</v>
      </c>
      <c r="N771" s="2">
        <v>0.92033282494806901</v>
      </c>
      <c r="O771" s="2">
        <v>2.0644739509356369</v>
      </c>
      <c r="P771" s="2">
        <v>1.4060895132641931</v>
      </c>
      <c r="Q771" s="2">
        <v>4.8776139587621374</v>
      </c>
      <c r="R771" s="2">
        <v>0.61235161560544593</v>
      </c>
      <c r="S771" s="2" t="s">
        <v>31</v>
      </c>
      <c r="T771" s="2" t="s">
        <v>31</v>
      </c>
      <c r="U771" s="2" t="s">
        <v>30</v>
      </c>
      <c r="V771" s="2">
        <v>-1</v>
      </c>
      <c r="W771" s="2">
        <v>1</v>
      </c>
      <c r="X771" s="2">
        <v>-1</v>
      </c>
      <c r="Y771" s="2" t="s">
        <v>31</v>
      </c>
      <c r="Z771" s="2">
        <v>0</v>
      </c>
      <c r="AA771" s="2">
        <v>2</v>
      </c>
    </row>
    <row r="772" spans="1:27" x14ac:dyDescent="0.25">
      <c r="A772" s="2">
        <v>11</v>
      </c>
      <c r="B772" s="2" t="s">
        <v>102</v>
      </c>
      <c r="C772" s="2" t="s">
        <v>407</v>
      </c>
      <c r="D772" s="2" t="s">
        <v>563</v>
      </c>
      <c r="E772" s="2">
        <v>2.17</v>
      </c>
      <c r="F772" s="2">
        <v>3.38</v>
      </c>
      <c r="G772" s="2">
        <v>3.44</v>
      </c>
      <c r="H772" s="2">
        <v>2.0499999999999998</v>
      </c>
      <c r="I772" s="2">
        <v>1.73</v>
      </c>
      <c r="J772" s="2">
        <v>1.96</v>
      </c>
      <c r="K772" s="2">
        <v>1.623682620982293</v>
      </c>
      <c r="L772" s="2">
        <v>0.67188431399994386</v>
      </c>
      <c r="M772" s="2">
        <v>0.87225071225071227</v>
      </c>
      <c r="N772" s="2">
        <v>0.93872353142496279</v>
      </c>
      <c r="O772" s="2">
        <v>0.47477477477477481</v>
      </c>
      <c r="P772" s="2">
        <v>1.584478733398974</v>
      </c>
      <c r="Q772" s="2">
        <v>0.78167064801122366</v>
      </c>
      <c r="R772" s="2">
        <v>1.441452022620942</v>
      </c>
      <c r="S772" s="2" t="s">
        <v>30</v>
      </c>
      <c r="T772" s="2" t="s">
        <v>30</v>
      </c>
      <c r="U772" s="2" t="s">
        <v>31</v>
      </c>
      <c r="V772" s="2">
        <v>-1</v>
      </c>
      <c r="W772" s="2">
        <v>1</v>
      </c>
      <c r="X772" s="2">
        <v>-1</v>
      </c>
      <c r="Y772" s="2" t="s">
        <v>34</v>
      </c>
      <c r="Z772" s="2">
        <v>1</v>
      </c>
      <c r="AA772" s="2">
        <v>1</v>
      </c>
    </row>
    <row r="773" spans="1:27" x14ac:dyDescent="0.25">
      <c r="A773" s="2">
        <v>11</v>
      </c>
      <c r="B773" s="2" t="s">
        <v>171</v>
      </c>
      <c r="C773" s="2" t="s">
        <v>485</v>
      </c>
      <c r="D773" s="2" t="s">
        <v>511</v>
      </c>
      <c r="E773" s="2">
        <v>2.25</v>
      </c>
      <c r="F773" s="2">
        <v>3.1</v>
      </c>
      <c r="G773" s="2">
        <v>3.3</v>
      </c>
      <c r="H773" s="2">
        <v>2.19</v>
      </c>
      <c r="I773" s="2">
        <v>1.6</v>
      </c>
      <c r="J773" s="2">
        <v>1.95</v>
      </c>
      <c r="K773" s="2">
        <v>1.7416507048289149</v>
      </c>
      <c r="L773" s="2">
        <v>0.64391719377469248</v>
      </c>
      <c r="M773" s="2">
        <v>1.5688748504344889</v>
      </c>
      <c r="N773" s="2">
        <v>0.81984226213783096</v>
      </c>
      <c r="O773" s="2">
        <v>1.556045500854855</v>
      </c>
      <c r="P773" s="2">
        <v>0.43017067942987569</v>
      </c>
      <c r="Q773" s="2">
        <v>0.98233332934346751</v>
      </c>
      <c r="R773" s="2">
        <v>0.77695070456055337</v>
      </c>
      <c r="S773" s="2" t="s">
        <v>30</v>
      </c>
      <c r="T773" s="2" t="s">
        <v>30</v>
      </c>
      <c r="U773" s="2" t="s">
        <v>34</v>
      </c>
      <c r="V773" s="2">
        <v>-1</v>
      </c>
      <c r="W773" s="2">
        <v>1</v>
      </c>
      <c r="X773" s="2">
        <v>-1</v>
      </c>
      <c r="Y773" s="2" t="s">
        <v>31</v>
      </c>
      <c r="Z773" s="2">
        <v>1</v>
      </c>
      <c r="AA773" s="2">
        <v>2</v>
      </c>
    </row>
    <row r="774" spans="1:27" x14ac:dyDescent="0.25">
      <c r="A774" s="2">
        <v>11</v>
      </c>
      <c r="B774" s="2" t="s">
        <v>171</v>
      </c>
      <c r="C774" s="2" t="s">
        <v>485</v>
      </c>
      <c r="D774" s="2" t="s">
        <v>512</v>
      </c>
      <c r="E774" s="2">
        <v>2.4500000000000002</v>
      </c>
      <c r="F774" s="2">
        <v>3.15</v>
      </c>
      <c r="G774" s="2">
        <v>2.7</v>
      </c>
      <c r="H774" s="2">
        <v>1.95</v>
      </c>
      <c r="I774" s="2">
        <v>1.75</v>
      </c>
      <c r="J774" s="2">
        <v>1.73</v>
      </c>
      <c r="K774" s="2">
        <v>1.159182466305863</v>
      </c>
      <c r="L774" s="2">
        <v>0.6959840659399199</v>
      </c>
      <c r="M774" s="2">
        <v>0.68414376321353065</v>
      </c>
      <c r="N774" s="2">
        <v>1.6002667158414281</v>
      </c>
      <c r="O774" s="2">
        <v>2.1374651492298549</v>
      </c>
      <c r="P774" s="2">
        <v>0.79696291267126418</v>
      </c>
      <c r="Q774" s="2">
        <v>0.97813675213675233</v>
      </c>
      <c r="R774" s="2">
        <v>0.76309078815219733</v>
      </c>
      <c r="S774" s="2" t="s">
        <v>30</v>
      </c>
      <c r="T774" s="2" t="s">
        <v>31</v>
      </c>
      <c r="U774" s="2" t="s">
        <v>31</v>
      </c>
      <c r="V774" s="2">
        <v>1</v>
      </c>
      <c r="W774" s="2">
        <v>-1</v>
      </c>
      <c r="X774" s="2">
        <v>1</v>
      </c>
      <c r="Y774" s="2" t="s">
        <v>34</v>
      </c>
      <c r="Z774" s="2">
        <v>4</v>
      </c>
      <c r="AA774" s="2">
        <v>4</v>
      </c>
    </row>
    <row r="775" spans="1:27" x14ac:dyDescent="0.25">
      <c r="A775" s="2">
        <v>11</v>
      </c>
      <c r="B775" s="2" t="s">
        <v>236</v>
      </c>
      <c r="C775" s="2" t="s">
        <v>299</v>
      </c>
      <c r="D775" s="2" t="s">
        <v>237</v>
      </c>
      <c r="E775" s="2">
        <v>1.93</v>
      </c>
      <c r="F775" s="2">
        <v>3.1</v>
      </c>
      <c r="G775" s="2">
        <v>3.75</v>
      </c>
      <c r="H775" s="2">
        <v>2.35</v>
      </c>
      <c r="I775" s="2">
        <v>1.53</v>
      </c>
      <c r="J775" s="2">
        <v>1.95</v>
      </c>
      <c r="K775" s="2">
        <v>1.9033825109060221</v>
      </c>
      <c r="L775" s="2">
        <v>0.37101104974376098</v>
      </c>
      <c r="M775" s="2">
        <v>1.205721359017891</v>
      </c>
      <c r="N775" s="2">
        <v>0.82684442965014793</v>
      </c>
      <c r="O775" s="2">
        <v>0.5971973215250026</v>
      </c>
      <c r="P775" s="2">
        <v>1.47646970210522</v>
      </c>
      <c r="Q775" s="2">
        <v>1.114409871087239</v>
      </c>
      <c r="R775" s="2">
        <v>0.88648274257699622</v>
      </c>
      <c r="S775" s="2" t="s">
        <v>30</v>
      </c>
      <c r="T775" s="2" t="s">
        <v>31</v>
      </c>
      <c r="U775" s="2" t="s">
        <v>31</v>
      </c>
      <c r="V775" s="2">
        <v>1</v>
      </c>
      <c r="W775" s="2">
        <v>1</v>
      </c>
      <c r="X775" s="2">
        <v>-1</v>
      </c>
      <c r="Y775" s="2" t="s">
        <v>31</v>
      </c>
      <c r="Z775" s="2">
        <v>2</v>
      </c>
      <c r="AA775" s="2">
        <v>4</v>
      </c>
    </row>
    <row r="776" spans="1:27" x14ac:dyDescent="0.25">
      <c r="A776" s="2">
        <v>11</v>
      </c>
      <c r="B776" s="2" t="s">
        <v>236</v>
      </c>
      <c r="C776" s="2" t="s">
        <v>299</v>
      </c>
      <c r="D776" s="2" t="s">
        <v>506</v>
      </c>
      <c r="E776" s="2">
        <v>3.3</v>
      </c>
      <c r="F776" s="2">
        <v>3</v>
      </c>
      <c r="G776" s="2">
        <v>2.2999999999999998</v>
      </c>
      <c r="H776" s="2">
        <v>2.2799999999999998</v>
      </c>
      <c r="I776" s="2">
        <v>1.58</v>
      </c>
      <c r="J776" s="2">
        <v>1.95</v>
      </c>
      <c r="K776" s="2">
        <v>1.225513203180254</v>
      </c>
      <c r="L776" s="2">
        <v>0.33498716658226207</v>
      </c>
      <c r="M776" s="2">
        <v>0.87904127752796024</v>
      </c>
      <c r="N776" s="2">
        <v>0.76223123517410074</v>
      </c>
      <c r="O776" s="2">
        <v>1.7182670195393881</v>
      </c>
      <c r="P776" s="2">
        <v>0.66587018267232745</v>
      </c>
      <c r="Q776" s="2">
        <v>2.7043836443867759</v>
      </c>
      <c r="R776" s="2">
        <v>0.98674586371934625</v>
      </c>
      <c r="S776" s="2" t="s">
        <v>30</v>
      </c>
      <c r="T776" s="2" t="s">
        <v>30</v>
      </c>
      <c r="U776" s="2" t="s">
        <v>34</v>
      </c>
      <c r="V776" s="2">
        <v>-1</v>
      </c>
      <c r="W776" s="2">
        <v>-1</v>
      </c>
      <c r="X776" s="2">
        <v>-1</v>
      </c>
      <c r="Y776" s="2" t="s">
        <v>31</v>
      </c>
      <c r="Z776" s="2">
        <v>1</v>
      </c>
      <c r="AA776" s="2">
        <v>2</v>
      </c>
    </row>
    <row r="777" spans="1:27" x14ac:dyDescent="0.25">
      <c r="A777" s="2">
        <v>11</v>
      </c>
      <c r="B777" s="2" t="s">
        <v>236</v>
      </c>
      <c r="C777" s="2" t="s">
        <v>564</v>
      </c>
      <c r="D777" s="2" t="s">
        <v>301</v>
      </c>
      <c r="E777" s="2">
        <v>1.38</v>
      </c>
      <c r="F777" s="2">
        <v>4.0999999999999996</v>
      </c>
      <c r="G777" s="2">
        <v>8</v>
      </c>
      <c r="H777" s="2">
        <v>1.83</v>
      </c>
      <c r="I777" s="2">
        <v>1.77</v>
      </c>
      <c r="J777" s="2">
        <v>2.15</v>
      </c>
      <c r="K777" s="2">
        <v>2.558686640642343</v>
      </c>
      <c r="L777" s="2">
        <v>0.93987645028992184</v>
      </c>
      <c r="M777" s="2">
        <v>2.7157213114685099</v>
      </c>
      <c r="N777" s="2">
        <v>0.3672402148467212</v>
      </c>
      <c r="O777" s="2">
        <v>0.98898320744842361</v>
      </c>
      <c r="P777" s="2">
        <v>1.2612456746322041</v>
      </c>
      <c r="Q777" s="2">
        <v>0.63572808204404174</v>
      </c>
      <c r="R777" s="2">
        <v>0.99074405309065317</v>
      </c>
      <c r="S777" s="2" t="s">
        <v>30</v>
      </c>
      <c r="T777" s="2" t="s">
        <v>31</v>
      </c>
      <c r="U777" s="2" t="s">
        <v>31</v>
      </c>
      <c r="V777" s="2">
        <v>1</v>
      </c>
      <c r="W777" s="2">
        <v>1</v>
      </c>
      <c r="X777" s="2">
        <v>-1</v>
      </c>
      <c r="Y777" s="2" t="s">
        <v>30</v>
      </c>
      <c r="Z777" s="2">
        <v>4</v>
      </c>
      <c r="AA777" s="2">
        <v>1</v>
      </c>
    </row>
    <row r="778" spans="1:27" x14ac:dyDescent="0.25">
      <c r="A778" s="2">
        <v>11</v>
      </c>
      <c r="B778" s="2" t="s">
        <v>236</v>
      </c>
      <c r="C778" s="2" t="s">
        <v>565</v>
      </c>
      <c r="D778" s="2" t="s">
        <v>566</v>
      </c>
      <c r="E778" s="2">
        <v>2.35</v>
      </c>
      <c r="F778" s="2">
        <v>3.1</v>
      </c>
      <c r="G778" s="2">
        <v>2.95</v>
      </c>
      <c r="H778" s="2">
        <v>2.2799999999999998</v>
      </c>
      <c r="I778" s="2">
        <v>1.58</v>
      </c>
      <c r="J778" s="2">
        <v>1.9</v>
      </c>
      <c r="K778" s="2">
        <v>1.4782991808301349</v>
      </c>
      <c r="L778" s="2">
        <v>0.55904095864379977</v>
      </c>
      <c r="M778" s="2">
        <v>0.87779262033745054</v>
      </c>
      <c r="N778" s="2">
        <v>0.61267582056207937</v>
      </c>
      <c r="O778" s="2">
        <v>1.6458997507694879</v>
      </c>
      <c r="P778" s="2">
        <v>0.81059919024086102</v>
      </c>
      <c r="Q778" s="2">
        <v>0.90485519345230936</v>
      </c>
      <c r="R778" s="2">
        <v>0.58790370985514084</v>
      </c>
      <c r="S778" s="2" t="s">
        <v>34</v>
      </c>
      <c r="T778" s="2" t="s">
        <v>30</v>
      </c>
      <c r="U778" s="2" t="s">
        <v>30</v>
      </c>
      <c r="V778" s="2">
        <v>-1</v>
      </c>
      <c r="W778" s="2">
        <v>-1</v>
      </c>
      <c r="X778" s="2">
        <v>-1</v>
      </c>
      <c r="Y778" s="2" t="s">
        <v>30</v>
      </c>
      <c r="Z778" s="2">
        <v>1</v>
      </c>
      <c r="AA778" s="2">
        <v>0</v>
      </c>
    </row>
    <row r="779" spans="1:27" x14ac:dyDescent="0.25">
      <c r="A779" s="2">
        <v>11</v>
      </c>
      <c r="B779" s="2" t="s">
        <v>133</v>
      </c>
      <c r="C779" s="2" t="s">
        <v>406</v>
      </c>
      <c r="D779" s="2" t="s">
        <v>160</v>
      </c>
      <c r="E779" s="2">
        <v>3.1</v>
      </c>
      <c r="F779" s="2">
        <v>3.1</v>
      </c>
      <c r="G779" s="2">
        <v>2.37</v>
      </c>
      <c r="H779" s="2">
        <v>2.2000000000000002</v>
      </c>
      <c r="I779" s="2">
        <v>1.6</v>
      </c>
      <c r="J779" s="2">
        <v>1.91</v>
      </c>
      <c r="K779" s="2">
        <v>1.4020830797836381</v>
      </c>
      <c r="L779" s="2">
        <v>1.0626961219492459</v>
      </c>
      <c r="M779" s="2">
        <v>1.410485829959514</v>
      </c>
      <c r="N779" s="2">
        <v>1.463692034792522</v>
      </c>
      <c r="O779" s="2">
        <v>1.9581158268545791</v>
      </c>
      <c r="P779" s="2">
        <v>0.36212732582642287</v>
      </c>
      <c r="Q779" s="2">
        <v>1.1168295520651541</v>
      </c>
      <c r="R779" s="2">
        <v>0.99802946386430658</v>
      </c>
      <c r="S779" s="2" t="s">
        <v>34</v>
      </c>
      <c r="T779" s="2" t="s">
        <v>31</v>
      </c>
      <c r="U779" s="2" t="s">
        <v>31</v>
      </c>
      <c r="V779" s="2">
        <v>-1</v>
      </c>
      <c r="W779" s="2">
        <v>1</v>
      </c>
      <c r="X779" s="2">
        <v>1</v>
      </c>
      <c r="Y779" s="2" t="s">
        <v>34</v>
      </c>
      <c r="Z779" s="2">
        <v>1</v>
      </c>
      <c r="AA779" s="2">
        <v>1</v>
      </c>
    </row>
    <row r="780" spans="1:27" x14ac:dyDescent="0.25">
      <c r="A780" s="2">
        <v>11</v>
      </c>
      <c r="B780" s="2" t="s">
        <v>133</v>
      </c>
      <c r="C780" s="2" t="s">
        <v>158</v>
      </c>
      <c r="D780" s="2" t="s">
        <v>135</v>
      </c>
      <c r="E780" s="2">
        <v>1.2</v>
      </c>
      <c r="F780" s="2">
        <v>6.3</v>
      </c>
      <c r="G780" s="2">
        <v>13.43</v>
      </c>
      <c r="H780" s="2">
        <v>1.75</v>
      </c>
      <c r="I780" s="2">
        <v>1.95</v>
      </c>
      <c r="J780" s="2">
        <v>2.2000000000000002</v>
      </c>
      <c r="K780" s="2">
        <v>6.300605291005291</v>
      </c>
      <c r="L780" s="2">
        <v>0.53020521977219282</v>
      </c>
      <c r="M780" s="2">
        <v>0.88868716861081665</v>
      </c>
      <c r="N780" s="2">
        <v>1.605670067054267</v>
      </c>
      <c r="O780" s="2">
        <v>0.3223757617371899</v>
      </c>
      <c r="P780" s="2">
        <v>1.4236803156510269</v>
      </c>
      <c r="Q780" s="2">
        <v>0.40634920634920629</v>
      </c>
      <c r="R780" s="2">
        <v>1.387021313823259</v>
      </c>
      <c r="S780" s="2" t="s">
        <v>31</v>
      </c>
      <c r="T780" s="2" t="s">
        <v>34</v>
      </c>
      <c r="U780" s="2" t="s">
        <v>34</v>
      </c>
      <c r="V780" s="2">
        <v>-1</v>
      </c>
      <c r="W780" s="2">
        <v>1</v>
      </c>
      <c r="X780" s="2">
        <v>1</v>
      </c>
      <c r="Y780" s="2" t="s">
        <v>30</v>
      </c>
      <c r="Z780" s="2">
        <v>6</v>
      </c>
      <c r="AA780" s="2">
        <v>1</v>
      </c>
    </row>
    <row r="781" spans="1:27" x14ac:dyDescent="0.25">
      <c r="A781" s="2">
        <v>11</v>
      </c>
      <c r="B781" s="2" t="s">
        <v>133</v>
      </c>
      <c r="C781" s="2" t="s">
        <v>158</v>
      </c>
      <c r="D781" s="2" t="s">
        <v>370</v>
      </c>
      <c r="E781" s="2">
        <v>1.44</v>
      </c>
      <c r="F781" s="2">
        <v>4.4000000000000004</v>
      </c>
      <c r="G781" s="2">
        <v>8</v>
      </c>
      <c r="H781" s="2">
        <v>1.8</v>
      </c>
      <c r="I781" s="2">
        <v>1.94</v>
      </c>
      <c r="J781" s="2">
        <v>2</v>
      </c>
      <c r="K781" s="2">
        <v>3.8187938423232541</v>
      </c>
      <c r="L781" s="2">
        <v>0.50476341229117172</v>
      </c>
      <c r="M781" s="2">
        <v>4.3036465638148673</v>
      </c>
      <c r="N781" s="2">
        <v>0.98319615309459041</v>
      </c>
      <c r="O781" s="2">
        <v>0.71386019850326421</v>
      </c>
      <c r="P781" s="2">
        <v>1.063262050897853</v>
      </c>
      <c r="Q781" s="2">
        <v>0.75552602436323357</v>
      </c>
      <c r="R781" s="2">
        <v>0.92623494058636657</v>
      </c>
      <c r="S781" s="2" t="s">
        <v>34</v>
      </c>
      <c r="T781" s="2" t="s">
        <v>31</v>
      </c>
      <c r="U781" s="2" t="s">
        <v>31</v>
      </c>
      <c r="V781" s="2">
        <v>-1</v>
      </c>
      <c r="W781" s="2">
        <v>1</v>
      </c>
      <c r="X781" s="2">
        <v>1</v>
      </c>
      <c r="Y781" s="2" t="s">
        <v>30</v>
      </c>
      <c r="Z781" s="2">
        <v>2</v>
      </c>
      <c r="AA781" s="2">
        <v>0</v>
      </c>
    </row>
    <row r="782" spans="1:27" x14ac:dyDescent="0.25">
      <c r="A782" s="2">
        <v>11</v>
      </c>
      <c r="B782" s="2" t="s">
        <v>70</v>
      </c>
      <c r="C782" s="2" t="s">
        <v>385</v>
      </c>
      <c r="D782" s="2" t="s">
        <v>72</v>
      </c>
      <c r="E782" s="2">
        <v>1.73</v>
      </c>
      <c r="F782" s="2">
        <v>3.4</v>
      </c>
      <c r="G782" s="2">
        <v>4.8</v>
      </c>
      <c r="H782" s="2">
        <v>2.14</v>
      </c>
      <c r="I782" s="2">
        <v>1.66</v>
      </c>
      <c r="J782" s="2">
        <v>2.0499999999999998</v>
      </c>
      <c r="K782" s="2">
        <v>1.6461042562171959</v>
      </c>
      <c r="L782" s="2">
        <v>0.60275099448329006</v>
      </c>
      <c r="M782" s="2">
        <v>2.80225672538938</v>
      </c>
      <c r="N782" s="2">
        <v>0.60524173848673946</v>
      </c>
      <c r="O782" s="2">
        <v>0.32820921985815599</v>
      </c>
      <c r="P782" s="2">
        <v>1.3860477924072201</v>
      </c>
      <c r="Q782" s="2">
        <v>0.6223359609846334</v>
      </c>
      <c r="R782" s="2">
        <v>0.93050197818035751</v>
      </c>
      <c r="S782" s="2" t="s">
        <v>30</v>
      </c>
      <c r="T782" s="2" t="s">
        <v>31</v>
      </c>
      <c r="U782" s="2" t="s">
        <v>30</v>
      </c>
      <c r="V782" s="2">
        <v>-1</v>
      </c>
      <c r="W782" s="2">
        <v>1</v>
      </c>
      <c r="X782" s="2">
        <v>-1</v>
      </c>
      <c r="Y782" s="2" t="s">
        <v>30</v>
      </c>
      <c r="Z782" s="2">
        <v>2</v>
      </c>
      <c r="AA782" s="2">
        <v>0</v>
      </c>
    </row>
    <row r="783" spans="1:27" x14ac:dyDescent="0.25">
      <c r="A783" s="2">
        <v>11</v>
      </c>
      <c r="B783" s="2" t="s">
        <v>271</v>
      </c>
      <c r="C783" s="2" t="s">
        <v>537</v>
      </c>
      <c r="D783" s="2" t="s">
        <v>349</v>
      </c>
      <c r="E783" s="2">
        <v>1.95</v>
      </c>
      <c r="F783" s="2">
        <v>3.15</v>
      </c>
      <c r="G783" s="2">
        <v>3.65</v>
      </c>
      <c r="H783" s="2">
        <v>2.15</v>
      </c>
      <c r="I783" s="2">
        <v>1.62</v>
      </c>
      <c r="J783" s="2">
        <v>1.95</v>
      </c>
      <c r="K783" s="2">
        <v>0.85593325391983099</v>
      </c>
      <c r="L783" s="2">
        <v>0.97310413287945563</v>
      </c>
      <c r="M783" s="2">
        <v>1.7842161474337219</v>
      </c>
      <c r="N783" s="2">
        <v>0.67914442948991294</v>
      </c>
      <c r="O783" s="2">
        <v>1.4083963292294539</v>
      </c>
      <c r="P783" s="2">
        <v>0.89742259402227098</v>
      </c>
      <c r="Q783" s="2">
        <v>0.35079157003125938</v>
      </c>
      <c r="R783" s="2">
        <v>1.372606661002485</v>
      </c>
      <c r="S783" s="2" t="s">
        <v>34</v>
      </c>
      <c r="T783" s="2" t="s">
        <v>31</v>
      </c>
      <c r="U783" s="2" t="s">
        <v>30</v>
      </c>
      <c r="V783" s="2">
        <v>-1</v>
      </c>
      <c r="W783" s="2">
        <v>-1</v>
      </c>
      <c r="X783" s="2">
        <v>1</v>
      </c>
      <c r="Y783" s="2" t="s">
        <v>30</v>
      </c>
      <c r="Z783" s="2">
        <v>2</v>
      </c>
      <c r="AA783" s="2">
        <v>1</v>
      </c>
    </row>
    <row r="784" spans="1:27" x14ac:dyDescent="0.25">
      <c r="A784" s="2">
        <v>11</v>
      </c>
      <c r="B784" s="2" t="s">
        <v>271</v>
      </c>
      <c r="C784" s="2" t="s">
        <v>537</v>
      </c>
      <c r="D784" s="2" t="s">
        <v>543</v>
      </c>
      <c r="E784" s="2">
        <v>2.5</v>
      </c>
      <c r="F784" s="2">
        <v>3.3</v>
      </c>
      <c r="G784" s="2">
        <v>2.65</v>
      </c>
      <c r="H784" s="2">
        <v>1.9</v>
      </c>
      <c r="I784" s="2">
        <v>1.72</v>
      </c>
      <c r="J784" s="2">
        <v>1.73</v>
      </c>
      <c r="K784" s="2">
        <v>0.65007548914464575</v>
      </c>
      <c r="L784" s="2">
        <v>0.95739671608697041</v>
      </c>
      <c r="M784" s="2">
        <v>1.8617699711358651</v>
      </c>
      <c r="N784" s="2">
        <v>0.72728275171468526</v>
      </c>
      <c r="O784" s="2">
        <v>1.507010825405487</v>
      </c>
      <c r="P784" s="2">
        <v>0.75365342450100448</v>
      </c>
      <c r="Q784" s="2">
        <v>0.4929071291721287</v>
      </c>
      <c r="R784" s="2">
        <v>1.372606661002485</v>
      </c>
      <c r="S784" s="2" t="s">
        <v>30</v>
      </c>
      <c r="T784" s="2" t="s">
        <v>34</v>
      </c>
      <c r="U784" s="2" t="s">
        <v>34</v>
      </c>
      <c r="V784" s="2">
        <v>1</v>
      </c>
      <c r="W784" s="2">
        <v>-1</v>
      </c>
      <c r="X784" s="2">
        <v>-1</v>
      </c>
      <c r="Y784" s="2" t="s">
        <v>34</v>
      </c>
      <c r="Z784" s="2">
        <v>0</v>
      </c>
      <c r="AA784" s="2">
        <v>0</v>
      </c>
    </row>
    <row r="785" spans="1:27" x14ac:dyDescent="0.25">
      <c r="A785" s="2">
        <v>11</v>
      </c>
      <c r="B785" s="2" t="s">
        <v>271</v>
      </c>
      <c r="C785" s="2" t="s">
        <v>537</v>
      </c>
      <c r="D785" s="2" t="s">
        <v>524</v>
      </c>
      <c r="E785" s="2">
        <v>2.2000000000000002</v>
      </c>
      <c r="F785" s="2">
        <v>3.25</v>
      </c>
      <c r="G785" s="2">
        <v>3.2</v>
      </c>
      <c r="H785" s="2">
        <v>2.25</v>
      </c>
      <c r="I785" s="2">
        <v>1.58</v>
      </c>
      <c r="J785" s="2">
        <v>2</v>
      </c>
      <c r="K785" s="2">
        <v>0.56091344896714024</v>
      </c>
      <c r="L785" s="2">
        <v>1.4211156108490961</v>
      </c>
      <c r="M785" s="2">
        <v>1.827471462294991</v>
      </c>
      <c r="N785" s="2">
        <v>0.82891802593108488</v>
      </c>
      <c r="O785" s="2">
        <v>0.98039942971503447</v>
      </c>
      <c r="P785" s="2">
        <v>0.57763255997383744</v>
      </c>
      <c r="Q785" s="2">
        <v>0.45153171321972357</v>
      </c>
      <c r="R785" s="2">
        <v>1.372606661002485</v>
      </c>
      <c r="S785" s="2" t="s">
        <v>31</v>
      </c>
      <c r="T785" s="2" t="s">
        <v>30</v>
      </c>
      <c r="U785" s="2" t="s">
        <v>34</v>
      </c>
      <c r="V785" s="2">
        <v>1</v>
      </c>
      <c r="W785" s="2">
        <v>-1</v>
      </c>
      <c r="X785" s="2">
        <v>1</v>
      </c>
      <c r="Y785" s="2" t="s">
        <v>30</v>
      </c>
      <c r="Z785" s="2">
        <v>1</v>
      </c>
      <c r="AA785" s="2">
        <v>0</v>
      </c>
    </row>
    <row r="786" spans="1:27" x14ac:dyDescent="0.25">
      <c r="A786" s="2">
        <v>11</v>
      </c>
      <c r="B786" s="2" t="s">
        <v>150</v>
      </c>
      <c r="C786" s="2" t="s">
        <v>465</v>
      </c>
      <c r="D786" s="2" t="s">
        <v>532</v>
      </c>
      <c r="E786" s="2">
        <v>3.5</v>
      </c>
      <c r="F786" s="2">
        <v>3.45</v>
      </c>
      <c r="G786" s="2">
        <v>1.98</v>
      </c>
      <c r="H786" s="2">
        <v>2.04</v>
      </c>
      <c r="I786" s="2">
        <v>1.82</v>
      </c>
      <c r="J786" s="2">
        <v>1.8</v>
      </c>
      <c r="K786" s="2">
        <v>1.7454598606598699</v>
      </c>
      <c r="L786" s="2">
        <v>0.93900470703432415</v>
      </c>
      <c r="M786" s="2">
        <v>0.98856874832484576</v>
      </c>
      <c r="N786" s="2">
        <v>0.93411622021825802</v>
      </c>
      <c r="O786" s="2">
        <v>1.3309053433775451</v>
      </c>
      <c r="P786" s="2">
        <v>1.0702727960788949</v>
      </c>
      <c r="Q786" s="2">
        <v>1.2648606389788311</v>
      </c>
      <c r="R786" s="2">
        <v>0.58520948820422336</v>
      </c>
      <c r="S786" s="2" t="s">
        <v>31</v>
      </c>
      <c r="T786" s="2" t="s">
        <v>31</v>
      </c>
      <c r="U786" s="2" t="s">
        <v>31</v>
      </c>
      <c r="V786" s="2">
        <v>-1</v>
      </c>
      <c r="W786" s="2">
        <v>1</v>
      </c>
      <c r="X786" s="2">
        <v>-1</v>
      </c>
      <c r="Y786" s="2" t="s">
        <v>34</v>
      </c>
      <c r="Z786" s="2">
        <v>1</v>
      </c>
      <c r="AA786" s="2">
        <v>1</v>
      </c>
    </row>
    <row r="787" spans="1:27" x14ac:dyDescent="0.25">
      <c r="A787" s="2">
        <v>11</v>
      </c>
      <c r="B787" s="2" t="s">
        <v>206</v>
      </c>
      <c r="C787" s="2" t="s">
        <v>207</v>
      </c>
      <c r="D787" s="2" t="s">
        <v>518</v>
      </c>
      <c r="E787" s="2">
        <v>1.5</v>
      </c>
      <c r="F787" s="2">
        <v>3.9</v>
      </c>
      <c r="G787" s="2">
        <v>7</v>
      </c>
      <c r="H787" s="2">
        <v>1.93</v>
      </c>
      <c r="I787" s="2">
        <v>1.93</v>
      </c>
      <c r="J787" s="2">
        <v>2.04</v>
      </c>
      <c r="K787" s="2">
        <v>1.5287092646026781</v>
      </c>
      <c r="L787" s="2">
        <v>0.61853944851553366</v>
      </c>
      <c r="M787" s="2">
        <v>3.1095957613814762</v>
      </c>
      <c r="N787" s="2">
        <v>0.62587176751703399</v>
      </c>
      <c r="O787" s="2">
        <v>0.51068734614497879</v>
      </c>
      <c r="P787" s="2">
        <v>0.59718489746620251</v>
      </c>
      <c r="Q787" s="2">
        <v>1.2532993966817489</v>
      </c>
      <c r="R787" s="2">
        <v>0.87797893734735688</v>
      </c>
      <c r="S787" s="2" t="s">
        <v>31</v>
      </c>
      <c r="T787" s="2" t="s">
        <v>34</v>
      </c>
      <c r="U787" s="2" t="s">
        <v>31</v>
      </c>
      <c r="V787" s="2">
        <v>-1</v>
      </c>
      <c r="W787" s="2">
        <v>-1</v>
      </c>
      <c r="X787" s="2">
        <v>-1</v>
      </c>
      <c r="Y787" s="2" t="s">
        <v>31</v>
      </c>
      <c r="Z787" s="2">
        <v>0</v>
      </c>
      <c r="AA787" s="2">
        <v>1</v>
      </c>
    </row>
    <row r="788" spans="1:27" x14ac:dyDescent="0.25">
      <c r="A788" s="2">
        <v>11</v>
      </c>
      <c r="B788" s="2" t="s">
        <v>206</v>
      </c>
      <c r="C788" s="2" t="s">
        <v>207</v>
      </c>
      <c r="D788" s="2" t="s">
        <v>538</v>
      </c>
      <c r="E788" s="2">
        <v>2.0499999999999998</v>
      </c>
      <c r="F788" s="2">
        <v>3.7</v>
      </c>
      <c r="G788" s="2">
        <v>3.5</v>
      </c>
      <c r="H788" s="2">
        <v>1.76</v>
      </c>
      <c r="I788" s="2">
        <v>2.06</v>
      </c>
      <c r="J788" s="2">
        <v>1.75</v>
      </c>
      <c r="K788" s="2">
        <v>0.59700122399020805</v>
      </c>
      <c r="L788" s="2">
        <v>0.95172034756188739</v>
      </c>
      <c r="M788" s="2">
        <v>2.7040295937004069</v>
      </c>
      <c r="N788" s="2">
        <v>0.41765724280105071</v>
      </c>
      <c r="O788" s="2">
        <v>1.1233271258942401</v>
      </c>
      <c r="P788" s="2">
        <v>0.74736364109307551</v>
      </c>
      <c r="Q788" s="2">
        <v>1.7768736209982929</v>
      </c>
      <c r="R788" s="2">
        <v>0.82819773592414403</v>
      </c>
      <c r="S788" s="2" t="s">
        <v>30</v>
      </c>
      <c r="T788" s="2" t="s">
        <v>34</v>
      </c>
      <c r="U788" s="2" t="s">
        <v>34</v>
      </c>
      <c r="V788" s="2">
        <v>-1</v>
      </c>
      <c r="W788" s="2">
        <v>1</v>
      </c>
      <c r="X788" s="2">
        <v>-1</v>
      </c>
      <c r="Y788" s="2" t="s">
        <v>30</v>
      </c>
      <c r="Z788" s="2">
        <v>2</v>
      </c>
      <c r="AA788" s="2">
        <v>1</v>
      </c>
    </row>
    <row r="789" spans="1:27" x14ac:dyDescent="0.25">
      <c r="A789" s="2">
        <v>11</v>
      </c>
      <c r="B789" s="2" t="s">
        <v>236</v>
      </c>
      <c r="C789" s="2" t="s">
        <v>291</v>
      </c>
      <c r="D789" s="2" t="s">
        <v>567</v>
      </c>
      <c r="E789" s="2">
        <v>2.5499999999999998</v>
      </c>
      <c r="F789" s="2">
        <v>3.1</v>
      </c>
      <c r="G789" s="2">
        <v>2.81</v>
      </c>
      <c r="H789" s="2">
        <v>2.12</v>
      </c>
      <c r="I789" s="2">
        <v>1.64</v>
      </c>
      <c r="J789" s="2">
        <v>1.8</v>
      </c>
      <c r="K789" s="2">
        <v>1.160611770014679</v>
      </c>
      <c r="L789" s="2">
        <v>0.74376566069179484</v>
      </c>
      <c r="M789" s="2">
        <v>1.029478487614081</v>
      </c>
      <c r="N789" s="2">
        <v>1.4442656152475659</v>
      </c>
      <c r="O789" s="2">
        <v>1.3686865183058601</v>
      </c>
      <c r="P789" s="2">
        <v>0.69965356654292665</v>
      </c>
      <c r="Q789" s="2">
        <v>1.5474717628695549</v>
      </c>
      <c r="R789" s="2">
        <v>0.65540329934494201</v>
      </c>
      <c r="S789" s="2" t="s">
        <v>30</v>
      </c>
      <c r="T789" s="2" t="s">
        <v>30</v>
      </c>
      <c r="U789" s="2" t="s">
        <v>31</v>
      </c>
      <c r="V789" s="2">
        <v>-1</v>
      </c>
      <c r="W789" s="2">
        <v>1</v>
      </c>
      <c r="X789" s="2">
        <v>-1</v>
      </c>
      <c r="Y789" s="2" t="s">
        <v>31</v>
      </c>
      <c r="Z789" s="2">
        <v>1</v>
      </c>
      <c r="AA789" s="2">
        <v>2</v>
      </c>
    </row>
    <row r="790" spans="1:27" x14ac:dyDescent="0.25">
      <c r="A790" s="2">
        <v>11</v>
      </c>
      <c r="B790" s="2" t="s">
        <v>99</v>
      </c>
      <c r="C790" s="2" t="s">
        <v>125</v>
      </c>
      <c r="D790" s="2" t="s">
        <v>101</v>
      </c>
      <c r="E790" s="2">
        <v>4.03</v>
      </c>
      <c r="F790" s="2">
        <v>3.83</v>
      </c>
      <c r="G790" s="2">
        <v>1.85</v>
      </c>
      <c r="H790" s="2">
        <v>1.7</v>
      </c>
      <c r="I790" s="2">
        <v>2.0299999999999998</v>
      </c>
      <c r="J790" s="2">
        <v>1.57</v>
      </c>
      <c r="K790" s="2">
        <v>1.043155566250233</v>
      </c>
      <c r="L790" s="2">
        <v>1.123806488363571</v>
      </c>
      <c r="M790" s="2">
        <v>1.043792765781429</v>
      </c>
      <c r="N790" s="2">
        <v>1.1752802805719249</v>
      </c>
      <c r="O790" s="2">
        <v>4.3483477805812543</v>
      </c>
      <c r="P790" s="2">
        <v>0.76497357824167178</v>
      </c>
      <c r="Q790" s="2">
        <v>1.6640999173179409</v>
      </c>
      <c r="R790" s="2">
        <v>0.39669521262712709</v>
      </c>
      <c r="S790" s="2" t="s">
        <v>34</v>
      </c>
      <c r="T790" s="2" t="s">
        <v>30</v>
      </c>
      <c r="U790" s="2" t="s">
        <v>34</v>
      </c>
      <c r="V790" s="2">
        <v>-1</v>
      </c>
      <c r="W790" s="2">
        <v>1</v>
      </c>
      <c r="X790" s="2">
        <v>-1</v>
      </c>
      <c r="Y790" s="2" t="s">
        <v>34</v>
      </c>
      <c r="Z790" s="2">
        <v>2</v>
      </c>
      <c r="AA790" s="2">
        <v>2</v>
      </c>
    </row>
    <row r="791" spans="1:27" x14ac:dyDescent="0.25">
      <c r="A791" s="2">
        <v>11</v>
      </c>
      <c r="B791" s="2" t="s">
        <v>271</v>
      </c>
      <c r="C791" s="2" t="s">
        <v>504</v>
      </c>
      <c r="D791" s="2" t="s">
        <v>486</v>
      </c>
      <c r="E791" s="2">
        <v>1.8</v>
      </c>
      <c r="F791" s="2">
        <v>3.5</v>
      </c>
      <c r="G791" s="2">
        <v>4.25</v>
      </c>
      <c r="H791" s="2">
        <v>2.15</v>
      </c>
      <c r="I791" s="2">
        <v>1.64</v>
      </c>
      <c r="J791" s="2">
        <v>1.95</v>
      </c>
      <c r="K791" s="2">
        <v>1.933858634524066</v>
      </c>
      <c r="L791" s="2">
        <v>0.59805023818751013</v>
      </c>
      <c r="M791" s="2">
        <v>1.067187096099816</v>
      </c>
      <c r="N791" s="2">
        <v>1.110906021542059</v>
      </c>
      <c r="O791" s="2">
        <v>0.12587412587412589</v>
      </c>
      <c r="P791" s="2">
        <v>2.2360679774997898</v>
      </c>
      <c r="Q791" s="2">
        <v>0.7474922600619196</v>
      </c>
      <c r="R791" s="2">
        <v>0.60364876883049556</v>
      </c>
      <c r="S791" s="2" t="s">
        <v>34</v>
      </c>
      <c r="T791" s="2" t="s">
        <v>31</v>
      </c>
      <c r="U791" s="2" t="s">
        <v>30</v>
      </c>
      <c r="V791" s="2">
        <v>-1</v>
      </c>
      <c r="W791" s="2">
        <v>-1</v>
      </c>
      <c r="X791" s="2">
        <v>1</v>
      </c>
      <c r="Y791" s="2" t="s">
        <v>34</v>
      </c>
      <c r="Z791" s="2">
        <v>2</v>
      </c>
      <c r="AA791" s="2">
        <v>2</v>
      </c>
    </row>
    <row r="792" spans="1:27" x14ac:dyDescent="0.25">
      <c r="A792" s="2">
        <v>11</v>
      </c>
      <c r="B792" s="2" t="s">
        <v>271</v>
      </c>
      <c r="C792" s="2" t="s">
        <v>504</v>
      </c>
      <c r="D792" s="2" t="s">
        <v>348</v>
      </c>
      <c r="E792" s="2">
        <v>1.75</v>
      </c>
      <c r="F792" s="2">
        <v>3.6</v>
      </c>
      <c r="G792" s="2">
        <v>4.5</v>
      </c>
      <c r="H792" s="2">
        <v>1.93</v>
      </c>
      <c r="I792" s="2">
        <v>1.93</v>
      </c>
      <c r="J792" s="2">
        <v>2</v>
      </c>
      <c r="K792" s="2">
        <v>1.9603876104599689</v>
      </c>
      <c r="L792" s="2">
        <v>0.63005410474135548</v>
      </c>
      <c r="M792" s="2">
        <v>1.5824184715730749</v>
      </c>
      <c r="N792" s="2">
        <v>1.0152882413535911</v>
      </c>
      <c r="O792" s="2">
        <v>0.79166666666666663</v>
      </c>
      <c r="P792" s="2">
        <v>1.446171754108851</v>
      </c>
      <c r="Q792" s="2">
        <v>0.86134397078669511</v>
      </c>
      <c r="R792" s="2">
        <v>0.22774754333458119</v>
      </c>
      <c r="S792" s="2" t="s">
        <v>31</v>
      </c>
      <c r="T792" s="2" t="s">
        <v>30</v>
      </c>
      <c r="U792" s="2" t="s">
        <v>34</v>
      </c>
      <c r="V792" s="2">
        <v>1</v>
      </c>
      <c r="W792" s="2">
        <v>-1</v>
      </c>
      <c r="X792" s="2">
        <v>1</v>
      </c>
      <c r="Y792" s="2" t="s">
        <v>30</v>
      </c>
      <c r="Z792" s="2">
        <v>2</v>
      </c>
      <c r="AA792" s="2">
        <v>0</v>
      </c>
    </row>
    <row r="793" spans="1:27" x14ac:dyDescent="0.25">
      <c r="A793" s="2">
        <v>11</v>
      </c>
      <c r="B793" s="2" t="s">
        <v>271</v>
      </c>
      <c r="C793" s="2" t="s">
        <v>502</v>
      </c>
      <c r="D793" s="2" t="s">
        <v>514</v>
      </c>
      <c r="E793" s="2">
        <v>4.5999999999999996</v>
      </c>
      <c r="F793" s="2">
        <v>3.5</v>
      </c>
      <c r="G793" s="2">
        <v>1.75</v>
      </c>
      <c r="H793" s="2">
        <v>1.98</v>
      </c>
      <c r="I793" s="2">
        <v>1.88</v>
      </c>
      <c r="J793" s="2">
        <v>2</v>
      </c>
      <c r="K793" s="2">
        <v>0.32050207451489882</v>
      </c>
      <c r="L793" s="2">
        <v>1.36979030399177</v>
      </c>
      <c r="M793" s="2">
        <v>0.8441068949265671</v>
      </c>
      <c r="N793" s="2">
        <v>0.80052823725327837</v>
      </c>
      <c r="O793" s="2">
        <v>2.1727475776645688</v>
      </c>
      <c r="P793" s="2">
        <v>0.64427393115603859</v>
      </c>
      <c r="Q793" s="2">
        <v>2.401132941132941</v>
      </c>
      <c r="R793" s="2">
        <v>0.68655591485116252</v>
      </c>
      <c r="S793" s="2" t="s">
        <v>31</v>
      </c>
      <c r="T793" s="2" t="s">
        <v>30</v>
      </c>
      <c r="U793" s="2" t="s">
        <v>34</v>
      </c>
      <c r="V793" s="2">
        <v>1</v>
      </c>
      <c r="W793" s="2">
        <v>-1</v>
      </c>
      <c r="X793" s="2">
        <v>1</v>
      </c>
      <c r="Y793" s="2" t="s">
        <v>31</v>
      </c>
      <c r="Z793" s="2">
        <v>0</v>
      </c>
      <c r="AA793" s="2">
        <v>4</v>
      </c>
    </row>
    <row r="794" spans="1:27" x14ac:dyDescent="0.25">
      <c r="A794" s="2">
        <v>11</v>
      </c>
      <c r="B794" s="2" t="s">
        <v>271</v>
      </c>
      <c r="C794" s="2" t="s">
        <v>502</v>
      </c>
      <c r="D794" s="2" t="s">
        <v>522</v>
      </c>
      <c r="E794" s="2">
        <v>4.8</v>
      </c>
      <c r="F794" s="2">
        <v>3.65</v>
      </c>
      <c r="G794" s="2">
        <v>1.7</v>
      </c>
      <c r="H794" s="2">
        <v>2.08</v>
      </c>
      <c r="I794" s="2">
        <v>1.68</v>
      </c>
      <c r="J794" s="2">
        <v>2</v>
      </c>
      <c r="K794" s="2">
        <v>0.15246636771300451</v>
      </c>
      <c r="L794" s="2">
        <v>2.2360679774997898</v>
      </c>
      <c r="M794" s="2">
        <v>0.4862513604109529</v>
      </c>
      <c r="N794" s="2">
        <v>0.92084410500859415</v>
      </c>
      <c r="O794" s="2">
        <v>2.401356585225686</v>
      </c>
      <c r="P794" s="2">
        <v>0.96184155874874189</v>
      </c>
      <c r="Q794" s="2">
        <v>2.7327150269085752</v>
      </c>
      <c r="R794" s="2">
        <v>0.66951980811192913</v>
      </c>
      <c r="S794" s="2" t="s">
        <v>34</v>
      </c>
      <c r="T794" s="2" t="s">
        <v>31</v>
      </c>
      <c r="U794" s="2" t="s">
        <v>30</v>
      </c>
      <c r="V794" s="2">
        <v>-1</v>
      </c>
      <c r="W794" s="2">
        <v>-1</v>
      </c>
      <c r="X794" s="2">
        <v>1</v>
      </c>
      <c r="Y794" s="2" t="s">
        <v>34</v>
      </c>
      <c r="Z794" s="2">
        <v>1</v>
      </c>
      <c r="AA794" s="2">
        <v>1</v>
      </c>
    </row>
    <row r="795" spans="1:27" x14ac:dyDescent="0.25">
      <c r="A795" s="2">
        <v>11</v>
      </c>
      <c r="B795" s="2" t="s">
        <v>171</v>
      </c>
      <c r="C795" s="2" t="s">
        <v>231</v>
      </c>
      <c r="D795" s="2" t="s">
        <v>511</v>
      </c>
      <c r="E795" s="2">
        <v>1.58</v>
      </c>
      <c r="F795" s="2">
        <v>3.95</v>
      </c>
      <c r="G795" s="2">
        <v>6.4</v>
      </c>
      <c r="H795" s="2">
        <v>1.98</v>
      </c>
      <c r="I795" s="2">
        <v>1.83</v>
      </c>
      <c r="J795" s="2">
        <v>2</v>
      </c>
      <c r="K795" s="2">
        <v>1.941605897589161</v>
      </c>
      <c r="L795" s="2">
        <v>1.046029557481458</v>
      </c>
      <c r="M795" s="2">
        <v>3.0386714354820779</v>
      </c>
      <c r="N795" s="2">
        <v>0.36387549864442531</v>
      </c>
      <c r="O795" s="2">
        <v>0.9981659802340157</v>
      </c>
      <c r="P795" s="2">
        <v>0.38588446666779919</v>
      </c>
      <c r="Q795" s="2">
        <v>0.60965450435905721</v>
      </c>
      <c r="R795" s="2">
        <v>1.512973256931246</v>
      </c>
      <c r="S795" s="2" t="s">
        <v>30</v>
      </c>
      <c r="T795" s="2" t="s">
        <v>30</v>
      </c>
      <c r="U795" s="2" t="s">
        <v>30</v>
      </c>
      <c r="V795" s="2">
        <v>1</v>
      </c>
      <c r="W795" s="2">
        <v>-1</v>
      </c>
      <c r="X795" s="2">
        <v>1</v>
      </c>
      <c r="Y795" s="2" t="s">
        <v>30</v>
      </c>
      <c r="Z795" s="2">
        <v>1</v>
      </c>
      <c r="AA795" s="2">
        <v>0</v>
      </c>
    </row>
    <row r="796" spans="1:27" x14ac:dyDescent="0.25">
      <c r="A796" s="2">
        <v>11</v>
      </c>
      <c r="B796" s="2" t="s">
        <v>171</v>
      </c>
      <c r="C796" s="2" t="s">
        <v>231</v>
      </c>
      <c r="D796" s="2" t="s">
        <v>485</v>
      </c>
      <c r="E796" s="2">
        <v>1.57</v>
      </c>
      <c r="F796" s="2">
        <v>4.0999999999999996</v>
      </c>
      <c r="G796" s="2">
        <v>5.75</v>
      </c>
      <c r="H796" s="2">
        <v>1.92</v>
      </c>
      <c r="I796" s="2">
        <v>1.78</v>
      </c>
      <c r="J796" s="2">
        <v>1.87</v>
      </c>
      <c r="K796" s="2">
        <v>1.8738638335614981</v>
      </c>
      <c r="L796" s="2">
        <v>0.94557559598517438</v>
      </c>
      <c r="M796" s="2">
        <v>3.2352060951518751</v>
      </c>
      <c r="N796" s="2">
        <v>0.75219203617593589</v>
      </c>
      <c r="O796" s="2">
        <v>1.0985491271283101</v>
      </c>
      <c r="P796" s="2">
        <v>0.9627356910231738</v>
      </c>
      <c r="Q796" s="2">
        <v>0.34731783976548097</v>
      </c>
      <c r="R796" s="2">
        <v>1.382868644894452</v>
      </c>
      <c r="S796" s="2" t="s">
        <v>34</v>
      </c>
      <c r="T796" s="2" t="s">
        <v>31</v>
      </c>
      <c r="U796" s="2" t="s">
        <v>30</v>
      </c>
      <c r="V796" s="2">
        <v>-1</v>
      </c>
      <c r="W796" s="2">
        <v>-1</v>
      </c>
      <c r="X796" s="2">
        <v>1</v>
      </c>
      <c r="Y796" s="2" t="s">
        <v>31</v>
      </c>
      <c r="Z796" s="2">
        <v>1</v>
      </c>
      <c r="AA796" s="2">
        <v>2</v>
      </c>
    </row>
    <row r="797" spans="1:27" x14ac:dyDescent="0.25">
      <c r="A797" s="2">
        <v>11</v>
      </c>
      <c r="B797" s="2" t="s">
        <v>206</v>
      </c>
      <c r="C797" s="2" t="s">
        <v>499</v>
      </c>
      <c r="D797" s="2" t="s">
        <v>469</v>
      </c>
      <c r="E797" s="2">
        <v>1.46</v>
      </c>
      <c r="F797" s="2">
        <v>4.05</v>
      </c>
      <c r="G797" s="2">
        <v>5.75</v>
      </c>
      <c r="H797" s="2">
        <v>1.87</v>
      </c>
      <c r="I797" s="2">
        <v>1.8</v>
      </c>
      <c r="J797" s="2">
        <v>2.2000000000000002</v>
      </c>
      <c r="K797" s="2">
        <v>8.1928271506182675</v>
      </c>
      <c r="L797" s="2">
        <v>0.52960299084036389</v>
      </c>
      <c r="M797" s="2">
        <v>4.5022138172831134</v>
      </c>
      <c r="N797" s="2">
        <v>0.87346578815499409</v>
      </c>
      <c r="O797" s="2">
        <v>0.13236714975845409</v>
      </c>
      <c r="P797" s="2">
        <v>2.2360679774997889</v>
      </c>
      <c r="Q797" s="2">
        <v>0.65464468207952164</v>
      </c>
      <c r="R797" s="2">
        <v>1.050247638057509</v>
      </c>
      <c r="S797" s="2" t="s">
        <v>34</v>
      </c>
      <c r="T797" s="2" t="s">
        <v>31</v>
      </c>
      <c r="U797" s="2" t="s">
        <v>31</v>
      </c>
      <c r="V797" s="2">
        <v>-1</v>
      </c>
      <c r="W797" s="2">
        <v>-1</v>
      </c>
      <c r="X797" s="2">
        <v>-1</v>
      </c>
      <c r="Y797" s="2" t="s">
        <v>30</v>
      </c>
      <c r="Z797" s="2">
        <v>2</v>
      </c>
      <c r="AA797" s="2">
        <v>1</v>
      </c>
    </row>
    <row r="798" spans="1:27" ht="30" x14ac:dyDescent="0.25">
      <c r="A798" s="2">
        <v>11</v>
      </c>
      <c r="B798" s="2" t="s">
        <v>568</v>
      </c>
      <c r="C798" s="2" t="s">
        <v>569</v>
      </c>
      <c r="D798" s="2" t="s">
        <v>570</v>
      </c>
      <c r="E798" s="2">
        <v>3.05</v>
      </c>
      <c r="F798" s="2">
        <v>2.95</v>
      </c>
      <c r="G798" s="2">
        <v>2.42</v>
      </c>
      <c r="H798" s="2">
        <v>2.4300000000000002</v>
      </c>
      <c r="I798" s="2">
        <v>1.53</v>
      </c>
      <c r="J798" s="2">
        <v>2</v>
      </c>
      <c r="K798" s="2">
        <v>0.53281050307888922</v>
      </c>
      <c r="L798" s="2">
        <v>1.415623223793627</v>
      </c>
      <c r="M798" s="2">
        <v>0.80610262529482324</v>
      </c>
      <c r="N798" s="2">
        <v>0.67845069609263242</v>
      </c>
      <c r="O798" s="2">
        <v>0.77061468668552113</v>
      </c>
      <c r="P798" s="2">
        <v>0.59897688313757058</v>
      </c>
      <c r="Q798" s="2">
        <v>1.9450424372670241</v>
      </c>
      <c r="R798" s="2">
        <v>0.68928195927036451</v>
      </c>
      <c r="S798" s="2" t="s">
        <v>31</v>
      </c>
      <c r="T798" s="2" t="s">
        <v>34</v>
      </c>
      <c r="U798" s="2" t="s">
        <v>30</v>
      </c>
      <c r="V798" s="2">
        <v>-1</v>
      </c>
      <c r="W798" s="2">
        <v>1</v>
      </c>
      <c r="X798" s="2">
        <v>-1</v>
      </c>
      <c r="Y798" s="2" t="s">
        <v>31</v>
      </c>
      <c r="Z798" s="2">
        <v>1</v>
      </c>
      <c r="AA798" s="2">
        <v>4</v>
      </c>
    </row>
    <row r="799" spans="1:27" x14ac:dyDescent="0.25">
      <c r="A799" s="2">
        <v>11</v>
      </c>
      <c r="B799" s="2" t="s">
        <v>206</v>
      </c>
      <c r="C799" s="2" t="s">
        <v>519</v>
      </c>
      <c r="D799" s="2" t="s">
        <v>208</v>
      </c>
      <c r="E799" s="2">
        <v>2.7</v>
      </c>
      <c r="F799" s="2">
        <v>3.2</v>
      </c>
      <c r="G799" s="2">
        <v>2.6</v>
      </c>
      <c r="H799" s="2">
        <v>2.0299999999999998</v>
      </c>
      <c r="I799" s="2">
        <v>1.7</v>
      </c>
      <c r="J799" s="2">
        <v>2.04</v>
      </c>
      <c r="K799" s="2">
        <v>1.3424706694271911</v>
      </c>
      <c r="L799" s="2">
        <v>1.0461623636797299</v>
      </c>
      <c r="M799" s="2">
        <v>0.43424342434243429</v>
      </c>
      <c r="N799" s="2">
        <v>1.4185425264513569</v>
      </c>
      <c r="O799" s="2">
        <v>0.80661805964912703</v>
      </c>
      <c r="P799" s="2">
        <v>0.62650445614555661</v>
      </c>
      <c r="Q799" s="2">
        <v>0.81241610738255032</v>
      </c>
      <c r="R799" s="2">
        <v>1.382504840318556</v>
      </c>
      <c r="S799" s="2" t="s">
        <v>31</v>
      </c>
      <c r="T799" s="2" t="s">
        <v>34</v>
      </c>
      <c r="U799" s="2" t="s">
        <v>31</v>
      </c>
      <c r="V799" s="2">
        <v>-1</v>
      </c>
      <c r="W799" s="2">
        <v>-1</v>
      </c>
      <c r="X799" s="2">
        <v>-1</v>
      </c>
      <c r="Y799" s="2" t="s">
        <v>34</v>
      </c>
      <c r="Z799" s="2">
        <v>1</v>
      </c>
      <c r="AA799" s="2">
        <v>1</v>
      </c>
    </row>
    <row r="800" spans="1:27" x14ac:dyDescent="0.25">
      <c r="A800" s="2">
        <v>11</v>
      </c>
      <c r="B800" s="2" t="s">
        <v>206</v>
      </c>
      <c r="C800" s="2" t="s">
        <v>519</v>
      </c>
      <c r="D800" s="2" t="s">
        <v>530</v>
      </c>
      <c r="E800" s="2">
        <v>1.58</v>
      </c>
      <c r="F800" s="2">
        <v>3.9</v>
      </c>
      <c r="G800" s="2">
        <v>6.25</v>
      </c>
      <c r="H800" s="2">
        <v>2.0499999999999998</v>
      </c>
      <c r="I800" s="2">
        <v>1.77</v>
      </c>
      <c r="J800" s="2">
        <v>2</v>
      </c>
      <c r="K800" s="2">
        <v>3.260575727586386</v>
      </c>
      <c r="L800" s="2">
        <v>1.032008413492904</v>
      </c>
      <c r="M800" s="2">
        <v>1.886808367071525</v>
      </c>
      <c r="N800" s="2">
        <v>1.0229157090935459</v>
      </c>
      <c r="O800" s="2">
        <v>0.56586393520031952</v>
      </c>
      <c r="P800" s="2">
        <v>1.472468546804103</v>
      </c>
      <c r="Q800" s="2">
        <v>0.32142309746638492</v>
      </c>
      <c r="R800" s="2">
        <v>1.4813067958387891</v>
      </c>
      <c r="S800" s="2" t="s">
        <v>31</v>
      </c>
      <c r="T800" s="2" t="s">
        <v>30</v>
      </c>
      <c r="U800" s="2" t="s">
        <v>34</v>
      </c>
      <c r="V800" s="2">
        <v>-1</v>
      </c>
      <c r="W800" s="2">
        <v>-1</v>
      </c>
      <c r="X800" s="2">
        <v>-1</v>
      </c>
      <c r="Y800" s="2" t="s">
        <v>34</v>
      </c>
      <c r="Z800" s="2">
        <v>3</v>
      </c>
      <c r="AA800" s="2">
        <v>3</v>
      </c>
    </row>
    <row r="801" spans="1:27" x14ac:dyDescent="0.25">
      <c r="A801" s="2">
        <v>11</v>
      </c>
      <c r="B801" s="2" t="s">
        <v>481</v>
      </c>
      <c r="C801" s="2" t="s">
        <v>551</v>
      </c>
      <c r="D801" s="2" t="s">
        <v>498</v>
      </c>
      <c r="E801" s="2">
        <v>2.15</v>
      </c>
      <c r="F801" s="2">
        <v>3.1</v>
      </c>
      <c r="G801" s="2">
        <v>3.2</v>
      </c>
      <c r="H801" s="2">
        <v>1.91</v>
      </c>
      <c r="I801" s="2">
        <v>1.8</v>
      </c>
      <c r="J801" s="2">
        <v>1.8</v>
      </c>
      <c r="K801" s="2">
        <v>1.189081245216699</v>
      </c>
      <c r="L801" s="2">
        <v>1.2715629205835901</v>
      </c>
      <c r="M801" s="2">
        <v>1.1818118853931849</v>
      </c>
      <c r="N801" s="2">
        <v>0.79691481467975356</v>
      </c>
      <c r="O801" s="2">
        <v>0.91781011781011779</v>
      </c>
      <c r="P801" s="2">
        <v>1.6487305818793501</v>
      </c>
      <c r="Q801" s="2">
        <v>0.14930555555555561</v>
      </c>
      <c r="R801" s="2">
        <v>2.2360679774997889</v>
      </c>
      <c r="S801" s="2" t="s">
        <v>34</v>
      </c>
      <c r="T801" s="2" t="s">
        <v>30</v>
      </c>
      <c r="U801" s="2" t="s">
        <v>31</v>
      </c>
      <c r="V801" s="2">
        <v>-1</v>
      </c>
      <c r="W801" s="2">
        <v>1</v>
      </c>
      <c r="X801" s="2">
        <v>-1</v>
      </c>
      <c r="Y801" s="2" t="s">
        <v>30</v>
      </c>
      <c r="Z801" s="2">
        <v>1</v>
      </c>
      <c r="AA801" s="2">
        <v>0</v>
      </c>
    </row>
    <row r="802" spans="1:27" x14ac:dyDescent="0.25">
      <c r="A802" s="2">
        <v>11</v>
      </c>
      <c r="B802" s="2" t="s">
        <v>481</v>
      </c>
      <c r="C802" s="2" t="s">
        <v>551</v>
      </c>
      <c r="D802" s="2" t="s">
        <v>498</v>
      </c>
      <c r="E802" s="2">
        <v>2.2200000000000002</v>
      </c>
      <c r="F802" s="2">
        <v>3.29</v>
      </c>
      <c r="G802" s="2">
        <v>3.58</v>
      </c>
      <c r="H802" s="2">
        <v>2.04</v>
      </c>
      <c r="I802" s="2">
        <v>1.69</v>
      </c>
      <c r="J802" s="2">
        <v>1.95</v>
      </c>
      <c r="K802" s="2">
        <v>0.78760000000000008</v>
      </c>
      <c r="L802" s="2">
        <v>1.6444804304503191</v>
      </c>
      <c r="M802" s="2">
        <v>1.655521423883443</v>
      </c>
      <c r="N802" s="2">
        <v>0.55089737318566834</v>
      </c>
      <c r="O802" s="2">
        <v>1.302892307692308</v>
      </c>
      <c r="P802" s="2">
        <v>1.1463253548097161</v>
      </c>
      <c r="Q802" s="2">
        <v>0.47291759952465828</v>
      </c>
      <c r="R802" s="2">
        <v>1.1055004234963319</v>
      </c>
      <c r="S802" s="2" t="s">
        <v>30</v>
      </c>
      <c r="T802" s="2" t="s">
        <v>30</v>
      </c>
      <c r="U802" s="2" t="s">
        <v>30</v>
      </c>
      <c r="V802" s="2">
        <v>-1</v>
      </c>
      <c r="W802" s="2">
        <v>1</v>
      </c>
      <c r="X802" s="2">
        <v>-1</v>
      </c>
      <c r="Y802" s="2" t="s">
        <v>30</v>
      </c>
      <c r="Z802" s="2">
        <v>1</v>
      </c>
      <c r="AA802" s="2">
        <v>0</v>
      </c>
    </row>
    <row r="803" spans="1:27" x14ac:dyDescent="0.25">
      <c r="A803" s="2">
        <v>11</v>
      </c>
      <c r="B803" s="2" t="s">
        <v>481</v>
      </c>
      <c r="C803" s="2" t="s">
        <v>551</v>
      </c>
      <c r="D803" s="2" t="s">
        <v>571</v>
      </c>
      <c r="E803" s="2">
        <v>2.85</v>
      </c>
      <c r="F803" s="2">
        <v>3.15</v>
      </c>
      <c r="G803" s="2">
        <v>2.3199999999999998</v>
      </c>
      <c r="H803" s="2">
        <v>2.02</v>
      </c>
      <c r="I803" s="2">
        <v>1.72</v>
      </c>
      <c r="J803" s="2">
        <v>1.9</v>
      </c>
      <c r="K803" s="2">
        <v>0.60138770949720677</v>
      </c>
      <c r="L803" s="2">
        <v>1.2333761087365589</v>
      </c>
      <c r="M803" s="2">
        <v>0.51971051511281408</v>
      </c>
      <c r="N803" s="2">
        <v>1.370761091287521</v>
      </c>
      <c r="O803" s="2">
        <v>1.429266603856542</v>
      </c>
      <c r="P803" s="2">
        <v>1.098322115585511</v>
      </c>
      <c r="Q803" s="2">
        <v>0.66617548029312734</v>
      </c>
      <c r="R803" s="2">
        <v>1.4064422692519589</v>
      </c>
      <c r="S803" s="2" t="s">
        <v>34</v>
      </c>
      <c r="T803" s="2" t="s">
        <v>31</v>
      </c>
      <c r="U803" s="2" t="s">
        <v>34</v>
      </c>
      <c r="V803" s="2">
        <v>-1</v>
      </c>
      <c r="W803" s="2">
        <v>1</v>
      </c>
      <c r="X803" s="2">
        <v>-1</v>
      </c>
      <c r="Y803" s="2" t="s">
        <v>34</v>
      </c>
      <c r="Z803" s="2">
        <v>1</v>
      </c>
      <c r="AA803" s="2">
        <v>1</v>
      </c>
    </row>
    <row r="804" spans="1:27" x14ac:dyDescent="0.25">
      <c r="A804" s="2">
        <v>11</v>
      </c>
      <c r="B804" s="2" t="s">
        <v>481</v>
      </c>
      <c r="C804" s="2" t="s">
        <v>551</v>
      </c>
      <c r="D804" s="2" t="s">
        <v>495</v>
      </c>
      <c r="E804" s="2">
        <v>2.0299999999999998</v>
      </c>
      <c r="F804" s="2">
        <v>3.56</v>
      </c>
      <c r="G804" s="2">
        <v>3.54</v>
      </c>
      <c r="H804" s="2">
        <v>1.8</v>
      </c>
      <c r="I804" s="2">
        <v>1.95</v>
      </c>
      <c r="J804" s="2">
        <v>1.8</v>
      </c>
      <c r="K804" s="2">
        <v>1.2213000000000001</v>
      </c>
      <c r="L804" s="2">
        <v>1.085560026150115</v>
      </c>
      <c r="M804" s="2">
        <v>1.7090614728391591</v>
      </c>
      <c r="N804" s="2">
        <v>0.66098544731480591</v>
      </c>
      <c r="O804" s="2">
        <v>0.54026442307692291</v>
      </c>
      <c r="P804" s="2">
        <v>1.4035038656649741</v>
      </c>
      <c r="Q804" s="2">
        <v>0.840482870840636</v>
      </c>
      <c r="R804" s="2">
        <v>0.93676455849069229</v>
      </c>
      <c r="S804" s="2" t="s">
        <v>34</v>
      </c>
      <c r="T804" s="2" t="s">
        <v>34</v>
      </c>
      <c r="U804" s="2" t="s">
        <v>34</v>
      </c>
      <c r="V804" s="2">
        <v>-1</v>
      </c>
      <c r="W804" s="2">
        <v>1</v>
      </c>
      <c r="X804" s="2">
        <v>1</v>
      </c>
      <c r="Y804" s="2" t="s">
        <v>34</v>
      </c>
      <c r="Z804" s="2">
        <v>0</v>
      </c>
      <c r="AA804" s="2">
        <v>0</v>
      </c>
    </row>
    <row r="805" spans="1:27" x14ac:dyDescent="0.25">
      <c r="A805" s="2">
        <v>11</v>
      </c>
      <c r="B805" s="2" t="s">
        <v>239</v>
      </c>
      <c r="C805" s="2" t="s">
        <v>244</v>
      </c>
      <c r="D805" s="2" t="s">
        <v>434</v>
      </c>
      <c r="E805" s="2">
        <v>2.0699999999999998</v>
      </c>
      <c r="F805" s="2">
        <v>3.45</v>
      </c>
      <c r="G805" s="2">
        <v>3.5</v>
      </c>
      <c r="H805" s="2">
        <v>1.87</v>
      </c>
      <c r="I805" s="2">
        <v>1.88</v>
      </c>
      <c r="J805" s="2">
        <v>1.75</v>
      </c>
      <c r="K805" s="2">
        <v>0.69607973421926916</v>
      </c>
      <c r="L805" s="2">
        <v>1.4883211697570189</v>
      </c>
      <c r="M805" s="2">
        <v>0.847022047719722</v>
      </c>
      <c r="N805" s="2">
        <v>1.747884930631983</v>
      </c>
      <c r="O805" s="2">
        <v>1.156380913247739</v>
      </c>
      <c r="P805" s="2">
        <v>0.77686579206187889</v>
      </c>
      <c r="Q805" s="2">
        <v>0.56166109969167521</v>
      </c>
      <c r="R805" s="2">
        <v>0.92799328663653569</v>
      </c>
      <c r="S805" s="2" t="s">
        <v>30</v>
      </c>
      <c r="T805" s="2" t="s">
        <v>34</v>
      </c>
      <c r="U805" s="2" t="s">
        <v>31</v>
      </c>
      <c r="V805" s="2">
        <v>-1</v>
      </c>
      <c r="W805" s="2">
        <v>1</v>
      </c>
      <c r="X805" s="2">
        <v>-1</v>
      </c>
      <c r="Y805" s="2" t="s">
        <v>30</v>
      </c>
      <c r="Z805" s="2">
        <v>3</v>
      </c>
      <c r="AA805" s="2">
        <v>0</v>
      </c>
    </row>
    <row r="806" spans="1:27" x14ac:dyDescent="0.25">
      <c r="A806" s="2">
        <v>11</v>
      </c>
      <c r="B806" s="2" t="s">
        <v>239</v>
      </c>
      <c r="C806" s="2" t="s">
        <v>244</v>
      </c>
      <c r="D806" s="2" t="s">
        <v>456</v>
      </c>
      <c r="E806" s="2">
        <v>2.7</v>
      </c>
      <c r="F806" s="2">
        <v>3.3</v>
      </c>
      <c r="G806" s="2">
        <v>2.2000000000000002</v>
      </c>
      <c r="H806" s="2">
        <v>1.88</v>
      </c>
      <c r="I806" s="2">
        <v>1.98</v>
      </c>
      <c r="J806" s="2">
        <v>1.7</v>
      </c>
      <c r="K806" s="2">
        <v>0.6672527472527473</v>
      </c>
      <c r="L806" s="2">
        <v>1.388584297623592</v>
      </c>
      <c r="M806" s="2">
        <v>0.2</v>
      </c>
      <c r="N806" s="2">
        <v>2.2360679774997889</v>
      </c>
      <c r="O806" s="2">
        <v>1.283824621569702</v>
      </c>
      <c r="P806" s="2">
        <v>0.80181675545588116</v>
      </c>
      <c r="Q806" s="2">
        <v>0.451387461459404</v>
      </c>
      <c r="R806" s="2">
        <v>1.3912863016766179</v>
      </c>
      <c r="S806" s="2" t="s">
        <v>31</v>
      </c>
      <c r="T806" s="2" t="s">
        <v>34</v>
      </c>
      <c r="U806" s="2" t="s">
        <v>30</v>
      </c>
      <c r="V806" s="2">
        <v>-1</v>
      </c>
      <c r="W806" s="2">
        <v>1</v>
      </c>
      <c r="X806" s="2">
        <v>-1</v>
      </c>
      <c r="Y806" s="2" t="s">
        <v>30</v>
      </c>
      <c r="Z806" s="2">
        <v>3</v>
      </c>
      <c r="AA806" s="2">
        <v>1</v>
      </c>
    </row>
    <row r="807" spans="1:27" x14ac:dyDescent="0.25">
      <c r="A807" s="2">
        <v>11</v>
      </c>
      <c r="B807" s="2" t="s">
        <v>426</v>
      </c>
      <c r="C807" s="2" t="s">
        <v>428</v>
      </c>
      <c r="D807" s="2" t="s">
        <v>529</v>
      </c>
      <c r="E807" s="2">
        <v>7.34</v>
      </c>
      <c r="F807" s="2">
        <v>4.24</v>
      </c>
      <c r="G807" s="2">
        <v>1.47</v>
      </c>
      <c r="H807" s="2">
        <v>1.8</v>
      </c>
      <c r="I807" s="2">
        <v>1.96</v>
      </c>
      <c r="J807" s="2">
        <v>2.1</v>
      </c>
      <c r="K807" s="2">
        <v>0.55808683229704115</v>
      </c>
      <c r="L807" s="2">
        <v>0.97313946654343231</v>
      </c>
      <c r="M807" s="2">
        <v>0.34038495188101481</v>
      </c>
      <c r="N807" s="2">
        <v>1.510117057515769</v>
      </c>
      <c r="O807" s="2">
        <v>0.77837217156366079</v>
      </c>
      <c r="P807" s="2">
        <v>1.0275427244005859</v>
      </c>
      <c r="Q807" s="2">
        <v>1.9204155732691821</v>
      </c>
      <c r="R807" s="2">
        <v>0.95108842725728682</v>
      </c>
      <c r="S807" s="2" t="s">
        <v>34</v>
      </c>
      <c r="T807" s="2" t="s">
        <v>30</v>
      </c>
      <c r="U807" s="2" t="s">
        <v>30</v>
      </c>
      <c r="V807" s="2">
        <v>1</v>
      </c>
      <c r="W807" s="2">
        <v>1</v>
      </c>
      <c r="X807" s="2">
        <v>-1</v>
      </c>
      <c r="Y807" s="2" t="s">
        <v>31</v>
      </c>
      <c r="Z807" s="2">
        <v>0</v>
      </c>
      <c r="AA807" s="2">
        <v>1</v>
      </c>
    </row>
    <row r="808" spans="1:27" x14ac:dyDescent="0.25">
      <c r="A808" s="2">
        <v>11</v>
      </c>
      <c r="B808" s="2" t="s">
        <v>426</v>
      </c>
      <c r="C808" s="2" t="s">
        <v>428</v>
      </c>
      <c r="D808" s="2" t="s">
        <v>572</v>
      </c>
      <c r="E808" s="2">
        <v>2</v>
      </c>
      <c r="F808" s="2">
        <v>3.3</v>
      </c>
      <c r="G808" s="2">
        <v>3.4</v>
      </c>
      <c r="H808" s="2">
        <v>2.04</v>
      </c>
      <c r="I808" s="2">
        <v>1.7</v>
      </c>
      <c r="J808" s="2">
        <v>2</v>
      </c>
      <c r="K808" s="2">
        <v>1.5930353037255831</v>
      </c>
      <c r="L808" s="2">
        <v>0.64607700295404191</v>
      </c>
      <c r="M808" s="2">
        <v>1.364390290743676</v>
      </c>
      <c r="N808" s="2">
        <v>0.58966054415222247</v>
      </c>
      <c r="O808" s="2">
        <v>0.40992112909921119</v>
      </c>
      <c r="P808" s="2">
        <v>1.382762932679463</v>
      </c>
      <c r="Q808" s="2">
        <v>0.79913606713150698</v>
      </c>
      <c r="R808" s="2">
        <v>0.64696923926619709</v>
      </c>
      <c r="S808" s="2" t="s">
        <v>31</v>
      </c>
      <c r="T808" s="2" t="s">
        <v>34</v>
      </c>
      <c r="U808" s="2" t="s">
        <v>30</v>
      </c>
      <c r="V808" s="2">
        <v>-1</v>
      </c>
      <c r="W808" s="2">
        <v>-1</v>
      </c>
      <c r="X808" s="2">
        <v>-1</v>
      </c>
      <c r="Y808" s="2" t="s">
        <v>34</v>
      </c>
      <c r="Z808" s="2">
        <v>0</v>
      </c>
      <c r="AA808" s="2">
        <v>0</v>
      </c>
    </row>
    <row r="809" spans="1:27" x14ac:dyDescent="0.25">
      <c r="A809" s="2">
        <v>11</v>
      </c>
      <c r="B809" s="2" t="s">
        <v>481</v>
      </c>
      <c r="C809" s="2" t="s">
        <v>498</v>
      </c>
      <c r="D809" s="2" t="s">
        <v>573</v>
      </c>
      <c r="E809" s="2">
        <v>5.25</v>
      </c>
      <c r="F809" s="2">
        <v>3.85</v>
      </c>
      <c r="G809" s="2">
        <v>1.57</v>
      </c>
      <c r="H809" s="2">
        <v>1.63</v>
      </c>
      <c r="I809" s="2">
        <v>2.14</v>
      </c>
      <c r="J809" s="2">
        <v>1.85</v>
      </c>
      <c r="K809" s="2">
        <v>0.60959851940776311</v>
      </c>
      <c r="L809" s="2">
        <v>0.78552926187778871</v>
      </c>
      <c r="M809" s="2">
        <v>0.74456060606060614</v>
      </c>
      <c r="N809" s="2">
        <v>1.572797080760491</v>
      </c>
      <c r="O809" s="2">
        <v>2.7302734675472951</v>
      </c>
      <c r="P809" s="2">
        <v>0.65793361152453778</v>
      </c>
      <c r="Q809" s="2">
        <v>1.7251649406347951</v>
      </c>
      <c r="R809" s="2">
        <v>0.93326604194842377</v>
      </c>
      <c r="S809" s="2" t="s">
        <v>34</v>
      </c>
      <c r="T809" s="2" t="s">
        <v>34</v>
      </c>
      <c r="U809" s="2" t="s">
        <v>30</v>
      </c>
      <c r="V809" s="2">
        <v>-1</v>
      </c>
      <c r="W809" s="2">
        <v>1</v>
      </c>
      <c r="X809" s="2">
        <v>-1</v>
      </c>
      <c r="Y809" s="2" t="s">
        <v>30</v>
      </c>
      <c r="Z809" s="2">
        <v>1</v>
      </c>
      <c r="AA809" s="2">
        <v>0</v>
      </c>
    </row>
    <row r="810" spans="1:27" x14ac:dyDescent="0.25">
      <c r="A810" s="2">
        <v>11</v>
      </c>
      <c r="B810" s="2" t="s">
        <v>481</v>
      </c>
      <c r="C810" s="2" t="s">
        <v>498</v>
      </c>
      <c r="D810" s="2" t="s">
        <v>574</v>
      </c>
      <c r="E810" s="2">
        <v>1.65</v>
      </c>
      <c r="F810" s="2">
        <v>3.7</v>
      </c>
      <c r="G810" s="2">
        <v>5</v>
      </c>
      <c r="H810" s="2">
        <v>1.75</v>
      </c>
      <c r="I810" s="2">
        <v>1.79</v>
      </c>
      <c r="J810" s="2">
        <v>2.0499999999999998</v>
      </c>
      <c r="K810" s="2">
        <v>2.0532245156126971</v>
      </c>
      <c r="L810" s="2">
        <v>0.78396436594514929</v>
      </c>
      <c r="M810" s="2">
        <v>0.61102929144166263</v>
      </c>
      <c r="N810" s="2">
        <v>1.0588270833866329</v>
      </c>
      <c r="O810" s="2">
        <v>1.3553571428571429</v>
      </c>
      <c r="P810" s="2">
        <v>1.534111196902378</v>
      </c>
      <c r="Q810" s="2">
        <v>0.36087601430939709</v>
      </c>
      <c r="R810" s="2">
        <v>1.399988733140332</v>
      </c>
      <c r="S810" s="2" t="s">
        <v>30</v>
      </c>
      <c r="T810" s="2" t="s">
        <v>31</v>
      </c>
      <c r="U810" s="2" t="s">
        <v>30</v>
      </c>
      <c r="V810" s="2">
        <v>-1</v>
      </c>
      <c r="W810" s="2">
        <v>1</v>
      </c>
      <c r="X810" s="2">
        <v>-1</v>
      </c>
      <c r="Y810" s="2" t="s">
        <v>31</v>
      </c>
      <c r="Z810" s="2">
        <v>0</v>
      </c>
      <c r="AA810" s="2">
        <v>1</v>
      </c>
    </row>
    <row r="811" spans="1:27" x14ac:dyDescent="0.25">
      <c r="A811" s="2">
        <v>11</v>
      </c>
      <c r="B811" s="2" t="s">
        <v>481</v>
      </c>
      <c r="C811" s="2" t="s">
        <v>497</v>
      </c>
      <c r="D811" s="2" t="s">
        <v>482</v>
      </c>
      <c r="E811" s="2">
        <v>1.83</v>
      </c>
      <c r="F811" s="2">
        <v>3.4</v>
      </c>
      <c r="G811" s="2">
        <v>4.0999999999999996</v>
      </c>
      <c r="H811" s="2">
        <v>1.79</v>
      </c>
      <c r="I811" s="2">
        <v>1.92</v>
      </c>
      <c r="J811" s="2">
        <v>1.87</v>
      </c>
      <c r="K811" s="2">
        <v>2.6561812744421438</v>
      </c>
      <c r="L811" s="2">
        <v>1.1509920432147021</v>
      </c>
      <c r="M811" s="2">
        <v>1.8031602671657521</v>
      </c>
      <c r="N811" s="2">
        <v>0.97918721928604069</v>
      </c>
      <c r="O811" s="2">
        <v>1.4811955060018711</v>
      </c>
      <c r="P811" s="2">
        <v>0.36332689642929211</v>
      </c>
      <c r="Q811" s="2">
        <v>0.83802941080942417</v>
      </c>
      <c r="R811" s="2">
        <v>0.79210257285372854</v>
      </c>
      <c r="S811" s="2" t="s">
        <v>34</v>
      </c>
      <c r="T811" s="2" t="s">
        <v>30</v>
      </c>
      <c r="U811" s="2" t="s">
        <v>31</v>
      </c>
      <c r="V811" s="2">
        <v>-1</v>
      </c>
      <c r="W811" s="2">
        <v>1</v>
      </c>
      <c r="X811" s="2">
        <v>-1</v>
      </c>
      <c r="Y811" s="2" t="s">
        <v>34</v>
      </c>
      <c r="Z811" s="2">
        <v>0</v>
      </c>
      <c r="AA811" s="2">
        <v>0</v>
      </c>
    </row>
    <row r="812" spans="1:27" x14ac:dyDescent="0.25">
      <c r="A812" s="2">
        <v>11</v>
      </c>
      <c r="B812" s="2" t="s">
        <v>481</v>
      </c>
      <c r="C812" s="2" t="s">
        <v>497</v>
      </c>
      <c r="D812" s="2" t="s">
        <v>551</v>
      </c>
      <c r="E812" s="2">
        <v>1.82</v>
      </c>
      <c r="F812" s="2">
        <v>3.3</v>
      </c>
      <c r="G812" s="2">
        <v>4.5</v>
      </c>
      <c r="H812" s="2">
        <v>1.87</v>
      </c>
      <c r="I812" s="2">
        <v>1.68</v>
      </c>
      <c r="J812" s="2">
        <v>2</v>
      </c>
      <c r="K812" s="2">
        <v>1.1735767195767199</v>
      </c>
      <c r="L812" s="2">
        <v>0.95072763378939029</v>
      </c>
      <c r="M812" s="2">
        <v>1.7991438771281669</v>
      </c>
      <c r="N812" s="2">
        <v>0.41512695417335138</v>
      </c>
      <c r="O812" s="2">
        <v>1.1855564889218799</v>
      </c>
      <c r="P812" s="2">
        <v>1.2393931861565699</v>
      </c>
      <c r="Q812" s="2">
        <v>0.87924397199677284</v>
      </c>
      <c r="R812" s="2">
        <v>0.79210257285372854</v>
      </c>
      <c r="S812" s="2" t="s">
        <v>30</v>
      </c>
      <c r="T812" s="2" t="s">
        <v>31</v>
      </c>
      <c r="U812" s="2" t="s">
        <v>30</v>
      </c>
      <c r="V812" s="2">
        <v>-1</v>
      </c>
      <c r="W812" s="2">
        <v>1</v>
      </c>
      <c r="X812" s="2">
        <v>-1</v>
      </c>
      <c r="Y812" s="2" t="s">
        <v>30</v>
      </c>
      <c r="Z812" s="2">
        <v>1</v>
      </c>
      <c r="AA812" s="2">
        <v>0</v>
      </c>
    </row>
    <row r="813" spans="1:27" x14ac:dyDescent="0.25">
      <c r="A813" s="2">
        <v>11</v>
      </c>
      <c r="B813" s="2" t="s">
        <v>481</v>
      </c>
      <c r="C813" s="2" t="s">
        <v>497</v>
      </c>
      <c r="D813" s="2" t="s">
        <v>483</v>
      </c>
      <c r="E813" s="2">
        <v>1.3</v>
      </c>
      <c r="F813" s="2">
        <v>4.4000000000000004</v>
      </c>
      <c r="G813" s="2">
        <v>9.5</v>
      </c>
      <c r="H813" s="2">
        <v>1.78</v>
      </c>
      <c r="I813" s="2">
        <v>1.94</v>
      </c>
      <c r="J813" s="2">
        <v>2</v>
      </c>
      <c r="K813" s="2">
        <v>2.2627789279963189</v>
      </c>
      <c r="L813" s="2">
        <v>1.030681074611649</v>
      </c>
      <c r="M813" s="2">
        <v>1.9682698367681351</v>
      </c>
      <c r="N813" s="2">
        <v>0.89400660760687789</v>
      </c>
      <c r="O813" s="2">
        <v>0.91772727272727272</v>
      </c>
      <c r="P813" s="2">
        <v>1.1757309310809501</v>
      </c>
      <c r="Q813" s="2">
        <v>0.34770239175376738</v>
      </c>
      <c r="R813" s="2">
        <v>1.041076943866023</v>
      </c>
      <c r="S813" s="2" t="s">
        <v>34</v>
      </c>
      <c r="T813" s="2" t="s">
        <v>31</v>
      </c>
      <c r="U813" s="2" t="s">
        <v>34</v>
      </c>
      <c r="V813" s="2">
        <v>-1</v>
      </c>
      <c r="W813" s="2">
        <v>1</v>
      </c>
      <c r="X813" s="2">
        <v>-1</v>
      </c>
      <c r="Y813" s="2" t="s">
        <v>30</v>
      </c>
      <c r="Z813" s="2">
        <v>3</v>
      </c>
      <c r="AA813" s="2">
        <v>1</v>
      </c>
    </row>
    <row r="814" spans="1:27" x14ac:dyDescent="0.25">
      <c r="A814" s="2">
        <v>11</v>
      </c>
      <c r="B814" s="2" t="s">
        <v>168</v>
      </c>
      <c r="C814" s="2" t="s">
        <v>380</v>
      </c>
      <c r="D814" s="2" t="s">
        <v>201</v>
      </c>
      <c r="E814" s="2">
        <v>1.67</v>
      </c>
      <c r="F814" s="2">
        <v>3.8</v>
      </c>
      <c r="G814" s="2">
        <v>5</v>
      </c>
      <c r="H814" s="2">
        <v>1.75</v>
      </c>
      <c r="I814" s="2">
        <v>2</v>
      </c>
      <c r="J814" s="2">
        <v>1.8</v>
      </c>
      <c r="K814" s="2">
        <v>2.9785426915096989</v>
      </c>
      <c r="L814" s="2">
        <v>0.58977165660944741</v>
      </c>
      <c r="M814" s="2">
        <v>0.99554592512339002</v>
      </c>
      <c r="N814" s="2">
        <v>1.865944880922829</v>
      </c>
      <c r="O814" s="2">
        <v>0.21410256410256409</v>
      </c>
      <c r="P814" s="2">
        <v>2.2360679774997898</v>
      </c>
      <c r="Q814" s="2">
        <v>0.57526486068655347</v>
      </c>
      <c r="R814" s="2">
        <v>1.3734796047446221</v>
      </c>
      <c r="S814" s="2" t="s">
        <v>34</v>
      </c>
      <c r="T814" s="2" t="s">
        <v>30</v>
      </c>
      <c r="U814" s="2" t="s">
        <v>30</v>
      </c>
      <c r="V814" s="2">
        <v>-1</v>
      </c>
      <c r="W814" s="2">
        <v>-1</v>
      </c>
      <c r="X814" s="2">
        <v>1</v>
      </c>
      <c r="Y814" s="2" t="s">
        <v>31</v>
      </c>
      <c r="Z814" s="2">
        <v>1</v>
      </c>
      <c r="AA814" s="2">
        <v>2</v>
      </c>
    </row>
    <row r="815" spans="1:27" x14ac:dyDescent="0.25">
      <c r="A815" s="2">
        <v>11</v>
      </c>
      <c r="B815" s="2" t="s">
        <v>168</v>
      </c>
      <c r="C815" s="2" t="s">
        <v>380</v>
      </c>
      <c r="D815" s="2" t="s">
        <v>169</v>
      </c>
      <c r="E815" s="2">
        <v>3.95</v>
      </c>
      <c r="F815" s="2">
        <v>3.6</v>
      </c>
      <c r="G815" s="2">
        <v>1.95</v>
      </c>
      <c r="H815" s="2">
        <v>1.97</v>
      </c>
      <c r="I815" s="2">
        <v>1.89</v>
      </c>
      <c r="J815" s="2">
        <v>1.77</v>
      </c>
      <c r="K815" s="2">
        <v>0.51913387550828893</v>
      </c>
      <c r="L815" s="2">
        <v>0.75004706499430873</v>
      </c>
      <c r="M815" s="2">
        <v>1.1165322580645161</v>
      </c>
      <c r="N815" s="2">
        <v>1.3875205408710241</v>
      </c>
      <c r="O815" s="2">
        <v>1.567825066340069</v>
      </c>
      <c r="P815" s="2">
        <v>0.8055090712372257</v>
      </c>
      <c r="Q815" s="2">
        <v>2.840858219913065</v>
      </c>
      <c r="R815" s="2">
        <v>0.9161247581730193</v>
      </c>
      <c r="S815" s="2" t="s">
        <v>30</v>
      </c>
      <c r="T815" s="2" t="s">
        <v>30</v>
      </c>
      <c r="U815" s="2" t="s">
        <v>30</v>
      </c>
      <c r="V815" s="2">
        <v>1</v>
      </c>
      <c r="W815" s="2">
        <v>-1</v>
      </c>
      <c r="X815" s="2">
        <v>1</v>
      </c>
      <c r="Y815" s="2" t="s">
        <v>30</v>
      </c>
      <c r="Z815" s="2">
        <v>1</v>
      </c>
      <c r="AA815" s="2">
        <v>0</v>
      </c>
    </row>
    <row r="816" spans="1:27" x14ac:dyDescent="0.25">
      <c r="A816" s="2">
        <v>11</v>
      </c>
      <c r="B816" s="2" t="s">
        <v>168</v>
      </c>
      <c r="C816" s="2" t="s">
        <v>380</v>
      </c>
      <c r="D816" s="2" t="s">
        <v>389</v>
      </c>
      <c r="E816" s="2">
        <v>4.8</v>
      </c>
      <c r="F816" s="2">
        <v>3.7</v>
      </c>
      <c r="G816" s="2">
        <v>1.73</v>
      </c>
      <c r="H816" s="2">
        <v>1.98</v>
      </c>
      <c r="I816" s="2">
        <v>1.92</v>
      </c>
      <c r="J816" s="2">
        <v>1.9</v>
      </c>
      <c r="K816" s="2">
        <v>0.80179610051089567</v>
      </c>
      <c r="L816" s="2">
        <v>0.52901638764519388</v>
      </c>
      <c r="M816" s="2">
        <v>0.61687104982352448</v>
      </c>
      <c r="N816" s="2">
        <v>1.1097895985819579</v>
      </c>
      <c r="O816" s="2">
        <v>0.9344216334821529</v>
      </c>
      <c r="P816" s="2">
        <v>0.77991598945980578</v>
      </c>
      <c r="Q816" s="2">
        <v>2.0347769182412319</v>
      </c>
      <c r="R816" s="2">
        <v>1.258203799709906</v>
      </c>
      <c r="S816" s="2" t="s">
        <v>30</v>
      </c>
      <c r="T816" s="2" t="s">
        <v>30</v>
      </c>
      <c r="U816" s="2" t="s">
        <v>34</v>
      </c>
      <c r="V816" s="2">
        <v>-1</v>
      </c>
      <c r="W816" s="2">
        <v>-1</v>
      </c>
      <c r="X816" s="2">
        <v>1</v>
      </c>
      <c r="Y816" s="2" t="s">
        <v>31</v>
      </c>
      <c r="Z816" s="2">
        <v>0</v>
      </c>
      <c r="AA816" s="2">
        <v>6</v>
      </c>
    </row>
    <row r="817" spans="1:27" x14ac:dyDescent="0.25">
      <c r="A817" s="2">
        <v>11</v>
      </c>
      <c r="B817" s="2" t="s">
        <v>249</v>
      </c>
      <c r="C817" s="2" t="s">
        <v>304</v>
      </c>
      <c r="D817" s="2" t="s">
        <v>282</v>
      </c>
      <c r="E817" s="2">
        <v>2.4300000000000002</v>
      </c>
      <c r="F817" s="2">
        <v>3.25</v>
      </c>
      <c r="G817" s="2">
        <v>2.65</v>
      </c>
      <c r="H817" s="2">
        <v>1.91</v>
      </c>
      <c r="I817" s="2">
        <v>1.8</v>
      </c>
      <c r="J817" s="2">
        <v>1.73</v>
      </c>
      <c r="K817" s="2">
        <v>0.39152900753270781</v>
      </c>
      <c r="L817" s="2">
        <v>1.404640864908298</v>
      </c>
      <c r="M817" s="2">
        <v>0.70074152918875177</v>
      </c>
      <c r="N817" s="2">
        <v>0.74364438741048111</v>
      </c>
      <c r="O817" s="2">
        <v>0.4650717703349283</v>
      </c>
      <c r="P817" s="2">
        <v>2.2360679774997898</v>
      </c>
      <c r="Q817" s="2">
        <v>1.4085006293523279</v>
      </c>
      <c r="R817" s="2">
        <v>0.85675950510323451</v>
      </c>
      <c r="S817" s="2" t="s">
        <v>30</v>
      </c>
      <c r="T817" s="2" t="s">
        <v>34</v>
      </c>
      <c r="U817" s="2" t="s">
        <v>30</v>
      </c>
      <c r="V817" s="2">
        <v>-1</v>
      </c>
      <c r="W817" s="2">
        <v>1</v>
      </c>
      <c r="X817" s="2">
        <v>-1</v>
      </c>
      <c r="Y817" s="2" t="s">
        <v>30</v>
      </c>
      <c r="Z817" s="2">
        <v>4</v>
      </c>
      <c r="AA817" s="2">
        <v>3</v>
      </c>
    </row>
    <row r="818" spans="1:27" x14ac:dyDescent="0.25">
      <c r="A818" s="2">
        <v>11</v>
      </c>
      <c r="B818" s="2" t="s">
        <v>99</v>
      </c>
      <c r="C818" s="2" t="s">
        <v>393</v>
      </c>
      <c r="D818" s="2" t="s">
        <v>100</v>
      </c>
      <c r="E818" s="2">
        <v>2.11</v>
      </c>
      <c r="F818" s="2">
        <v>3.5</v>
      </c>
      <c r="G818" s="2">
        <v>3.45</v>
      </c>
      <c r="H818" s="2">
        <v>1.75</v>
      </c>
      <c r="I818" s="2">
        <v>1.96</v>
      </c>
      <c r="J818" s="2">
        <v>1.75</v>
      </c>
      <c r="K818" s="2">
        <v>1.2032438832464301</v>
      </c>
      <c r="L818" s="2">
        <v>0.6340104609759829</v>
      </c>
      <c r="M818" s="2">
        <v>0.67980713063746512</v>
      </c>
      <c r="N818" s="2">
        <v>0.31065398965500218</v>
      </c>
      <c r="O818" s="2">
        <v>1.99557564057564</v>
      </c>
      <c r="P818" s="2">
        <v>0.69687223065861215</v>
      </c>
      <c r="Q818" s="2">
        <v>0.72217573598722562</v>
      </c>
      <c r="R818" s="2">
        <v>0.68846991287725934</v>
      </c>
      <c r="S818" s="2" t="s">
        <v>34</v>
      </c>
      <c r="T818" s="2" t="s">
        <v>30</v>
      </c>
      <c r="U818" s="2" t="s">
        <v>34</v>
      </c>
      <c r="V818" s="2">
        <v>-1</v>
      </c>
      <c r="W818" s="2">
        <v>1</v>
      </c>
      <c r="X818" s="2">
        <v>-1</v>
      </c>
      <c r="Y818" s="2" t="s">
        <v>30</v>
      </c>
      <c r="Z818" s="2">
        <v>2</v>
      </c>
      <c r="AA818" s="2">
        <v>0</v>
      </c>
    </row>
    <row r="819" spans="1:27" x14ac:dyDescent="0.25">
      <c r="A819" s="2">
        <v>11</v>
      </c>
      <c r="B819" s="2" t="s">
        <v>150</v>
      </c>
      <c r="C819" s="2" t="s">
        <v>515</v>
      </c>
      <c r="D819" s="2" t="s">
        <v>286</v>
      </c>
      <c r="E819" s="2">
        <v>2.25</v>
      </c>
      <c r="F819" s="2">
        <v>3.1</v>
      </c>
      <c r="G819" s="2">
        <v>3.2</v>
      </c>
      <c r="H819" s="2">
        <v>2.68</v>
      </c>
      <c r="I819" s="2">
        <v>1.41</v>
      </c>
      <c r="J819" s="2">
        <v>2.38</v>
      </c>
      <c r="K819" s="2">
        <v>1.0194519722975011</v>
      </c>
      <c r="L819" s="2">
        <v>1.4258810167892351</v>
      </c>
      <c r="M819" s="2">
        <v>0.75057425260047828</v>
      </c>
      <c r="N819" s="2">
        <v>0.83096582470911762</v>
      </c>
      <c r="O819" s="2">
        <v>1.6451696879790749</v>
      </c>
      <c r="P819" s="2">
        <v>1.13695202641524</v>
      </c>
      <c r="Q819" s="2">
        <v>0.34579622218467032</v>
      </c>
      <c r="R819" s="2">
        <v>1.099399069289599</v>
      </c>
      <c r="S819" s="2" t="s">
        <v>31</v>
      </c>
      <c r="T819" s="2" t="s">
        <v>31</v>
      </c>
      <c r="U819" s="2" t="s">
        <v>31</v>
      </c>
      <c r="V819" s="2">
        <v>-1</v>
      </c>
      <c r="W819" s="2">
        <v>1</v>
      </c>
      <c r="X819" s="2">
        <v>-1</v>
      </c>
      <c r="Y819" s="2" t="s">
        <v>30</v>
      </c>
      <c r="Z819" s="2">
        <v>1</v>
      </c>
      <c r="AA819" s="2">
        <v>0</v>
      </c>
    </row>
    <row r="820" spans="1:27" x14ac:dyDescent="0.25">
      <c r="A820" s="2">
        <v>11</v>
      </c>
      <c r="B820" s="2" t="s">
        <v>150</v>
      </c>
      <c r="C820" s="2" t="s">
        <v>159</v>
      </c>
      <c r="D820" s="2" t="s">
        <v>544</v>
      </c>
      <c r="E820" s="2">
        <v>3.15</v>
      </c>
      <c r="F820" s="2">
        <v>3</v>
      </c>
      <c r="G820" s="2">
        <v>2.4</v>
      </c>
      <c r="H820" s="2">
        <v>2.33</v>
      </c>
      <c r="I820" s="2">
        <v>1.6</v>
      </c>
      <c r="J820" s="2">
        <v>1.86</v>
      </c>
      <c r="K820" s="2">
        <v>0.56864645451124818</v>
      </c>
      <c r="L820" s="2">
        <v>1.0639330980143169</v>
      </c>
      <c r="M820" s="2">
        <v>0.83976012600039929</v>
      </c>
      <c r="N820" s="2">
        <v>1.129392469777041</v>
      </c>
      <c r="O820" s="2">
        <v>0.61889016676250708</v>
      </c>
      <c r="P820" s="2">
        <v>1.377131142779815</v>
      </c>
      <c r="Q820" s="2">
        <v>1.8548319389390511</v>
      </c>
      <c r="R820" s="2">
        <v>0.33543757435998739</v>
      </c>
      <c r="S820" s="2" t="s">
        <v>31</v>
      </c>
      <c r="T820" s="2" t="s">
        <v>31</v>
      </c>
      <c r="U820" s="2" t="s">
        <v>31</v>
      </c>
      <c r="V820" s="2">
        <v>-1</v>
      </c>
      <c r="W820" s="2">
        <v>1</v>
      </c>
      <c r="X820" s="2">
        <v>-1</v>
      </c>
      <c r="Y820" s="2" t="s">
        <v>31</v>
      </c>
      <c r="Z820" s="2">
        <v>0</v>
      </c>
      <c r="AA820" s="2">
        <v>1</v>
      </c>
    </row>
    <row r="821" spans="1:27" x14ac:dyDescent="0.25">
      <c r="A821" s="2">
        <v>11</v>
      </c>
      <c r="B821" s="2" t="s">
        <v>54</v>
      </c>
      <c r="C821" s="2" t="s">
        <v>58</v>
      </c>
      <c r="D821" s="2" t="s">
        <v>575</v>
      </c>
      <c r="E821" s="2">
        <v>1.44</v>
      </c>
      <c r="F821" s="2">
        <v>4.5</v>
      </c>
      <c r="G821" s="2">
        <v>6.5</v>
      </c>
      <c r="H821" s="2">
        <v>1.63</v>
      </c>
      <c r="I821" s="2">
        <v>2.2000000000000002</v>
      </c>
      <c r="J821" s="2">
        <v>1.8</v>
      </c>
      <c r="K821" s="2">
        <v>2.2092155648617382</v>
      </c>
      <c r="L821" s="2">
        <v>1.026435544135337</v>
      </c>
      <c r="M821" s="2">
        <v>3.3149759392242948</v>
      </c>
      <c r="N821" s="2">
        <v>0.57531684182677345</v>
      </c>
      <c r="O821" s="2">
        <v>0.75021739130434795</v>
      </c>
      <c r="P821" s="2">
        <v>1.123848848817226</v>
      </c>
      <c r="Q821" s="2">
        <v>0.60079471292001796</v>
      </c>
      <c r="R821" s="2">
        <v>0.64849666976093268</v>
      </c>
      <c r="S821" s="2" t="s">
        <v>30</v>
      </c>
      <c r="T821" s="2" t="s">
        <v>31</v>
      </c>
      <c r="U821" s="2" t="s">
        <v>31</v>
      </c>
      <c r="V821" s="2">
        <v>1</v>
      </c>
      <c r="W821" s="2">
        <v>-1</v>
      </c>
      <c r="X821" s="2">
        <v>-1</v>
      </c>
      <c r="Y821" s="2" t="s">
        <v>30</v>
      </c>
      <c r="Z821" s="2">
        <v>2</v>
      </c>
      <c r="AA821" s="2">
        <v>1</v>
      </c>
    </row>
    <row r="822" spans="1:27" x14ac:dyDescent="0.25">
      <c r="A822" s="2">
        <v>11</v>
      </c>
      <c r="B822" s="2" t="s">
        <v>271</v>
      </c>
      <c r="C822" s="2" t="s">
        <v>522</v>
      </c>
      <c r="D822" s="2" t="s">
        <v>537</v>
      </c>
      <c r="E822" s="2">
        <v>2.5499999999999998</v>
      </c>
      <c r="F822" s="2">
        <v>3.1</v>
      </c>
      <c r="G822" s="2">
        <v>2.87</v>
      </c>
      <c r="H822" s="2">
        <v>2.15</v>
      </c>
      <c r="I822" s="2">
        <v>1.61</v>
      </c>
      <c r="J822" s="2">
        <v>1.87</v>
      </c>
      <c r="K822" s="2">
        <v>0.24016736401673641</v>
      </c>
      <c r="L822" s="2">
        <v>2.2360679774997889</v>
      </c>
      <c r="M822" s="2">
        <v>1.9561491179697039</v>
      </c>
      <c r="N822" s="2">
        <v>0.38147864878154142</v>
      </c>
      <c r="O822" s="2">
        <v>0.50221654785970127</v>
      </c>
      <c r="P822" s="2">
        <v>1.397242397255229</v>
      </c>
      <c r="Q822" s="2">
        <v>2.0468943300230609</v>
      </c>
      <c r="R822" s="2">
        <v>0.61592045048451771</v>
      </c>
      <c r="S822" s="2" t="s">
        <v>34</v>
      </c>
      <c r="T822" s="2" t="s">
        <v>31</v>
      </c>
      <c r="U822" s="2" t="s">
        <v>31</v>
      </c>
      <c r="V822" s="2">
        <v>-1</v>
      </c>
      <c r="W822" s="2">
        <v>-1</v>
      </c>
      <c r="X822" s="2">
        <v>1</v>
      </c>
      <c r="Y822" s="2" t="s">
        <v>30</v>
      </c>
      <c r="Z822" s="2">
        <v>1</v>
      </c>
      <c r="AA822" s="2">
        <v>0</v>
      </c>
    </row>
    <row r="823" spans="1:27" x14ac:dyDescent="0.25">
      <c r="A823" s="2">
        <v>11</v>
      </c>
      <c r="B823" s="2" t="s">
        <v>271</v>
      </c>
      <c r="C823" s="2" t="s">
        <v>522</v>
      </c>
      <c r="D823" s="2" t="s">
        <v>501</v>
      </c>
      <c r="E823" s="2">
        <v>2.4</v>
      </c>
      <c r="F823" s="2">
        <v>2.85</v>
      </c>
      <c r="G823" s="2">
        <v>3.2</v>
      </c>
      <c r="H823" s="2">
        <v>2.5499999999999998</v>
      </c>
      <c r="I823" s="2">
        <v>1.45</v>
      </c>
      <c r="J823" s="2">
        <v>2.1</v>
      </c>
      <c r="K823" s="2">
        <v>0.49234383028701462</v>
      </c>
      <c r="L823" s="2">
        <v>1.3780720538178199</v>
      </c>
      <c r="M823" s="2">
        <v>1.9323262820999001</v>
      </c>
      <c r="N823" s="2">
        <v>0.64850700925841642</v>
      </c>
      <c r="O823" s="2">
        <v>1.3069383212323971</v>
      </c>
      <c r="P823" s="2">
        <v>0.72145553273252461</v>
      </c>
      <c r="Q823" s="2">
        <v>1.7177931290242621</v>
      </c>
      <c r="R823" s="2">
        <v>0.84086905263584133</v>
      </c>
      <c r="S823" s="2" t="s">
        <v>31</v>
      </c>
      <c r="T823" s="2" t="s">
        <v>30</v>
      </c>
      <c r="U823" s="2" t="s">
        <v>30</v>
      </c>
      <c r="V823" s="2">
        <v>-1</v>
      </c>
      <c r="W823" s="2">
        <v>-1</v>
      </c>
      <c r="X823" s="2">
        <v>1</v>
      </c>
      <c r="Y823" s="2" t="s">
        <v>30</v>
      </c>
      <c r="Z823" s="2">
        <v>2</v>
      </c>
      <c r="AA823" s="2">
        <v>0</v>
      </c>
    </row>
    <row r="824" spans="1:27" x14ac:dyDescent="0.25">
      <c r="A824" s="2">
        <v>11</v>
      </c>
      <c r="B824" s="2" t="s">
        <v>271</v>
      </c>
      <c r="C824" s="2" t="s">
        <v>522</v>
      </c>
      <c r="D824" s="2" t="s">
        <v>539</v>
      </c>
      <c r="E824" s="2">
        <v>1.74</v>
      </c>
      <c r="F824" s="2">
        <v>3.45</v>
      </c>
      <c r="G824" s="2">
        <v>4.25</v>
      </c>
      <c r="H824" s="2">
        <v>2.1</v>
      </c>
      <c r="I824" s="2">
        <v>1.67</v>
      </c>
      <c r="J824" s="2">
        <v>1.91</v>
      </c>
      <c r="K824" s="2">
        <v>1.160869744152548</v>
      </c>
      <c r="L824" s="2">
        <v>1.5436510051780741</v>
      </c>
      <c r="M824" s="2">
        <v>1.865707482723165</v>
      </c>
      <c r="N824" s="2">
        <v>0.45171005563942562</v>
      </c>
      <c r="O824" s="2">
        <v>1.537056196724452</v>
      </c>
      <c r="P824" s="2">
        <v>0.92165723569345603</v>
      </c>
      <c r="Q824" s="2">
        <v>1.3901010209201381</v>
      </c>
      <c r="R824" s="2">
        <v>0.88523251644837064</v>
      </c>
      <c r="S824" s="2" t="s">
        <v>30</v>
      </c>
      <c r="T824" s="2" t="s">
        <v>34</v>
      </c>
      <c r="U824" s="2" t="s">
        <v>34</v>
      </c>
      <c r="V824" s="2">
        <v>1</v>
      </c>
      <c r="W824" s="2">
        <v>-1</v>
      </c>
      <c r="X824" s="2">
        <v>-1</v>
      </c>
      <c r="Y824" s="2" t="s">
        <v>31</v>
      </c>
      <c r="Z824" s="2">
        <v>0</v>
      </c>
      <c r="AA824" s="2">
        <v>1</v>
      </c>
    </row>
    <row r="825" spans="1:27" x14ac:dyDescent="0.25">
      <c r="A825" s="2">
        <v>11</v>
      </c>
      <c r="B825" s="2" t="s">
        <v>171</v>
      </c>
      <c r="C825" s="2" t="s">
        <v>494</v>
      </c>
      <c r="D825" s="2" t="s">
        <v>231</v>
      </c>
      <c r="E825" s="2">
        <v>2.75</v>
      </c>
      <c r="F825" s="2">
        <v>3.05</v>
      </c>
      <c r="G825" s="2">
        <v>2.4500000000000002</v>
      </c>
      <c r="H825" s="2">
        <v>1.82</v>
      </c>
      <c r="I825" s="2">
        <v>1.81</v>
      </c>
      <c r="J825" s="2">
        <v>1.8</v>
      </c>
      <c r="K825" s="2">
        <v>1.1211144473264241</v>
      </c>
      <c r="L825" s="2">
        <v>0.79668048081472298</v>
      </c>
      <c r="M825" s="2">
        <v>1.13281045751634</v>
      </c>
      <c r="N825" s="2">
        <v>1.3015686801909541</v>
      </c>
      <c r="O825" s="2">
        <v>0.60288758059994396</v>
      </c>
      <c r="P825" s="2">
        <v>1.4434389274341419</v>
      </c>
      <c r="Q825" s="2">
        <v>1.4520256953062269</v>
      </c>
      <c r="R825" s="2">
        <v>1.007407210343652</v>
      </c>
      <c r="S825" s="2" t="s">
        <v>31</v>
      </c>
      <c r="T825" s="2" t="s">
        <v>31</v>
      </c>
      <c r="U825" s="2" t="s">
        <v>30</v>
      </c>
      <c r="V825" s="2">
        <v>-1</v>
      </c>
      <c r="W825" s="2">
        <v>1</v>
      </c>
      <c r="X825" s="2">
        <v>-1</v>
      </c>
      <c r="Y825" s="2" t="s">
        <v>30</v>
      </c>
      <c r="Z825" s="2">
        <v>1</v>
      </c>
      <c r="AA825" s="2">
        <v>0</v>
      </c>
    </row>
    <row r="826" spans="1:27" x14ac:dyDescent="0.25">
      <c r="A826" s="2">
        <v>11</v>
      </c>
      <c r="B826" s="2" t="s">
        <v>171</v>
      </c>
      <c r="C826" s="2" t="s">
        <v>494</v>
      </c>
      <c r="D826" s="2" t="s">
        <v>287</v>
      </c>
      <c r="E826" s="2">
        <v>2.15</v>
      </c>
      <c r="F826" s="2">
        <v>3.45</v>
      </c>
      <c r="G826" s="2">
        <v>3.5</v>
      </c>
      <c r="H826" s="2">
        <v>2.08</v>
      </c>
      <c r="I826" s="2">
        <v>1.75</v>
      </c>
      <c r="J826" s="2">
        <v>1.83</v>
      </c>
      <c r="K826" s="2">
        <v>0.91026138716356109</v>
      </c>
      <c r="L826" s="2">
        <v>0.98429350419297912</v>
      </c>
      <c r="M826" s="2">
        <v>1.9686635944700459</v>
      </c>
      <c r="N826" s="2">
        <v>0.53936463772675747</v>
      </c>
      <c r="O826" s="2">
        <v>1.160343618513324</v>
      </c>
      <c r="P826" s="2">
        <v>0.73297355711162138</v>
      </c>
      <c r="Q826" s="2">
        <v>0.88005525389276029</v>
      </c>
      <c r="R826" s="2">
        <v>1.010062239496947</v>
      </c>
      <c r="S826" s="2" t="s">
        <v>30</v>
      </c>
      <c r="T826" s="2" t="s">
        <v>30</v>
      </c>
      <c r="U826" s="2" t="s">
        <v>30</v>
      </c>
      <c r="V826" s="2">
        <v>1</v>
      </c>
      <c r="W826" s="2">
        <v>-1</v>
      </c>
      <c r="X826" s="2">
        <v>1</v>
      </c>
      <c r="Y826" s="2" t="s">
        <v>30</v>
      </c>
      <c r="Z826" s="2">
        <v>1</v>
      </c>
      <c r="AA826" s="2">
        <v>0</v>
      </c>
    </row>
    <row r="827" spans="1:27" x14ac:dyDescent="0.25">
      <c r="A827" s="2">
        <v>11</v>
      </c>
      <c r="B827" s="2" t="s">
        <v>171</v>
      </c>
      <c r="C827" s="2" t="s">
        <v>494</v>
      </c>
      <c r="D827" s="2" t="s">
        <v>468</v>
      </c>
      <c r="E827" s="2">
        <v>1.77</v>
      </c>
      <c r="F827" s="2">
        <v>3.65</v>
      </c>
      <c r="G827" s="2">
        <v>4.5</v>
      </c>
      <c r="H827" s="2">
        <v>1.9</v>
      </c>
      <c r="I827" s="2">
        <v>1.8</v>
      </c>
      <c r="J827" s="2">
        <v>1.83</v>
      </c>
      <c r="K827" s="2">
        <v>1.535447631076418</v>
      </c>
      <c r="L827" s="2">
        <v>0.62646938559272203</v>
      </c>
      <c r="M827" s="2">
        <v>2.398242226933172</v>
      </c>
      <c r="N827" s="2">
        <v>0.6607643752064325</v>
      </c>
      <c r="O827" s="2">
        <v>0.85838971106412976</v>
      </c>
      <c r="P827" s="2">
        <v>1.174473853359121</v>
      </c>
      <c r="Q827" s="2">
        <v>0.93457653843346222</v>
      </c>
      <c r="R827" s="2">
        <v>1.007407210343652</v>
      </c>
      <c r="S827" s="2" t="s">
        <v>34</v>
      </c>
      <c r="T827" s="2" t="s">
        <v>31</v>
      </c>
      <c r="U827" s="2" t="s">
        <v>30</v>
      </c>
      <c r="V827" s="2">
        <v>-1</v>
      </c>
      <c r="W827" s="2">
        <v>-1</v>
      </c>
      <c r="X827" s="2">
        <v>1</v>
      </c>
      <c r="Y827" s="2" t="s">
        <v>31</v>
      </c>
      <c r="Z827" s="2">
        <v>0</v>
      </c>
      <c r="AA827" s="2">
        <v>1</v>
      </c>
    </row>
    <row r="828" spans="1:27" x14ac:dyDescent="0.25">
      <c r="A828" s="2">
        <v>11</v>
      </c>
      <c r="B828" s="2" t="s">
        <v>133</v>
      </c>
      <c r="C828" s="2" t="s">
        <v>160</v>
      </c>
      <c r="D828" s="2" t="s">
        <v>292</v>
      </c>
      <c r="E828" s="2">
        <v>2.37</v>
      </c>
      <c r="F828" s="2">
        <v>3.3</v>
      </c>
      <c r="G828" s="2">
        <v>2.9</v>
      </c>
      <c r="H828" s="2">
        <v>1.87</v>
      </c>
      <c r="I828" s="2">
        <v>1.87</v>
      </c>
      <c r="J828" s="2">
        <v>1.8</v>
      </c>
      <c r="K828" s="2">
        <v>1.317181571815718</v>
      </c>
      <c r="L828" s="2">
        <v>1.189183340965341</v>
      </c>
      <c r="M828" s="2">
        <v>1.4192696749358431</v>
      </c>
      <c r="N828" s="2">
        <v>1.325797991930673</v>
      </c>
      <c r="O828" s="2">
        <v>0.53167163985469645</v>
      </c>
      <c r="P828" s="2">
        <v>1.023329095975652</v>
      </c>
      <c r="Q828" s="2">
        <v>1.1608548483440631</v>
      </c>
      <c r="R828" s="2">
        <v>0.994474919524856</v>
      </c>
      <c r="S828" s="2" t="s">
        <v>34</v>
      </c>
      <c r="T828" s="2" t="s">
        <v>30</v>
      </c>
      <c r="U828" s="2" t="s">
        <v>30</v>
      </c>
      <c r="V828" s="2">
        <v>-1</v>
      </c>
      <c r="W828" s="2">
        <v>1</v>
      </c>
      <c r="X828" s="2">
        <v>1</v>
      </c>
      <c r="Y828" s="2" t="s">
        <v>30</v>
      </c>
      <c r="Z828" s="2">
        <v>1</v>
      </c>
      <c r="AA828" s="2">
        <v>0</v>
      </c>
    </row>
    <row r="829" spans="1:27" x14ac:dyDescent="0.25">
      <c r="A829" s="2">
        <v>11</v>
      </c>
      <c r="B829" s="2" t="s">
        <v>206</v>
      </c>
      <c r="C829" s="2" t="s">
        <v>561</v>
      </c>
      <c r="D829" s="2" t="s">
        <v>521</v>
      </c>
      <c r="E829" s="2">
        <v>1.48</v>
      </c>
      <c r="F829" s="2">
        <v>4.05</v>
      </c>
      <c r="G829" s="2">
        <v>5.75</v>
      </c>
      <c r="H829" s="2">
        <v>1.87</v>
      </c>
      <c r="I829" s="2">
        <v>1.8</v>
      </c>
      <c r="J829" s="2">
        <v>2.0499999999999998</v>
      </c>
      <c r="K829" s="2">
        <v>2.190150630256392</v>
      </c>
      <c r="L829" s="2">
        <v>0.54834633565315971</v>
      </c>
      <c r="M829" s="2">
        <v>1.1629090980610319</v>
      </c>
      <c r="N829" s="2">
        <v>0.93436368593146835</v>
      </c>
      <c r="O829" s="2">
        <v>0.93721982930309711</v>
      </c>
      <c r="P829" s="2">
        <v>0.79628135826460433</v>
      </c>
      <c r="Q829" s="2">
        <v>1.1106889619357301</v>
      </c>
      <c r="R829" s="2">
        <v>0.72132921063507394</v>
      </c>
      <c r="S829" s="2" t="s">
        <v>34</v>
      </c>
      <c r="T829" s="2" t="s">
        <v>31</v>
      </c>
      <c r="U829" s="2" t="s">
        <v>31</v>
      </c>
      <c r="V829" s="2">
        <v>-1</v>
      </c>
      <c r="W829" s="2">
        <v>-1</v>
      </c>
      <c r="X829" s="2">
        <v>-1</v>
      </c>
      <c r="Y829" s="2" t="s">
        <v>30</v>
      </c>
      <c r="Z829" s="2">
        <v>1</v>
      </c>
      <c r="AA829" s="2">
        <v>0</v>
      </c>
    </row>
    <row r="830" spans="1:27" x14ac:dyDescent="0.25">
      <c r="A830" s="2">
        <v>11</v>
      </c>
      <c r="B830" s="2" t="s">
        <v>206</v>
      </c>
      <c r="C830" s="2" t="s">
        <v>561</v>
      </c>
      <c r="D830" s="2" t="s">
        <v>509</v>
      </c>
      <c r="E830" s="2">
        <v>1.37</v>
      </c>
      <c r="F830" s="2">
        <v>5</v>
      </c>
      <c r="G830" s="2">
        <v>8.5</v>
      </c>
      <c r="H830" s="2">
        <v>1.71</v>
      </c>
      <c r="I830" s="2">
        <v>2.15</v>
      </c>
      <c r="J830" s="2">
        <v>1.95</v>
      </c>
      <c r="K830" s="2">
        <v>3.130655885090456</v>
      </c>
      <c r="L830" s="2">
        <v>0.63706749947877461</v>
      </c>
      <c r="M830" s="2">
        <v>3.6973241044669609</v>
      </c>
      <c r="N830" s="2">
        <v>1.353677198044515</v>
      </c>
      <c r="O830" s="2">
        <v>0.74991830065359488</v>
      </c>
      <c r="P830" s="2">
        <v>1.2525758712389721</v>
      </c>
      <c r="Q830" s="2">
        <v>0.67188496218641458</v>
      </c>
      <c r="R830" s="2">
        <v>0.98723248828195964</v>
      </c>
      <c r="S830" s="2" t="s">
        <v>30</v>
      </c>
      <c r="T830" s="2" t="s">
        <v>34</v>
      </c>
      <c r="U830" s="2" t="s">
        <v>34</v>
      </c>
      <c r="V830" s="2">
        <v>-1</v>
      </c>
      <c r="W830" s="2">
        <v>1</v>
      </c>
      <c r="X830" s="2">
        <v>-1</v>
      </c>
      <c r="Y830" s="2" t="s">
        <v>30</v>
      </c>
      <c r="Z830" s="2">
        <v>5</v>
      </c>
      <c r="AA830" s="2">
        <v>1</v>
      </c>
    </row>
    <row r="831" spans="1:27" x14ac:dyDescent="0.25">
      <c r="A831" s="2">
        <v>11</v>
      </c>
      <c r="B831" s="2" t="s">
        <v>206</v>
      </c>
      <c r="C831" s="2" t="s">
        <v>561</v>
      </c>
      <c r="D831" s="2" t="s">
        <v>519</v>
      </c>
      <c r="E831" s="2">
        <v>1.75</v>
      </c>
      <c r="F831" s="2">
        <v>3.3</v>
      </c>
      <c r="G831" s="2">
        <v>4.5</v>
      </c>
      <c r="H831" s="2">
        <v>2.02</v>
      </c>
      <c r="I831" s="2">
        <v>1.7</v>
      </c>
      <c r="J831" s="2">
        <v>2</v>
      </c>
      <c r="K831" s="2">
        <v>1.256771807341136</v>
      </c>
      <c r="L831" s="2">
        <v>0.52355012113795329</v>
      </c>
      <c r="M831" s="2">
        <v>0.64999999999999991</v>
      </c>
      <c r="N831" s="2">
        <v>1.4287827400774391</v>
      </c>
      <c r="O831" s="2">
        <v>1.000175855095401</v>
      </c>
      <c r="P831" s="2">
        <v>1.51926484869274</v>
      </c>
      <c r="Q831" s="2">
        <v>0.81544446842539253</v>
      </c>
      <c r="R831" s="2">
        <v>0.95752901536636281</v>
      </c>
      <c r="S831" s="2" t="s">
        <v>34</v>
      </c>
      <c r="T831" s="2" t="s">
        <v>34</v>
      </c>
      <c r="U831" s="2" t="s">
        <v>34</v>
      </c>
      <c r="V831" s="2">
        <v>-1</v>
      </c>
      <c r="W831" s="2">
        <v>-1</v>
      </c>
      <c r="X831" s="2">
        <v>-1</v>
      </c>
      <c r="Y831" s="2" t="s">
        <v>30</v>
      </c>
      <c r="Z831" s="2">
        <v>3</v>
      </c>
      <c r="AA831" s="2">
        <v>2</v>
      </c>
    </row>
    <row r="832" spans="1:27" x14ac:dyDescent="0.25">
      <c r="A832" s="2">
        <v>11</v>
      </c>
      <c r="B832" s="2" t="s">
        <v>271</v>
      </c>
      <c r="C832" s="2" t="s">
        <v>487</v>
      </c>
      <c r="D832" s="2" t="s">
        <v>559</v>
      </c>
      <c r="E832" s="2">
        <v>2.2999999999999998</v>
      </c>
      <c r="F832" s="2">
        <v>3.15</v>
      </c>
      <c r="G832" s="2">
        <v>2.85</v>
      </c>
      <c r="H832" s="2">
        <v>1.95</v>
      </c>
      <c r="I832" s="2">
        <v>1.75</v>
      </c>
      <c r="J832" s="2">
        <v>1.8</v>
      </c>
      <c r="K832" s="2">
        <v>1.507663627711731</v>
      </c>
      <c r="L832" s="2">
        <v>0.49599457397671648</v>
      </c>
      <c r="M832" s="2">
        <v>0.43655776211830022</v>
      </c>
      <c r="N832" s="2">
        <v>1.4022774682963119</v>
      </c>
      <c r="O832" s="2">
        <v>0.80004894407686034</v>
      </c>
      <c r="P832" s="2">
        <v>0.96371327128833617</v>
      </c>
      <c r="Q832" s="2">
        <v>0.63716917370402149</v>
      </c>
      <c r="R832" s="2">
        <v>1.004427330559347</v>
      </c>
      <c r="S832" s="2" t="s">
        <v>34</v>
      </c>
      <c r="T832" s="2" t="s">
        <v>31</v>
      </c>
      <c r="U832" s="2" t="s">
        <v>30</v>
      </c>
      <c r="V832" s="2">
        <v>-1</v>
      </c>
      <c r="W832" s="2">
        <v>-1</v>
      </c>
      <c r="X832" s="2">
        <v>1</v>
      </c>
      <c r="Y832" s="2" t="s">
        <v>30</v>
      </c>
      <c r="Z832" s="2">
        <v>1</v>
      </c>
      <c r="AA832" s="2">
        <v>0</v>
      </c>
    </row>
    <row r="833" spans="1:27" x14ac:dyDescent="0.25">
      <c r="A833" s="2">
        <v>11</v>
      </c>
      <c r="B833" s="2" t="s">
        <v>271</v>
      </c>
      <c r="C833" s="2" t="s">
        <v>487</v>
      </c>
      <c r="D833" s="2" t="s">
        <v>555</v>
      </c>
      <c r="E833" s="2">
        <v>2.1</v>
      </c>
      <c r="F833" s="2">
        <v>3.35</v>
      </c>
      <c r="G833" s="2">
        <v>3.35</v>
      </c>
      <c r="H833" s="2">
        <v>2.0699999999999998</v>
      </c>
      <c r="I833" s="2">
        <v>1.68</v>
      </c>
      <c r="J833" s="2">
        <v>1.83</v>
      </c>
      <c r="K833" s="2">
        <v>1.5785244000412411</v>
      </c>
      <c r="L833" s="2">
        <v>0.73587283508991985</v>
      </c>
      <c r="M833" s="2">
        <v>0.79954102122776816</v>
      </c>
      <c r="N833" s="2">
        <v>1.727895584486393</v>
      </c>
      <c r="O833" s="2">
        <v>1.1372762148337601</v>
      </c>
      <c r="P833" s="2">
        <v>1.0106319445020111</v>
      </c>
      <c r="Q833" s="2">
        <v>0.58176315859932404</v>
      </c>
      <c r="R833" s="2">
        <v>1.004427330559347</v>
      </c>
      <c r="S833" s="2" t="s">
        <v>31</v>
      </c>
      <c r="T833" s="2" t="s">
        <v>30</v>
      </c>
      <c r="U833" s="2" t="s">
        <v>34</v>
      </c>
      <c r="V833" s="2">
        <v>1</v>
      </c>
      <c r="W833" s="2">
        <v>-1</v>
      </c>
      <c r="X833" s="2">
        <v>1</v>
      </c>
      <c r="Y833" s="2" t="s">
        <v>30</v>
      </c>
      <c r="Z833" s="2">
        <v>1</v>
      </c>
      <c r="AA833" s="2">
        <v>0</v>
      </c>
    </row>
    <row r="834" spans="1:27" x14ac:dyDescent="0.25">
      <c r="A834" s="2">
        <v>11</v>
      </c>
      <c r="B834" s="2" t="s">
        <v>171</v>
      </c>
      <c r="C834" s="2" t="s">
        <v>512</v>
      </c>
      <c r="D834" s="2" t="s">
        <v>203</v>
      </c>
      <c r="E834" s="2">
        <v>3.35</v>
      </c>
      <c r="F834" s="2">
        <v>3.35</v>
      </c>
      <c r="G834" s="2">
        <v>2.25</v>
      </c>
      <c r="H834" s="2">
        <v>1.98</v>
      </c>
      <c r="I834" s="2">
        <v>1.83</v>
      </c>
      <c r="J834" s="2">
        <v>1.8</v>
      </c>
      <c r="K834" s="2">
        <v>1.091301383379538</v>
      </c>
      <c r="L834" s="2">
        <v>0.88779481308342456</v>
      </c>
      <c r="M834" s="2">
        <v>0.37656903765690369</v>
      </c>
      <c r="N834" s="2">
        <v>2.2360679774997898</v>
      </c>
      <c r="O834" s="2">
        <v>1.419048465834275</v>
      </c>
      <c r="P834" s="2">
        <v>0.94316987886574399</v>
      </c>
      <c r="Q834" s="2">
        <v>1.853725713286184</v>
      </c>
      <c r="R834" s="2">
        <v>0.90995595387688932</v>
      </c>
      <c r="S834" s="2" t="s">
        <v>30</v>
      </c>
      <c r="T834" s="2" t="s">
        <v>30</v>
      </c>
      <c r="U834" s="2" t="s">
        <v>30</v>
      </c>
      <c r="V834" s="2">
        <v>1</v>
      </c>
      <c r="W834" s="2">
        <v>-1</v>
      </c>
      <c r="X834" s="2">
        <v>1</v>
      </c>
      <c r="Y834" s="2" t="s">
        <v>34</v>
      </c>
      <c r="Z834" s="2">
        <v>1</v>
      </c>
      <c r="AA834" s="2">
        <v>1</v>
      </c>
    </row>
    <row r="835" spans="1:27" x14ac:dyDescent="0.25">
      <c r="A835" s="2">
        <v>11</v>
      </c>
      <c r="B835" s="2" t="s">
        <v>171</v>
      </c>
      <c r="C835" s="2" t="s">
        <v>512</v>
      </c>
      <c r="D835" s="2" t="s">
        <v>343</v>
      </c>
      <c r="E835" s="2">
        <v>2</v>
      </c>
      <c r="F835" s="2">
        <v>3.25</v>
      </c>
      <c r="G835" s="2">
        <v>3.75</v>
      </c>
      <c r="H835" s="2">
        <v>2.19</v>
      </c>
      <c r="I835" s="2">
        <v>1.6</v>
      </c>
      <c r="J835" s="2">
        <v>2</v>
      </c>
      <c r="K835" s="2">
        <v>2.267741567485841</v>
      </c>
      <c r="L835" s="2">
        <v>0.77656899518358991</v>
      </c>
      <c r="M835" s="2">
        <v>1.619606193816864</v>
      </c>
      <c r="N835" s="2">
        <v>0.41392442543353719</v>
      </c>
      <c r="O835" s="2">
        <v>0.52340858553499414</v>
      </c>
      <c r="P835" s="2">
        <v>1.370851654253594</v>
      </c>
      <c r="Q835" s="2">
        <v>0.93210709838107086</v>
      </c>
      <c r="R835" s="2">
        <v>1.281444729631003</v>
      </c>
      <c r="S835" s="2" t="s">
        <v>30</v>
      </c>
      <c r="T835" s="2" t="s">
        <v>30</v>
      </c>
      <c r="U835" s="2" t="s">
        <v>34</v>
      </c>
      <c r="V835" s="2">
        <v>-1</v>
      </c>
      <c r="W835" s="2">
        <v>1</v>
      </c>
      <c r="X835" s="2">
        <v>-1</v>
      </c>
      <c r="Y835" s="2" t="s">
        <v>30</v>
      </c>
      <c r="Z835" s="2">
        <v>2</v>
      </c>
      <c r="AA835" s="2">
        <v>1</v>
      </c>
    </row>
    <row r="836" spans="1:27" x14ac:dyDescent="0.25">
      <c r="A836" s="2">
        <v>11</v>
      </c>
      <c r="B836" s="2" t="s">
        <v>171</v>
      </c>
      <c r="C836" s="2" t="s">
        <v>512</v>
      </c>
      <c r="D836" s="2" t="s">
        <v>337</v>
      </c>
      <c r="E836" s="2">
        <v>1.75</v>
      </c>
      <c r="F836" s="2">
        <v>3.6</v>
      </c>
      <c r="G836" s="2">
        <v>4.7</v>
      </c>
      <c r="H836" s="2">
        <v>1.88</v>
      </c>
      <c r="I836" s="2">
        <v>1.82</v>
      </c>
      <c r="J836" s="2">
        <v>1.8</v>
      </c>
      <c r="K836" s="2">
        <v>2.9565095080836352</v>
      </c>
      <c r="L836" s="2">
        <v>0.69796600847203127</v>
      </c>
      <c r="M836" s="2">
        <v>1.5578049036876369</v>
      </c>
      <c r="N836" s="2">
        <v>0.81436461502012847</v>
      </c>
      <c r="O836" s="2">
        <v>0.59310230475874648</v>
      </c>
      <c r="P836" s="2">
        <v>1.4535915826294761</v>
      </c>
      <c r="Q836" s="2">
        <v>0.93408492192738768</v>
      </c>
      <c r="R836" s="2">
        <v>0.94699056667374104</v>
      </c>
      <c r="S836" s="2" t="s">
        <v>34</v>
      </c>
      <c r="T836" s="2" t="s">
        <v>31</v>
      </c>
      <c r="U836" s="2" t="s">
        <v>30</v>
      </c>
      <c r="V836" s="2">
        <v>-1</v>
      </c>
      <c r="W836" s="2">
        <v>-1</v>
      </c>
      <c r="X836" s="2">
        <v>1</v>
      </c>
      <c r="Y836" s="2" t="s">
        <v>34</v>
      </c>
      <c r="Z836" s="2">
        <v>1</v>
      </c>
      <c r="AA836" s="2">
        <v>1</v>
      </c>
    </row>
    <row r="837" spans="1:27" x14ac:dyDescent="0.25">
      <c r="A837" s="2">
        <v>11</v>
      </c>
      <c r="B837" s="2" t="s">
        <v>271</v>
      </c>
      <c r="C837" s="2" t="s">
        <v>543</v>
      </c>
      <c r="D837" s="2" t="s">
        <v>559</v>
      </c>
      <c r="E837" s="2">
        <v>2.2999999999999998</v>
      </c>
      <c r="F837" s="2">
        <v>3.4</v>
      </c>
      <c r="G837" s="2">
        <v>2.9</v>
      </c>
      <c r="H837" s="2">
        <v>1.96</v>
      </c>
      <c r="I837" s="2">
        <v>1.77</v>
      </c>
      <c r="J837" s="2">
        <v>1.8</v>
      </c>
      <c r="K837" s="2">
        <v>1.8968829796576181</v>
      </c>
      <c r="L837" s="2">
        <v>0.71017872543945459</v>
      </c>
      <c r="M837" s="2">
        <v>0.80976741070120128</v>
      </c>
      <c r="N837" s="2">
        <v>0.97894396978170006</v>
      </c>
      <c r="O837" s="2">
        <v>0.6524919786096256</v>
      </c>
      <c r="P837" s="2">
        <v>1.381994255947353</v>
      </c>
      <c r="Q837" s="2">
        <v>0.64098692550755887</v>
      </c>
      <c r="R837" s="2">
        <v>1.4722832948585749</v>
      </c>
      <c r="S837" s="2" t="s">
        <v>31</v>
      </c>
      <c r="T837" s="2" t="s">
        <v>30</v>
      </c>
      <c r="U837" s="2" t="s">
        <v>34</v>
      </c>
      <c r="V837" s="2">
        <v>1</v>
      </c>
      <c r="W837" s="2">
        <v>-1</v>
      </c>
      <c r="X837" s="2">
        <v>1</v>
      </c>
      <c r="Y837" s="2" t="s">
        <v>31</v>
      </c>
      <c r="Z837" s="2">
        <v>0</v>
      </c>
      <c r="AA837" s="2">
        <v>1</v>
      </c>
    </row>
    <row r="838" spans="1:27" x14ac:dyDescent="0.25">
      <c r="A838" s="2">
        <v>11</v>
      </c>
      <c r="B838" s="2" t="s">
        <v>271</v>
      </c>
      <c r="C838" s="2" t="s">
        <v>543</v>
      </c>
      <c r="D838" s="2" t="s">
        <v>555</v>
      </c>
      <c r="E838" s="2">
        <v>1.91</v>
      </c>
      <c r="F838" s="2">
        <v>3.4</v>
      </c>
      <c r="G838" s="2">
        <v>3.5</v>
      </c>
      <c r="H838" s="2">
        <v>1.9</v>
      </c>
      <c r="I838" s="2">
        <v>1.8</v>
      </c>
      <c r="J838" s="2">
        <v>1.83</v>
      </c>
      <c r="K838" s="2">
        <v>1.8434118328855169</v>
      </c>
      <c r="L838" s="2">
        <v>1.0168154015091071</v>
      </c>
      <c r="M838" s="2">
        <v>1.0376535041901711</v>
      </c>
      <c r="N838" s="2">
        <v>1.316272722782893</v>
      </c>
      <c r="O838" s="2">
        <v>1.0343797953964191</v>
      </c>
      <c r="P838" s="2">
        <v>1.0106319445020111</v>
      </c>
      <c r="Q838" s="2">
        <v>0.65552772440846652</v>
      </c>
      <c r="R838" s="2">
        <v>1.0340631357103229</v>
      </c>
      <c r="S838" s="2" t="s">
        <v>34</v>
      </c>
      <c r="T838" s="2" t="s">
        <v>31</v>
      </c>
      <c r="U838" s="2" t="s">
        <v>30</v>
      </c>
      <c r="V838" s="2">
        <v>-1</v>
      </c>
      <c r="W838" s="2">
        <v>-1</v>
      </c>
      <c r="X838" s="2">
        <v>1</v>
      </c>
      <c r="Y838" s="2" t="s">
        <v>31</v>
      </c>
      <c r="Z838" s="2">
        <v>1</v>
      </c>
      <c r="AA838" s="2">
        <v>2</v>
      </c>
    </row>
    <row r="839" spans="1:27" x14ac:dyDescent="0.25">
      <c r="A839" s="2">
        <v>11</v>
      </c>
      <c r="B839" s="2" t="s">
        <v>481</v>
      </c>
      <c r="C839" s="2" t="s">
        <v>574</v>
      </c>
      <c r="D839" s="2" t="s">
        <v>484</v>
      </c>
      <c r="E839" s="2">
        <v>2.87</v>
      </c>
      <c r="F839" s="2">
        <v>3.26</v>
      </c>
      <c r="G839" s="2">
        <v>2.65</v>
      </c>
      <c r="H839" s="2">
        <v>2.12</v>
      </c>
      <c r="I839" s="2">
        <v>1.64</v>
      </c>
      <c r="J839" s="2">
        <v>1.95</v>
      </c>
      <c r="K839" s="2">
        <v>1.144641612484538</v>
      </c>
      <c r="L839" s="2">
        <v>1.45862813138972</v>
      </c>
      <c r="M839" s="2">
        <v>0.7100688608776845</v>
      </c>
      <c r="N839" s="2">
        <v>0.86666651772514836</v>
      </c>
      <c r="O839" s="2">
        <v>0.86388442211055272</v>
      </c>
      <c r="P839" s="2">
        <v>1.492271779687188</v>
      </c>
      <c r="Q839" s="2">
        <v>0.53807554452715756</v>
      </c>
      <c r="R839" s="2">
        <v>0.96063932291834919</v>
      </c>
      <c r="S839" s="2" t="s">
        <v>30</v>
      </c>
      <c r="T839" s="2" t="s">
        <v>30</v>
      </c>
      <c r="U839" s="2" t="s">
        <v>30</v>
      </c>
      <c r="V839" s="2">
        <v>-1</v>
      </c>
      <c r="W839" s="2">
        <v>1</v>
      </c>
      <c r="X839" s="2">
        <v>-1</v>
      </c>
      <c r="Y839" s="2" t="s">
        <v>31</v>
      </c>
      <c r="Z839" s="2">
        <v>1</v>
      </c>
      <c r="AA839" s="2">
        <v>2</v>
      </c>
    </row>
    <row r="840" spans="1:27" x14ac:dyDescent="0.25">
      <c r="A840" s="2">
        <v>11</v>
      </c>
      <c r="B840" s="2" t="s">
        <v>481</v>
      </c>
      <c r="C840" s="2" t="s">
        <v>574</v>
      </c>
      <c r="D840" s="2" t="s">
        <v>497</v>
      </c>
      <c r="E840" s="2">
        <v>3.9</v>
      </c>
      <c r="F840" s="2">
        <v>3.25</v>
      </c>
      <c r="G840" s="2">
        <v>1.9</v>
      </c>
      <c r="H840" s="2">
        <v>1.95</v>
      </c>
      <c r="I840" s="2">
        <v>1.85</v>
      </c>
      <c r="J840" s="2">
        <v>2</v>
      </c>
      <c r="K840" s="2">
        <v>0.95217432841321425</v>
      </c>
      <c r="L840" s="2">
        <v>1.1740313161760949</v>
      </c>
      <c r="M840" s="2">
        <v>1.5892722755782569</v>
      </c>
      <c r="N840" s="2">
        <v>0.71277881512134422</v>
      </c>
      <c r="O840" s="2">
        <v>1.330998398045385</v>
      </c>
      <c r="P840" s="2">
        <v>1.0191950764963511</v>
      </c>
      <c r="Q840" s="2">
        <v>1.256764191047762</v>
      </c>
      <c r="R840" s="2">
        <v>1.187628522355662</v>
      </c>
      <c r="S840" s="2" t="s">
        <v>31</v>
      </c>
      <c r="T840" s="2" t="s">
        <v>31</v>
      </c>
      <c r="U840" s="2" t="s">
        <v>34</v>
      </c>
      <c r="V840" s="2">
        <v>-1</v>
      </c>
      <c r="W840" s="2">
        <v>1</v>
      </c>
      <c r="X840" s="2">
        <v>1</v>
      </c>
      <c r="Y840" s="2" t="s">
        <v>31</v>
      </c>
      <c r="Z840" s="2">
        <v>0</v>
      </c>
      <c r="AA840" s="2">
        <v>1</v>
      </c>
    </row>
    <row r="841" spans="1:27" x14ac:dyDescent="0.25">
      <c r="A841" s="2">
        <v>11</v>
      </c>
      <c r="B841" s="2" t="s">
        <v>271</v>
      </c>
      <c r="C841" s="2" t="s">
        <v>501</v>
      </c>
      <c r="D841" s="2" t="s">
        <v>503</v>
      </c>
      <c r="E841" s="2">
        <v>2.4</v>
      </c>
      <c r="F841" s="2">
        <v>3.35</v>
      </c>
      <c r="G841" s="2">
        <v>2.8</v>
      </c>
      <c r="H841" s="2">
        <v>2.2999999999999998</v>
      </c>
      <c r="I841" s="2">
        <v>1.56</v>
      </c>
      <c r="J841" s="2">
        <v>2</v>
      </c>
      <c r="K841" s="2">
        <v>1.917173214726958</v>
      </c>
      <c r="L841" s="2">
        <v>0.46760423559676317</v>
      </c>
      <c r="M841" s="2">
        <v>0.55707094597458517</v>
      </c>
      <c r="N841" s="2">
        <v>0.96036006657725925</v>
      </c>
      <c r="O841" s="2">
        <v>1.0351562163326871</v>
      </c>
      <c r="P841" s="2">
        <v>1.0031010304629751</v>
      </c>
      <c r="Q841" s="2">
        <v>1.122110779795789</v>
      </c>
      <c r="R841" s="2">
        <v>1.052422201233975</v>
      </c>
      <c r="S841" s="2" t="s">
        <v>31</v>
      </c>
      <c r="T841" s="2" t="s">
        <v>30</v>
      </c>
      <c r="U841" s="2" t="s">
        <v>34</v>
      </c>
      <c r="V841" s="2">
        <v>1</v>
      </c>
      <c r="W841" s="2">
        <v>-1</v>
      </c>
      <c r="X841" s="2">
        <v>1</v>
      </c>
      <c r="Y841" s="2" t="s">
        <v>34</v>
      </c>
      <c r="Z841" s="2">
        <v>1</v>
      </c>
      <c r="AA841" s="2">
        <v>1</v>
      </c>
    </row>
    <row r="842" spans="1:27" x14ac:dyDescent="0.25">
      <c r="A842" s="2">
        <v>11</v>
      </c>
      <c r="B842" s="2" t="s">
        <v>271</v>
      </c>
      <c r="C842" s="2" t="s">
        <v>501</v>
      </c>
      <c r="D842" s="2" t="s">
        <v>513</v>
      </c>
      <c r="E842" s="2">
        <v>1.74</v>
      </c>
      <c r="F842" s="2">
        <v>3.5</v>
      </c>
      <c r="G842" s="2">
        <v>4.3499999999999996</v>
      </c>
      <c r="H842" s="2">
        <v>2.25</v>
      </c>
      <c r="I842" s="2">
        <v>1.57</v>
      </c>
      <c r="J842" s="2">
        <v>2</v>
      </c>
      <c r="K842" s="2">
        <v>2.830780344837053</v>
      </c>
      <c r="L842" s="2">
        <v>0.55623254724971216</v>
      </c>
      <c r="M842" s="2">
        <v>1.5243073134492631</v>
      </c>
      <c r="N842" s="2">
        <v>0.74393104437442736</v>
      </c>
      <c r="O842" s="2">
        <v>1.1227535333436429</v>
      </c>
      <c r="P842" s="2">
        <v>0.60597368986745836</v>
      </c>
      <c r="Q842" s="2">
        <v>0.42686364868528048</v>
      </c>
      <c r="R842" s="2">
        <v>1.478145794698517</v>
      </c>
      <c r="S842" s="2" t="s">
        <v>30</v>
      </c>
      <c r="T842" s="2" t="s">
        <v>34</v>
      </c>
      <c r="U842" s="2" t="s">
        <v>34</v>
      </c>
      <c r="V842" s="2">
        <v>1</v>
      </c>
      <c r="W842" s="2">
        <v>-1</v>
      </c>
      <c r="X842" s="2">
        <v>-1</v>
      </c>
      <c r="Y842" s="2" t="s">
        <v>34</v>
      </c>
      <c r="Z842" s="2">
        <v>2</v>
      </c>
      <c r="AA842" s="2">
        <v>2</v>
      </c>
    </row>
    <row r="843" spans="1:27" x14ac:dyDescent="0.25">
      <c r="A843" s="2">
        <v>11</v>
      </c>
      <c r="B843" s="2" t="s">
        <v>271</v>
      </c>
      <c r="C843" s="2" t="s">
        <v>501</v>
      </c>
      <c r="D843" s="2" t="s">
        <v>272</v>
      </c>
      <c r="E843" s="2">
        <v>2.95</v>
      </c>
      <c r="F843" s="2">
        <v>2.95</v>
      </c>
      <c r="G843" s="2">
        <v>2.35</v>
      </c>
      <c r="H843" s="2">
        <v>2.35</v>
      </c>
      <c r="I843" s="2">
        <v>1.53</v>
      </c>
      <c r="J843" s="2">
        <v>2</v>
      </c>
      <c r="K843" s="2">
        <v>1.324060230004402</v>
      </c>
      <c r="L843" s="2">
        <v>0.55957707472475204</v>
      </c>
      <c r="M843" s="2">
        <v>0.34686346863468642</v>
      </c>
      <c r="N843" s="2">
        <v>2.2360679774997889</v>
      </c>
      <c r="O843" s="2">
        <v>0.95928259862856646</v>
      </c>
      <c r="P843" s="2">
        <v>0.63839823103359583</v>
      </c>
      <c r="Q843" s="2">
        <v>1.609729916832324</v>
      </c>
      <c r="R843" s="2">
        <v>0.78035227125140028</v>
      </c>
      <c r="S843" s="2" t="s">
        <v>34</v>
      </c>
      <c r="T843" s="2" t="s">
        <v>31</v>
      </c>
      <c r="U843" s="2" t="s">
        <v>30</v>
      </c>
      <c r="V843" s="2">
        <v>-1</v>
      </c>
      <c r="W843" s="2">
        <v>-1</v>
      </c>
      <c r="X843" s="2">
        <v>1</v>
      </c>
      <c r="Y843" s="2" t="s">
        <v>30</v>
      </c>
      <c r="Z843" s="2">
        <v>2</v>
      </c>
      <c r="AA843" s="2">
        <v>0</v>
      </c>
    </row>
    <row r="844" spans="1:27" x14ac:dyDescent="0.25">
      <c r="A844" s="2">
        <v>11</v>
      </c>
      <c r="B844" s="2" t="s">
        <v>99</v>
      </c>
      <c r="C844" s="2" t="s">
        <v>363</v>
      </c>
      <c r="D844" s="2" t="s">
        <v>216</v>
      </c>
      <c r="E844" s="2">
        <v>1.87</v>
      </c>
      <c r="F844" s="2">
        <v>3.55</v>
      </c>
      <c r="G844" s="2">
        <v>4.1100000000000003</v>
      </c>
      <c r="H844" s="2">
        <v>1.91</v>
      </c>
      <c r="I844" s="2">
        <v>1.83</v>
      </c>
      <c r="J844" s="2">
        <v>1.75</v>
      </c>
      <c r="K844" s="2">
        <v>2.2842703370146982</v>
      </c>
      <c r="L844" s="2">
        <v>0.68502921094011593</v>
      </c>
      <c r="M844" s="2">
        <v>1.1184977655817741</v>
      </c>
      <c r="N844" s="2">
        <v>0.61708190991994294</v>
      </c>
      <c r="O844" s="2">
        <v>0.22395209580838329</v>
      </c>
      <c r="P844" s="2">
        <v>2.2360679774997889</v>
      </c>
      <c r="Q844" s="2">
        <v>0.80676077187417417</v>
      </c>
      <c r="R844" s="2">
        <v>1.487442284266882</v>
      </c>
      <c r="S844" s="2" t="s">
        <v>30</v>
      </c>
      <c r="T844" s="2" t="s">
        <v>34</v>
      </c>
      <c r="U844" s="2" t="s">
        <v>31</v>
      </c>
      <c r="V844" s="2">
        <v>-1</v>
      </c>
      <c r="W844" s="2">
        <v>1</v>
      </c>
      <c r="X844" s="2">
        <v>-1</v>
      </c>
      <c r="Y844" s="2" t="s">
        <v>30</v>
      </c>
      <c r="Z844" s="2">
        <v>2</v>
      </c>
      <c r="AA844" s="2">
        <v>1</v>
      </c>
    </row>
    <row r="845" spans="1:27" x14ac:dyDescent="0.25">
      <c r="A845" s="2">
        <v>11</v>
      </c>
      <c r="B845" s="2" t="s">
        <v>99</v>
      </c>
      <c r="C845" s="2" t="s">
        <v>215</v>
      </c>
      <c r="D845" s="2" t="s">
        <v>101</v>
      </c>
      <c r="E845" s="2">
        <v>3.2</v>
      </c>
      <c r="F845" s="2">
        <v>3.5</v>
      </c>
      <c r="G845" s="2">
        <v>2.15</v>
      </c>
      <c r="H845" s="2">
        <v>1.67</v>
      </c>
      <c r="I845" s="2">
        <v>1.9</v>
      </c>
      <c r="J845" s="2">
        <v>1.53</v>
      </c>
      <c r="K845" s="2">
        <v>0.60850266456327062</v>
      </c>
      <c r="L845" s="2">
        <v>0.96634504576962299</v>
      </c>
      <c r="M845" s="2">
        <v>1.2633161977895091</v>
      </c>
      <c r="N845" s="2">
        <v>1.123794828275922</v>
      </c>
      <c r="O845" s="2">
        <v>3.2800839440906731</v>
      </c>
      <c r="P845" s="2">
        <v>0.79861170884923205</v>
      </c>
      <c r="Q845" s="2">
        <v>1.481165090919754</v>
      </c>
      <c r="R845" s="2">
        <v>0.18836742037158441</v>
      </c>
      <c r="S845" s="2" t="s">
        <v>30</v>
      </c>
      <c r="T845" s="2" t="s">
        <v>30</v>
      </c>
      <c r="U845" s="2" t="s">
        <v>31</v>
      </c>
      <c r="V845" s="2">
        <v>-1</v>
      </c>
      <c r="W845" s="2">
        <v>1</v>
      </c>
      <c r="X845" s="2">
        <v>-1</v>
      </c>
      <c r="Y845" s="2" t="s">
        <v>31</v>
      </c>
      <c r="Z845" s="2">
        <v>1</v>
      </c>
      <c r="AA845" s="2">
        <v>4</v>
      </c>
    </row>
    <row r="846" spans="1:27" x14ac:dyDescent="0.25">
      <c r="A846" s="2">
        <v>11</v>
      </c>
      <c r="B846" s="2" t="s">
        <v>481</v>
      </c>
      <c r="C846" s="2" t="s">
        <v>571</v>
      </c>
      <c r="D846" s="2" t="s">
        <v>497</v>
      </c>
      <c r="E846" s="2">
        <v>1.42</v>
      </c>
      <c r="F846" s="2">
        <v>4.8</v>
      </c>
      <c r="G846" s="2">
        <v>7.2</v>
      </c>
      <c r="H846" s="2">
        <v>1.61</v>
      </c>
      <c r="I846" s="2">
        <v>2.2000000000000002</v>
      </c>
      <c r="J846" s="2">
        <v>1.8</v>
      </c>
      <c r="K846" s="2">
        <v>2.3269338514085169</v>
      </c>
      <c r="L846" s="2">
        <v>0.5734735901718141</v>
      </c>
      <c r="M846" s="2">
        <v>2.4825390160263141</v>
      </c>
      <c r="N846" s="2">
        <v>0.9428826034562624</v>
      </c>
      <c r="O846" s="2">
        <v>0.41971095571095568</v>
      </c>
      <c r="P846" s="2">
        <v>1.035834571041927</v>
      </c>
      <c r="Q846" s="2">
        <v>0.26227994227994228</v>
      </c>
      <c r="R846" s="2">
        <v>1.4765418318659309</v>
      </c>
      <c r="S846" s="2" t="s">
        <v>34</v>
      </c>
      <c r="T846" s="2" t="s">
        <v>30</v>
      </c>
      <c r="U846" s="2" t="s">
        <v>31</v>
      </c>
      <c r="V846" s="2">
        <v>-1</v>
      </c>
      <c r="W846" s="2">
        <v>1</v>
      </c>
      <c r="X846" s="2">
        <v>-1</v>
      </c>
      <c r="Y846" s="2" t="s">
        <v>30</v>
      </c>
      <c r="Z846" s="2">
        <v>3</v>
      </c>
      <c r="AA846" s="2">
        <v>1</v>
      </c>
    </row>
    <row r="847" spans="1:27" x14ac:dyDescent="0.25">
      <c r="A847" s="2">
        <v>11</v>
      </c>
      <c r="B847" s="2" t="s">
        <v>249</v>
      </c>
      <c r="C847" s="2" t="s">
        <v>251</v>
      </c>
      <c r="D847" s="2" t="s">
        <v>490</v>
      </c>
      <c r="E847" s="2">
        <v>8.86</v>
      </c>
      <c r="F847" s="2">
        <v>4.43</v>
      </c>
      <c r="G847" s="2">
        <v>1.28</v>
      </c>
      <c r="H847" s="2">
        <v>1.73</v>
      </c>
      <c r="I847" s="2">
        <v>1.95</v>
      </c>
      <c r="J847" s="2">
        <v>2.25</v>
      </c>
      <c r="K847" s="2">
        <v>0.75548433326819098</v>
      </c>
      <c r="L847" s="2">
        <v>1.0598444216971881</v>
      </c>
      <c r="M847" s="2">
        <v>1.0304153362976891</v>
      </c>
      <c r="N847" s="2">
        <v>0.74604767606384736</v>
      </c>
      <c r="O847" s="2">
        <v>2.550338471797382</v>
      </c>
      <c r="P847" s="2">
        <v>0.45163521741702228</v>
      </c>
      <c r="Q847" s="2">
        <v>3.8307197827282429</v>
      </c>
      <c r="R847" s="2">
        <v>0.96789650956529516</v>
      </c>
      <c r="S847" s="2" t="s">
        <v>34</v>
      </c>
      <c r="T847" s="2" t="s">
        <v>30</v>
      </c>
      <c r="U847" s="2" t="s">
        <v>31</v>
      </c>
      <c r="V847" s="2">
        <v>-1</v>
      </c>
      <c r="W847" s="2">
        <v>-1</v>
      </c>
      <c r="X847" s="2">
        <v>1</v>
      </c>
      <c r="Y847" s="2" t="s">
        <v>31</v>
      </c>
      <c r="Z847" s="2">
        <v>0</v>
      </c>
      <c r="AA847" s="2">
        <v>3</v>
      </c>
    </row>
    <row r="848" spans="1:27" x14ac:dyDescent="0.25">
      <c r="A848" s="2">
        <v>11</v>
      </c>
      <c r="B848" s="2" t="s">
        <v>271</v>
      </c>
      <c r="C848" s="2" t="s">
        <v>524</v>
      </c>
      <c r="D848" s="2" t="s">
        <v>555</v>
      </c>
      <c r="E848" s="2">
        <v>2.2000000000000002</v>
      </c>
      <c r="F848" s="2">
        <v>3.2</v>
      </c>
      <c r="G848" s="2">
        <v>3.25</v>
      </c>
      <c r="H848" s="2">
        <v>2.2999999999999998</v>
      </c>
      <c r="I848" s="2">
        <v>1.53</v>
      </c>
      <c r="J848" s="2">
        <v>2</v>
      </c>
      <c r="K848" s="2">
        <v>1.557995194903838</v>
      </c>
      <c r="L848" s="2">
        <v>0.79713771037624848</v>
      </c>
      <c r="M848" s="2">
        <v>1.3150932122086449</v>
      </c>
      <c r="N848" s="2">
        <v>1.1291891033683961</v>
      </c>
      <c r="O848" s="2">
        <v>1.1242357157916929</v>
      </c>
      <c r="P848" s="2">
        <v>1.033959965610644</v>
      </c>
      <c r="Q848" s="2">
        <v>0.56752244403859753</v>
      </c>
      <c r="R848" s="2">
        <v>0.92954754279584428</v>
      </c>
      <c r="S848" s="2" t="s">
        <v>30</v>
      </c>
      <c r="T848" s="2" t="s">
        <v>34</v>
      </c>
      <c r="U848" s="2" t="s">
        <v>34</v>
      </c>
      <c r="V848" s="2">
        <v>1</v>
      </c>
      <c r="W848" s="2">
        <v>-1</v>
      </c>
      <c r="X848" s="2">
        <v>-1</v>
      </c>
      <c r="Y848" s="2" t="s">
        <v>31</v>
      </c>
      <c r="Z848" s="2">
        <v>0</v>
      </c>
      <c r="AA848" s="2">
        <v>2</v>
      </c>
    </row>
    <row r="849" spans="1:27" x14ac:dyDescent="0.25">
      <c r="A849" s="2">
        <v>11</v>
      </c>
      <c r="B849" s="2" t="s">
        <v>271</v>
      </c>
      <c r="C849" s="2" t="s">
        <v>524</v>
      </c>
      <c r="D849" s="2" t="s">
        <v>488</v>
      </c>
      <c r="E849" s="2">
        <v>4.0999999999999996</v>
      </c>
      <c r="F849" s="2">
        <v>3.4</v>
      </c>
      <c r="G849" s="2">
        <v>1.85</v>
      </c>
      <c r="H849" s="2">
        <v>2.4500000000000002</v>
      </c>
      <c r="I849" s="2">
        <v>1.5</v>
      </c>
      <c r="J849" s="2">
        <v>2.1</v>
      </c>
      <c r="K849" s="2">
        <v>0.83831974541157017</v>
      </c>
      <c r="L849" s="2">
        <v>0.87018620287100201</v>
      </c>
      <c r="M849" s="2">
        <v>0.42279538126601818</v>
      </c>
      <c r="N849" s="2">
        <v>0.91486386112569396</v>
      </c>
      <c r="O849" s="2">
        <v>1.773271153780372</v>
      </c>
      <c r="P849" s="2">
        <v>0.72354234745642265</v>
      </c>
      <c r="Q849" s="2">
        <v>1.4669952384472791</v>
      </c>
      <c r="R849" s="2">
        <v>1.028385729397608</v>
      </c>
      <c r="S849" s="2" t="s">
        <v>31</v>
      </c>
      <c r="T849" s="2" t="s">
        <v>30</v>
      </c>
      <c r="U849" s="2" t="s">
        <v>30</v>
      </c>
      <c r="V849" s="2">
        <v>-1</v>
      </c>
      <c r="W849" s="2">
        <v>-1</v>
      </c>
      <c r="X849" s="2">
        <v>1</v>
      </c>
      <c r="Y849" s="2" t="s">
        <v>30</v>
      </c>
      <c r="Z849" s="2">
        <v>2</v>
      </c>
      <c r="AA849" s="2">
        <v>0</v>
      </c>
    </row>
    <row r="850" spans="1:27" x14ac:dyDescent="0.25">
      <c r="A850" s="2">
        <v>11</v>
      </c>
      <c r="B850" s="2" t="s">
        <v>271</v>
      </c>
      <c r="C850" s="2" t="s">
        <v>524</v>
      </c>
      <c r="D850" s="2" t="s">
        <v>513</v>
      </c>
      <c r="E850" s="2">
        <v>1.95</v>
      </c>
      <c r="F850" s="2">
        <v>3.25</v>
      </c>
      <c r="G850" s="2">
        <v>3.85</v>
      </c>
      <c r="H850" s="2">
        <v>2.25</v>
      </c>
      <c r="I850" s="2">
        <v>1.57</v>
      </c>
      <c r="J850" s="2">
        <v>2.0499999999999998</v>
      </c>
      <c r="K850" s="2">
        <v>1.845625077039931</v>
      </c>
      <c r="L850" s="2">
        <v>0.79713771037624848</v>
      </c>
      <c r="M850" s="2">
        <v>1.1478990112994349</v>
      </c>
      <c r="N850" s="2">
        <v>0.66080312414297582</v>
      </c>
      <c r="O850" s="2">
        <v>1.367940151177673</v>
      </c>
      <c r="P850" s="2">
        <v>0.62894874919971022</v>
      </c>
      <c r="Q850" s="2">
        <v>0.69771724755419384</v>
      </c>
      <c r="R850" s="2">
        <v>1.028385729397608</v>
      </c>
      <c r="S850" s="2" t="s">
        <v>34</v>
      </c>
      <c r="T850" s="2" t="s">
        <v>31</v>
      </c>
      <c r="U850" s="2" t="s">
        <v>31</v>
      </c>
      <c r="V850" s="2">
        <v>-1</v>
      </c>
      <c r="W850" s="2">
        <v>-1</v>
      </c>
      <c r="X850" s="2">
        <v>1</v>
      </c>
      <c r="Y850" s="2" t="s">
        <v>30</v>
      </c>
      <c r="Z850" s="2">
        <v>1</v>
      </c>
      <c r="AA850" s="2">
        <v>0</v>
      </c>
    </row>
    <row r="851" spans="1:27" x14ac:dyDescent="0.25">
      <c r="A851" s="2">
        <v>11</v>
      </c>
      <c r="B851" s="2" t="s">
        <v>102</v>
      </c>
      <c r="C851" s="2" t="s">
        <v>127</v>
      </c>
      <c r="D851" s="2" t="s">
        <v>425</v>
      </c>
      <c r="E851" s="2">
        <v>2.73</v>
      </c>
      <c r="F851" s="2">
        <v>3.27</v>
      </c>
      <c r="G851" s="2">
        <v>2.58</v>
      </c>
      <c r="H851" s="2">
        <v>2.09</v>
      </c>
      <c r="I851" s="2">
        <v>1.67</v>
      </c>
      <c r="J851" s="2">
        <v>2</v>
      </c>
      <c r="K851" s="2">
        <v>1.606894980026492</v>
      </c>
      <c r="L851" s="2">
        <v>0.64609032469433858</v>
      </c>
      <c r="M851" s="2">
        <v>0.75387413962635197</v>
      </c>
      <c r="N851" s="2">
        <v>0.64869277135298831</v>
      </c>
      <c r="O851" s="2">
        <v>1.712625920219141</v>
      </c>
      <c r="P851" s="2">
        <v>0.64326144279584507</v>
      </c>
      <c r="Q851" s="2">
        <v>1.285192545286443</v>
      </c>
      <c r="R851" s="2">
        <v>0.40784254940172759</v>
      </c>
      <c r="S851" s="2" t="s">
        <v>31</v>
      </c>
      <c r="T851" s="2" t="s">
        <v>31</v>
      </c>
      <c r="U851" s="2" t="s">
        <v>31</v>
      </c>
      <c r="V851" s="2">
        <v>1</v>
      </c>
      <c r="W851" s="2">
        <v>1</v>
      </c>
      <c r="X851" s="2">
        <v>-1</v>
      </c>
      <c r="Y851" s="2" t="s">
        <v>30</v>
      </c>
      <c r="Z851" s="2">
        <v>2</v>
      </c>
      <c r="AA851" s="2">
        <v>1</v>
      </c>
    </row>
    <row r="852" spans="1:27" x14ac:dyDescent="0.25">
      <c r="A852" s="2">
        <v>11</v>
      </c>
      <c r="B852" s="2" t="s">
        <v>168</v>
      </c>
      <c r="C852" s="2" t="s">
        <v>201</v>
      </c>
      <c r="D852" s="2" t="s">
        <v>169</v>
      </c>
      <c r="E852" s="2">
        <v>5.75</v>
      </c>
      <c r="F852" s="2">
        <v>3.9</v>
      </c>
      <c r="G852" s="2">
        <v>1.57</v>
      </c>
      <c r="H852" s="2">
        <v>1.8</v>
      </c>
      <c r="I852" s="2">
        <v>2.1</v>
      </c>
      <c r="J852" s="2">
        <v>2</v>
      </c>
      <c r="K852" s="2">
        <v>0.29532599118942732</v>
      </c>
      <c r="L852" s="2">
        <v>1.3738611953055331</v>
      </c>
      <c r="M852" s="2">
        <v>0.72962207766383547</v>
      </c>
      <c r="N852" s="2">
        <v>0.96903135461294121</v>
      </c>
      <c r="O852" s="2">
        <v>4.0783296268841109</v>
      </c>
      <c r="P852" s="2">
        <v>0.55517413038678309</v>
      </c>
      <c r="Q852" s="2">
        <v>5.3260648057012654</v>
      </c>
      <c r="R852" s="2">
        <v>0.57986127715073899</v>
      </c>
      <c r="S852" s="2" t="s">
        <v>31</v>
      </c>
      <c r="T852" s="2" t="s">
        <v>30</v>
      </c>
      <c r="U852" s="2" t="s">
        <v>30</v>
      </c>
      <c r="V852" s="2">
        <v>-1</v>
      </c>
      <c r="W852" s="2">
        <v>-1</v>
      </c>
      <c r="X852" s="2">
        <v>1</v>
      </c>
      <c r="Y852" s="2" t="s">
        <v>31</v>
      </c>
      <c r="Z852" s="2">
        <v>2</v>
      </c>
      <c r="AA852" s="2">
        <v>3</v>
      </c>
    </row>
    <row r="853" spans="1:27" x14ac:dyDescent="0.25">
      <c r="A853" s="2">
        <v>11</v>
      </c>
      <c r="B853" s="2" t="s">
        <v>168</v>
      </c>
      <c r="C853" s="2" t="s">
        <v>201</v>
      </c>
      <c r="D853" s="2" t="s">
        <v>351</v>
      </c>
      <c r="E853" s="2">
        <v>2.8</v>
      </c>
      <c r="F853" s="2">
        <v>3.25</v>
      </c>
      <c r="G853" s="2">
        <v>2.5</v>
      </c>
      <c r="H853" s="2">
        <v>1.78</v>
      </c>
      <c r="I853" s="2">
        <v>1.93</v>
      </c>
      <c r="J853" s="2">
        <v>1.62</v>
      </c>
      <c r="K853" s="2">
        <v>0.87569383259911882</v>
      </c>
      <c r="L853" s="2">
        <v>1.6098094240680709</v>
      </c>
      <c r="M853" s="2">
        <v>1.6594664491808511</v>
      </c>
      <c r="N853" s="2">
        <v>0.47171723004790173</v>
      </c>
      <c r="O853" s="2">
        <v>1.6420521327014219</v>
      </c>
      <c r="P853" s="2">
        <v>1.3701235245123049</v>
      </c>
      <c r="Q853" s="2">
        <v>2.267934302783801</v>
      </c>
      <c r="R853" s="2">
        <v>0.68870240530209248</v>
      </c>
      <c r="S853" s="2" t="s">
        <v>30</v>
      </c>
      <c r="T853" s="2" t="s">
        <v>30</v>
      </c>
      <c r="U853" s="2" t="s">
        <v>34</v>
      </c>
      <c r="V853" s="2">
        <v>-1</v>
      </c>
      <c r="W853" s="2">
        <v>-1</v>
      </c>
      <c r="X853" s="2">
        <v>1</v>
      </c>
      <c r="Y853" s="2" t="s">
        <v>31</v>
      </c>
      <c r="Z853" s="2">
        <v>0</v>
      </c>
      <c r="AA853" s="2">
        <v>3</v>
      </c>
    </row>
    <row r="854" spans="1:27" x14ac:dyDescent="0.25">
      <c r="A854" s="2">
        <v>11</v>
      </c>
      <c r="B854" s="2" t="s">
        <v>168</v>
      </c>
      <c r="C854" s="2" t="s">
        <v>201</v>
      </c>
      <c r="D854" s="2" t="s">
        <v>376</v>
      </c>
      <c r="E854" s="2">
        <v>2.75</v>
      </c>
      <c r="F854" s="2">
        <v>3.3</v>
      </c>
      <c r="G854" s="2">
        <v>2.6</v>
      </c>
      <c r="H854" s="2">
        <v>2.0699999999999998</v>
      </c>
      <c r="I854" s="2">
        <v>1.76</v>
      </c>
      <c r="J854" s="2">
        <v>1.83</v>
      </c>
      <c r="K854" s="2">
        <v>0.87907488986784132</v>
      </c>
      <c r="L854" s="2">
        <v>1.6098094240680709</v>
      </c>
      <c r="M854" s="2">
        <v>0.69500271335922292</v>
      </c>
      <c r="N854" s="2">
        <v>0.66086139994398885</v>
      </c>
      <c r="O854" s="2">
        <v>2.870017088961188</v>
      </c>
      <c r="P854" s="2">
        <v>1.0882693099066381</v>
      </c>
      <c r="Q854" s="2">
        <v>2.6967731520616129</v>
      </c>
      <c r="R854" s="2">
        <v>0.43841975811581319</v>
      </c>
      <c r="S854" s="2" t="s">
        <v>30</v>
      </c>
      <c r="T854" s="2" t="s">
        <v>30</v>
      </c>
      <c r="U854" s="2" t="s">
        <v>30</v>
      </c>
      <c r="V854" s="2">
        <v>1</v>
      </c>
      <c r="W854" s="2">
        <v>-1</v>
      </c>
      <c r="X854" s="2">
        <v>1</v>
      </c>
      <c r="Y854" s="2" t="s">
        <v>31</v>
      </c>
      <c r="Z854" s="2">
        <v>1</v>
      </c>
      <c r="AA854" s="2">
        <v>2</v>
      </c>
    </row>
    <row r="855" spans="1:27" x14ac:dyDescent="0.25">
      <c r="A855" s="2">
        <v>11</v>
      </c>
      <c r="B855" s="2" t="s">
        <v>171</v>
      </c>
      <c r="C855" s="2" t="s">
        <v>493</v>
      </c>
      <c r="D855" s="2" t="s">
        <v>172</v>
      </c>
      <c r="E855" s="2">
        <v>1.77</v>
      </c>
      <c r="F855" s="2">
        <v>3.6</v>
      </c>
      <c r="G855" s="2">
        <v>4.7</v>
      </c>
      <c r="H855" s="2">
        <v>1.98</v>
      </c>
      <c r="I855" s="2">
        <v>1.73</v>
      </c>
      <c r="J855" s="2">
        <v>2</v>
      </c>
      <c r="K855" s="2">
        <v>2.0323847574650049</v>
      </c>
      <c r="L855" s="2">
        <v>0.72041308509514124</v>
      </c>
      <c r="M855" s="2">
        <v>1.182282399476132</v>
      </c>
      <c r="N855" s="2">
        <v>0.78514568850131849</v>
      </c>
      <c r="O855" s="2">
        <v>0.74635542819357759</v>
      </c>
      <c r="P855" s="2">
        <v>0.56841368442045415</v>
      </c>
      <c r="Q855" s="2">
        <v>1.264800829422678</v>
      </c>
      <c r="R855" s="2">
        <v>0.97040353991505446</v>
      </c>
      <c r="S855" s="2" t="s">
        <v>34</v>
      </c>
      <c r="T855" s="2" t="s">
        <v>31</v>
      </c>
      <c r="U855" s="2" t="s">
        <v>30</v>
      </c>
      <c r="V855" s="2">
        <v>-1</v>
      </c>
      <c r="W855" s="2">
        <v>-1</v>
      </c>
      <c r="X855" s="2">
        <v>1</v>
      </c>
      <c r="Y855" s="2" t="s">
        <v>30</v>
      </c>
      <c r="Z855" s="2">
        <v>2</v>
      </c>
      <c r="AA855" s="2">
        <v>1</v>
      </c>
    </row>
    <row r="856" spans="1:27" x14ac:dyDescent="0.25">
      <c r="A856" s="2">
        <v>11</v>
      </c>
      <c r="B856" s="2" t="s">
        <v>171</v>
      </c>
      <c r="C856" s="2" t="s">
        <v>493</v>
      </c>
      <c r="D856" s="2" t="s">
        <v>494</v>
      </c>
      <c r="E856" s="2">
        <v>2</v>
      </c>
      <c r="F856" s="2">
        <v>3.25</v>
      </c>
      <c r="G856" s="2">
        <v>3.75</v>
      </c>
      <c r="H856" s="2">
        <v>2.14</v>
      </c>
      <c r="I856" s="2">
        <v>1.63</v>
      </c>
      <c r="J856" s="2">
        <v>2</v>
      </c>
      <c r="K856" s="2">
        <v>1.7724251207006809</v>
      </c>
      <c r="L856" s="2">
        <v>0.94678835771821124</v>
      </c>
      <c r="M856" s="2">
        <v>2.937169027954468</v>
      </c>
      <c r="N856" s="2">
        <v>0.35318463771637371</v>
      </c>
      <c r="O856" s="2">
        <v>0.94208089364707603</v>
      </c>
      <c r="P856" s="2">
        <v>0.29405981207987952</v>
      </c>
      <c r="Q856" s="2">
        <v>0.77197860962566855</v>
      </c>
      <c r="R856" s="2">
        <v>1.3954618448694911</v>
      </c>
      <c r="S856" s="2" t="s">
        <v>30</v>
      </c>
      <c r="T856" s="2" t="s">
        <v>30</v>
      </c>
      <c r="U856" s="2" t="s">
        <v>34</v>
      </c>
      <c r="V856" s="2">
        <v>-1</v>
      </c>
      <c r="W856" s="2">
        <v>1</v>
      </c>
      <c r="X856" s="2">
        <v>-1</v>
      </c>
      <c r="Y856" s="2" t="s">
        <v>31</v>
      </c>
      <c r="Z856" s="2">
        <v>1</v>
      </c>
      <c r="AA856" s="2">
        <v>3</v>
      </c>
    </row>
    <row r="857" spans="1:27" x14ac:dyDescent="0.25">
      <c r="A857" s="2">
        <v>11</v>
      </c>
      <c r="B857" s="2" t="s">
        <v>171</v>
      </c>
      <c r="C857" s="2" t="s">
        <v>493</v>
      </c>
      <c r="D857" s="2" t="s">
        <v>344</v>
      </c>
      <c r="E857" s="2">
        <v>2.2000000000000002</v>
      </c>
      <c r="F857" s="2">
        <v>3.35</v>
      </c>
      <c r="G857" s="2">
        <v>3.5</v>
      </c>
      <c r="H857" s="2">
        <v>1.98</v>
      </c>
      <c r="I857" s="2">
        <v>1.83</v>
      </c>
      <c r="J857" s="2">
        <v>1.91</v>
      </c>
      <c r="K857" s="2">
        <v>1.8178258369651521</v>
      </c>
      <c r="L857" s="2">
        <v>0.38913919192474772</v>
      </c>
      <c r="M857" s="2">
        <v>2.122101869898783</v>
      </c>
      <c r="N857" s="2">
        <v>0.62470910549239278</v>
      </c>
      <c r="O857" s="2">
        <v>1.8147413793103451</v>
      </c>
      <c r="P857" s="2">
        <v>1.051773782113208</v>
      </c>
      <c r="Q857" s="2">
        <v>1.297515691359417</v>
      </c>
      <c r="R857" s="2">
        <v>1.0917618800805631</v>
      </c>
      <c r="S857" s="2" t="s">
        <v>30</v>
      </c>
      <c r="T857" s="2" t="s">
        <v>30</v>
      </c>
      <c r="U857" s="2" t="s">
        <v>30</v>
      </c>
      <c r="V857" s="2">
        <v>1</v>
      </c>
      <c r="W857" s="2">
        <v>-1</v>
      </c>
      <c r="X857" s="2">
        <v>1</v>
      </c>
      <c r="Y857" s="2" t="s">
        <v>34</v>
      </c>
      <c r="Z857" s="2">
        <v>0</v>
      </c>
      <c r="AA857" s="2">
        <v>0</v>
      </c>
    </row>
    <row r="858" spans="1:27" x14ac:dyDescent="0.25">
      <c r="A858" s="2">
        <v>11</v>
      </c>
      <c r="B858" s="2" t="s">
        <v>168</v>
      </c>
      <c r="C858" s="2" t="s">
        <v>377</v>
      </c>
      <c r="D858" s="2" t="s">
        <v>325</v>
      </c>
      <c r="E858" s="2">
        <v>1.91</v>
      </c>
      <c r="F858" s="2">
        <v>3.5</v>
      </c>
      <c r="G858" s="2">
        <v>3.9</v>
      </c>
      <c r="H858" s="2">
        <v>1.83</v>
      </c>
      <c r="I858" s="2">
        <v>1.91</v>
      </c>
      <c r="J858" s="2">
        <v>1.67</v>
      </c>
      <c r="K858" s="2">
        <v>1.109576201168363</v>
      </c>
      <c r="L858" s="2">
        <v>0.53058132457870444</v>
      </c>
      <c r="M858" s="2">
        <v>0.97605939876856207</v>
      </c>
      <c r="N858" s="2">
        <v>1.4521657895947631</v>
      </c>
      <c r="O858" s="2">
        <v>1.0466282860663509</v>
      </c>
      <c r="P858" s="2">
        <v>0.79459426417683476</v>
      </c>
      <c r="Q858" s="2">
        <v>0.9136580086580085</v>
      </c>
      <c r="R858" s="2">
        <v>1.6233248457410701</v>
      </c>
      <c r="S858" s="2" t="s">
        <v>34</v>
      </c>
      <c r="T858" s="2" t="s">
        <v>30</v>
      </c>
      <c r="U858" s="2" t="s">
        <v>30</v>
      </c>
      <c r="V858" s="2">
        <v>-1</v>
      </c>
      <c r="W858" s="2">
        <v>-1</v>
      </c>
      <c r="X858" s="2">
        <v>1</v>
      </c>
      <c r="Y858" s="2" t="s">
        <v>30</v>
      </c>
      <c r="Z858" s="2">
        <v>2</v>
      </c>
      <c r="AA858" s="2">
        <v>1</v>
      </c>
    </row>
    <row r="859" spans="1:27" x14ac:dyDescent="0.25">
      <c r="A859" s="2">
        <v>11</v>
      </c>
      <c r="B859" s="2" t="s">
        <v>206</v>
      </c>
      <c r="C859" s="2" t="s">
        <v>217</v>
      </c>
      <c r="D859" s="2" t="s">
        <v>508</v>
      </c>
      <c r="E859" s="2">
        <v>1.8</v>
      </c>
      <c r="F859" s="2">
        <v>3.5</v>
      </c>
      <c r="G859" s="2">
        <v>4.75</v>
      </c>
      <c r="H859" s="2">
        <v>2.1800000000000002</v>
      </c>
      <c r="I859" s="2">
        <v>1.68</v>
      </c>
      <c r="J859" s="2">
        <v>1.95</v>
      </c>
      <c r="K859" s="2">
        <v>1.442599312452254</v>
      </c>
      <c r="L859" s="2">
        <v>0.67067889092367705</v>
      </c>
      <c r="M859" s="2">
        <v>1.708727901903258</v>
      </c>
      <c r="N859" s="2">
        <v>1.109017077395001</v>
      </c>
      <c r="O859" s="2">
        <v>0.1730769230769231</v>
      </c>
      <c r="P859" s="2">
        <v>2.2360679774997889</v>
      </c>
      <c r="Q859" s="2">
        <v>1.0402299271409221</v>
      </c>
      <c r="R859" s="2">
        <v>1.1834632407372849</v>
      </c>
      <c r="S859" s="2" t="s">
        <v>30</v>
      </c>
      <c r="T859" s="2" t="s">
        <v>34</v>
      </c>
      <c r="U859" s="2" t="s">
        <v>34</v>
      </c>
      <c r="V859" s="2">
        <v>-1</v>
      </c>
      <c r="W859" s="2">
        <v>1</v>
      </c>
      <c r="X859" s="2">
        <v>-1</v>
      </c>
      <c r="Y859" s="2" t="s">
        <v>34</v>
      </c>
      <c r="Z859" s="2">
        <v>1</v>
      </c>
      <c r="AA859" s="2">
        <v>1</v>
      </c>
    </row>
    <row r="860" spans="1:27" x14ac:dyDescent="0.25">
      <c r="A860" s="2">
        <v>11</v>
      </c>
      <c r="B860" s="2" t="s">
        <v>168</v>
      </c>
      <c r="C860" s="2" t="s">
        <v>383</v>
      </c>
      <c r="D860" s="2" t="s">
        <v>325</v>
      </c>
      <c r="E860" s="2">
        <v>2.4500000000000002</v>
      </c>
      <c r="F860" s="2">
        <v>3.1</v>
      </c>
      <c r="G860" s="2">
        <v>2.9</v>
      </c>
      <c r="H860" s="2">
        <v>2.2999999999999998</v>
      </c>
      <c r="I860" s="2">
        <v>1.54</v>
      </c>
      <c r="J860" s="2">
        <v>1.95</v>
      </c>
      <c r="K860" s="2">
        <v>1.098813186813187</v>
      </c>
      <c r="L860" s="2">
        <v>0.93976110288557579</v>
      </c>
      <c r="M860" s="2">
        <v>0.52727272727272734</v>
      </c>
      <c r="N860" s="2">
        <v>1.380670127148407</v>
      </c>
      <c r="O860" s="2">
        <v>1.809746697013801</v>
      </c>
      <c r="P860" s="2">
        <v>0.73007952858234038</v>
      </c>
      <c r="Q860" s="2">
        <v>1.8645578106612679</v>
      </c>
      <c r="R860" s="2">
        <v>0.93350105956216667</v>
      </c>
      <c r="S860" s="2" t="s">
        <v>30</v>
      </c>
      <c r="T860" s="2" t="s">
        <v>34</v>
      </c>
      <c r="U860" s="2" t="s">
        <v>34</v>
      </c>
      <c r="V860" s="2">
        <v>-1</v>
      </c>
      <c r="W860" s="2">
        <v>-1</v>
      </c>
      <c r="X860" s="2">
        <v>1</v>
      </c>
      <c r="Y860" s="2" t="s">
        <v>30</v>
      </c>
      <c r="Z860" s="2">
        <v>2</v>
      </c>
      <c r="AA860" s="2">
        <v>1</v>
      </c>
    </row>
    <row r="861" spans="1:27" x14ac:dyDescent="0.25">
      <c r="A861" s="2">
        <v>11</v>
      </c>
      <c r="B861" s="2" t="s">
        <v>206</v>
      </c>
      <c r="C861" s="2" t="s">
        <v>471</v>
      </c>
      <c r="D861" s="2" t="s">
        <v>530</v>
      </c>
      <c r="E861" s="2">
        <v>1.48</v>
      </c>
      <c r="F861" s="2">
        <v>4.05</v>
      </c>
      <c r="G861" s="2">
        <v>5.75</v>
      </c>
      <c r="H861" s="2">
        <v>1.87</v>
      </c>
      <c r="I861" s="2">
        <v>1.8</v>
      </c>
      <c r="J861" s="2">
        <v>2.0499999999999998</v>
      </c>
      <c r="K861" s="2">
        <v>2.954592813201836</v>
      </c>
      <c r="L861" s="2">
        <v>0.87147531109072096</v>
      </c>
      <c r="M861" s="2">
        <v>1.8914306114122521</v>
      </c>
      <c r="N861" s="2">
        <v>0.95852186051570754</v>
      </c>
      <c r="O861" s="2">
        <v>0.53004976208637522</v>
      </c>
      <c r="P861" s="2">
        <v>1.472468546804103</v>
      </c>
      <c r="Q861" s="2">
        <v>1.1495504495504489</v>
      </c>
      <c r="R861" s="2">
        <v>1.553274334886563</v>
      </c>
      <c r="S861" s="2" t="s">
        <v>34</v>
      </c>
      <c r="T861" s="2" t="s">
        <v>31</v>
      </c>
      <c r="U861" s="2" t="s">
        <v>31</v>
      </c>
      <c r="V861" s="2">
        <v>-1</v>
      </c>
      <c r="W861" s="2">
        <v>-1</v>
      </c>
      <c r="X861" s="2">
        <v>-1</v>
      </c>
      <c r="Y861" s="2" t="s">
        <v>30</v>
      </c>
      <c r="Z861" s="2">
        <v>2</v>
      </c>
      <c r="AA861" s="2">
        <v>0</v>
      </c>
    </row>
    <row r="862" spans="1:27" x14ac:dyDescent="0.25">
      <c r="A862" s="2">
        <v>11</v>
      </c>
      <c r="B862" s="2" t="s">
        <v>206</v>
      </c>
      <c r="C862" s="2" t="s">
        <v>471</v>
      </c>
      <c r="D862" s="2" t="s">
        <v>508</v>
      </c>
      <c r="E862" s="2">
        <v>1.95</v>
      </c>
      <c r="F862" s="2">
        <v>3.35</v>
      </c>
      <c r="G862" s="2">
        <v>3.6</v>
      </c>
      <c r="H862" s="2">
        <v>2</v>
      </c>
      <c r="I862" s="2">
        <v>1.72</v>
      </c>
      <c r="J862" s="2">
        <v>1.75</v>
      </c>
      <c r="K862" s="2">
        <v>1.247571856714714</v>
      </c>
      <c r="L862" s="2">
        <v>0.7998858761334543</v>
      </c>
      <c r="M862" s="2">
        <v>0.91103588354773191</v>
      </c>
      <c r="N862" s="2">
        <v>1.628092816604739</v>
      </c>
      <c r="O862" s="2">
        <v>0.41826923076923073</v>
      </c>
      <c r="P862" s="2">
        <v>1.38146383613863</v>
      </c>
      <c r="Q862" s="2">
        <v>0.44318181818181812</v>
      </c>
      <c r="R862" s="2">
        <v>2.2360679774997898</v>
      </c>
      <c r="S862" s="2" t="s">
        <v>34</v>
      </c>
      <c r="T862" s="2" t="s">
        <v>34</v>
      </c>
      <c r="U862" s="2" t="s">
        <v>34</v>
      </c>
      <c r="V862" s="2">
        <v>-1</v>
      </c>
      <c r="W862" s="2">
        <v>-1</v>
      </c>
      <c r="X862" s="2">
        <v>-1</v>
      </c>
      <c r="Y862" s="2" t="s">
        <v>30</v>
      </c>
      <c r="Z862" s="2">
        <v>2</v>
      </c>
      <c r="AA862" s="2">
        <v>0</v>
      </c>
    </row>
    <row r="863" spans="1:27" x14ac:dyDescent="0.25">
      <c r="A863" s="2">
        <v>11</v>
      </c>
      <c r="B863" s="2" t="s">
        <v>206</v>
      </c>
      <c r="C863" s="2" t="s">
        <v>471</v>
      </c>
      <c r="D863" s="2" t="s">
        <v>499</v>
      </c>
      <c r="E863" s="2">
        <v>2.8</v>
      </c>
      <c r="F863" s="2">
        <v>3.35</v>
      </c>
      <c r="G863" s="2">
        <v>2.5499999999999998</v>
      </c>
      <c r="H863" s="2">
        <v>1.93</v>
      </c>
      <c r="I863" s="2">
        <v>1.87</v>
      </c>
      <c r="J863" s="2">
        <v>1.7</v>
      </c>
      <c r="K863" s="2">
        <v>0.95169673183958892</v>
      </c>
      <c r="L863" s="2">
        <v>0.7763775547431323</v>
      </c>
      <c r="M863" s="2">
        <v>1.6880987521803299</v>
      </c>
      <c r="N863" s="2">
        <v>0.83150246198022271</v>
      </c>
      <c r="O863" s="2">
        <v>1.254776499987978</v>
      </c>
      <c r="P863" s="2">
        <v>0.91603345041386641</v>
      </c>
      <c r="Q863" s="2">
        <v>0</v>
      </c>
      <c r="R863" s="2">
        <v>0</v>
      </c>
      <c r="S863" s="2" t="s">
        <v>30</v>
      </c>
      <c r="T863" s="2" t="s">
        <v>34</v>
      </c>
      <c r="U863" s="2" t="s">
        <v>34</v>
      </c>
      <c r="V863" s="2">
        <v>-1</v>
      </c>
      <c r="W863" s="2">
        <v>1</v>
      </c>
      <c r="X863" s="2">
        <v>-1</v>
      </c>
      <c r="Y863" s="2" t="s">
        <v>30</v>
      </c>
      <c r="Z863" s="2">
        <v>1</v>
      </c>
      <c r="AA863" s="2">
        <v>0</v>
      </c>
    </row>
    <row r="864" spans="1:27" x14ac:dyDescent="0.25">
      <c r="A864" s="2">
        <v>11</v>
      </c>
      <c r="B864" s="2" t="s">
        <v>481</v>
      </c>
      <c r="C864" s="2" t="s">
        <v>545</v>
      </c>
      <c r="D864" s="2" t="s">
        <v>571</v>
      </c>
      <c r="E864" s="2">
        <v>5.05</v>
      </c>
      <c r="F864" s="2">
        <v>4.0999999999999996</v>
      </c>
      <c r="G864" s="2">
        <v>1.63</v>
      </c>
      <c r="H864" s="2">
        <v>1.73</v>
      </c>
      <c r="I864" s="2">
        <v>2.0499999999999998</v>
      </c>
      <c r="J864" s="2">
        <v>1.72</v>
      </c>
      <c r="K864" s="2">
        <v>0.87578199957729252</v>
      </c>
      <c r="L864" s="2">
        <v>0.64592444468255805</v>
      </c>
      <c r="M864" s="2">
        <v>0.56359773262237589</v>
      </c>
      <c r="N864" s="2">
        <v>1.022516251025716</v>
      </c>
      <c r="O864" s="2">
        <v>3.3090843204793559</v>
      </c>
      <c r="P864" s="2">
        <v>0.650943331484518</v>
      </c>
      <c r="Q864" s="2">
        <v>1.242737808549067</v>
      </c>
      <c r="R864" s="2">
        <v>1.3759598921676011</v>
      </c>
      <c r="S864" s="2" t="s">
        <v>34</v>
      </c>
      <c r="T864" s="2" t="s">
        <v>34</v>
      </c>
      <c r="U864" s="2" t="s">
        <v>34</v>
      </c>
      <c r="V864" s="2">
        <v>-1</v>
      </c>
      <c r="W864" s="2">
        <v>1</v>
      </c>
      <c r="X864" s="2">
        <v>1</v>
      </c>
      <c r="Y864" s="2" t="s">
        <v>31</v>
      </c>
      <c r="Z864" s="2">
        <v>1</v>
      </c>
      <c r="AA864" s="2">
        <v>2</v>
      </c>
    </row>
    <row r="865" spans="1:27" x14ac:dyDescent="0.25">
      <c r="A865" s="2">
        <v>11</v>
      </c>
      <c r="B865" s="2" t="s">
        <v>481</v>
      </c>
      <c r="C865" s="2" t="s">
        <v>545</v>
      </c>
      <c r="D865" s="2" t="s">
        <v>562</v>
      </c>
      <c r="E865" s="2">
        <v>1.83</v>
      </c>
      <c r="F865" s="2">
        <v>3.25</v>
      </c>
      <c r="G865" s="2">
        <v>4</v>
      </c>
      <c r="H865" s="2">
        <v>2</v>
      </c>
      <c r="I865" s="2">
        <v>1.75</v>
      </c>
      <c r="J865" s="2">
        <v>1.87</v>
      </c>
      <c r="K865" s="2">
        <v>2.6089283961137988</v>
      </c>
      <c r="L865" s="2">
        <v>0.27472900710160908</v>
      </c>
      <c r="M865" s="2">
        <v>1.642804814233386</v>
      </c>
      <c r="N865" s="2">
        <v>0.61418384676912319</v>
      </c>
      <c r="O865" s="2">
        <v>1.7232519005950939</v>
      </c>
      <c r="P865" s="2">
        <v>0.83123341773000858</v>
      </c>
      <c r="Q865" s="2">
        <v>0.61300531808147707</v>
      </c>
      <c r="R865" s="2">
        <v>0.94154560411932409</v>
      </c>
      <c r="S865" s="2" t="s">
        <v>30</v>
      </c>
      <c r="T865" s="2" t="s">
        <v>30</v>
      </c>
      <c r="U865" s="2" t="s">
        <v>30</v>
      </c>
      <c r="V865" s="2">
        <v>-1</v>
      </c>
      <c r="W865" s="2">
        <v>1</v>
      </c>
      <c r="X865" s="2">
        <v>-1</v>
      </c>
      <c r="Y865" s="2" t="s">
        <v>30</v>
      </c>
      <c r="Z865" s="2">
        <v>4</v>
      </c>
      <c r="AA865" s="2">
        <v>1</v>
      </c>
    </row>
    <row r="866" spans="1:27" x14ac:dyDescent="0.25">
      <c r="A866" s="2">
        <v>11</v>
      </c>
      <c r="B866" s="2" t="s">
        <v>481</v>
      </c>
      <c r="C866" s="2" t="s">
        <v>557</v>
      </c>
      <c r="D866" s="2" t="s">
        <v>547</v>
      </c>
      <c r="E866" s="2">
        <v>2.4500000000000002</v>
      </c>
      <c r="F866" s="2">
        <v>3.4</v>
      </c>
      <c r="G866" s="2">
        <v>2.75</v>
      </c>
      <c r="H866" s="2">
        <v>1.8</v>
      </c>
      <c r="I866" s="2">
        <v>1.99</v>
      </c>
      <c r="J866" s="2">
        <v>1.72</v>
      </c>
      <c r="K866" s="2">
        <v>1.556664455566946</v>
      </c>
      <c r="L866" s="2">
        <v>1.0692946405732</v>
      </c>
      <c r="M866" s="2">
        <v>1.089544112218531</v>
      </c>
      <c r="N866" s="2">
        <v>0.1727576210161029</v>
      </c>
      <c r="O866" s="2">
        <v>1.081808808366475</v>
      </c>
      <c r="P866" s="2">
        <v>0.70706438723727938</v>
      </c>
      <c r="Q866" s="2">
        <v>0.90485854686310341</v>
      </c>
      <c r="R866" s="2">
        <v>0.66542712202490439</v>
      </c>
      <c r="S866" s="2" t="s">
        <v>34</v>
      </c>
      <c r="T866" s="2" t="s">
        <v>34</v>
      </c>
      <c r="U866" s="2" t="s">
        <v>30</v>
      </c>
      <c r="V866" s="2">
        <v>-1</v>
      </c>
      <c r="W866" s="2">
        <v>1</v>
      </c>
      <c r="X866" s="2">
        <v>-1</v>
      </c>
      <c r="Y866" s="2" t="s">
        <v>30</v>
      </c>
      <c r="Z866" s="2">
        <v>2</v>
      </c>
      <c r="AA866" s="2">
        <v>0</v>
      </c>
    </row>
    <row r="867" spans="1:27" x14ac:dyDescent="0.25">
      <c r="A867" s="2">
        <v>11</v>
      </c>
      <c r="B867" s="2" t="s">
        <v>481</v>
      </c>
      <c r="C867" s="2" t="s">
        <v>557</v>
      </c>
      <c r="D867" s="2" t="s">
        <v>545</v>
      </c>
      <c r="E867" s="2">
        <v>1.75</v>
      </c>
      <c r="F867" s="2">
        <v>3.6</v>
      </c>
      <c r="G867" s="2">
        <v>4.5</v>
      </c>
      <c r="H867" s="2">
        <v>1.7</v>
      </c>
      <c r="I867" s="2">
        <v>2.0499999999999998</v>
      </c>
      <c r="J867" s="2">
        <v>1.67</v>
      </c>
      <c r="K867" s="2">
        <v>2.1906677788231179</v>
      </c>
      <c r="L867" s="2">
        <v>1.0583445758882271</v>
      </c>
      <c r="M867" s="2">
        <v>2.1783466134853331</v>
      </c>
      <c r="N867" s="2">
        <v>0.95227636178415631</v>
      </c>
      <c r="O867" s="2">
        <v>0.58915911113190234</v>
      </c>
      <c r="P867" s="2">
        <v>0.93501890322470849</v>
      </c>
      <c r="Q867" s="2">
        <v>0.54240535600900108</v>
      </c>
      <c r="R867" s="2">
        <v>1.0321792591767089</v>
      </c>
      <c r="S867" s="2" t="s">
        <v>30</v>
      </c>
      <c r="T867" s="2" t="s">
        <v>31</v>
      </c>
      <c r="U867" s="2" t="s">
        <v>30</v>
      </c>
      <c r="V867" s="2">
        <v>-1</v>
      </c>
      <c r="W867" s="2">
        <v>1</v>
      </c>
      <c r="X867" s="2">
        <v>-1</v>
      </c>
      <c r="Y867" s="2" t="s">
        <v>34</v>
      </c>
      <c r="Z867" s="2">
        <v>2</v>
      </c>
      <c r="AA867" s="2">
        <v>2</v>
      </c>
    </row>
    <row r="868" spans="1:27" x14ac:dyDescent="0.25">
      <c r="A868" s="2">
        <v>11</v>
      </c>
      <c r="B868" s="2" t="s">
        <v>481</v>
      </c>
      <c r="C868" s="2" t="s">
        <v>557</v>
      </c>
      <c r="D868" s="2" t="s">
        <v>496</v>
      </c>
      <c r="E868" s="2">
        <v>2.4500000000000002</v>
      </c>
      <c r="F868" s="2">
        <v>3.3</v>
      </c>
      <c r="G868" s="2">
        <v>2.6</v>
      </c>
      <c r="H868" s="2">
        <v>1.61</v>
      </c>
      <c r="I868" s="2">
        <v>2.2000000000000002</v>
      </c>
      <c r="J868" s="2">
        <v>1.53</v>
      </c>
      <c r="K868" s="2">
        <v>0.97777777777777786</v>
      </c>
      <c r="L868" s="2">
        <v>0.94188026295918637</v>
      </c>
      <c r="M868" s="2">
        <v>1.84694443106981</v>
      </c>
      <c r="N868" s="2">
        <v>0.27648782257270271</v>
      </c>
      <c r="O868" s="2">
        <v>1.513919309052981</v>
      </c>
      <c r="P868" s="2">
        <v>0.28053172055044029</v>
      </c>
      <c r="Q868" s="2">
        <v>0.90030017452006972</v>
      </c>
      <c r="R868" s="2">
        <v>1.191269689096196</v>
      </c>
      <c r="S868" s="2" t="s">
        <v>34</v>
      </c>
      <c r="T868" s="2" t="s">
        <v>30</v>
      </c>
      <c r="U868" s="2" t="s">
        <v>31</v>
      </c>
      <c r="V868" s="2">
        <v>-1</v>
      </c>
      <c r="W868" s="2">
        <v>1</v>
      </c>
      <c r="X868" s="2">
        <v>-1</v>
      </c>
      <c r="Y868" s="2" t="s">
        <v>31</v>
      </c>
      <c r="Z868" s="2">
        <v>2</v>
      </c>
      <c r="AA868" s="2">
        <v>3</v>
      </c>
    </row>
    <row r="869" spans="1:27" x14ac:dyDescent="0.25">
      <c r="A869" s="2">
        <v>11</v>
      </c>
      <c r="B869" s="2" t="s">
        <v>102</v>
      </c>
      <c r="C869" s="2" t="s">
        <v>219</v>
      </c>
      <c r="D869" s="2" t="s">
        <v>114</v>
      </c>
      <c r="E869" s="2">
        <v>2.65</v>
      </c>
      <c r="F869" s="2">
        <v>3.15</v>
      </c>
      <c r="G869" s="2">
        <v>2.65</v>
      </c>
      <c r="H869" s="2">
        <v>2.16</v>
      </c>
      <c r="I869" s="2">
        <v>1.76</v>
      </c>
      <c r="J869" s="2">
        <v>1.8</v>
      </c>
      <c r="K869" s="2">
        <v>0.78831329279679352</v>
      </c>
      <c r="L869" s="2">
        <v>0.95802822084246952</v>
      </c>
      <c r="M869" s="2">
        <v>1.064379014733625</v>
      </c>
      <c r="N869" s="2">
        <v>1.428138063647769</v>
      </c>
      <c r="O869" s="2">
        <v>1.669400785114888</v>
      </c>
      <c r="P869" s="2">
        <v>0.96349749900231829</v>
      </c>
      <c r="Q869" s="2">
        <v>1.9479103443108161</v>
      </c>
      <c r="R869" s="2">
        <v>0.64875799974663528</v>
      </c>
      <c r="S869" s="2" t="s">
        <v>30</v>
      </c>
      <c r="T869" s="2" t="s">
        <v>31</v>
      </c>
      <c r="U869" s="2" t="s">
        <v>34</v>
      </c>
      <c r="V869" s="2">
        <v>1</v>
      </c>
      <c r="W869" s="2">
        <v>1</v>
      </c>
      <c r="X869" s="2">
        <v>-1</v>
      </c>
      <c r="Y869" s="2" t="s">
        <v>34</v>
      </c>
      <c r="Z869" s="2">
        <v>0</v>
      </c>
      <c r="AA869" s="2">
        <v>0</v>
      </c>
    </row>
    <row r="870" spans="1:27" x14ac:dyDescent="0.25">
      <c r="A870" s="2">
        <v>11.15</v>
      </c>
      <c r="B870" s="2" t="s">
        <v>326</v>
      </c>
      <c r="C870" s="2" t="s">
        <v>576</v>
      </c>
      <c r="D870" s="2" t="s">
        <v>327</v>
      </c>
      <c r="E870" s="2">
        <v>1.85</v>
      </c>
      <c r="F870" s="2">
        <v>3.5</v>
      </c>
      <c r="G870" s="2">
        <v>4</v>
      </c>
      <c r="H870" s="2">
        <v>2.25</v>
      </c>
      <c r="I870" s="2">
        <v>1.57</v>
      </c>
      <c r="J870" s="2">
        <v>2</v>
      </c>
      <c r="K870" s="2">
        <v>1.028179177495796</v>
      </c>
      <c r="L870" s="2">
        <v>0.7349806919400903</v>
      </c>
      <c r="M870" s="2">
        <v>1.2619603215409689</v>
      </c>
      <c r="N870" s="2">
        <v>0.88241320755374231</v>
      </c>
      <c r="O870" s="2">
        <v>0.58068420353394445</v>
      </c>
      <c r="P870" s="2">
        <v>0.96662341025492637</v>
      </c>
      <c r="Q870" s="2">
        <v>0.95517781914372502</v>
      </c>
      <c r="R870" s="2">
        <v>1.497873820026979</v>
      </c>
      <c r="S870" s="2" t="s">
        <v>30</v>
      </c>
      <c r="T870" s="2" t="s">
        <v>34</v>
      </c>
      <c r="U870" s="2" t="s">
        <v>31</v>
      </c>
      <c r="V870" s="2">
        <v>-1</v>
      </c>
      <c r="W870" s="2">
        <v>-1</v>
      </c>
      <c r="X870" s="2">
        <v>-1</v>
      </c>
      <c r="Y870" s="2" t="s">
        <v>34</v>
      </c>
      <c r="Z870" s="2">
        <v>0</v>
      </c>
      <c r="AA870" s="2">
        <v>0</v>
      </c>
    </row>
    <row r="871" spans="1:27" x14ac:dyDescent="0.25">
      <c r="A871" s="2">
        <v>11.15</v>
      </c>
      <c r="B871" s="2" t="s">
        <v>246</v>
      </c>
      <c r="C871" s="2" t="s">
        <v>577</v>
      </c>
      <c r="D871" s="2" t="s">
        <v>403</v>
      </c>
      <c r="E871" s="2">
        <v>1.4</v>
      </c>
      <c r="F871" s="2">
        <v>4.5</v>
      </c>
      <c r="G871" s="2">
        <v>8</v>
      </c>
      <c r="H871" s="2">
        <v>1.95</v>
      </c>
      <c r="I871" s="2">
        <v>1.85</v>
      </c>
      <c r="J871" s="2">
        <v>2.1</v>
      </c>
      <c r="K871" s="2">
        <v>2.290758937647412</v>
      </c>
      <c r="L871" s="2">
        <v>0.69833910110380137</v>
      </c>
      <c r="M871" s="2">
        <v>4.2199366987335383</v>
      </c>
      <c r="N871" s="2">
        <v>0.55511537858202009</v>
      </c>
      <c r="O871" s="2">
        <v>0.64622875881368003</v>
      </c>
      <c r="P871" s="2">
        <v>0.60180708180660625</v>
      </c>
      <c r="Q871" s="2">
        <v>1.20949074074074</v>
      </c>
      <c r="R871" s="2">
        <v>0.87346617339383947</v>
      </c>
      <c r="S871" s="2" t="s">
        <v>30</v>
      </c>
      <c r="T871" s="2" t="s">
        <v>34</v>
      </c>
      <c r="U871" s="2" t="s">
        <v>34</v>
      </c>
      <c r="V871" s="2">
        <v>1</v>
      </c>
      <c r="W871" s="2">
        <v>-1</v>
      </c>
      <c r="X871" s="2">
        <v>-1</v>
      </c>
      <c r="Y871" s="2" t="s">
        <v>30</v>
      </c>
      <c r="Z871" s="2">
        <v>2</v>
      </c>
      <c r="AA871" s="2">
        <v>1</v>
      </c>
    </row>
    <row r="872" spans="1:27" x14ac:dyDescent="0.25">
      <c r="A872" s="2">
        <v>11.15</v>
      </c>
      <c r="B872" s="2" t="s">
        <v>96</v>
      </c>
      <c r="C872" s="2" t="s">
        <v>339</v>
      </c>
      <c r="D872" s="2" t="s">
        <v>401</v>
      </c>
      <c r="E872" s="2">
        <v>2.2000000000000002</v>
      </c>
      <c r="F872" s="2">
        <v>3</v>
      </c>
      <c r="G872" s="2">
        <v>3.4</v>
      </c>
      <c r="H872" s="2">
        <v>2.2000000000000002</v>
      </c>
      <c r="I872" s="2">
        <v>1.6</v>
      </c>
      <c r="J872" s="2">
        <v>1.85</v>
      </c>
      <c r="K872" s="2">
        <v>1.3199779977997801</v>
      </c>
      <c r="L872" s="2">
        <v>1.1802968825389331</v>
      </c>
      <c r="M872" s="2">
        <v>1.3218394195032741</v>
      </c>
      <c r="N872" s="2">
        <v>0.75826821001237277</v>
      </c>
      <c r="O872" s="2">
        <v>0.70125000000000015</v>
      </c>
      <c r="P872" s="2">
        <v>1.318415366543866</v>
      </c>
      <c r="Q872" s="2">
        <v>0.97611241217798606</v>
      </c>
      <c r="R872" s="2">
        <v>1.04417632881675</v>
      </c>
      <c r="S872" s="2" t="s">
        <v>30</v>
      </c>
      <c r="T872" s="2" t="s">
        <v>31</v>
      </c>
      <c r="U872" s="2" t="s">
        <v>34</v>
      </c>
      <c r="V872" s="2">
        <v>1</v>
      </c>
      <c r="W872" s="2">
        <v>1</v>
      </c>
      <c r="X872" s="2">
        <v>-1</v>
      </c>
      <c r="Y872" s="2" t="s">
        <v>30</v>
      </c>
      <c r="Z872" s="2">
        <v>5</v>
      </c>
      <c r="AA872" s="2">
        <v>1</v>
      </c>
    </row>
    <row r="873" spans="1:27" x14ac:dyDescent="0.25">
      <c r="A873" s="2">
        <v>11.15</v>
      </c>
      <c r="B873" s="2" t="s">
        <v>236</v>
      </c>
      <c r="C873" s="2" t="s">
        <v>257</v>
      </c>
      <c r="D873" s="2" t="s">
        <v>291</v>
      </c>
      <c r="E873" s="2">
        <v>2.4500000000000002</v>
      </c>
      <c r="F873" s="2">
        <v>3.15</v>
      </c>
      <c r="G873" s="2">
        <v>2.95</v>
      </c>
      <c r="H873" s="2">
        <v>2.1800000000000002</v>
      </c>
      <c r="I873" s="2">
        <v>1.65</v>
      </c>
      <c r="J873" s="2">
        <v>1.83</v>
      </c>
      <c r="K873" s="2">
        <v>1.092916359526267</v>
      </c>
      <c r="L873" s="2">
        <v>0.78979300367288308</v>
      </c>
      <c r="M873" s="2">
        <v>1.765511928051241</v>
      </c>
      <c r="N873" s="2">
        <v>0.6044095319612387</v>
      </c>
      <c r="O873" s="2">
        <v>1.2342220533909321</v>
      </c>
      <c r="P873" s="2">
        <v>1.126700917583163</v>
      </c>
      <c r="Q873" s="2">
        <v>1.3963584806581479</v>
      </c>
      <c r="R873" s="2">
        <v>0.92704770995095831</v>
      </c>
      <c r="S873" s="2" t="s">
        <v>34</v>
      </c>
      <c r="T873" s="2" t="s">
        <v>30</v>
      </c>
      <c r="U873" s="2" t="s">
        <v>31</v>
      </c>
      <c r="V873" s="2">
        <v>1</v>
      </c>
      <c r="W873" s="2">
        <v>-1</v>
      </c>
      <c r="X873" s="2">
        <v>-1</v>
      </c>
      <c r="Y873" s="2" t="s">
        <v>31</v>
      </c>
      <c r="Z873" s="2">
        <v>2</v>
      </c>
      <c r="AA873" s="2">
        <v>3</v>
      </c>
    </row>
    <row r="874" spans="1:27" x14ac:dyDescent="0.25">
      <c r="A874" s="2">
        <v>11.15</v>
      </c>
      <c r="B874" s="2" t="s">
        <v>246</v>
      </c>
      <c r="C874" s="2" t="s">
        <v>256</v>
      </c>
      <c r="D874" s="2" t="s">
        <v>392</v>
      </c>
      <c r="E874" s="2">
        <v>2.7</v>
      </c>
      <c r="F874" s="2">
        <v>3</v>
      </c>
      <c r="G874" s="2">
        <v>2.8</v>
      </c>
      <c r="H874" s="2">
        <v>2.33</v>
      </c>
      <c r="I874" s="2">
        <v>1.6</v>
      </c>
      <c r="J874" s="2">
        <v>1.98</v>
      </c>
      <c r="K874" s="2">
        <v>0.76455148988729349</v>
      </c>
      <c r="L874" s="2">
        <v>1.42890824837963</v>
      </c>
      <c r="M874" s="2">
        <v>1.6493366055639931</v>
      </c>
      <c r="N874" s="2">
        <v>0.43927703729272299</v>
      </c>
      <c r="O874" s="2">
        <v>0.62081632653061225</v>
      </c>
      <c r="P874" s="2">
        <v>1.557742178492175</v>
      </c>
      <c r="Q874" s="2">
        <v>1.0441440113913629</v>
      </c>
      <c r="R874" s="2">
        <v>1.505330945605551</v>
      </c>
      <c r="S874" s="2" t="s">
        <v>34</v>
      </c>
      <c r="T874" s="2" t="s">
        <v>31</v>
      </c>
      <c r="U874" s="2" t="s">
        <v>30</v>
      </c>
      <c r="V874" s="2">
        <v>1</v>
      </c>
      <c r="W874" s="2">
        <v>-1</v>
      </c>
      <c r="X874" s="2">
        <v>-1</v>
      </c>
      <c r="Y874" s="2" t="s">
        <v>30</v>
      </c>
      <c r="Z874" s="2">
        <v>1</v>
      </c>
      <c r="AA874" s="2">
        <v>0</v>
      </c>
    </row>
    <row r="875" spans="1:27" x14ac:dyDescent="0.25">
      <c r="A875" s="2">
        <v>11.15</v>
      </c>
      <c r="B875" s="2" t="s">
        <v>236</v>
      </c>
      <c r="C875" s="2" t="s">
        <v>274</v>
      </c>
      <c r="D875" s="2" t="s">
        <v>566</v>
      </c>
      <c r="E875" s="2">
        <v>3.1</v>
      </c>
      <c r="F875" s="2">
        <v>3.2</v>
      </c>
      <c r="G875" s="2">
        <v>2.35</v>
      </c>
      <c r="H875" s="2">
        <v>1.95</v>
      </c>
      <c r="I875" s="2">
        <v>1.81</v>
      </c>
      <c r="J875" s="2">
        <v>1.83</v>
      </c>
      <c r="K875" s="2">
        <v>1.952242361020369</v>
      </c>
      <c r="L875" s="2">
        <v>0.50850906658697914</v>
      </c>
      <c r="M875" s="2">
        <v>0.66245297250987112</v>
      </c>
      <c r="N875" s="2">
        <v>0.60878412811016247</v>
      </c>
      <c r="O875" s="2">
        <v>2.1711869052703889</v>
      </c>
      <c r="P875" s="2">
        <v>0.8105991902408608</v>
      </c>
      <c r="Q875" s="2">
        <v>1.700203264580012</v>
      </c>
      <c r="R875" s="2">
        <v>0.70112294626002714</v>
      </c>
      <c r="S875" s="2" t="s">
        <v>34</v>
      </c>
      <c r="T875" s="2" t="s">
        <v>30</v>
      </c>
      <c r="U875" s="2" t="s">
        <v>31</v>
      </c>
      <c r="V875" s="2">
        <v>1</v>
      </c>
      <c r="W875" s="2">
        <v>-1</v>
      </c>
      <c r="X875" s="2">
        <v>-1</v>
      </c>
      <c r="Y875" s="2" t="s">
        <v>30</v>
      </c>
      <c r="Z875" s="2">
        <v>3</v>
      </c>
      <c r="AA875" s="2">
        <v>0</v>
      </c>
    </row>
    <row r="876" spans="1:27" x14ac:dyDescent="0.25">
      <c r="A876" s="2">
        <v>11.15</v>
      </c>
      <c r="B876" s="2" t="s">
        <v>96</v>
      </c>
      <c r="C876" s="2" t="s">
        <v>285</v>
      </c>
      <c r="D876" s="2" t="s">
        <v>263</v>
      </c>
      <c r="E876" s="2">
        <v>2.35</v>
      </c>
      <c r="F876" s="2">
        <v>3.25</v>
      </c>
      <c r="G876" s="2">
        <v>2.95</v>
      </c>
      <c r="H876" s="2">
        <v>2.02</v>
      </c>
      <c r="I876" s="2">
        <v>1.74</v>
      </c>
      <c r="J876" s="2">
        <v>1.85</v>
      </c>
      <c r="K876" s="2">
        <v>1.343944463035766</v>
      </c>
      <c r="L876" s="2">
        <v>0.54006341907971944</v>
      </c>
      <c r="M876" s="2">
        <v>1.13825931164545</v>
      </c>
      <c r="N876" s="2">
        <v>1.2054718634182919</v>
      </c>
      <c r="O876" s="2">
        <v>84.999597236422218</v>
      </c>
      <c r="P876" s="2">
        <v>0.92730463143385422</v>
      </c>
      <c r="Q876" s="2">
        <v>59.529411764705877</v>
      </c>
      <c r="R876" s="2">
        <v>2.2360679774997898</v>
      </c>
      <c r="S876" s="2" t="s">
        <v>31</v>
      </c>
      <c r="T876" s="2" t="s">
        <v>34</v>
      </c>
      <c r="U876" s="2" t="s">
        <v>30</v>
      </c>
      <c r="V876" s="2">
        <v>-1</v>
      </c>
      <c r="W876" s="2">
        <v>1</v>
      </c>
      <c r="X876" s="2">
        <v>-1</v>
      </c>
      <c r="Y876" s="2" t="s">
        <v>30</v>
      </c>
      <c r="Z876" s="2">
        <v>2</v>
      </c>
      <c r="AA876" s="2">
        <v>1</v>
      </c>
    </row>
    <row r="877" spans="1:27" x14ac:dyDescent="0.25">
      <c r="A877" s="2">
        <v>11.15</v>
      </c>
      <c r="B877" s="2" t="s">
        <v>326</v>
      </c>
      <c r="C877" s="2" t="s">
        <v>399</v>
      </c>
      <c r="D877" s="2" t="s">
        <v>410</v>
      </c>
      <c r="E877" s="2">
        <v>1.85</v>
      </c>
      <c r="F877" s="2">
        <v>3.35</v>
      </c>
      <c r="G877" s="2">
        <v>3.95</v>
      </c>
      <c r="H877" s="2">
        <v>2.4</v>
      </c>
      <c r="I877" s="2">
        <v>1.53</v>
      </c>
      <c r="J877" s="2">
        <v>2.25</v>
      </c>
      <c r="K877" s="2">
        <v>1.1557320574162679</v>
      </c>
      <c r="L877" s="2">
        <v>1.122733704724765</v>
      </c>
      <c r="M877" s="2">
        <v>1.4688483737074101</v>
      </c>
      <c r="N877" s="2">
        <v>0.52399132105902557</v>
      </c>
      <c r="O877" s="2">
        <v>2.3369188798213649</v>
      </c>
      <c r="P877" s="2">
        <v>0.42483087584593943</v>
      </c>
      <c r="Q877" s="2">
        <v>1.2262345748445991</v>
      </c>
      <c r="R877" s="2">
        <v>0.41933593674229869</v>
      </c>
      <c r="S877" s="2" t="s">
        <v>34</v>
      </c>
      <c r="T877" s="2" t="s">
        <v>31</v>
      </c>
      <c r="U877" s="2" t="s">
        <v>31</v>
      </c>
      <c r="V877" s="2">
        <v>-1</v>
      </c>
      <c r="W877" s="2">
        <v>-1</v>
      </c>
      <c r="X877" s="2">
        <v>1</v>
      </c>
      <c r="Y877" s="2" t="s">
        <v>31</v>
      </c>
      <c r="Z877" s="2">
        <v>0</v>
      </c>
      <c r="AA877" s="2">
        <v>1</v>
      </c>
    </row>
    <row r="878" spans="1:27" x14ac:dyDescent="0.25">
      <c r="A878" s="2">
        <v>11.15</v>
      </c>
      <c r="B878" s="2" t="s">
        <v>246</v>
      </c>
      <c r="C878" s="2" t="s">
        <v>277</v>
      </c>
      <c r="D878" s="2" t="s">
        <v>384</v>
      </c>
      <c r="E878" s="2">
        <v>3.5</v>
      </c>
      <c r="F878" s="2">
        <v>3.45</v>
      </c>
      <c r="G878" s="2">
        <v>1.95</v>
      </c>
      <c r="H878" s="2">
        <v>1.83</v>
      </c>
      <c r="I878" s="2">
        <v>1.84</v>
      </c>
      <c r="J878" s="2">
        <v>1.67</v>
      </c>
      <c r="K878" s="2">
        <v>1.1082648621223781</v>
      </c>
      <c r="L878" s="2">
        <v>0.69950219807662439</v>
      </c>
      <c r="M878" s="2">
        <v>0.81085985213757639</v>
      </c>
      <c r="N878" s="2">
        <v>0.57365061040373444</v>
      </c>
      <c r="O878" s="2">
        <v>1.3739669421487599</v>
      </c>
      <c r="P878" s="2">
        <v>1.3974650576159739</v>
      </c>
      <c r="Q878" s="2">
        <v>1.992797998964982</v>
      </c>
      <c r="R878" s="2">
        <v>1.079775412085656</v>
      </c>
      <c r="S878" s="2" t="s">
        <v>34</v>
      </c>
      <c r="T878" s="2" t="s">
        <v>34</v>
      </c>
      <c r="U878" s="2" t="s">
        <v>31</v>
      </c>
      <c r="V878" s="2">
        <v>1</v>
      </c>
      <c r="W878" s="2">
        <v>-1</v>
      </c>
      <c r="X878" s="2">
        <v>-1</v>
      </c>
      <c r="Y878" s="2" t="s">
        <v>30</v>
      </c>
      <c r="Z878" s="2">
        <v>2</v>
      </c>
      <c r="AA878" s="2">
        <v>0</v>
      </c>
    </row>
    <row r="879" spans="1:27" x14ac:dyDescent="0.25">
      <c r="A879" s="2">
        <v>11.15</v>
      </c>
      <c r="B879" s="2" t="s">
        <v>236</v>
      </c>
      <c r="C879" s="2" t="s">
        <v>290</v>
      </c>
      <c r="D879" s="2" t="s">
        <v>564</v>
      </c>
      <c r="E879" s="2">
        <v>3.7</v>
      </c>
      <c r="F879" s="2">
        <v>3.6</v>
      </c>
      <c r="G879" s="2">
        <v>1.99</v>
      </c>
      <c r="H879" s="2">
        <v>2.15</v>
      </c>
      <c r="I879" s="2">
        <v>1.7</v>
      </c>
      <c r="J879" s="2">
        <v>1.67</v>
      </c>
      <c r="K879" s="2">
        <v>1.4225347985347989</v>
      </c>
      <c r="L879" s="2">
        <v>0.57755318078673601</v>
      </c>
      <c r="M879" s="2">
        <v>1.796531705165006</v>
      </c>
      <c r="N879" s="2">
        <v>0.44189421817127422</v>
      </c>
      <c r="O879" s="2">
        <v>2.3906874939154839</v>
      </c>
      <c r="P879" s="2">
        <v>0.7564874894662651</v>
      </c>
      <c r="Q879" s="2">
        <v>1.982888417694364</v>
      </c>
      <c r="R879" s="2">
        <v>0.57701395918058707</v>
      </c>
      <c r="S879" s="2" t="s">
        <v>31</v>
      </c>
      <c r="T879" s="2" t="s">
        <v>31</v>
      </c>
      <c r="U879" s="2" t="s">
        <v>30</v>
      </c>
      <c r="V879" s="2">
        <v>1</v>
      </c>
      <c r="W879" s="2">
        <v>-1</v>
      </c>
      <c r="X879" s="2">
        <v>-1</v>
      </c>
      <c r="Y879" s="2" t="s">
        <v>31</v>
      </c>
      <c r="Z879" s="2">
        <v>0</v>
      </c>
      <c r="AA879" s="2">
        <v>1</v>
      </c>
    </row>
    <row r="880" spans="1:27" x14ac:dyDescent="0.25">
      <c r="A880" s="2">
        <v>11.15</v>
      </c>
      <c r="B880" s="2" t="s">
        <v>249</v>
      </c>
      <c r="C880" s="2" t="s">
        <v>305</v>
      </c>
      <c r="D880" s="2" t="s">
        <v>460</v>
      </c>
      <c r="E880" s="2">
        <v>2.3199999999999998</v>
      </c>
      <c r="F880" s="2">
        <v>3.04</v>
      </c>
      <c r="G880" s="2">
        <v>2.94</v>
      </c>
      <c r="H880" s="2">
        <v>2.0299999999999998</v>
      </c>
      <c r="I880" s="2">
        <v>1.7</v>
      </c>
      <c r="J880" s="2">
        <v>1.8</v>
      </c>
      <c r="K880" s="2">
        <v>0.49949329359165417</v>
      </c>
      <c r="L880" s="2">
        <v>1.459998646111301</v>
      </c>
      <c r="M880" s="2">
        <v>0.92414854111405842</v>
      </c>
      <c r="N880" s="2">
        <v>1.246932793190374</v>
      </c>
      <c r="O880" s="2">
        <v>0.44190476190476191</v>
      </c>
      <c r="P880" s="2">
        <v>2.2360679774997898</v>
      </c>
      <c r="Q880" s="2">
        <v>0.85273737703943653</v>
      </c>
      <c r="R880" s="2">
        <v>1.1328197341067441</v>
      </c>
      <c r="S880" s="2" t="s">
        <v>34</v>
      </c>
      <c r="T880" s="2" t="s">
        <v>31</v>
      </c>
      <c r="U880" s="2" t="s">
        <v>34</v>
      </c>
      <c r="V880" s="2">
        <v>-1</v>
      </c>
      <c r="W880" s="2">
        <v>1</v>
      </c>
      <c r="X880" s="2">
        <v>-1</v>
      </c>
      <c r="Y880" s="2" t="s">
        <v>30</v>
      </c>
      <c r="Z880" s="2">
        <v>1</v>
      </c>
      <c r="AA880" s="2">
        <v>0</v>
      </c>
    </row>
    <row r="881" spans="1:27" x14ac:dyDescent="0.25">
      <c r="A881" s="2">
        <v>11.15</v>
      </c>
      <c r="B881" s="2" t="s">
        <v>246</v>
      </c>
      <c r="C881" s="2" t="s">
        <v>403</v>
      </c>
      <c r="D881" s="2" t="s">
        <v>578</v>
      </c>
      <c r="E881" s="2">
        <v>2.8</v>
      </c>
      <c r="F881" s="2">
        <v>3.2</v>
      </c>
      <c r="G881" s="2">
        <v>2.6</v>
      </c>
      <c r="H881" s="2">
        <v>2.2000000000000002</v>
      </c>
      <c r="I881" s="2">
        <v>1.68</v>
      </c>
      <c r="J881" s="2">
        <v>1.9</v>
      </c>
      <c r="K881" s="2">
        <v>1.6270890938057361</v>
      </c>
      <c r="L881" s="2">
        <v>0.49309059248345227</v>
      </c>
      <c r="M881" s="2">
        <v>0.65051869012202679</v>
      </c>
      <c r="N881" s="2">
        <v>0.63720500287052895</v>
      </c>
      <c r="O881" s="2">
        <v>0.70310559006211171</v>
      </c>
      <c r="P881" s="2">
        <v>2.2360679774997898</v>
      </c>
      <c r="Q881" s="2">
        <v>1.2998571509384089</v>
      </c>
      <c r="R881" s="2">
        <v>1.3001404978916471</v>
      </c>
      <c r="S881" s="2" t="s">
        <v>30</v>
      </c>
      <c r="T881" s="2" t="s">
        <v>30</v>
      </c>
      <c r="U881" s="2" t="s">
        <v>30</v>
      </c>
      <c r="V881" s="2">
        <v>1</v>
      </c>
      <c r="W881" s="2">
        <v>-1</v>
      </c>
      <c r="X881" s="2">
        <v>-1</v>
      </c>
      <c r="Y881" s="2" t="s">
        <v>30</v>
      </c>
      <c r="Z881" s="2">
        <v>1</v>
      </c>
      <c r="AA881" s="2">
        <v>0</v>
      </c>
    </row>
    <row r="882" spans="1:27" x14ac:dyDescent="0.25">
      <c r="A882" s="2">
        <v>11.15</v>
      </c>
      <c r="B882" s="2" t="s">
        <v>246</v>
      </c>
      <c r="C882" s="2" t="s">
        <v>270</v>
      </c>
      <c r="D882" s="2" t="s">
        <v>577</v>
      </c>
      <c r="E882" s="2">
        <v>4.5</v>
      </c>
      <c r="F882" s="2">
        <v>3.4</v>
      </c>
      <c r="G882" s="2">
        <v>1.83</v>
      </c>
      <c r="H882" s="2">
        <v>2.14</v>
      </c>
      <c r="I882" s="2">
        <v>1.63</v>
      </c>
      <c r="J882" s="2">
        <v>2.0499999999999998</v>
      </c>
      <c r="K882" s="2">
        <v>0.68910582444626733</v>
      </c>
      <c r="L882" s="2">
        <v>1.6005801955150889</v>
      </c>
      <c r="M882" s="2">
        <v>0.95894912926343967</v>
      </c>
      <c r="N882" s="2">
        <v>1.121928924739523</v>
      </c>
      <c r="O882" s="2">
        <v>3.3377517666351659</v>
      </c>
      <c r="P882" s="2">
        <v>0.40359945745789882</v>
      </c>
      <c r="Q882" s="2">
        <v>2.4316029688866729</v>
      </c>
      <c r="R882" s="2">
        <v>0.14640679808089391</v>
      </c>
      <c r="S882" s="2" t="s">
        <v>30</v>
      </c>
      <c r="T882" s="2" t="s">
        <v>30</v>
      </c>
      <c r="U882" s="2" t="s">
        <v>34</v>
      </c>
      <c r="V882" s="2">
        <v>-1</v>
      </c>
      <c r="W882" s="2">
        <v>-1</v>
      </c>
      <c r="X882" s="2">
        <v>-1</v>
      </c>
      <c r="Y882" s="2" t="s">
        <v>30</v>
      </c>
      <c r="Z882" s="2">
        <v>1</v>
      </c>
      <c r="AA882" s="2">
        <v>0</v>
      </c>
    </row>
    <row r="883" spans="1:27" x14ac:dyDescent="0.25">
      <c r="A883" s="2">
        <v>11.15</v>
      </c>
      <c r="B883" s="2" t="s">
        <v>249</v>
      </c>
      <c r="C883" s="2" t="s">
        <v>414</v>
      </c>
      <c r="D883" s="2" t="s">
        <v>490</v>
      </c>
      <c r="E883" s="2">
        <v>5.63</v>
      </c>
      <c r="F883" s="2">
        <v>5.21</v>
      </c>
      <c r="G883" s="2">
        <v>1.37</v>
      </c>
      <c r="H883" s="2">
        <v>1.78</v>
      </c>
      <c r="I883" s="2">
        <v>1.9</v>
      </c>
      <c r="J883" s="2">
        <v>2.08</v>
      </c>
      <c r="K883" s="2">
        <v>0.36803862306026208</v>
      </c>
      <c r="L883" s="2">
        <v>0.64751796140717222</v>
      </c>
      <c r="M883" s="2">
        <v>0.92100840336134471</v>
      </c>
      <c r="N883" s="2">
        <v>1.045825033167594</v>
      </c>
      <c r="O883" s="2">
        <v>1.167929946588778</v>
      </c>
      <c r="P883" s="2">
        <v>0.33535598519827281</v>
      </c>
      <c r="Q883" s="2">
        <v>1.2475090399749189</v>
      </c>
      <c r="R883" s="2">
        <v>1.0167555414943381</v>
      </c>
      <c r="S883" s="2" t="s">
        <v>31</v>
      </c>
      <c r="T883" s="2" t="s">
        <v>34</v>
      </c>
      <c r="U883" s="2" t="s">
        <v>34</v>
      </c>
      <c r="V883" s="2">
        <v>-1</v>
      </c>
      <c r="W883" s="2">
        <v>1</v>
      </c>
      <c r="X883" s="2">
        <v>-1</v>
      </c>
      <c r="Y883" s="2" t="s">
        <v>31</v>
      </c>
      <c r="Z883" s="2">
        <v>1</v>
      </c>
      <c r="AA883" s="2">
        <v>5</v>
      </c>
    </row>
    <row r="884" spans="1:27" x14ac:dyDescent="0.25">
      <c r="A884" s="2">
        <v>11.15</v>
      </c>
      <c r="B884" s="2" t="s">
        <v>246</v>
      </c>
      <c r="C884" s="2" t="s">
        <v>266</v>
      </c>
      <c r="D884" s="2" t="s">
        <v>255</v>
      </c>
      <c r="E884" s="2">
        <v>2</v>
      </c>
      <c r="F884" s="2">
        <v>3.45</v>
      </c>
      <c r="G884" s="2">
        <v>3.84</v>
      </c>
      <c r="H884" s="2">
        <v>1.92</v>
      </c>
      <c r="I884" s="2">
        <v>1.82</v>
      </c>
      <c r="J884" s="2">
        <v>1.91</v>
      </c>
      <c r="K884" s="2">
        <v>1.4729062480376769</v>
      </c>
      <c r="L884" s="2">
        <v>0.67207741437812041</v>
      </c>
      <c r="M884" s="2">
        <v>1.0175604669815519</v>
      </c>
      <c r="N884" s="2">
        <v>1.032740877799027</v>
      </c>
      <c r="O884" s="2">
        <v>0.85690715464226797</v>
      </c>
      <c r="P884" s="2">
        <v>1.4237976549313009</v>
      </c>
      <c r="Q884" s="2">
        <v>0.96950767735564858</v>
      </c>
      <c r="R884" s="2">
        <v>0.95699123115635554</v>
      </c>
      <c r="S884" s="2" t="s">
        <v>30</v>
      </c>
      <c r="T884" s="2" t="s">
        <v>30</v>
      </c>
      <c r="U884" s="2" t="s">
        <v>34</v>
      </c>
      <c r="V884" s="2">
        <v>1</v>
      </c>
      <c r="W884" s="2">
        <v>-1</v>
      </c>
      <c r="X884" s="2">
        <v>-1</v>
      </c>
      <c r="Y884" s="2" t="s">
        <v>30</v>
      </c>
      <c r="Z884" s="2">
        <v>4</v>
      </c>
      <c r="AA884" s="2">
        <v>1</v>
      </c>
    </row>
    <row r="885" spans="1:27" x14ac:dyDescent="0.25">
      <c r="A885" s="2">
        <v>11.15</v>
      </c>
      <c r="B885" s="2" t="s">
        <v>236</v>
      </c>
      <c r="C885" s="2" t="s">
        <v>421</v>
      </c>
      <c r="D885" s="2" t="s">
        <v>567</v>
      </c>
      <c r="E885" s="2">
        <v>3</v>
      </c>
      <c r="F885" s="2">
        <v>3.3</v>
      </c>
      <c r="G885" s="2">
        <v>2.4300000000000002</v>
      </c>
      <c r="H885" s="2">
        <v>2.09</v>
      </c>
      <c r="I885" s="2">
        <v>1.81</v>
      </c>
      <c r="J885" s="2">
        <v>1.8</v>
      </c>
      <c r="K885" s="2">
        <v>1.3660994016096351</v>
      </c>
      <c r="L885" s="2">
        <v>0.28304198797418217</v>
      </c>
      <c r="M885" s="2">
        <v>0.73449152542372886</v>
      </c>
      <c r="N885" s="2">
        <v>0.99794530810917481</v>
      </c>
      <c r="O885" s="2">
        <v>1.626644989169292</v>
      </c>
      <c r="P885" s="2">
        <v>0.7106954034661932</v>
      </c>
      <c r="Q885" s="2">
        <v>1.4004821027705709</v>
      </c>
      <c r="R885" s="2">
        <v>0.78678228779605752</v>
      </c>
      <c r="S885" s="2" t="s">
        <v>31</v>
      </c>
      <c r="T885" s="2" t="s">
        <v>31</v>
      </c>
      <c r="U885" s="2" t="s">
        <v>30</v>
      </c>
      <c r="V885" s="2">
        <v>1</v>
      </c>
      <c r="W885" s="2">
        <v>-1</v>
      </c>
      <c r="X885" s="2">
        <v>-1</v>
      </c>
      <c r="Y885" s="2" t="s">
        <v>34</v>
      </c>
      <c r="Z885" s="2">
        <v>1</v>
      </c>
      <c r="AA885" s="2">
        <v>1</v>
      </c>
    </row>
    <row r="886" spans="1:27" x14ac:dyDescent="0.25">
      <c r="A886" s="2">
        <v>11.15</v>
      </c>
      <c r="B886" s="2" t="s">
        <v>249</v>
      </c>
      <c r="C886" s="2" t="s">
        <v>251</v>
      </c>
      <c r="D886" s="2" t="s">
        <v>462</v>
      </c>
      <c r="E886" s="2">
        <v>1.79</v>
      </c>
      <c r="F886" s="2">
        <v>3.4</v>
      </c>
      <c r="G886" s="2">
        <v>4.4000000000000004</v>
      </c>
      <c r="H886" s="2">
        <v>2</v>
      </c>
      <c r="I886" s="2">
        <v>1.72</v>
      </c>
      <c r="J886" s="2">
        <v>2</v>
      </c>
      <c r="K886" s="2">
        <v>2.4626750700280109</v>
      </c>
      <c r="L886" s="2">
        <v>1.1377483932417121</v>
      </c>
      <c r="M886" s="2">
        <v>3.8260869565217397E-2</v>
      </c>
      <c r="N886" s="2">
        <v>2.2360679774997898</v>
      </c>
      <c r="O886" s="2">
        <v>1.280047605356025</v>
      </c>
      <c r="P886" s="2">
        <v>0.6049479469923067</v>
      </c>
      <c r="Q886" s="2">
        <v>0.81800167446378824</v>
      </c>
      <c r="R886" s="2">
        <v>0.92314442542264386</v>
      </c>
      <c r="S886" s="2" t="s">
        <v>34</v>
      </c>
      <c r="T886" s="2" t="s">
        <v>31</v>
      </c>
      <c r="U886" s="2" t="s">
        <v>31</v>
      </c>
      <c r="V886" s="2">
        <v>-1</v>
      </c>
      <c r="W886" s="2">
        <v>1</v>
      </c>
      <c r="X886" s="2">
        <v>-1</v>
      </c>
      <c r="Y886" s="2" t="s">
        <v>30</v>
      </c>
      <c r="Z886" s="2">
        <v>4</v>
      </c>
      <c r="AA886" s="2">
        <v>0</v>
      </c>
    </row>
    <row r="887" spans="1:27" x14ac:dyDescent="0.25">
      <c r="A887" s="2">
        <v>11.15</v>
      </c>
      <c r="B887" s="2" t="s">
        <v>174</v>
      </c>
      <c r="C887" s="2" t="s">
        <v>579</v>
      </c>
      <c r="D887" s="2" t="s">
        <v>580</v>
      </c>
      <c r="E887" s="2">
        <v>2.25</v>
      </c>
      <c r="F887" s="2">
        <v>3.35</v>
      </c>
      <c r="G887" s="2">
        <v>2.9</v>
      </c>
      <c r="H887" s="2">
        <v>1.7</v>
      </c>
      <c r="I887" s="2">
        <v>2.0499999999999998</v>
      </c>
      <c r="J887" s="2">
        <v>1.62</v>
      </c>
      <c r="K887" s="2">
        <v>1.494760621557828</v>
      </c>
      <c r="L887" s="2">
        <v>0.88521687646825475</v>
      </c>
      <c r="M887" s="2">
        <v>0.30370226537216832</v>
      </c>
      <c r="N887" s="2">
        <v>1.431498722915997</v>
      </c>
      <c r="O887" s="2">
        <v>1.530306458247634</v>
      </c>
      <c r="P887" s="2">
        <v>0.78577646765742171</v>
      </c>
      <c r="Q887" s="2">
        <v>0.35348479014247208</v>
      </c>
      <c r="R887" s="2">
        <v>1.3710601168096861</v>
      </c>
      <c r="S887" s="2" t="s">
        <v>31</v>
      </c>
      <c r="T887" s="2" t="s">
        <v>34</v>
      </c>
      <c r="U887" s="2" t="s">
        <v>30</v>
      </c>
      <c r="V887" s="2">
        <v>-1</v>
      </c>
      <c r="W887" s="2">
        <v>1</v>
      </c>
      <c r="X887" s="2">
        <v>-1</v>
      </c>
      <c r="Y887" s="2" t="s">
        <v>31</v>
      </c>
      <c r="Z887" s="2">
        <v>0</v>
      </c>
      <c r="AA887" s="2">
        <v>2</v>
      </c>
    </row>
    <row r="888" spans="1:27" x14ac:dyDescent="0.25">
      <c r="A888" s="2">
        <v>11.3</v>
      </c>
      <c r="B888" s="2" t="s">
        <v>62</v>
      </c>
      <c r="C888" s="2" t="s">
        <v>307</v>
      </c>
      <c r="D888" s="2" t="s">
        <v>128</v>
      </c>
      <c r="E888" s="2">
        <v>6.5</v>
      </c>
      <c r="F888" s="2">
        <v>4</v>
      </c>
      <c r="G888" s="2">
        <v>1.4</v>
      </c>
      <c r="H888" s="2">
        <v>1.9</v>
      </c>
      <c r="I888" s="2">
        <v>1.95</v>
      </c>
      <c r="J888" s="2">
        <v>2.2799999999999998</v>
      </c>
      <c r="K888" s="2">
        <v>0.74852457043122389</v>
      </c>
      <c r="L888" s="2">
        <v>1.3146852265876461</v>
      </c>
      <c r="M888" s="2">
        <v>0.28542624638788322</v>
      </c>
      <c r="N888" s="2">
        <v>1.065229155998429</v>
      </c>
      <c r="O888" s="2">
        <v>7.1218618715182291</v>
      </c>
      <c r="P888" s="2">
        <v>1.275515395789081</v>
      </c>
      <c r="Q888" s="2">
        <v>2.4243146039667178</v>
      </c>
      <c r="R888" s="2">
        <v>0.90813083092655766</v>
      </c>
      <c r="S888" s="2" t="s">
        <v>30</v>
      </c>
      <c r="T888" s="2" t="s">
        <v>31</v>
      </c>
      <c r="U888" s="2" t="s">
        <v>30</v>
      </c>
      <c r="V888" s="2">
        <v>1</v>
      </c>
      <c r="W888" s="2">
        <v>-1</v>
      </c>
      <c r="X888" s="2">
        <v>-1</v>
      </c>
      <c r="Y888" s="2" t="s">
        <v>31</v>
      </c>
      <c r="Z888" s="2">
        <v>0</v>
      </c>
      <c r="AA888" s="2">
        <v>3</v>
      </c>
    </row>
    <row r="889" spans="1:27" x14ac:dyDescent="0.25">
      <c r="A889" s="2">
        <v>11.3</v>
      </c>
      <c r="B889" s="2" t="s">
        <v>62</v>
      </c>
      <c r="C889" s="2" t="s">
        <v>307</v>
      </c>
      <c r="D889" s="2" t="s">
        <v>422</v>
      </c>
      <c r="E889" s="2">
        <v>9.6</v>
      </c>
      <c r="F889" s="2">
        <v>4.82</v>
      </c>
      <c r="G889" s="2">
        <v>1.34</v>
      </c>
      <c r="H889" s="2">
        <v>1.97</v>
      </c>
      <c r="I889" s="2">
        <v>1.82</v>
      </c>
      <c r="J889" s="2">
        <v>2.64</v>
      </c>
      <c r="K889" s="2">
        <v>0.68369173362222013</v>
      </c>
      <c r="L889" s="2">
        <v>1.3146852265876461</v>
      </c>
      <c r="M889" s="2">
        <v>0.50597856855716294</v>
      </c>
      <c r="N889" s="2">
        <v>0.76761951612021451</v>
      </c>
      <c r="O889" s="2">
        <v>12.21252683103698</v>
      </c>
      <c r="P889" s="2">
        <v>0.84286952348054789</v>
      </c>
      <c r="Q889" s="2">
        <v>8.1804628108733368</v>
      </c>
      <c r="R889" s="2">
        <v>0.88410950644443298</v>
      </c>
      <c r="S889" s="2" t="s">
        <v>34</v>
      </c>
      <c r="T889" s="2" t="s">
        <v>30</v>
      </c>
      <c r="U889" s="2" t="s">
        <v>30</v>
      </c>
      <c r="V889" s="2">
        <v>-1</v>
      </c>
      <c r="W889" s="2">
        <v>-1</v>
      </c>
      <c r="X889" s="2">
        <v>1</v>
      </c>
      <c r="Y889" s="2" t="s">
        <v>31</v>
      </c>
      <c r="Z889" s="2">
        <v>0</v>
      </c>
      <c r="AA889" s="2">
        <v>2</v>
      </c>
    </row>
    <row r="890" spans="1:27" x14ac:dyDescent="0.25">
      <c r="A890" s="2">
        <v>11.3</v>
      </c>
      <c r="B890" s="2" t="s">
        <v>70</v>
      </c>
      <c r="C890" s="2" t="s">
        <v>130</v>
      </c>
      <c r="D890" s="2" t="s">
        <v>581</v>
      </c>
      <c r="E890" s="2">
        <v>2.54</v>
      </c>
      <c r="F890" s="2">
        <v>2.97</v>
      </c>
      <c r="G890" s="2">
        <v>2.5099999999999998</v>
      </c>
      <c r="H890" s="2">
        <v>2.2799999999999998</v>
      </c>
      <c r="I890" s="2">
        <v>1.58</v>
      </c>
      <c r="J890" s="2">
        <v>1.97</v>
      </c>
      <c r="K890" s="2">
        <v>0.341221198156682</v>
      </c>
      <c r="L890" s="2">
        <v>1.3722534659583909</v>
      </c>
      <c r="M890" s="2">
        <v>0.71192020152931534</v>
      </c>
      <c r="N890" s="2">
        <v>0.58782256215633133</v>
      </c>
      <c r="O890" s="2">
        <v>0.30787878787878792</v>
      </c>
      <c r="P890" s="2">
        <v>2.2360679774997898</v>
      </c>
      <c r="Q890" s="2">
        <v>2.0001709208430718</v>
      </c>
      <c r="R890" s="2">
        <v>0.67313868665730314</v>
      </c>
      <c r="S890" s="2" t="s">
        <v>30</v>
      </c>
      <c r="T890" s="2" t="s">
        <v>31</v>
      </c>
      <c r="U890" s="2" t="s">
        <v>34</v>
      </c>
      <c r="V890" s="2">
        <v>1</v>
      </c>
      <c r="W890" s="2">
        <v>-1</v>
      </c>
      <c r="X890" s="2">
        <v>-1</v>
      </c>
      <c r="Y890" s="2" t="s">
        <v>30</v>
      </c>
      <c r="Z890" s="2">
        <v>2</v>
      </c>
      <c r="AA890" s="2">
        <v>1</v>
      </c>
    </row>
    <row r="891" spans="1:27" x14ac:dyDescent="0.25">
      <c r="A891" s="2">
        <v>11.3</v>
      </c>
      <c r="B891" s="2" t="s">
        <v>62</v>
      </c>
      <c r="C891" s="2" t="s">
        <v>582</v>
      </c>
      <c r="D891" s="2" t="s">
        <v>583</v>
      </c>
      <c r="E891" s="2">
        <v>3.1</v>
      </c>
      <c r="F891" s="2">
        <v>3.05</v>
      </c>
      <c r="G891" s="2">
        <v>2.35</v>
      </c>
      <c r="H891" s="2">
        <v>2.75</v>
      </c>
      <c r="I891" s="2">
        <v>1.4</v>
      </c>
      <c r="J891" s="2">
        <v>2.2000000000000002</v>
      </c>
      <c r="K891" s="2">
        <v>0.84022082517217422</v>
      </c>
      <c r="L891" s="2">
        <v>1.1267614557381189</v>
      </c>
      <c r="M891" s="2">
        <v>1.319755044726441</v>
      </c>
      <c r="N891" s="2">
        <v>1.21076220988435</v>
      </c>
      <c r="O891" s="2">
        <v>1.09945709192768</v>
      </c>
      <c r="P891" s="2">
        <v>1.6060026317027729</v>
      </c>
      <c r="Q891" s="2">
        <v>0.49650655021834061</v>
      </c>
      <c r="R891" s="2">
        <v>2.2360679774997889</v>
      </c>
      <c r="S891" s="2" t="s">
        <v>30</v>
      </c>
      <c r="T891" s="2" t="s">
        <v>31</v>
      </c>
      <c r="U891" s="2" t="s">
        <v>31</v>
      </c>
      <c r="V891" s="2">
        <v>1</v>
      </c>
      <c r="W891" s="2">
        <v>-1</v>
      </c>
      <c r="X891" s="2">
        <v>-1</v>
      </c>
      <c r="Y891" s="2" t="s">
        <v>31</v>
      </c>
      <c r="Z891" s="2">
        <v>0</v>
      </c>
      <c r="AA891" s="2">
        <v>2</v>
      </c>
    </row>
    <row r="892" spans="1:27" x14ac:dyDescent="0.25">
      <c r="A892" s="2">
        <v>11.3</v>
      </c>
      <c r="B892" s="2" t="s">
        <v>96</v>
      </c>
      <c r="C892" s="2" t="s">
        <v>97</v>
      </c>
      <c r="D892" s="2" t="s">
        <v>285</v>
      </c>
      <c r="E892" s="2">
        <v>2.88</v>
      </c>
      <c r="F892" s="2">
        <v>3.05</v>
      </c>
      <c r="G892" s="2">
        <v>2.4700000000000002</v>
      </c>
      <c r="H892" s="2">
        <v>2.11</v>
      </c>
      <c r="I892" s="2">
        <v>1.67</v>
      </c>
      <c r="J892" s="2">
        <v>1.82</v>
      </c>
      <c r="K892" s="2">
        <v>1.038269922213259</v>
      </c>
      <c r="L892" s="2">
        <v>0.76405162449889674</v>
      </c>
      <c r="M892" s="2">
        <v>1.57095785440613</v>
      </c>
      <c r="N892" s="2">
        <v>0.73607457320992431</v>
      </c>
      <c r="O892" s="2">
        <v>1.46408643457383</v>
      </c>
      <c r="P892" s="2">
        <v>1.1239112051090669</v>
      </c>
      <c r="Q892" s="2">
        <v>1.6862040816326529</v>
      </c>
      <c r="R892" s="2">
        <v>1.0814956963190869</v>
      </c>
      <c r="S892" s="2" t="s">
        <v>31</v>
      </c>
      <c r="T892" s="2" t="s">
        <v>31</v>
      </c>
      <c r="U892" s="2" t="s">
        <v>34</v>
      </c>
      <c r="V892" s="2">
        <v>-1</v>
      </c>
      <c r="W892" s="2">
        <v>-1</v>
      </c>
      <c r="X892" s="2">
        <v>1</v>
      </c>
      <c r="Y892" s="2" t="s">
        <v>34</v>
      </c>
      <c r="Z892" s="2">
        <v>1</v>
      </c>
      <c r="AA892" s="2">
        <v>1</v>
      </c>
    </row>
    <row r="893" spans="1:27" x14ac:dyDescent="0.25">
      <c r="A893" s="2">
        <v>11.3</v>
      </c>
      <c r="B893" s="2" t="s">
        <v>316</v>
      </c>
      <c r="C893" s="2" t="s">
        <v>431</v>
      </c>
      <c r="D893" s="2" t="s">
        <v>317</v>
      </c>
      <c r="E893" s="2">
        <v>1.7</v>
      </c>
      <c r="F893" s="2">
        <v>3.6</v>
      </c>
      <c r="G893" s="2">
        <v>4.2</v>
      </c>
      <c r="H893" s="2">
        <v>1.53</v>
      </c>
      <c r="I893" s="2">
        <v>2.35</v>
      </c>
      <c r="J893" s="2">
        <v>1.53</v>
      </c>
      <c r="K893" s="2">
        <v>2.724049871696931</v>
      </c>
      <c r="L893" s="2">
        <v>0.29645909202346138</v>
      </c>
      <c r="M893" s="2">
        <v>1.9678561281157181</v>
      </c>
      <c r="N893" s="2">
        <v>0.47050989793790848</v>
      </c>
      <c r="O893" s="2">
        <v>1.7741509944267051</v>
      </c>
      <c r="P893" s="2">
        <v>0.36897778769977868</v>
      </c>
      <c r="Q893" s="2">
        <v>1.3834596765887319</v>
      </c>
      <c r="R893" s="2">
        <v>1.117694321934132</v>
      </c>
      <c r="S893" s="2" t="s">
        <v>30</v>
      </c>
      <c r="T893" s="2" t="s">
        <v>30</v>
      </c>
      <c r="U893" s="2" t="s">
        <v>34</v>
      </c>
      <c r="V893" s="2">
        <v>-1</v>
      </c>
      <c r="W893" s="2">
        <v>1</v>
      </c>
      <c r="X893" s="2">
        <v>1</v>
      </c>
      <c r="Y893" s="2" t="s">
        <v>30</v>
      </c>
      <c r="Z893" s="2">
        <v>3</v>
      </c>
      <c r="AA893" s="2">
        <v>0</v>
      </c>
    </row>
    <row r="894" spans="1:27" x14ac:dyDescent="0.25">
      <c r="A894" s="2">
        <v>11.3</v>
      </c>
      <c r="B894" s="2" t="s">
        <v>316</v>
      </c>
      <c r="C894" s="2" t="s">
        <v>431</v>
      </c>
      <c r="D894" s="2" t="s">
        <v>430</v>
      </c>
      <c r="E894" s="2">
        <v>2.8</v>
      </c>
      <c r="F894" s="2">
        <v>3.7</v>
      </c>
      <c r="G894" s="2">
        <v>2.1</v>
      </c>
      <c r="H894" s="2">
        <v>1.4</v>
      </c>
      <c r="I894" s="2">
        <v>2.75</v>
      </c>
      <c r="J894" s="2">
        <v>1.44</v>
      </c>
      <c r="K894" s="2">
        <v>1.103386332948842</v>
      </c>
      <c r="L894" s="2">
        <v>9.1152729590817258E-2</v>
      </c>
      <c r="M894" s="2">
        <v>2.0467364150890792</v>
      </c>
      <c r="N894" s="2">
        <v>0.77257283694690526</v>
      </c>
      <c r="O894" s="2">
        <v>1.785731392071513</v>
      </c>
      <c r="P894" s="2">
        <v>0.97858228757262256</v>
      </c>
      <c r="Q894" s="2">
        <v>2.369372098863443</v>
      </c>
      <c r="R894" s="2">
        <v>1.0255316226653</v>
      </c>
      <c r="S894" s="2" t="s">
        <v>34</v>
      </c>
      <c r="T894" s="2" t="s">
        <v>31</v>
      </c>
      <c r="U894" s="2" t="s">
        <v>30</v>
      </c>
      <c r="V894" s="2">
        <v>-1</v>
      </c>
      <c r="W894" s="2">
        <v>-1</v>
      </c>
      <c r="X894" s="2">
        <v>1</v>
      </c>
      <c r="Y894" s="2" t="s">
        <v>34</v>
      </c>
      <c r="Z894" s="2">
        <v>2</v>
      </c>
      <c r="AA894" s="2">
        <v>2</v>
      </c>
    </row>
    <row r="895" spans="1:27" x14ac:dyDescent="0.25">
      <c r="A895" s="2">
        <v>11.3</v>
      </c>
      <c r="B895" s="2" t="s">
        <v>436</v>
      </c>
      <c r="C895" s="2" t="s">
        <v>443</v>
      </c>
      <c r="D895" s="2" t="s">
        <v>454</v>
      </c>
      <c r="E895" s="2">
        <v>1.61</v>
      </c>
      <c r="F895" s="2">
        <v>4.2</v>
      </c>
      <c r="G895" s="2">
        <v>4.8</v>
      </c>
      <c r="H895" s="2">
        <v>1.45</v>
      </c>
      <c r="I895" s="2">
        <v>2.5499999999999998</v>
      </c>
      <c r="J895" s="2">
        <v>1.53</v>
      </c>
      <c r="K895" s="2">
        <v>2.607289996721291</v>
      </c>
      <c r="L895" s="2">
        <v>0.28847735803547742</v>
      </c>
      <c r="M895" s="2">
        <v>2.6669624542319701</v>
      </c>
      <c r="N895" s="2">
        <v>0.3371165159892836</v>
      </c>
      <c r="O895" s="2">
        <v>1.3997351243706491</v>
      </c>
      <c r="P895" s="2">
        <v>0.58877275222810244</v>
      </c>
      <c r="Q895" s="2">
        <v>1.356985667721216</v>
      </c>
      <c r="R895" s="2">
        <v>0.61951128649502829</v>
      </c>
      <c r="S895" s="2" t="s">
        <v>34</v>
      </c>
      <c r="T895" s="2" t="s">
        <v>34</v>
      </c>
      <c r="U895" s="2" t="s">
        <v>31</v>
      </c>
      <c r="V895" s="2">
        <v>1</v>
      </c>
      <c r="W895" s="2">
        <v>-1</v>
      </c>
      <c r="X895" s="2">
        <v>-1</v>
      </c>
      <c r="Y895" s="2" t="s">
        <v>31</v>
      </c>
      <c r="Z895" s="2">
        <v>0</v>
      </c>
      <c r="AA895" s="2">
        <v>1</v>
      </c>
    </row>
    <row r="896" spans="1:27" x14ac:dyDescent="0.25">
      <c r="A896" s="2">
        <v>11.3</v>
      </c>
      <c r="B896" s="2" t="s">
        <v>436</v>
      </c>
      <c r="C896" s="2" t="s">
        <v>439</v>
      </c>
      <c r="D896" s="2" t="s">
        <v>443</v>
      </c>
      <c r="E896" s="2">
        <v>1.4</v>
      </c>
      <c r="F896" s="2">
        <v>5.65</v>
      </c>
      <c r="G896" s="2">
        <v>6.72</v>
      </c>
      <c r="H896" s="2">
        <v>1.27</v>
      </c>
      <c r="I896" s="2">
        <v>3.54</v>
      </c>
      <c r="J896" s="2">
        <v>1.44</v>
      </c>
      <c r="K896" s="2">
        <v>1.994333804702459</v>
      </c>
      <c r="L896" s="2">
        <v>0.5412748188676948</v>
      </c>
      <c r="M896" s="2">
        <v>7.3445180912040007</v>
      </c>
      <c r="N896" s="2">
        <v>0.70066805578370372</v>
      </c>
      <c r="O896" s="2">
        <v>1.516784838350324</v>
      </c>
      <c r="P896" s="2">
        <v>0.93858741339581164</v>
      </c>
      <c r="Q896" s="2">
        <v>1.283028370093978</v>
      </c>
      <c r="R896" s="2">
        <v>0.62711213516368036</v>
      </c>
      <c r="S896" s="2" t="s">
        <v>34</v>
      </c>
      <c r="T896" s="2" t="s">
        <v>30</v>
      </c>
      <c r="U896" s="2" t="s">
        <v>34</v>
      </c>
      <c r="V896" s="2">
        <v>1</v>
      </c>
      <c r="W896" s="2">
        <v>-1</v>
      </c>
      <c r="X896" s="2">
        <v>-1</v>
      </c>
      <c r="Y896" s="2" t="s">
        <v>34</v>
      </c>
      <c r="Z896" s="2">
        <v>1</v>
      </c>
      <c r="AA896" s="2">
        <v>1</v>
      </c>
    </row>
    <row r="897" spans="1:27" x14ac:dyDescent="0.25">
      <c r="A897" s="2">
        <v>11.3</v>
      </c>
      <c r="B897" s="2" t="s">
        <v>70</v>
      </c>
      <c r="C897" s="2" t="s">
        <v>75</v>
      </c>
      <c r="D897" s="2" t="s">
        <v>130</v>
      </c>
      <c r="E897" s="2">
        <v>2</v>
      </c>
      <c r="F897" s="2">
        <v>3.1</v>
      </c>
      <c r="G897" s="2">
        <v>3.5</v>
      </c>
      <c r="H897" s="2">
        <v>1.87</v>
      </c>
      <c r="I897" s="2">
        <v>1.83</v>
      </c>
      <c r="J897" s="2">
        <v>1.8</v>
      </c>
      <c r="K897" s="2">
        <v>1.252234117898279</v>
      </c>
      <c r="L897" s="2">
        <v>0.78169781489882861</v>
      </c>
      <c r="M897" s="2">
        <v>1.3945498294471901</v>
      </c>
      <c r="N897" s="2">
        <v>0.28875271450774942</v>
      </c>
      <c r="O897" s="2">
        <v>0.99857914180164831</v>
      </c>
      <c r="P897" s="2">
        <v>0.63155867559700374</v>
      </c>
      <c r="Q897" s="2">
        <v>1.272246317167514</v>
      </c>
      <c r="R897" s="2">
        <v>1.103038524922785</v>
      </c>
      <c r="S897" s="2" t="s">
        <v>34</v>
      </c>
      <c r="T897" s="2" t="s">
        <v>31</v>
      </c>
      <c r="U897" s="2" t="s">
        <v>30</v>
      </c>
      <c r="V897" s="2">
        <v>1</v>
      </c>
      <c r="W897" s="2">
        <v>-1</v>
      </c>
      <c r="X897" s="2">
        <v>-1</v>
      </c>
      <c r="Y897" s="2" t="s">
        <v>31</v>
      </c>
      <c r="Z897" s="2">
        <v>1</v>
      </c>
      <c r="AA897" s="2">
        <v>2</v>
      </c>
    </row>
    <row r="898" spans="1:27" x14ac:dyDescent="0.25">
      <c r="A898" s="2">
        <v>11.3</v>
      </c>
      <c r="B898" s="2" t="s">
        <v>436</v>
      </c>
      <c r="C898" s="2" t="s">
        <v>444</v>
      </c>
      <c r="D898" s="2" t="s">
        <v>447</v>
      </c>
      <c r="E898" s="2">
        <v>1.79</v>
      </c>
      <c r="F898" s="2">
        <v>3.75</v>
      </c>
      <c r="G898" s="2">
        <v>4.66</v>
      </c>
      <c r="H898" s="2">
        <v>1.9</v>
      </c>
      <c r="I898" s="2">
        <v>1.83</v>
      </c>
      <c r="J898" s="2">
        <v>1.85</v>
      </c>
      <c r="K898" s="2">
        <v>4.2859923073465476</v>
      </c>
      <c r="L898" s="2">
        <v>1.4867331551478029</v>
      </c>
      <c r="M898" s="2">
        <v>2.2804314580489158</v>
      </c>
      <c r="N898" s="2">
        <v>0.60319005409248527</v>
      </c>
      <c r="O898" s="2">
        <v>1.2373575761481199</v>
      </c>
      <c r="P898" s="2">
        <v>0.60978295882194689</v>
      </c>
      <c r="Q898" s="2">
        <v>0.50615418481343277</v>
      </c>
      <c r="R898" s="2">
        <v>0.84260702128391507</v>
      </c>
      <c r="S898" s="2" t="s">
        <v>34</v>
      </c>
      <c r="T898" s="2" t="s">
        <v>30</v>
      </c>
      <c r="U898" s="2" t="s">
        <v>34</v>
      </c>
      <c r="V898" s="2">
        <v>1</v>
      </c>
      <c r="W898" s="2">
        <v>-1</v>
      </c>
      <c r="X898" s="2">
        <v>-1</v>
      </c>
      <c r="Y898" s="2" t="s">
        <v>30</v>
      </c>
      <c r="Z898" s="2">
        <v>2</v>
      </c>
      <c r="AA898" s="2">
        <v>1</v>
      </c>
    </row>
    <row r="899" spans="1:27" x14ac:dyDescent="0.25">
      <c r="A899" s="2">
        <v>11.3</v>
      </c>
      <c r="B899" s="2" t="s">
        <v>62</v>
      </c>
      <c r="C899" s="2" t="s">
        <v>341</v>
      </c>
      <c r="D899" s="2" t="s">
        <v>303</v>
      </c>
      <c r="E899" s="2">
        <v>2.65</v>
      </c>
      <c r="F899" s="2">
        <v>3.05</v>
      </c>
      <c r="G899" s="2">
        <v>2.7</v>
      </c>
      <c r="H899" s="2">
        <v>2.6</v>
      </c>
      <c r="I899" s="2">
        <v>1.49</v>
      </c>
      <c r="J899" s="2">
        <v>2.14</v>
      </c>
      <c r="K899" s="2">
        <v>0.48367296727329528</v>
      </c>
      <c r="L899" s="2">
        <v>0.82268099302857245</v>
      </c>
      <c r="M899" s="2">
        <v>1.260997778816928</v>
      </c>
      <c r="N899" s="2">
        <v>0.86181237934573129</v>
      </c>
      <c r="O899" s="2">
        <v>0.82893307557764895</v>
      </c>
      <c r="P899" s="2">
        <v>1.113750367306906</v>
      </c>
      <c r="Q899" s="2">
        <v>0.47111111111111098</v>
      </c>
      <c r="R899" s="2">
        <v>2.2360679774997898</v>
      </c>
      <c r="S899" s="2" t="s">
        <v>31</v>
      </c>
      <c r="T899" s="2" t="s">
        <v>30</v>
      </c>
      <c r="U899" s="2" t="s">
        <v>30</v>
      </c>
      <c r="V899" s="2">
        <v>1</v>
      </c>
      <c r="W899" s="2">
        <v>-1</v>
      </c>
      <c r="X899" s="2">
        <v>-1</v>
      </c>
      <c r="Y899" s="2" t="s">
        <v>31</v>
      </c>
      <c r="Z899" s="2">
        <v>0</v>
      </c>
      <c r="AA899" s="2">
        <v>1</v>
      </c>
    </row>
    <row r="900" spans="1:27" x14ac:dyDescent="0.25">
      <c r="A900" s="2">
        <v>11.3</v>
      </c>
      <c r="B900" s="2" t="s">
        <v>70</v>
      </c>
      <c r="C900" s="2" t="s">
        <v>137</v>
      </c>
      <c r="D900" s="2" t="s">
        <v>77</v>
      </c>
      <c r="E900" s="2">
        <v>2.6</v>
      </c>
      <c r="F900" s="2">
        <v>2.88</v>
      </c>
      <c r="G900" s="2">
        <v>2.7</v>
      </c>
      <c r="H900" s="2">
        <v>2</v>
      </c>
      <c r="I900" s="2">
        <v>1.75</v>
      </c>
      <c r="J900" s="2">
        <v>1.81</v>
      </c>
      <c r="K900" s="2">
        <v>1.635179885367624</v>
      </c>
      <c r="L900" s="2">
        <v>0.59890539705412382</v>
      </c>
      <c r="M900" s="2">
        <v>1.0253436626471171</v>
      </c>
      <c r="N900" s="2">
        <v>0.79216135200567439</v>
      </c>
      <c r="O900" s="2">
        <v>0.89482149997143989</v>
      </c>
      <c r="P900" s="2">
        <v>1.208607082707192</v>
      </c>
      <c r="Q900" s="2">
        <v>0.913707205271451</v>
      </c>
      <c r="R900" s="2">
        <v>0.91645217997856998</v>
      </c>
      <c r="S900" s="2" t="s">
        <v>34</v>
      </c>
      <c r="T900" s="2" t="s">
        <v>31</v>
      </c>
      <c r="U900" s="2" t="s">
        <v>30</v>
      </c>
      <c r="V900" s="2">
        <v>1</v>
      </c>
      <c r="W900" s="2">
        <v>-1</v>
      </c>
      <c r="X900" s="2">
        <v>-1</v>
      </c>
      <c r="Y900" s="2" t="s">
        <v>30</v>
      </c>
      <c r="Z900" s="2">
        <v>3</v>
      </c>
      <c r="AA900" s="2">
        <v>2</v>
      </c>
    </row>
    <row r="901" spans="1:27" x14ac:dyDescent="0.25">
      <c r="A901" s="2">
        <v>11.3</v>
      </c>
      <c r="B901" s="2" t="s">
        <v>70</v>
      </c>
      <c r="C901" s="2" t="s">
        <v>581</v>
      </c>
      <c r="D901" s="2" t="s">
        <v>423</v>
      </c>
      <c r="E901" s="2">
        <v>2.56</v>
      </c>
      <c r="F901" s="2">
        <v>3.26</v>
      </c>
      <c r="G901" s="2">
        <v>2.77</v>
      </c>
      <c r="H901" s="2">
        <v>2.16</v>
      </c>
      <c r="I901" s="2">
        <v>1.68</v>
      </c>
      <c r="J901" s="2">
        <v>1.8</v>
      </c>
      <c r="K901" s="2">
        <v>1.310508420174594</v>
      </c>
      <c r="L901" s="2">
        <v>0.39159603494040651</v>
      </c>
      <c r="M901" s="2">
        <v>0.87900397096496174</v>
      </c>
      <c r="N901" s="2">
        <v>1.471247957902619</v>
      </c>
      <c r="O901" s="2">
        <v>0.84981080151358779</v>
      </c>
      <c r="P901" s="2">
        <v>1.5487375121542919</v>
      </c>
      <c r="Q901" s="2">
        <v>1.662816127423612</v>
      </c>
      <c r="R901" s="2">
        <v>0.46873183089178683</v>
      </c>
      <c r="S901" s="2" t="s">
        <v>31</v>
      </c>
      <c r="T901" s="2" t="s">
        <v>34</v>
      </c>
      <c r="U901" s="2" t="s">
        <v>30</v>
      </c>
      <c r="V901" s="2">
        <v>1</v>
      </c>
      <c r="W901" s="2">
        <v>-1</v>
      </c>
      <c r="X901" s="2">
        <v>-1</v>
      </c>
      <c r="Y901" s="2" t="s">
        <v>30</v>
      </c>
      <c r="Z901" s="2">
        <v>1</v>
      </c>
      <c r="AA901" s="2">
        <v>0</v>
      </c>
    </row>
    <row r="902" spans="1:27" x14ac:dyDescent="0.25">
      <c r="A902" s="2">
        <v>11.3</v>
      </c>
      <c r="B902" s="2" t="s">
        <v>584</v>
      </c>
      <c r="C902" s="2" t="s">
        <v>585</v>
      </c>
      <c r="D902" s="2" t="s">
        <v>586</v>
      </c>
      <c r="E902" s="2">
        <v>3</v>
      </c>
      <c r="F902" s="2">
        <v>3.15</v>
      </c>
      <c r="G902" s="2">
        <v>2.35</v>
      </c>
      <c r="H902" s="2">
        <v>2.2799999999999998</v>
      </c>
      <c r="I902" s="2">
        <v>1.58</v>
      </c>
      <c r="J902" s="2">
        <v>2</v>
      </c>
      <c r="K902" s="2">
        <v>1.026755740370332</v>
      </c>
      <c r="L902" s="2">
        <v>0.94987146973681325</v>
      </c>
      <c r="M902" s="2">
        <v>0.85411026713841787</v>
      </c>
      <c r="N902" s="2">
        <v>0.40713334592579009</v>
      </c>
      <c r="O902" s="2">
        <v>0.77892885042886451</v>
      </c>
      <c r="P902" s="2">
        <v>0.9186704473947741</v>
      </c>
      <c r="Q902" s="2">
        <v>0.82155233112998916</v>
      </c>
      <c r="R902" s="2">
        <v>1.0065681622645839</v>
      </c>
      <c r="S902" s="2" t="s">
        <v>30</v>
      </c>
      <c r="T902" s="2" t="s">
        <v>31</v>
      </c>
      <c r="U902" s="2" t="s">
        <v>31</v>
      </c>
      <c r="V902" s="2">
        <v>-1</v>
      </c>
      <c r="W902" s="2">
        <v>1</v>
      </c>
      <c r="X902" s="2">
        <v>-1</v>
      </c>
      <c r="Y902" s="2" t="s">
        <v>30</v>
      </c>
      <c r="Z902" s="2">
        <v>2</v>
      </c>
      <c r="AA902" s="2">
        <v>0</v>
      </c>
    </row>
    <row r="903" spans="1:27" x14ac:dyDescent="0.25">
      <c r="A903" s="2">
        <v>11.3</v>
      </c>
      <c r="B903" s="2" t="s">
        <v>584</v>
      </c>
      <c r="C903" s="2" t="s">
        <v>587</v>
      </c>
      <c r="D903" s="2" t="s">
        <v>588</v>
      </c>
      <c r="E903" s="2">
        <v>2.0499999999999998</v>
      </c>
      <c r="F903" s="2">
        <v>3.4</v>
      </c>
      <c r="G903" s="2">
        <v>3.47</v>
      </c>
      <c r="H903" s="2">
        <v>2</v>
      </c>
      <c r="I903" s="2">
        <v>1.72</v>
      </c>
      <c r="J903" s="2">
        <v>1.87</v>
      </c>
      <c r="K903" s="2">
        <v>0.65350279776179065</v>
      </c>
      <c r="L903" s="2">
        <v>1.657179779718619</v>
      </c>
      <c r="M903" s="2">
        <v>1.3045532905735899</v>
      </c>
      <c r="N903" s="2">
        <v>0.38368634824453351</v>
      </c>
      <c r="O903" s="2">
        <v>1.055117357287743</v>
      </c>
      <c r="P903" s="2">
        <v>0.96763366303502263</v>
      </c>
      <c r="Q903" s="2">
        <v>0.60593946376204444</v>
      </c>
      <c r="R903" s="2">
        <v>0.75881039529140504</v>
      </c>
      <c r="S903" s="2" t="s">
        <v>34</v>
      </c>
      <c r="T903" s="2" t="s">
        <v>30</v>
      </c>
      <c r="U903" s="2" t="s">
        <v>34</v>
      </c>
      <c r="V903" s="2">
        <v>-1</v>
      </c>
      <c r="W903" s="2">
        <v>1</v>
      </c>
      <c r="X903" s="2">
        <v>-1</v>
      </c>
      <c r="Y903" s="2" t="s">
        <v>31</v>
      </c>
      <c r="Z903" s="2">
        <v>1</v>
      </c>
      <c r="AA903" s="2">
        <v>3</v>
      </c>
    </row>
    <row r="904" spans="1:27" x14ac:dyDescent="0.25">
      <c r="A904" s="2">
        <v>11.3</v>
      </c>
      <c r="B904" s="2" t="s">
        <v>62</v>
      </c>
      <c r="C904" s="2" t="s">
        <v>128</v>
      </c>
      <c r="D904" s="2" t="s">
        <v>341</v>
      </c>
      <c r="E904" s="2">
        <v>2.4</v>
      </c>
      <c r="F904" s="2">
        <v>2.65</v>
      </c>
      <c r="G904" s="2">
        <v>3.25</v>
      </c>
      <c r="H904" s="2">
        <v>3</v>
      </c>
      <c r="I904" s="2">
        <v>1.33</v>
      </c>
      <c r="J904" s="2">
        <v>2.5</v>
      </c>
      <c r="K904" s="2">
        <v>0.68377508235998807</v>
      </c>
      <c r="L904" s="2">
        <v>0.9185976450354213</v>
      </c>
      <c r="M904" s="2">
        <v>2.2227518670264281</v>
      </c>
      <c r="N904" s="2">
        <v>0.6716073183980299</v>
      </c>
      <c r="O904" s="2">
        <v>0.83543619589327456</v>
      </c>
      <c r="P904" s="2">
        <v>1.0007980862592509</v>
      </c>
      <c r="Q904" s="2">
        <v>0.80289625432482559</v>
      </c>
      <c r="R904" s="2">
        <v>1.1092889091606839</v>
      </c>
      <c r="S904" s="2" t="s">
        <v>30</v>
      </c>
      <c r="T904" s="2" t="s">
        <v>30</v>
      </c>
      <c r="U904" s="2" t="s">
        <v>30</v>
      </c>
      <c r="V904" s="2">
        <v>-1</v>
      </c>
      <c r="W904" s="2">
        <v>-1</v>
      </c>
      <c r="X904" s="2">
        <v>1</v>
      </c>
      <c r="Y904" s="2" t="s">
        <v>31</v>
      </c>
      <c r="Z904" s="2">
        <v>1</v>
      </c>
      <c r="AA904" s="2">
        <v>2</v>
      </c>
    </row>
    <row r="905" spans="1:27" x14ac:dyDescent="0.25">
      <c r="A905" s="2">
        <v>11.3</v>
      </c>
      <c r="B905" s="2" t="s">
        <v>96</v>
      </c>
      <c r="C905" s="2" t="s">
        <v>124</v>
      </c>
      <c r="D905" s="2" t="s">
        <v>308</v>
      </c>
      <c r="E905" s="2">
        <v>2.25</v>
      </c>
      <c r="F905" s="2">
        <v>3.15</v>
      </c>
      <c r="G905" s="2">
        <v>3.14</v>
      </c>
      <c r="H905" s="2">
        <v>2.11</v>
      </c>
      <c r="I905" s="2">
        <v>1.67</v>
      </c>
      <c r="J905" s="2">
        <v>1.85</v>
      </c>
      <c r="K905" s="2">
        <v>1.4263752535496961</v>
      </c>
      <c r="L905" s="2">
        <v>1.119101359082175</v>
      </c>
      <c r="M905" s="2">
        <v>1.557671282556083</v>
      </c>
      <c r="N905" s="2">
        <v>0.76710905465003443</v>
      </c>
      <c r="O905" s="2">
        <v>1.3222116460830551</v>
      </c>
      <c r="P905" s="2">
        <v>0.997493289233359</v>
      </c>
      <c r="Q905" s="2">
        <v>1.417611895759723</v>
      </c>
      <c r="R905" s="2">
        <v>0.9052055386828074</v>
      </c>
      <c r="S905" s="2" t="s">
        <v>31</v>
      </c>
      <c r="T905" s="2" t="s">
        <v>31</v>
      </c>
      <c r="U905" s="2" t="s">
        <v>34</v>
      </c>
      <c r="V905" s="2">
        <v>-1</v>
      </c>
      <c r="W905" s="2">
        <v>-1</v>
      </c>
      <c r="X905" s="2">
        <v>1</v>
      </c>
      <c r="Y905" s="2" t="s">
        <v>34</v>
      </c>
      <c r="Z905" s="2">
        <v>0</v>
      </c>
      <c r="AA905" s="2">
        <v>0</v>
      </c>
    </row>
    <row r="906" spans="1:27" x14ac:dyDescent="0.25">
      <c r="A906" s="2">
        <v>11.3</v>
      </c>
      <c r="B906" s="2" t="s">
        <v>584</v>
      </c>
      <c r="C906" s="2" t="s">
        <v>589</v>
      </c>
      <c r="D906" s="2" t="s">
        <v>590</v>
      </c>
      <c r="E906" s="2">
        <v>2.35</v>
      </c>
      <c r="F906" s="2">
        <v>2.85</v>
      </c>
      <c r="G906" s="2">
        <v>2.85</v>
      </c>
      <c r="H906" s="2">
        <v>2.4500000000000002</v>
      </c>
      <c r="I906" s="2">
        <v>1.48</v>
      </c>
      <c r="J906" s="2">
        <v>1.91</v>
      </c>
      <c r="K906" s="2">
        <v>0.66500000000000004</v>
      </c>
      <c r="L906" s="2">
        <v>1.5649215928719029</v>
      </c>
      <c r="M906" s="2">
        <v>0.65094321989311321</v>
      </c>
      <c r="N906" s="2">
        <v>1.1021133616196439</v>
      </c>
      <c r="O906" s="2">
        <v>0.82493894993894989</v>
      </c>
      <c r="P906" s="2">
        <v>1.379707100228037</v>
      </c>
      <c r="Q906" s="2">
        <v>1.257699415928099</v>
      </c>
      <c r="R906" s="2">
        <v>0.7084855420016235</v>
      </c>
      <c r="S906" s="2" t="s">
        <v>30</v>
      </c>
      <c r="T906" s="2" t="s">
        <v>30</v>
      </c>
      <c r="U906" s="2" t="s">
        <v>34</v>
      </c>
      <c r="V906" s="2">
        <v>-1</v>
      </c>
      <c r="W906" s="2">
        <v>-1</v>
      </c>
      <c r="X906" s="2">
        <v>1</v>
      </c>
      <c r="Y906" s="2" t="s">
        <v>34</v>
      </c>
      <c r="Z906" s="2">
        <v>1</v>
      </c>
      <c r="AA906" s="2">
        <v>1</v>
      </c>
    </row>
    <row r="907" spans="1:27" x14ac:dyDescent="0.25">
      <c r="A907" s="2">
        <v>11.3</v>
      </c>
      <c r="B907" s="2" t="s">
        <v>99</v>
      </c>
      <c r="C907" s="2" t="s">
        <v>107</v>
      </c>
      <c r="D907" s="2" t="s">
        <v>215</v>
      </c>
      <c r="E907" s="2">
        <v>1.37</v>
      </c>
      <c r="F907" s="2">
        <v>5.25</v>
      </c>
      <c r="G907" s="2">
        <v>8.25</v>
      </c>
      <c r="H907" s="2">
        <v>1.84</v>
      </c>
      <c r="I907" s="2">
        <v>1.9</v>
      </c>
      <c r="J907" s="2">
        <v>1.93</v>
      </c>
      <c r="K907" s="2">
        <v>1.7595996567641139</v>
      </c>
      <c r="L907" s="2">
        <v>0.71780634344554795</v>
      </c>
      <c r="M907" s="2">
        <v>1.962545121535755</v>
      </c>
      <c r="N907" s="2">
        <v>0.73805505108694636</v>
      </c>
      <c r="O907" s="2">
        <v>0.79580734496902372</v>
      </c>
      <c r="P907" s="2">
        <v>1.0013001379256541</v>
      </c>
      <c r="Q907" s="2">
        <v>0.5140642201834863</v>
      </c>
      <c r="R907" s="2">
        <v>1.5989079761649589</v>
      </c>
      <c r="S907" s="2" t="s">
        <v>31</v>
      </c>
      <c r="T907" s="2" t="s">
        <v>30</v>
      </c>
      <c r="U907" s="2" t="s">
        <v>31</v>
      </c>
      <c r="V907" s="2">
        <v>-1</v>
      </c>
      <c r="W907" s="2">
        <v>-1</v>
      </c>
      <c r="X907" s="2">
        <v>-1</v>
      </c>
      <c r="Y907" s="2" t="s">
        <v>30</v>
      </c>
      <c r="Z907" s="2">
        <v>1</v>
      </c>
      <c r="AA907" s="2">
        <v>0</v>
      </c>
    </row>
    <row r="908" spans="1:27" x14ac:dyDescent="0.25">
      <c r="A908" s="2">
        <v>11.3</v>
      </c>
      <c r="B908" s="2" t="s">
        <v>436</v>
      </c>
      <c r="C908" s="2" t="s">
        <v>449</v>
      </c>
      <c r="D908" s="2" t="s">
        <v>441</v>
      </c>
      <c r="E908" s="2">
        <v>2.0499999999999998</v>
      </c>
      <c r="F908" s="2">
        <v>3.67</v>
      </c>
      <c r="G908" s="2">
        <v>3.45</v>
      </c>
      <c r="H908" s="2">
        <v>1.73</v>
      </c>
      <c r="I908" s="2">
        <v>1.99</v>
      </c>
      <c r="J908" s="2">
        <v>1.8</v>
      </c>
      <c r="K908" s="2">
        <v>1.829679426895775</v>
      </c>
      <c r="L908" s="2">
        <v>0.44064540429514099</v>
      </c>
      <c r="M908" s="2">
        <v>1.1531484731484729</v>
      </c>
      <c r="N908" s="2">
        <v>0.64288844629644071</v>
      </c>
      <c r="O908" s="2">
        <v>0.79540768509840665</v>
      </c>
      <c r="P908" s="2">
        <v>1.3737995699758301</v>
      </c>
      <c r="Q908" s="2">
        <v>0.84610458012050715</v>
      </c>
      <c r="R908" s="2">
        <v>1.227589087552972</v>
      </c>
      <c r="S908" s="2" t="s">
        <v>34</v>
      </c>
      <c r="T908" s="2" t="s">
        <v>31</v>
      </c>
      <c r="U908" s="2" t="s">
        <v>34</v>
      </c>
      <c r="V908" s="2">
        <v>1</v>
      </c>
      <c r="W908" s="2">
        <v>-1</v>
      </c>
      <c r="X908" s="2">
        <v>-1</v>
      </c>
      <c r="Y908" s="2" t="s">
        <v>30</v>
      </c>
      <c r="Z908" s="2">
        <v>3</v>
      </c>
      <c r="AA908" s="2">
        <v>2</v>
      </c>
    </row>
    <row r="909" spans="1:27" x14ac:dyDescent="0.25">
      <c r="A909" s="2">
        <v>11.3</v>
      </c>
      <c r="B909" s="2" t="s">
        <v>316</v>
      </c>
      <c r="C909" s="2" t="s">
        <v>591</v>
      </c>
      <c r="D909" s="2" t="s">
        <v>429</v>
      </c>
      <c r="E909" s="2">
        <v>1.95</v>
      </c>
      <c r="F909" s="2">
        <v>3.3</v>
      </c>
      <c r="G909" s="2">
        <v>3.5</v>
      </c>
      <c r="H909" s="2">
        <v>1.67</v>
      </c>
      <c r="I909" s="2">
        <v>2.15</v>
      </c>
      <c r="J909" s="2">
        <v>1.57</v>
      </c>
      <c r="K909" s="2">
        <v>2.626628367211528</v>
      </c>
      <c r="L909" s="2">
        <v>0.37220657920644151</v>
      </c>
      <c r="M909" s="2">
        <v>1.323455156209471</v>
      </c>
      <c r="N909" s="2">
        <v>0.46504880878617139</v>
      </c>
      <c r="O909" s="2">
        <v>0.80883373828531757</v>
      </c>
      <c r="P909" s="2">
        <v>1.574217391706624</v>
      </c>
      <c r="Q909" s="2">
        <v>1.992141940576881</v>
      </c>
      <c r="R909" s="2">
        <v>0.43997827609025508</v>
      </c>
      <c r="S909" s="2" t="s">
        <v>30</v>
      </c>
      <c r="T909" s="2" t="s">
        <v>30</v>
      </c>
      <c r="U909" s="2" t="s">
        <v>34</v>
      </c>
      <c r="V909" s="2">
        <v>-1</v>
      </c>
      <c r="W909" s="2">
        <v>1</v>
      </c>
      <c r="X909" s="2">
        <v>1</v>
      </c>
      <c r="Y909" s="2" t="s">
        <v>30</v>
      </c>
      <c r="Z909" s="2">
        <v>3</v>
      </c>
      <c r="AA909" s="2">
        <v>1</v>
      </c>
    </row>
    <row r="910" spans="1:27" x14ac:dyDescent="0.25">
      <c r="A910" s="2">
        <v>11.3</v>
      </c>
      <c r="B910" s="2" t="s">
        <v>436</v>
      </c>
      <c r="C910" s="2" t="s">
        <v>447</v>
      </c>
      <c r="D910" s="2" t="s">
        <v>449</v>
      </c>
      <c r="E910" s="2">
        <v>4.2</v>
      </c>
      <c r="F910" s="2">
        <v>3.85</v>
      </c>
      <c r="G910" s="2">
        <v>1.71</v>
      </c>
      <c r="H910" s="2">
        <v>1.73</v>
      </c>
      <c r="I910" s="2">
        <v>1.98</v>
      </c>
      <c r="J910" s="2">
        <v>1.8</v>
      </c>
      <c r="K910" s="2">
        <v>1.128452363272695</v>
      </c>
      <c r="L910" s="2">
        <v>0.65395248092118419</v>
      </c>
      <c r="M910" s="2">
        <v>0.60367047551546937</v>
      </c>
      <c r="N910" s="2">
        <v>0.890701194501612</v>
      </c>
      <c r="O910" s="2">
        <v>1.7148028378839051</v>
      </c>
      <c r="P910" s="2">
        <v>0.91569472281601605</v>
      </c>
      <c r="Q910" s="2">
        <v>1.4110685805422649</v>
      </c>
      <c r="R910" s="2">
        <v>0.94041265869754243</v>
      </c>
      <c r="S910" s="2" t="s">
        <v>34</v>
      </c>
      <c r="T910" s="2" t="s">
        <v>34</v>
      </c>
      <c r="U910" s="2" t="s">
        <v>31</v>
      </c>
      <c r="V910" s="2">
        <v>-1</v>
      </c>
      <c r="W910" s="2">
        <v>1</v>
      </c>
      <c r="X910" s="2">
        <v>-1</v>
      </c>
      <c r="Y910" s="2" t="s">
        <v>34</v>
      </c>
      <c r="Z910" s="2">
        <v>0</v>
      </c>
      <c r="AA910" s="2">
        <v>0</v>
      </c>
    </row>
    <row r="911" spans="1:27" x14ac:dyDescent="0.25">
      <c r="A911" s="2">
        <v>11.3</v>
      </c>
      <c r="B911" s="2" t="s">
        <v>86</v>
      </c>
      <c r="C911" s="2" t="s">
        <v>88</v>
      </c>
      <c r="D911" s="2" t="s">
        <v>435</v>
      </c>
      <c r="E911" s="2">
        <v>10.75</v>
      </c>
      <c r="F911" s="2">
        <v>6.5</v>
      </c>
      <c r="G911" s="2">
        <v>1.18</v>
      </c>
      <c r="H911" s="2">
        <v>1.36</v>
      </c>
      <c r="I911" s="2">
        <v>2.9</v>
      </c>
      <c r="J911" s="2">
        <v>1.95</v>
      </c>
      <c r="K911" s="2">
        <v>0.45193636549345267</v>
      </c>
      <c r="L911" s="2">
        <v>1.134095069690755</v>
      </c>
      <c r="M911" s="2">
        <v>0.95984284082510241</v>
      </c>
      <c r="N911" s="2">
        <v>1.101056847808692</v>
      </c>
      <c r="O911" s="2">
        <v>3.6076816884593699</v>
      </c>
      <c r="P911" s="2">
        <v>0.77697890226650057</v>
      </c>
      <c r="Q911" s="2">
        <v>6.0955663783826237</v>
      </c>
      <c r="R911" s="2">
        <v>1.138498791229176</v>
      </c>
      <c r="S911" s="2" t="s">
        <v>30</v>
      </c>
      <c r="T911" s="2" t="s">
        <v>31</v>
      </c>
      <c r="U911" s="2" t="s">
        <v>30</v>
      </c>
      <c r="V911" s="2">
        <v>1</v>
      </c>
      <c r="W911" s="2">
        <v>-1</v>
      </c>
      <c r="X911" s="2">
        <v>-1</v>
      </c>
      <c r="Y911" s="2" t="s">
        <v>31</v>
      </c>
      <c r="Z911" s="2">
        <v>1</v>
      </c>
      <c r="AA911" s="2">
        <v>3</v>
      </c>
    </row>
    <row r="912" spans="1:27" x14ac:dyDescent="0.25">
      <c r="A912" s="2">
        <v>11.3</v>
      </c>
      <c r="B912" s="2" t="s">
        <v>436</v>
      </c>
      <c r="C912" s="2" t="s">
        <v>442</v>
      </c>
      <c r="D912" s="2" t="s">
        <v>448</v>
      </c>
      <c r="E912" s="2">
        <v>3.25</v>
      </c>
      <c r="F912" s="2">
        <v>3.65</v>
      </c>
      <c r="G912" s="2">
        <v>2</v>
      </c>
      <c r="H912" s="2">
        <v>1.55</v>
      </c>
      <c r="I912" s="2">
        <v>2.2999999999999998</v>
      </c>
      <c r="J912" s="2">
        <v>1.53</v>
      </c>
      <c r="K912" s="2">
        <v>0.99204160931350871</v>
      </c>
      <c r="L912" s="2">
        <v>0.39265662067919022</v>
      </c>
      <c r="M912" s="2">
        <v>0.94344439385564038</v>
      </c>
      <c r="N912" s="2">
        <v>0.62988874837398146</v>
      </c>
      <c r="O912" s="2">
        <v>1.72615890672424</v>
      </c>
      <c r="P912" s="2">
        <v>0.79129560436516122</v>
      </c>
      <c r="Q912" s="2">
        <v>2.750366371196364</v>
      </c>
      <c r="R912" s="2">
        <v>0.40358694061141448</v>
      </c>
      <c r="S912" s="2" t="s">
        <v>34</v>
      </c>
      <c r="T912" s="2" t="s">
        <v>34</v>
      </c>
      <c r="U912" s="2" t="s">
        <v>31</v>
      </c>
      <c r="V912" s="2">
        <v>-1</v>
      </c>
      <c r="W912" s="2">
        <v>1</v>
      </c>
      <c r="X912" s="2">
        <v>-1</v>
      </c>
      <c r="Y912" s="2" t="s">
        <v>30</v>
      </c>
      <c r="Z912" s="2">
        <v>3</v>
      </c>
      <c r="AA912" s="2">
        <v>0</v>
      </c>
    </row>
    <row r="913" spans="1:27" x14ac:dyDescent="0.25">
      <c r="A913" s="2">
        <v>11.3</v>
      </c>
      <c r="B913" s="2" t="s">
        <v>436</v>
      </c>
      <c r="C913" s="2" t="s">
        <v>442</v>
      </c>
      <c r="D913" s="2" t="s">
        <v>446</v>
      </c>
      <c r="E913" s="2">
        <v>3.43</v>
      </c>
      <c r="F913" s="2">
        <v>3.5</v>
      </c>
      <c r="G913" s="2">
        <v>2.16</v>
      </c>
      <c r="H913" s="2">
        <v>1.7</v>
      </c>
      <c r="I913" s="2">
        <v>2.1</v>
      </c>
      <c r="J913" s="2">
        <v>1.58</v>
      </c>
      <c r="K913" s="2">
        <v>1.6921433085720681</v>
      </c>
      <c r="L913" s="2">
        <v>0.8418998386292561</v>
      </c>
      <c r="M913" s="2">
        <v>1.3189720763819659</v>
      </c>
      <c r="N913" s="2">
        <v>0.34826549512739358</v>
      </c>
      <c r="O913" s="2">
        <v>2.7517406282730161</v>
      </c>
      <c r="P913" s="2">
        <v>0.75176589644948244</v>
      </c>
      <c r="Q913" s="2">
        <v>2.456884381078575</v>
      </c>
      <c r="R913" s="2">
        <v>0.51287464782166425</v>
      </c>
      <c r="S913" s="2" t="s">
        <v>34</v>
      </c>
      <c r="T913" s="2" t="s">
        <v>30</v>
      </c>
      <c r="U913" s="2" t="s">
        <v>34</v>
      </c>
      <c r="V913" s="2">
        <v>1</v>
      </c>
      <c r="W913" s="2">
        <v>-1</v>
      </c>
      <c r="X913" s="2">
        <v>-1</v>
      </c>
      <c r="Y913" s="2" t="s">
        <v>31</v>
      </c>
      <c r="Z913" s="2">
        <v>1</v>
      </c>
      <c r="AA913" s="2">
        <v>4</v>
      </c>
    </row>
    <row r="914" spans="1:27" x14ac:dyDescent="0.25">
      <c r="A914" s="2">
        <v>11.3</v>
      </c>
      <c r="B914" s="2" t="s">
        <v>436</v>
      </c>
      <c r="C914" s="2" t="s">
        <v>448</v>
      </c>
      <c r="D914" s="2" t="s">
        <v>439</v>
      </c>
      <c r="E914" s="2">
        <v>6.5</v>
      </c>
      <c r="F914" s="2">
        <v>5.55</v>
      </c>
      <c r="G914" s="2">
        <v>1.4</v>
      </c>
      <c r="H914" s="2">
        <v>1.3</v>
      </c>
      <c r="I914" s="2">
        <v>3.2</v>
      </c>
      <c r="J914" s="2">
        <v>1.36</v>
      </c>
      <c r="K914" s="2">
        <v>0.74893734254145317</v>
      </c>
      <c r="L914" s="2">
        <v>0.45897650298540138</v>
      </c>
      <c r="M914" s="2">
        <v>1.135087050451137</v>
      </c>
      <c r="N914" s="2">
        <v>1.7512263593989661</v>
      </c>
      <c r="O914" s="2">
        <v>2.360717225438187</v>
      </c>
      <c r="P914" s="2">
        <v>0.50008399821322136</v>
      </c>
      <c r="Q914" s="2">
        <v>3.517731360059948</v>
      </c>
      <c r="R914" s="2">
        <v>0.6652179614073751</v>
      </c>
      <c r="S914" s="2" t="s">
        <v>34</v>
      </c>
      <c r="T914" s="2" t="s">
        <v>31</v>
      </c>
      <c r="U914" s="2" t="s">
        <v>34</v>
      </c>
      <c r="V914" s="2">
        <v>1</v>
      </c>
      <c r="W914" s="2">
        <v>-1</v>
      </c>
      <c r="X914" s="2">
        <v>-1</v>
      </c>
      <c r="Y914" s="2" t="s">
        <v>34</v>
      </c>
      <c r="Z914" s="2">
        <v>1</v>
      </c>
      <c r="AA914" s="2">
        <v>1</v>
      </c>
    </row>
    <row r="915" spans="1:27" x14ac:dyDescent="0.25">
      <c r="A915" s="2">
        <v>11.3</v>
      </c>
      <c r="B915" s="2" t="s">
        <v>316</v>
      </c>
      <c r="C915" s="2" t="s">
        <v>429</v>
      </c>
      <c r="D915" s="2" t="s">
        <v>319</v>
      </c>
      <c r="E915" s="2">
        <v>2.5499999999999998</v>
      </c>
      <c r="F915" s="2">
        <v>3.2</v>
      </c>
      <c r="G915" s="2">
        <v>2.5499999999999998</v>
      </c>
      <c r="H915" s="2">
        <v>1.9</v>
      </c>
      <c r="I915" s="2">
        <v>1.8</v>
      </c>
      <c r="J915" s="2">
        <v>1.75</v>
      </c>
      <c r="K915" s="2">
        <v>1.8661331871745681</v>
      </c>
      <c r="L915" s="2">
        <v>1.192728219255665</v>
      </c>
      <c r="M915" s="2">
        <v>1.014471985047364</v>
      </c>
      <c r="N915" s="2">
        <v>0.84221381258053307</v>
      </c>
      <c r="O915" s="2">
        <v>1.4150762610566581</v>
      </c>
      <c r="P915" s="2">
        <v>0.93940102096409195</v>
      </c>
      <c r="Q915" s="2">
        <v>1.3938196032140551</v>
      </c>
      <c r="R915" s="2">
        <v>0.4290913106050146</v>
      </c>
      <c r="S915" s="2" t="s">
        <v>31</v>
      </c>
      <c r="T915" s="2" t="s">
        <v>31</v>
      </c>
      <c r="U915" s="2" t="s">
        <v>34</v>
      </c>
      <c r="V915" s="2">
        <v>-1</v>
      </c>
      <c r="W915" s="2">
        <v>1</v>
      </c>
      <c r="X915" s="2">
        <v>1</v>
      </c>
      <c r="Y915" s="2" t="s">
        <v>30</v>
      </c>
      <c r="Z915" s="2">
        <v>4</v>
      </c>
      <c r="AA915" s="2">
        <v>1</v>
      </c>
    </row>
    <row r="916" spans="1:27" x14ac:dyDescent="0.25">
      <c r="A916" s="2">
        <v>11.3</v>
      </c>
      <c r="B916" s="2" t="s">
        <v>316</v>
      </c>
      <c r="C916" s="2" t="s">
        <v>429</v>
      </c>
      <c r="D916" s="2" t="s">
        <v>320</v>
      </c>
      <c r="E916" s="2">
        <v>3.35</v>
      </c>
      <c r="F916" s="2">
        <v>3.2</v>
      </c>
      <c r="G916" s="2">
        <v>2.0499999999999998</v>
      </c>
      <c r="H916" s="2">
        <v>1.86</v>
      </c>
      <c r="I916" s="2">
        <v>1.89</v>
      </c>
      <c r="J916" s="2">
        <v>1.73</v>
      </c>
      <c r="K916" s="2">
        <v>0.83689138576779021</v>
      </c>
      <c r="L916" s="2">
        <v>1.3393552813383831</v>
      </c>
      <c r="M916" s="2">
        <v>1.81320047606913</v>
      </c>
      <c r="N916" s="2">
        <v>0.79151074231275809</v>
      </c>
      <c r="O916" s="2">
        <v>1.3086726998491709</v>
      </c>
      <c r="P916" s="2">
        <v>1.738759696442421</v>
      </c>
      <c r="Q916" s="2">
        <v>3.18923587636101</v>
      </c>
      <c r="R916" s="2">
        <v>0.83066497408065931</v>
      </c>
      <c r="S916" s="2" t="s">
        <v>34</v>
      </c>
      <c r="T916" s="2" t="s">
        <v>31</v>
      </c>
      <c r="U916" s="2" t="s">
        <v>30</v>
      </c>
      <c r="V916" s="2">
        <v>-1</v>
      </c>
      <c r="W916" s="2">
        <v>-1</v>
      </c>
      <c r="X916" s="2">
        <v>1</v>
      </c>
      <c r="Y916" s="2" t="s">
        <v>30</v>
      </c>
      <c r="Z916" s="2">
        <v>4</v>
      </c>
      <c r="AA916" s="2">
        <v>1</v>
      </c>
    </row>
    <row r="917" spans="1:27" x14ac:dyDescent="0.25">
      <c r="A917" s="2">
        <v>11.3</v>
      </c>
      <c r="B917" s="2" t="s">
        <v>316</v>
      </c>
      <c r="C917" s="2" t="s">
        <v>319</v>
      </c>
      <c r="D917" s="2" t="s">
        <v>433</v>
      </c>
      <c r="E917" s="2">
        <v>1.75</v>
      </c>
      <c r="F917" s="2">
        <v>3.5</v>
      </c>
      <c r="G917" s="2">
        <v>4.5999999999999996</v>
      </c>
      <c r="H917" s="2">
        <v>1.87</v>
      </c>
      <c r="I917" s="2">
        <v>1.89</v>
      </c>
      <c r="J917" s="2">
        <v>1.85</v>
      </c>
      <c r="K917" s="2">
        <v>1.93184577442434</v>
      </c>
      <c r="L917" s="2">
        <v>0.91799043481376397</v>
      </c>
      <c r="M917" s="2">
        <v>1.9984348794923119</v>
      </c>
      <c r="N917" s="2">
        <v>0.34210676895533232</v>
      </c>
      <c r="O917" s="2">
        <v>1.383851130668555</v>
      </c>
      <c r="P917" s="2">
        <v>0.97473238110232008</v>
      </c>
      <c r="Q917" s="2">
        <v>0.95227928856825772</v>
      </c>
      <c r="R917" s="2">
        <v>0.62537969233747781</v>
      </c>
      <c r="S917" s="2" t="s">
        <v>31</v>
      </c>
      <c r="T917" s="2" t="s">
        <v>34</v>
      </c>
      <c r="U917" s="2" t="s">
        <v>34</v>
      </c>
      <c r="V917" s="2">
        <v>-1</v>
      </c>
      <c r="W917" s="2">
        <v>1</v>
      </c>
      <c r="X917" s="2">
        <v>1</v>
      </c>
      <c r="Y917" s="2" t="s">
        <v>31</v>
      </c>
      <c r="Z917" s="2">
        <v>1</v>
      </c>
      <c r="AA917" s="2">
        <v>3</v>
      </c>
    </row>
    <row r="918" spans="1:27" x14ac:dyDescent="0.25">
      <c r="A918" s="2">
        <v>11.3</v>
      </c>
      <c r="B918" s="2" t="s">
        <v>436</v>
      </c>
      <c r="C918" s="2" t="s">
        <v>455</v>
      </c>
      <c r="D918" s="2" t="s">
        <v>437</v>
      </c>
      <c r="E918" s="2">
        <v>1.79</v>
      </c>
      <c r="F918" s="2">
        <v>3.6</v>
      </c>
      <c r="G918" s="2">
        <v>4.0999999999999996</v>
      </c>
      <c r="H918" s="2">
        <v>2</v>
      </c>
      <c r="I918" s="2">
        <v>1.72</v>
      </c>
      <c r="J918" s="2">
        <v>2</v>
      </c>
      <c r="K918" s="2">
        <v>2.528110202921459</v>
      </c>
      <c r="L918" s="2">
        <v>0.86880284487168158</v>
      </c>
      <c r="M918" s="2">
        <v>0.98542933254641352</v>
      </c>
      <c r="N918" s="2">
        <v>0.77255215655887022</v>
      </c>
      <c r="O918" s="2">
        <v>0.86315177923021058</v>
      </c>
      <c r="P918" s="2">
        <v>1.3699687904704669</v>
      </c>
      <c r="Q918" s="2">
        <v>0.35793129917482253</v>
      </c>
      <c r="R918" s="2">
        <v>1.612546820743237</v>
      </c>
      <c r="S918" s="2" t="s">
        <v>34</v>
      </c>
      <c r="T918" s="2" t="s">
        <v>34</v>
      </c>
      <c r="U918" s="2" t="s">
        <v>31</v>
      </c>
      <c r="V918" s="2">
        <v>-1</v>
      </c>
      <c r="W918" s="2">
        <v>1</v>
      </c>
      <c r="X918" s="2">
        <v>-1</v>
      </c>
      <c r="Y918" s="2" t="s">
        <v>30</v>
      </c>
      <c r="Z918" s="2">
        <v>4</v>
      </c>
      <c r="AA918" s="2">
        <v>0</v>
      </c>
    </row>
    <row r="919" spans="1:27" x14ac:dyDescent="0.25">
      <c r="A919" s="2">
        <v>11.3</v>
      </c>
      <c r="B919" s="2" t="s">
        <v>584</v>
      </c>
      <c r="C919" s="2" t="s">
        <v>592</v>
      </c>
      <c r="D919" s="2" t="s">
        <v>588</v>
      </c>
      <c r="E919" s="2">
        <v>2.0699999999999998</v>
      </c>
      <c r="F919" s="2">
        <v>3.25</v>
      </c>
      <c r="G919" s="2">
        <v>3.5</v>
      </c>
      <c r="H919" s="2">
        <v>2.1</v>
      </c>
      <c r="I919" s="2">
        <v>1.73</v>
      </c>
      <c r="J919" s="2">
        <v>1.85</v>
      </c>
      <c r="K919" s="2">
        <v>0.74074074074074092</v>
      </c>
      <c r="L919" s="2">
        <v>2.2360679774997898</v>
      </c>
      <c r="M919" s="2">
        <v>1.080828440965427</v>
      </c>
      <c r="N919" s="2">
        <v>0.19088282686392141</v>
      </c>
      <c r="O919" s="2">
        <v>1.257529411764706</v>
      </c>
      <c r="P919" s="2">
        <v>1.0414415594123481</v>
      </c>
      <c r="Q919" s="2">
        <v>0.69585246129454048</v>
      </c>
      <c r="R919" s="2">
        <v>0.43938276915243429</v>
      </c>
      <c r="S919" s="2" t="s">
        <v>34</v>
      </c>
      <c r="T919" s="2" t="s">
        <v>30</v>
      </c>
      <c r="U919" s="2" t="s">
        <v>30</v>
      </c>
      <c r="V919" s="2">
        <v>-1</v>
      </c>
      <c r="W919" s="2">
        <v>-1</v>
      </c>
      <c r="X919" s="2">
        <v>1</v>
      </c>
      <c r="Y919" s="2" t="s">
        <v>30</v>
      </c>
      <c r="Z919" s="2">
        <v>2</v>
      </c>
      <c r="AA919" s="2">
        <v>0</v>
      </c>
    </row>
    <row r="920" spans="1:27" x14ac:dyDescent="0.25">
      <c r="A920" s="2">
        <v>11.3</v>
      </c>
      <c r="B920" s="2" t="s">
        <v>86</v>
      </c>
      <c r="C920" s="2" t="s">
        <v>593</v>
      </c>
      <c r="D920" s="2" t="s">
        <v>435</v>
      </c>
      <c r="E920" s="2">
        <v>11.5</v>
      </c>
      <c r="F920" s="2">
        <v>6.5</v>
      </c>
      <c r="G920" s="2">
        <v>1.23</v>
      </c>
      <c r="H920" s="2">
        <v>1.36</v>
      </c>
      <c r="I920" s="2">
        <v>2.99</v>
      </c>
      <c r="J920" s="2">
        <v>1.91</v>
      </c>
      <c r="K920" s="2">
        <v>0.39760805861464249</v>
      </c>
      <c r="L920" s="2">
        <v>1.065883309491972</v>
      </c>
      <c r="M920" s="2">
        <v>1.125387085936975</v>
      </c>
      <c r="N920" s="2">
        <v>0.77907554271491286</v>
      </c>
      <c r="O920" s="2">
        <v>3.4015653261243828</v>
      </c>
      <c r="P920" s="2">
        <v>0.87616942678219223</v>
      </c>
      <c r="Q920" s="2">
        <v>5.8432863239455806</v>
      </c>
      <c r="R920" s="2">
        <v>0.56646347589889923</v>
      </c>
      <c r="S920" s="2" t="s">
        <v>31</v>
      </c>
      <c r="T920" s="2" t="s">
        <v>30</v>
      </c>
      <c r="U920" s="2" t="s">
        <v>31</v>
      </c>
      <c r="V920" s="2">
        <v>-1</v>
      </c>
      <c r="W920" s="2">
        <v>-1</v>
      </c>
      <c r="X920" s="2">
        <v>1</v>
      </c>
      <c r="Y920" s="2" t="s">
        <v>31</v>
      </c>
      <c r="Z920" s="2">
        <v>0</v>
      </c>
      <c r="AA920" s="2">
        <v>1</v>
      </c>
    </row>
    <row r="921" spans="1:27" x14ac:dyDescent="0.25">
      <c r="A921" s="2">
        <v>11.3</v>
      </c>
      <c r="B921" s="2" t="s">
        <v>584</v>
      </c>
      <c r="C921" s="2" t="s">
        <v>594</v>
      </c>
      <c r="D921" s="2" t="s">
        <v>587</v>
      </c>
      <c r="E921" s="2">
        <v>2.2999999999999998</v>
      </c>
      <c r="F921" s="2">
        <v>3</v>
      </c>
      <c r="G921" s="2">
        <v>3.3</v>
      </c>
      <c r="H921" s="2">
        <v>2.35</v>
      </c>
      <c r="I921" s="2">
        <v>1.58</v>
      </c>
      <c r="J921" s="2">
        <v>2.0499999999999998</v>
      </c>
      <c r="K921" s="2">
        <v>2.2856971586048851</v>
      </c>
      <c r="L921" s="2">
        <v>0.67509065272266433</v>
      </c>
      <c r="M921" s="2">
        <v>0.21397410358565741</v>
      </c>
      <c r="N921" s="2">
        <v>1.4278320931761239</v>
      </c>
      <c r="O921" s="2">
        <v>1.743215106732348</v>
      </c>
      <c r="P921" s="2">
        <v>0.39040810463132919</v>
      </c>
      <c r="Q921" s="2">
        <v>1.000833711488428</v>
      </c>
      <c r="R921" s="2">
        <v>8.0900026534845043E-2</v>
      </c>
      <c r="S921" s="2" t="s">
        <v>31</v>
      </c>
      <c r="T921" s="2" t="s">
        <v>30</v>
      </c>
      <c r="U921" s="2" t="s">
        <v>31</v>
      </c>
      <c r="V921" s="2">
        <v>-1</v>
      </c>
      <c r="W921" s="2">
        <v>-1</v>
      </c>
      <c r="X921" s="2">
        <v>1</v>
      </c>
      <c r="Y921" s="2" t="s">
        <v>30</v>
      </c>
      <c r="Z921" s="2">
        <v>2</v>
      </c>
      <c r="AA921" s="2">
        <v>0</v>
      </c>
    </row>
    <row r="922" spans="1:27" x14ac:dyDescent="0.25">
      <c r="A922" s="2">
        <v>11.3</v>
      </c>
      <c r="B922" s="2" t="s">
        <v>96</v>
      </c>
      <c r="C922" s="2" t="s">
        <v>412</v>
      </c>
      <c r="D922" s="2" t="s">
        <v>284</v>
      </c>
      <c r="E922" s="2">
        <v>2.72</v>
      </c>
      <c r="F922" s="2">
        <v>3.05</v>
      </c>
      <c r="G922" s="2">
        <v>2.6</v>
      </c>
      <c r="H922" s="2">
        <v>2.21</v>
      </c>
      <c r="I922" s="2">
        <v>1.6</v>
      </c>
      <c r="J922" s="2">
        <v>1.9</v>
      </c>
      <c r="K922" s="2">
        <v>0.68277783114014035</v>
      </c>
      <c r="L922" s="2">
        <v>1.706097278408949</v>
      </c>
      <c r="M922" s="2">
        <v>0.67030859721215041</v>
      </c>
      <c r="N922" s="2">
        <v>0.93159915868530496</v>
      </c>
      <c r="O922" s="2">
        <v>0.72854811753388959</v>
      </c>
      <c r="P922" s="2">
        <v>0.60340618174883087</v>
      </c>
      <c r="Q922" s="2">
        <v>0.79472527472527488</v>
      </c>
      <c r="R922" s="2">
        <v>0.93803744351607343</v>
      </c>
      <c r="S922" s="2" t="s">
        <v>31</v>
      </c>
      <c r="T922" s="2" t="s">
        <v>31</v>
      </c>
      <c r="U922" s="2" t="s">
        <v>34</v>
      </c>
      <c r="V922" s="2">
        <v>-1</v>
      </c>
      <c r="W922" s="2">
        <v>-1</v>
      </c>
      <c r="X922" s="2">
        <v>1</v>
      </c>
      <c r="Y922" s="2" t="s">
        <v>34</v>
      </c>
      <c r="Z922" s="2">
        <v>1</v>
      </c>
      <c r="AA922" s="2">
        <v>1</v>
      </c>
    </row>
    <row r="923" spans="1:27" x14ac:dyDescent="0.25">
      <c r="A923" s="2">
        <v>11.3</v>
      </c>
      <c r="B923" s="2" t="s">
        <v>96</v>
      </c>
      <c r="C923" s="2" t="s">
        <v>401</v>
      </c>
      <c r="D923" s="2" t="s">
        <v>263</v>
      </c>
      <c r="E923" s="2">
        <v>2.5</v>
      </c>
      <c r="F923" s="2">
        <v>3</v>
      </c>
      <c r="G923" s="2">
        <v>2.8</v>
      </c>
      <c r="H923" s="2">
        <v>2.2999999999999998</v>
      </c>
      <c r="I923" s="2">
        <v>1.6</v>
      </c>
      <c r="J923" s="2">
        <v>1.91</v>
      </c>
      <c r="K923" s="2">
        <v>0.87568003470912248</v>
      </c>
      <c r="L923" s="2">
        <v>1.050498084920654</v>
      </c>
      <c r="M923" s="2">
        <v>0.70584968944655646</v>
      </c>
      <c r="N923" s="2">
        <v>0.9431148528404818</v>
      </c>
      <c r="O923" s="2">
        <v>1.1741872986776749</v>
      </c>
      <c r="P923" s="2">
        <v>0.60273098118963264</v>
      </c>
      <c r="Q923" s="2">
        <v>1.7509157509157509</v>
      </c>
      <c r="R923" s="2">
        <v>0.92623736306476656</v>
      </c>
      <c r="S923" s="2" t="s">
        <v>31</v>
      </c>
      <c r="T923" s="2" t="s">
        <v>31</v>
      </c>
      <c r="U923" s="2" t="s">
        <v>30</v>
      </c>
      <c r="V923" s="2">
        <v>1</v>
      </c>
      <c r="W923" s="2">
        <v>-1</v>
      </c>
      <c r="X923" s="2">
        <v>-1</v>
      </c>
      <c r="Y923" s="2" t="s">
        <v>30</v>
      </c>
      <c r="Z923" s="2">
        <v>3</v>
      </c>
      <c r="AA923" s="2">
        <v>0</v>
      </c>
    </row>
    <row r="924" spans="1:27" x14ac:dyDescent="0.25">
      <c r="A924" s="2">
        <v>11.3</v>
      </c>
      <c r="B924" s="2" t="s">
        <v>584</v>
      </c>
      <c r="C924" s="2" t="s">
        <v>586</v>
      </c>
      <c r="D924" s="2" t="s">
        <v>595</v>
      </c>
      <c r="E924" s="2">
        <v>2.95</v>
      </c>
      <c r="F924" s="2">
        <v>3.1</v>
      </c>
      <c r="G924" s="2">
        <v>2.4</v>
      </c>
      <c r="H924" s="2">
        <v>2.1800000000000002</v>
      </c>
      <c r="I924" s="2">
        <v>1.68</v>
      </c>
      <c r="J924" s="2">
        <v>1.8</v>
      </c>
      <c r="K924" s="2">
        <v>1.02288745809527</v>
      </c>
      <c r="L924" s="2">
        <v>0.45428181038997101</v>
      </c>
      <c r="M924" s="2">
        <v>0.68750425917300628</v>
      </c>
      <c r="N924" s="2">
        <v>0.76522689314646408</v>
      </c>
      <c r="O924" s="2">
        <v>1.393590564711396</v>
      </c>
      <c r="P924" s="2">
        <v>0.69947213244638606</v>
      </c>
      <c r="Q924" s="2">
        <v>1.738083338097451</v>
      </c>
      <c r="R924" s="2">
        <v>0.49829396494247041</v>
      </c>
      <c r="S924" s="2" t="s">
        <v>30</v>
      </c>
      <c r="T924" s="2" t="s">
        <v>31</v>
      </c>
      <c r="U924" s="2" t="s">
        <v>31</v>
      </c>
      <c r="V924" s="2">
        <v>-1</v>
      </c>
      <c r="W924" s="2">
        <v>-1</v>
      </c>
      <c r="X924" s="2">
        <v>1</v>
      </c>
      <c r="Y924" s="2" t="s">
        <v>30</v>
      </c>
      <c r="Z924" s="2">
        <v>1</v>
      </c>
      <c r="AA924" s="2">
        <v>0</v>
      </c>
    </row>
    <row r="925" spans="1:27" x14ac:dyDescent="0.25">
      <c r="A925" s="2">
        <v>11.3</v>
      </c>
      <c r="B925" s="2" t="s">
        <v>584</v>
      </c>
      <c r="C925" s="2" t="s">
        <v>586</v>
      </c>
      <c r="D925" s="2" t="s">
        <v>592</v>
      </c>
      <c r="E925" s="2">
        <v>2.2799999999999998</v>
      </c>
      <c r="F925" s="2">
        <v>3.25</v>
      </c>
      <c r="G925" s="2">
        <v>3.15</v>
      </c>
      <c r="H925" s="2">
        <v>2.1800000000000002</v>
      </c>
      <c r="I925" s="2">
        <v>1.68</v>
      </c>
      <c r="J925" s="2">
        <v>2</v>
      </c>
      <c r="K925" s="2">
        <v>1.398812417145382</v>
      </c>
      <c r="L925" s="2">
        <v>0.39558025264365382</v>
      </c>
      <c r="M925" s="2">
        <v>1.829088565806658</v>
      </c>
      <c r="N925" s="2">
        <v>0.88856267797613941</v>
      </c>
      <c r="O925" s="2">
        <v>0.90770269573733309</v>
      </c>
      <c r="P925" s="2">
        <v>1.1434853565999179</v>
      </c>
      <c r="Q925" s="2">
        <v>1.0148765042826811</v>
      </c>
      <c r="R925" s="2">
        <v>0.81429922683331213</v>
      </c>
      <c r="S925" s="2" t="s">
        <v>30</v>
      </c>
      <c r="T925" s="2" t="s">
        <v>34</v>
      </c>
      <c r="U925" s="2" t="s">
        <v>31</v>
      </c>
      <c r="V925" s="2">
        <v>1</v>
      </c>
      <c r="W925" s="2">
        <v>-1</v>
      </c>
      <c r="X925" s="2">
        <v>-1</v>
      </c>
      <c r="Y925" s="2" t="s">
        <v>30</v>
      </c>
      <c r="Z925" s="2">
        <v>1</v>
      </c>
      <c r="AA925" s="2">
        <v>0</v>
      </c>
    </row>
    <row r="926" spans="1:27" x14ac:dyDescent="0.25">
      <c r="A926" s="2">
        <v>11.3</v>
      </c>
      <c r="B926" s="2" t="s">
        <v>70</v>
      </c>
      <c r="C926" s="2" t="s">
        <v>140</v>
      </c>
      <c r="D926" s="2" t="s">
        <v>596</v>
      </c>
      <c r="E926" s="2">
        <v>1.8</v>
      </c>
      <c r="F926" s="2">
        <v>3.2</v>
      </c>
      <c r="G926" s="2">
        <v>4.2</v>
      </c>
      <c r="H926" s="2">
        <v>2</v>
      </c>
      <c r="I926" s="2">
        <v>1.75</v>
      </c>
      <c r="J926" s="2">
        <v>1.96</v>
      </c>
      <c r="K926" s="2">
        <v>2.340734723034898</v>
      </c>
      <c r="L926" s="2">
        <v>0.57928676189059269</v>
      </c>
      <c r="M926" s="2">
        <v>0.78325703073904507</v>
      </c>
      <c r="N926" s="2">
        <v>0.55990269343214283</v>
      </c>
      <c r="O926" s="2">
        <v>0.58930232558139539</v>
      </c>
      <c r="P926" s="2">
        <v>0.91728022554064814</v>
      </c>
      <c r="Q926" s="2">
        <v>1.270762391964777</v>
      </c>
      <c r="R926" s="2">
        <v>0.89110455971761338</v>
      </c>
      <c r="S926" s="2" t="s">
        <v>34</v>
      </c>
      <c r="T926" s="2" t="s">
        <v>31</v>
      </c>
      <c r="U926" s="2" t="s">
        <v>30</v>
      </c>
      <c r="V926" s="2">
        <v>1</v>
      </c>
      <c r="W926" s="2">
        <v>-1</v>
      </c>
      <c r="X926" s="2">
        <v>-1</v>
      </c>
      <c r="Y926" s="2" t="s">
        <v>31</v>
      </c>
      <c r="Z926" s="2">
        <v>0</v>
      </c>
      <c r="AA926" s="2">
        <v>1</v>
      </c>
    </row>
    <row r="927" spans="1:27" x14ac:dyDescent="0.25">
      <c r="A927" s="2">
        <v>11.3</v>
      </c>
      <c r="B927" s="2" t="s">
        <v>70</v>
      </c>
      <c r="C927" s="2" t="s">
        <v>140</v>
      </c>
      <c r="D927" s="2" t="s">
        <v>78</v>
      </c>
      <c r="E927" s="2">
        <v>2.6</v>
      </c>
      <c r="F927" s="2">
        <v>2.8</v>
      </c>
      <c r="G927" s="2">
        <v>2.85</v>
      </c>
      <c r="H927" s="2">
        <v>2.17</v>
      </c>
      <c r="I927" s="2">
        <v>1.65</v>
      </c>
      <c r="J927" s="2">
        <v>1.86</v>
      </c>
      <c r="K927" s="2">
        <v>1.374796561361004</v>
      </c>
      <c r="L927" s="2">
        <v>0.93144319191949765</v>
      </c>
      <c r="M927" s="2">
        <v>1.3089094617394701</v>
      </c>
      <c r="N927" s="2">
        <v>0.98715720189095746</v>
      </c>
      <c r="O927" s="2">
        <v>1.281354140448024</v>
      </c>
      <c r="P927" s="2">
        <v>0.6456238992840776</v>
      </c>
      <c r="Q927" s="2">
        <v>2.1897585152377941</v>
      </c>
      <c r="R927" s="2">
        <v>0.73451242818638762</v>
      </c>
      <c r="S927" s="2" t="s">
        <v>34</v>
      </c>
      <c r="T927" s="2" t="s">
        <v>34</v>
      </c>
      <c r="U927" s="2" t="s">
        <v>31</v>
      </c>
      <c r="V927" s="2">
        <v>1</v>
      </c>
      <c r="W927" s="2">
        <v>-1</v>
      </c>
      <c r="X927" s="2">
        <v>-1</v>
      </c>
      <c r="Y927" s="2" t="s">
        <v>30</v>
      </c>
      <c r="Z927" s="2">
        <v>2</v>
      </c>
      <c r="AA927" s="2">
        <v>1</v>
      </c>
    </row>
    <row r="928" spans="1:27" x14ac:dyDescent="0.25">
      <c r="A928" s="2">
        <v>11.3</v>
      </c>
      <c r="B928" s="2" t="s">
        <v>436</v>
      </c>
      <c r="C928" s="2" t="s">
        <v>463</v>
      </c>
      <c r="D928" s="2" t="s">
        <v>446</v>
      </c>
      <c r="E928" s="2">
        <v>1.54</v>
      </c>
      <c r="F928" s="2">
        <v>4.2300000000000004</v>
      </c>
      <c r="G928" s="2">
        <v>5.68</v>
      </c>
      <c r="H928" s="2">
        <v>1.57</v>
      </c>
      <c r="I928" s="2">
        <v>2.25</v>
      </c>
      <c r="J928" s="2">
        <v>1.75</v>
      </c>
      <c r="K928" s="2">
        <v>2.107155184003322</v>
      </c>
      <c r="L928" s="2">
        <v>0.92880318746105184</v>
      </c>
      <c r="M928" s="2">
        <v>3.0467966783005491</v>
      </c>
      <c r="N928" s="2">
        <v>0.31894730487460698</v>
      </c>
      <c r="O928" s="2">
        <v>1.2413091909791949</v>
      </c>
      <c r="P928" s="2">
        <v>0.75053047274602058</v>
      </c>
      <c r="Q928" s="2">
        <v>1.076161931190128</v>
      </c>
      <c r="R928" s="2">
        <v>0.84550582124337548</v>
      </c>
      <c r="S928" s="2" t="s">
        <v>30</v>
      </c>
      <c r="T928" s="2" t="s">
        <v>34</v>
      </c>
      <c r="U928" s="2" t="s">
        <v>30</v>
      </c>
      <c r="V928" s="2">
        <v>-1</v>
      </c>
      <c r="W928" s="2">
        <v>1</v>
      </c>
      <c r="X928" s="2">
        <v>-1</v>
      </c>
      <c r="Y928" s="2"/>
      <c r="Z928" s="2">
        <v>0</v>
      </c>
      <c r="AA928" s="2">
        <v>0</v>
      </c>
    </row>
    <row r="929" spans="1:27" x14ac:dyDescent="0.25">
      <c r="A929" s="2">
        <v>11.3</v>
      </c>
      <c r="B929" s="2" t="s">
        <v>436</v>
      </c>
      <c r="C929" s="2" t="s">
        <v>463</v>
      </c>
      <c r="D929" s="2" t="s">
        <v>449</v>
      </c>
      <c r="E929" s="2">
        <v>1.59</v>
      </c>
      <c r="F929" s="2">
        <v>4.25</v>
      </c>
      <c r="G929" s="2">
        <v>5.69</v>
      </c>
      <c r="H929" s="2">
        <v>1.62</v>
      </c>
      <c r="I929" s="2">
        <v>2.25</v>
      </c>
      <c r="J929" s="2">
        <v>1.68</v>
      </c>
      <c r="K929" s="2">
        <v>2.9941350089083731</v>
      </c>
      <c r="L929" s="2">
        <v>0.75844227234604789</v>
      </c>
      <c r="M929" s="2">
        <v>1.820915902808089</v>
      </c>
      <c r="N929" s="2">
        <v>1.0816952374347231</v>
      </c>
      <c r="O929" s="2">
        <v>1.4468624168523909</v>
      </c>
      <c r="P929" s="2">
        <v>1.424362886417373</v>
      </c>
      <c r="Q929" s="2">
        <v>1.1085864308465561</v>
      </c>
      <c r="R929" s="2">
        <v>0.84775611170269483</v>
      </c>
      <c r="S929" s="2" t="s">
        <v>34</v>
      </c>
      <c r="T929" s="2" t="s">
        <v>30</v>
      </c>
      <c r="U929" s="2" t="s">
        <v>34</v>
      </c>
      <c r="V929" s="2">
        <v>1</v>
      </c>
      <c r="W929" s="2">
        <v>-1</v>
      </c>
      <c r="X929" s="2">
        <v>-1</v>
      </c>
      <c r="Y929" s="2" t="s">
        <v>34</v>
      </c>
      <c r="Z929" s="2">
        <v>1</v>
      </c>
      <c r="AA929" s="2">
        <v>1</v>
      </c>
    </row>
    <row r="930" spans="1:27" x14ac:dyDescent="0.25">
      <c r="A930" s="2">
        <v>11.3</v>
      </c>
      <c r="B930" s="2" t="s">
        <v>249</v>
      </c>
      <c r="C930" s="2" t="s">
        <v>462</v>
      </c>
      <c r="D930" s="2" t="s">
        <v>283</v>
      </c>
      <c r="E930" s="2">
        <v>2</v>
      </c>
      <c r="F930" s="2">
        <v>3</v>
      </c>
      <c r="G930" s="2">
        <v>3.5</v>
      </c>
      <c r="H930" s="2">
        <v>2.1</v>
      </c>
      <c r="I930" s="2">
        <v>1.65</v>
      </c>
      <c r="J930" s="2">
        <v>1.85</v>
      </c>
      <c r="K930" s="2">
        <v>0.93508886415108805</v>
      </c>
      <c r="L930" s="2">
        <v>1.5202276537316051</v>
      </c>
      <c r="M930" s="2">
        <v>0.30416666666666659</v>
      </c>
      <c r="N930" s="2">
        <v>0.92858122356615491</v>
      </c>
      <c r="O930" s="2">
        <v>0.62939958592132506</v>
      </c>
      <c r="P930" s="2">
        <v>1.418979969951885</v>
      </c>
      <c r="Q930" s="2">
        <v>0.40161197466896947</v>
      </c>
      <c r="R930" s="2">
        <v>1.9315549138330921</v>
      </c>
      <c r="S930" s="2" t="s">
        <v>30</v>
      </c>
      <c r="T930" s="2" t="s">
        <v>30</v>
      </c>
      <c r="U930" s="2" t="s">
        <v>34</v>
      </c>
      <c r="V930" s="2">
        <v>-1</v>
      </c>
      <c r="W930" s="2">
        <v>1</v>
      </c>
      <c r="X930" s="2">
        <v>-1</v>
      </c>
      <c r="Y930" s="2" t="s">
        <v>34</v>
      </c>
      <c r="Z930" s="2">
        <v>1</v>
      </c>
      <c r="AA930" s="2">
        <v>1</v>
      </c>
    </row>
    <row r="931" spans="1:27" x14ac:dyDescent="0.25">
      <c r="A931" s="2">
        <v>11.3</v>
      </c>
      <c r="B931" s="2" t="s">
        <v>70</v>
      </c>
      <c r="C931" s="2" t="s">
        <v>385</v>
      </c>
      <c r="D931" s="2" t="s">
        <v>75</v>
      </c>
      <c r="E931" s="2">
        <v>1.7</v>
      </c>
      <c r="F931" s="2">
        <v>3.7</v>
      </c>
      <c r="G931" s="2">
        <v>4.2</v>
      </c>
      <c r="H931" s="2">
        <v>1.77</v>
      </c>
      <c r="I931" s="2">
        <v>1.98</v>
      </c>
      <c r="J931" s="2">
        <v>1.83</v>
      </c>
      <c r="K931" s="2">
        <v>1.5861940221897579</v>
      </c>
      <c r="L931" s="2">
        <v>0.60338089123653948</v>
      </c>
      <c r="M931" s="2">
        <v>3.9125213568102621</v>
      </c>
      <c r="N931" s="2">
        <v>0.5279527384379703</v>
      </c>
      <c r="O931" s="2">
        <v>1.028367530866692</v>
      </c>
      <c r="P931" s="2">
        <v>0.87650767351360959</v>
      </c>
      <c r="Q931" s="2">
        <v>0.22165605095541399</v>
      </c>
      <c r="R931" s="2">
        <v>2.2360679774997898</v>
      </c>
      <c r="S931" s="2" t="s">
        <v>31</v>
      </c>
      <c r="T931" s="2" t="s">
        <v>31</v>
      </c>
      <c r="U931" s="2" t="s">
        <v>31</v>
      </c>
      <c r="V931" s="2">
        <v>1</v>
      </c>
      <c r="W931" s="2">
        <v>-1</v>
      </c>
      <c r="X931" s="2">
        <v>-1</v>
      </c>
      <c r="Y931" s="2" t="s">
        <v>30</v>
      </c>
      <c r="Z931" s="2">
        <v>2</v>
      </c>
      <c r="AA931" s="2">
        <v>1</v>
      </c>
    </row>
    <row r="932" spans="1:27" x14ac:dyDescent="0.25">
      <c r="A932" s="2">
        <v>11.3</v>
      </c>
      <c r="B932" s="2" t="s">
        <v>584</v>
      </c>
      <c r="C932" s="2" t="s">
        <v>590</v>
      </c>
      <c r="D932" s="2" t="s">
        <v>597</v>
      </c>
      <c r="E932" s="2">
        <v>2.23</v>
      </c>
      <c r="F932" s="2">
        <v>3.05</v>
      </c>
      <c r="G932" s="2">
        <v>3.4</v>
      </c>
      <c r="H932" s="2">
        <v>2.35</v>
      </c>
      <c r="I932" s="2">
        <v>1.58</v>
      </c>
      <c r="J932" s="2">
        <v>2</v>
      </c>
      <c r="K932" s="2">
        <v>1.8108444548817091</v>
      </c>
      <c r="L932" s="2">
        <v>0.74267762270355486</v>
      </c>
      <c r="M932" s="2">
        <v>0.96309387552213177</v>
      </c>
      <c r="N932" s="2">
        <v>1.400948240014686</v>
      </c>
      <c r="O932" s="2">
        <v>0.60557058729906099</v>
      </c>
      <c r="P932" s="2">
        <v>1.442205299985122</v>
      </c>
      <c r="Q932" s="2">
        <v>1.1077637239486251</v>
      </c>
      <c r="R932" s="2">
        <v>0.7317726538781929</v>
      </c>
      <c r="S932" s="2" t="s">
        <v>30</v>
      </c>
      <c r="T932" s="2" t="s">
        <v>31</v>
      </c>
      <c r="U932" s="2" t="s">
        <v>31</v>
      </c>
      <c r="V932" s="2">
        <v>-1</v>
      </c>
      <c r="W932" s="2">
        <v>-1</v>
      </c>
      <c r="X932" s="2">
        <v>1</v>
      </c>
      <c r="Y932" s="2" t="s">
        <v>30</v>
      </c>
      <c r="Z932" s="2">
        <v>2</v>
      </c>
      <c r="AA932" s="2">
        <v>0</v>
      </c>
    </row>
    <row r="933" spans="1:27" x14ac:dyDescent="0.25">
      <c r="A933" s="2">
        <v>11.3</v>
      </c>
      <c r="B933" s="2" t="s">
        <v>316</v>
      </c>
      <c r="C933" s="2" t="s">
        <v>433</v>
      </c>
      <c r="D933" s="2" t="s">
        <v>431</v>
      </c>
      <c r="E933" s="2">
        <v>3.55</v>
      </c>
      <c r="F933" s="2">
        <v>3.75</v>
      </c>
      <c r="G933" s="2">
        <v>1.9</v>
      </c>
      <c r="H933" s="2">
        <v>1.61</v>
      </c>
      <c r="I933" s="2">
        <v>2.25</v>
      </c>
      <c r="J933" s="2">
        <v>1.57</v>
      </c>
      <c r="K933" s="2">
        <v>0.60840506934481109</v>
      </c>
      <c r="L933" s="2">
        <v>1.045858134835375</v>
      </c>
      <c r="M933" s="2">
        <v>1.2757593885011631</v>
      </c>
      <c r="N933" s="2">
        <v>0.63923954173374486</v>
      </c>
      <c r="O933" s="2">
        <v>3.32128883249535</v>
      </c>
      <c r="P933" s="2">
        <v>0.33207391126831692</v>
      </c>
      <c r="Q933" s="2">
        <v>1.6116899747641651</v>
      </c>
      <c r="R933" s="2">
        <v>1.125713730180455</v>
      </c>
      <c r="S933" s="2" t="s">
        <v>31</v>
      </c>
      <c r="T933" s="2" t="s">
        <v>31</v>
      </c>
      <c r="U933" s="2" t="s">
        <v>34</v>
      </c>
      <c r="V933" s="2">
        <v>-1</v>
      </c>
      <c r="W933" s="2">
        <v>1</v>
      </c>
      <c r="X933" s="2">
        <v>1</v>
      </c>
      <c r="Y933" s="2" t="s">
        <v>34</v>
      </c>
      <c r="Z933" s="2">
        <v>0</v>
      </c>
      <c r="AA933" s="2">
        <v>0</v>
      </c>
    </row>
    <row r="934" spans="1:27" x14ac:dyDescent="0.25">
      <c r="A934" s="2">
        <v>11.3</v>
      </c>
      <c r="B934" s="2" t="s">
        <v>316</v>
      </c>
      <c r="C934" s="2" t="s">
        <v>318</v>
      </c>
      <c r="D934" s="2" t="s">
        <v>431</v>
      </c>
      <c r="E934" s="2">
        <v>2.2999999999999998</v>
      </c>
      <c r="F934" s="2">
        <v>3.5</v>
      </c>
      <c r="G934" s="2">
        <v>2.8</v>
      </c>
      <c r="H934" s="2">
        <v>1.45</v>
      </c>
      <c r="I934" s="2">
        <v>2.5499999999999998</v>
      </c>
      <c r="J934" s="2">
        <v>1.44</v>
      </c>
      <c r="K934" s="2">
        <v>3.183365099967316</v>
      </c>
      <c r="L934" s="2">
        <v>0.72938966805192429</v>
      </c>
      <c r="M934" s="2">
        <v>1.5067331339315391</v>
      </c>
      <c r="N934" s="2">
        <v>0.9740051429632598</v>
      </c>
      <c r="O934" s="2">
        <v>2.2187941138060099</v>
      </c>
      <c r="P934" s="2">
        <v>0.32345033626280262</v>
      </c>
      <c r="Q934" s="2">
        <v>1.269465667729891</v>
      </c>
      <c r="R934" s="2">
        <v>0.77545216804912842</v>
      </c>
      <c r="S934" s="2" t="s">
        <v>31</v>
      </c>
      <c r="T934" s="2" t="s">
        <v>34</v>
      </c>
      <c r="U934" s="2" t="s">
        <v>34</v>
      </c>
      <c r="V934" s="2">
        <v>-1</v>
      </c>
      <c r="W934" s="2">
        <v>1</v>
      </c>
      <c r="X934" s="2">
        <v>1</v>
      </c>
      <c r="Y934" s="2" t="s">
        <v>34</v>
      </c>
      <c r="Z934" s="2">
        <v>2</v>
      </c>
      <c r="AA934" s="2">
        <v>2</v>
      </c>
    </row>
    <row r="935" spans="1:27" x14ac:dyDescent="0.25">
      <c r="A935" s="2">
        <v>11.3</v>
      </c>
      <c r="B935" s="2" t="s">
        <v>436</v>
      </c>
      <c r="C935" s="2" t="s">
        <v>438</v>
      </c>
      <c r="D935" s="2" t="s">
        <v>440</v>
      </c>
      <c r="E935" s="2">
        <v>2.25</v>
      </c>
      <c r="F935" s="2">
        <v>3.4</v>
      </c>
      <c r="G935" s="2">
        <v>2.95</v>
      </c>
      <c r="H935" s="2">
        <v>1.82</v>
      </c>
      <c r="I935" s="2">
        <v>1.88</v>
      </c>
      <c r="J935" s="2">
        <v>1.75</v>
      </c>
      <c r="K935" s="2">
        <v>1.4344965028264831</v>
      </c>
      <c r="L935" s="2">
        <v>1.190811750605385</v>
      </c>
      <c r="M935" s="2">
        <v>1.057271269869422</v>
      </c>
      <c r="N935" s="2">
        <v>0.9347690928718595</v>
      </c>
      <c r="O935" s="2">
        <v>1.3638300861745969</v>
      </c>
      <c r="P935" s="2">
        <v>0.78836162310178537</v>
      </c>
      <c r="Q935" s="2">
        <v>1.5181261395758641</v>
      </c>
      <c r="R935" s="2">
        <v>0.44030952058663497</v>
      </c>
      <c r="S935" s="2" t="s">
        <v>34</v>
      </c>
      <c r="T935" s="2" t="s">
        <v>34</v>
      </c>
      <c r="U935" s="2" t="s">
        <v>31</v>
      </c>
      <c r="V935" s="2">
        <v>-1</v>
      </c>
      <c r="W935" s="2">
        <v>1</v>
      </c>
      <c r="X935" s="2">
        <v>-1</v>
      </c>
      <c r="Y935" s="2" t="s">
        <v>30</v>
      </c>
      <c r="Z935" s="2">
        <v>3</v>
      </c>
      <c r="AA935" s="2">
        <v>2</v>
      </c>
    </row>
    <row r="936" spans="1:27" x14ac:dyDescent="0.25">
      <c r="A936" s="2">
        <v>11.3</v>
      </c>
      <c r="B936" s="2" t="s">
        <v>311</v>
      </c>
      <c r="C936" s="2" t="s">
        <v>598</v>
      </c>
      <c r="D936" s="2" t="s">
        <v>599</v>
      </c>
      <c r="E936" s="2">
        <v>1.99</v>
      </c>
      <c r="F936" s="2">
        <v>3.28</v>
      </c>
      <c r="G936" s="2">
        <v>3.94</v>
      </c>
      <c r="H936" s="2">
        <v>2.2999999999999998</v>
      </c>
      <c r="I936" s="2">
        <v>1.53</v>
      </c>
      <c r="J936" s="2">
        <v>2.2000000000000002</v>
      </c>
      <c r="K936" s="2">
        <v>1.439094538247605</v>
      </c>
      <c r="L936" s="2">
        <v>0.99930150465546819</v>
      </c>
      <c r="M936" s="2">
        <v>1.213672515587862</v>
      </c>
      <c r="N936" s="2">
        <v>0.43297847615395602</v>
      </c>
      <c r="O936" s="2">
        <v>1.224615384615384</v>
      </c>
      <c r="P936" s="2">
        <v>2.2360679774997898</v>
      </c>
      <c r="Q936" s="2">
        <v>0.57090421645107137</v>
      </c>
      <c r="R936" s="2">
        <v>0.85624283118351818</v>
      </c>
      <c r="S936" s="2" t="s">
        <v>31</v>
      </c>
      <c r="T936" s="2" t="s">
        <v>30</v>
      </c>
      <c r="U936" s="2" t="s">
        <v>31</v>
      </c>
      <c r="V936" s="2">
        <v>1</v>
      </c>
      <c r="W936" s="2">
        <v>-1</v>
      </c>
      <c r="X936" s="2">
        <v>-1</v>
      </c>
      <c r="Y936" s="2" t="s">
        <v>34</v>
      </c>
      <c r="Z936" s="2">
        <v>1</v>
      </c>
      <c r="AA936" s="2">
        <v>1</v>
      </c>
    </row>
    <row r="937" spans="1:27" x14ac:dyDescent="0.25">
      <c r="A937" s="2">
        <v>11.3</v>
      </c>
      <c r="B937" s="2" t="s">
        <v>62</v>
      </c>
      <c r="C937" s="2" t="s">
        <v>109</v>
      </c>
      <c r="D937" s="2" t="s">
        <v>422</v>
      </c>
      <c r="E937" s="2">
        <v>2.1</v>
      </c>
      <c r="F937" s="2">
        <v>3.04</v>
      </c>
      <c r="G937" s="2">
        <v>4.2300000000000004</v>
      </c>
      <c r="H937" s="2">
        <v>2.73</v>
      </c>
      <c r="I937" s="2">
        <v>1.4</v>
      </c>
      <c r="J937" s="2">
        <v>2.25</v>
      </c>
      <c r="K937" s="2">
        <v>2.7290650333273292</v>
      </c>
      <c r="L937" s="2">
        <v>0.89350494724558971</v>
      </c>
      <c r="M937" s="2">
        <v>1.0718235294117651</v>
      </c>
      <c r="N937" s="2">
        <v>0.96475631203705969</v>
      </c>
      <c r="O937" s="2">
        <v>0.47569796954314719</v>
      </c>
      <c r="P937" s="2">
        <v>1.381509083758782</v>
      </c>
      <c r="Q937" s="2">
        <v>0.79677692960135704</v>
      </c>
      <c r="R937" s="2">
        <v>1.0060495628289989</v>
      </c>
      <c r="S937" s="2" t="s">
        <v>30</v>
      </c>
      <c r="T937" s="2" t="s">
        <v>31</v>
      </c>
      <c r="U937" s="2" t="s">
        <v>31</v>
      </c>
      <c r="V937" s="2">
        <v>1</v>
      </c>
      <c r="W937" s="2">
        <v>-1</v>
      </c>
      <c r="X937" s="2">
        <v>-1</v>
      </c>
      <c r="Y937" s="2" t="s">
        <v>34</v>
      </c>
      <c r="Z937" s="2">
        <v>1</v>
      </c>
      <c r="AA937" s="2">
        <v>1</v>
      </c>
    </row>
    <row r="938" spans="1:27" x14ac:dyDescent="0.25">
      <c r="A938" s="2">
        <v>11.3</v>
      </c>
      <c r="B938" s="2" t="s">
        <v>436</v>
      </c>
      <c r="C938" s="2" t="s">
        <v>464</v>
      </c>
      <c r="D938" s="2" t="s">
        <v>438</v>
      </c>
      <c r="E938" s="2">
        <v>1.78</v>
      </c>
      <c r="F938" s="2">
        <v>3.88</v>
      </c>
      <c r="G938" s="2">
        <v>4.33</v>
      </c>
      <c r="H938" s="2">
        <v>1.74</v>
      </c>
      <c r="I938" s="2">
        <v>1.98</v>
      </c>
      <c r="J938" s="2">
        <v>1.75</v>
      </c>
      <c r="K938" s="2">
        <v>2.4987139586488678</v>
      </c>
      <c r="L938" s="2">
        <v>0.94775735366103186</v>
      </c>
      <c r="M938" s="2">
        <v>1.6686405313394179</v>
      </c>
      <c r="N938" s="2">
        <v>0.68447081094710693</v>
      </c>
      <c r="O938" s="2">
        <v>0.67783281733746148</v>
      </c>
      <c r="P938" s="2">
        <v>1.5268543769635139</v>
      </c>
      <c r="Q938" s="2">
        <v>0.63385196683402967</v>
      </c>
      <c r="R938" s="2">
        <v>0.79273333607176188</v>
      </c>
      <c r="S938" s="2" t="s">
        <v>34</v>
      </c>
      <c r="T938" s="2" t="s">
        <v>31</v>
      </c>
      <c r="U938" s="2" t="s">
        <v>34</v>
      </c>
      <c r="V938" s="2">
        <v>1</v>
      </c>
      <c r="W938" s="2">
        <v>-1</v>
      </c>
      <c r="X938" s="2">
        <v>-1</v>
      </c>
      <c r="Y938" s="2" t="s">
        <v>34</v>
      </c>
      <c r="Z938" s="2">
        <v>1</v>
      </c>
      <c r="AA938" s="2">
        <v>1</v>
      </c>
    </row>
    <row r="939" spans="1:27" x14ac:dyDescent="0.25">
      <c r="A939" s="2">
        <v>11.3</v>
      </c>
      <c r="B939" s="2" t="s">
        <v>96</v>
      </c>
      <c r="C939" s="2" t="s">
        <v>340</v>
      </c>
      <c r="D939" s="2" t="s">
        <v>259</v>
      </c>
      <c r="E939" s="2">
        <v>2.42</v>
      </c>
      <c r="F939" s="2">
        <v>3.15</v>
      </c>
      <c r="G939" s="2">
        <v>2.86</v>
      </c>
      <c r="H939" s="2">
        <v>1.93</v>
      </c>
      <c r="I939" s="2">
        <v>1.86</v>
      </c>
      <c r="J939" s="2">
        <v>1.72</v>
      </c>
      <c r="K939" s="2">
        <v>1.353300153215351</v>
      </c>
      <c r="L939" s="2">
        <v>0.92859325901434808</v>
      </c>
      <c r="M939" s="2">
        <v>1.633887406903678</v>
      </c>
      <c r="N939" s="2">
        <v>1.188123033930679</v>
      </c>
      <c r="O939" s="2">
        <v>1.36141747295855</v>
      </c>
      <c r="P939" s="2">
        <v>0.91206116992834074</v>
      </c>
      <c r="Q939" s="2">
        <v>0.88295350152272645</v>
      </c>
      <c r="R939" s="2">
        <v>1.163782014637823</v>
      </c>
      <c r="S939" s="2" t="s">
        <v>31</v>
      </c>
      <c r="T939" s="2" t="s">
        <v>31</v>
      </c>
      <c r="U939" s="2" t="s">
        <v>34</v>
      </c>
      <c r="V939" s="2">
        <v>-1</v>
      </c>
      <c r="W939" s="2">
        <v>-1</v>
      </c>
      <c r="X939" s="2">
        <v>1</v>
      </c>
      <c r="Y939" s="2" t="s">
        <v>30</v>
      </c>
      <c r="Z939" s="2">
        <v>3</v>
      </c>
      <c r="AA939" s="2">
        <v>1</v>
      </c>
    </row>
    <row r="940" spans="1:27" x14ac:dyDescent="0.25">
      <c r="A940" s="2">
        <v>11.3</v>
      </c>
      <c r="B940" s="2" t="s">
        <v>70</v>
      </c>
      <c r="C940" s="2" t="s">
        <v>596</v>
      </c>
      <c r="D940" s="2" t="s">
        <v>130</v>
      </c>
      <c r="E940" s="2">
        <v>2.0499999999999998</v>
      </c>
      <c r="F940" s="2">
        <v>3.1</v>
      </c>
      <c r="G940" s="2">
        <v>3.45</v>
      </c>
      <c r="H940" s="2">
        <v>2.3199999999999998</v>
      </c>
      <c r="I940" s="2">
        <v>1.58</v>
      </c>
      <c r="J940" s="2">
        <v>2.1</v>
      </c>
      <c r="K940" s="2">
        <v>2.674320236099867</v>
      </c>
      <c r="L940" s="2">
        <v>0.84753313917716366</v>
      </c>
      <c r="M940" s="2">
        <v>1.054507329099704</v>
      </c>
      <c r="N940" s="2">
        <v>0.61595182810362725</v>
      </c>
      <c r="O940" s="2">
        <v>0.9180903665814153</v>
      </c>
      <c r="P940" s="2">
        <v>0.9618915785729063</v>
      </c>
      <c r="Q940" s="2">
        <v>0.9838696896324014</v>
      </c>
      <c r="R940" s="2">
        <v>1.091740108181483</v>
      </c>
      <c r="S940" s="2" t="s">
        <v>30</v>
      </c>
      <c r="T940" s="2" t="s">
        <v>34</v>
      </c>
      <c r="U940" s="2" t="s">
        <v>30</v>
      </c>
      <c r="V940" s="2">
        <v>1</v>
      </c>
      <c r="W940" s="2">
        <v>-1</v>
      </c>
      <c r="X940" s="2">
        <v>-1</v>
      </c>
      <c r="Y940" s="2" t="s">
        <v>30</v>
      </c>
      <c r="Z940" s="2">
        <v>2</v>
      </c>
      <c r="AA940" s="2">
        <v>1</v>
      </c>
    </row>
    <row r="941" spans="1:27" x14ac:dyDescent="0.25">
      <c r="A941" s="2">
        <v>11.3</v>
      </c>
      <c r="B941" s="2" t="s">
        <v>83</v>
      </c>
      <c r="C941" s="2" t="s">
        <v>600</v>
      </c>
      <c r="D941" s="2" t="s">
        <v>601</v>
      </c>
      <c r="E941" s="2">
        <v>2</v>
      </c>
      <c r="F941" s="2">
        <v>3.75</v>
      </c>
      <c r="G941" s="2">
        <v>3.1</v>
      </c>
      <c r="H941" s="2">
        <v>1.4</v>
      </c>
      <c r="I941" s="2">
        <v>2.75</v>
      </c>
      <c r="J941" s="2">
        <v>1.4</v>
      </c>
      <c r="K941" s="2">
        <v>1.623984814302031</v>
      </c>
      <c r="L941" s="2">
        <v>0.70770504380874266</v>
      </c>
      <c r="M941" s="2">
        <v>3.0895264626951562</v>
      </c>
      <c r="N941" s="2">
        <v>0.89560667603593236</v>
      </c>
      <c r="O941" s="2">
        <v>1.287821128696705</v>
      </c>
      <c r="P941" s="2">
        <v>0.62149631532396454</v>
      </c>
      <c r="Q941" s="2">
        <v>2.2847540952997898</v>
      </c>
      <c r="R941" s="2">
        <v>0.67913097649899046</v>
      </c>
      <c r="S941" s="2" t="s">
        <v>34</v>
      </c>
      <c r="T941" s="2" t="s">
        <v>31</v>
      </c>
      <c r="U941" s="2" t="s">
        <v>31</v>
      </c>
      <c r="V941" s="2">
        <v>1</v>
      </c>
      <c r="W941" s="2">
        <v>-1</v>
      </c>
      <c r="X941" s="2">
        <v>1</v>
      </c>
      <c r="Y941" s="2" t="s">
        <v>30</v>
      </c>
      <c r="Z941" s="2">
        <v>3</v>
      </c>
      <c r="AA941" s="2">
        <v>1</v>
      </c>
    </row>
    <row r="942" spans="1:27" x14ac:dyDescent="0.25">
      <c r="A942" s="2">
        <v>11.3</v>
      </c>
      <c r="B942" s="2" t="s">
        <v>62</v>
      </c>
      <c r="C942" s="2" t="s">
        <v>602</v>
      </c>
      <c r="D942" s="2" t="s">
        <v>583</v>
      </c>
      <c r="E942" s="2">
        <v>3.1</v>
      </c>
      <c r="F942" s="2">
        <v>2.95</v>
      </c>
      <c r="G942" s="2">
        <v>2.35</v>
      </c>
      <c r="H942" s="2">
        <v>2.5499999999999998</v>
      </c>
      <c r="I942" s="2">
        <v>1.45</v>
      </c>
      <c r="J942" s="2">
        <v>2.1</v>
      </c>
      <c r="K942" s="2">
        <v>1.5681470349909381</v>
      </c>
      <c r="L942" s="2">
        <v>1.031648314404503</v>
      </c>
      <c r="M942" s="2">
        <v>1.3947216905901121</v>
      </c>
      <c r="N942" s="2">
        <v>1.2059313968854199</v>
      </c>
      <c r="O942" s="2">
        <v>1.273549783549784</v>
      </c>
      <c r="P942" s="2">
        <v>1.2548244083611511</v>
      </c>
      <c r="Q942" s="2">
        <v>0.99801797581620955</v>
      </c>
      <c r="R942" s="2">
        <v>0.7166055818503102</v>
      </c>
      <c r="S942" s="2" t="s">
        <v>31</v>
      </c>
      <c r="T942" s="2" t="s">
        <v>31</v>
      </c>
      <c r="U942" s="2" t="s">
        <v>30</v>
      </c>
      <c r="V942" s="2">
        <v>1</v>
      </c>
      <c r="W942" s="2">
        <v>-1</v>
      </c>
      <c r="X942" s="2">
        <v>-1</v>
      </c>
      <c r="Y942" s="2" t="s">
        <v>30</v>
      </c>
      <c r="Z942" s="2">
        <v>1</v>
      </c>
      <c r="AA942" s="2">
        <v>0</v>
      </c>
    </row>
    <row r="943" spans="1:27" x14ac:dyDescent="0.25">
      <c r="A943" s="2">
        <v>11.3</v>
      </c>
      <c r="B943" s="2" t="s">
        <v>62</v>
      </c>
      <c r="C943" s="2" t="s">
        <v>602</v>
      </c>
      <c r="D943" s="2" t="s">
        <v>582</v>
      </c>
      <c r="E943" s="2">
        <v>2.2599999999999998</v>
      </c>
      <c r="F943" s="2">
        <v>2.92</v>
      </c>
      <c r="G943" s="2">
        <v>2.73</v>
      </c>
      <c r="H943" s="2">
        <v>2.59</v>
      </c>
      <c r="I943" s="2">
        <v>1.44</v>
      </c>
      <c r="J943" s="2">
        <v>2.1</v>
      </c>
      <c r="K943" s="2">
        <v>1.6860959675602609</v>
      </c>
      <c r="L943" s="2">
        <v>1.117528908581596</v>
      </c>
      <c r="M943" s="2">
        <v>0.84716843234411776</v>
      </c>
      <c r="N943" s="2">
        <v>0.69391529423061027</v>
      </c>
      <c r="O943" s="2">
        <v>0.81806244549101681</v>
      </c>
      <c r="P943" s="2">
        <v>1.037896088393063</v>
      </c>
      <c r="Q943" s="2">
        <v>0.37095632073967799</v>
      </c>
      <c r="R943" s="2">
        <v>0.93431528172313205</v>
      </c>
      <c r="S943" s="2" t="s">
        <v>31</v>
      </c>
      <c r="T943" s="2" t="s">
        <v>30</v>
      </c>
      <c r="U943" s="2" t="s">
        <v>34</v>
      </c>
      <c r="V943" s="2">
        <v>-1</v>
      </c>
      <c r="W943" s="2">
        <v>-1</v>
      </c>
      <c r="X943" s="2">
        <v>1</v>
      </c>
      <c r="Y943" s="2" t="s">
        <v>31</v>
      </c>
      <c r="Z943" s="2">
        <v>0</v>
      </c>
      <c r="AA943" s="2">
        <v>1</v>
      </c>
    </row>
    <row r="944" spans="1:27" x14ac:dyDescent="0.25">
      <c r="A944" s="2">
        <v>11.3</v>
      </c>
      <c r="B944" s="2" t="s">
        <v>436</v>
      </c>
      <c r="C944" s="2" t="s">
        <v>441</v>
      </c>
      <c r="D944" s="2" t="s">
        <v>464</v>
      </c>
      <c r="E944" s="2">
        <v>2.14</v>
      </c>
      <c r="F944" s="2">
        <v>3.35</v>
      </c>
      <c r="G944" s="2">
        <v>3.65</v>
      </c>
      <c r="H944" s="2">
        <v>2.12</v>
      </c>
      <c r="I944" s="2">
        <v>1.7</v>
      </c>
      <c r="J944" s="2">
        <v>1.88</v>
      </c>
      <c r="K944" s="2">
        <v>1.2036999244142099</v>
      </c>
      <c r="L944" s="2">
        <v>0.98435622485276486</v>
      </c>
      <c r="M944" s="2">
        <v>1.5393654785510471</v>
      </c>
      <c r="N944" s="2">
        <v>0.75305109111197044</v>
      </c>
      <c r="O944" s="2">
        <v>1.035495977047777</v>
      </c>
      <c r="P944" s="2">
        <v>1.0831002612741401</v>
      </c>
      <c r="Q944" s="2">
        <v>1.8318114840700861</v>
      </c>
      <c r="R944" s="2">
        <v>0.72142511028678147</v>
      </c>
      <c r="S944" s="2" t="s">
        <v>34</v>
      </c>
      <c r="T944" s="2" t="s">
        <v>30</v>
      </c>
      <c r="U944" s="2" t="s">
        <v>34</v>
      </c>
      <c r="V944" s="2">
        <v>1</v>
      </c>
      <c r="W944" s="2">
        <v>-1</v>
      </c>
      <c r="X944" s="2">
        <v>-1</v>
      </c>
      <c r="Y944" s="2" t="s">
        <v>30</v>
      </c>
      <c r="Z944" s="2">
        <v>1</v>
      </c>
      <c r="AA944" s="2">
        <v>0</v>
      </c>
    </row>
    <row r="945" spans="1:27" x14ac:dyDescent="0.25">
      <c r="A945" s="2">
        <v>11.3</v>
      </c>
      <c r="B945" s="2" t="s">
        <v>322</v>
      </c>
      <c r="C945" s="2" t="s">
        <v>603</v>
      </c>
      <c r="D945" s="2" t="s">
        <v>604</v>
      </c>
      <c r="E945" s="2">
        <v>3.75</v>
      </c>
      <c r="F945" s="2">
        <v>3.4</v>
      </c>
      <c r="G945" s="2">
        <v>1.83</v>
      </c>
      <c r="H945" s="2">
        <v>1.73</v>
      </c>
      <c r="I945" s="2">
        <v>2.0499999999999998</v>
      </c>
      <c r="J945" s="2">
        <v>1.67</v>
      </c>
      <c r="K945" s="2">
        <v>0.69658789371163954</v>
      </c>
      <c r="L945" s="2">
        <v>0.98422401473923227</v>
      </c>
      <c r="M945" s="2">
        <v>1.418797911962228</v>
      </c>
      <c r="N945" s="2">
        <v>0.99774187044072649</v>
      </c>
      <c r="O945" s="2">
        <v>4.2155416324805461</v>
      </c>
      <c r="P945" s="2">
        <v>0.84346391505349105</v>
      </c>
      <c r="Q945" s="2">
        <v>4.0424572750674228</v>
      </c>
      <c r="R945" s="2">
        <v>0.95691430169428959</v>
      </c>
      <c r="S945" s="2" t="s">
        <v>34</v>
      </c>
      <c r="T945" s="2" t="s">
        <v>30</v>
      </c>
      <c r="U945" s="2" t="s">
        <v>30</v>
      </c>
      <c r="V945" s="2">
        <v>-1</v>
      </c>
      <c r="W945" s="2">
        <v>-1</v>
      </c>
      <c r="X945" s="2">
        <v>1</v>
      </c>
      <c r="Y945" s="2" t="s">
        <v>34</v>
      </c>
      <c r="Z945" s="2">
        <v>2</v>
      </c>
      <c r="AA945" s="2">
        <v>2</v>
      </c>
    </row>
    <row r="946" spans="1:27" x14ac:dyDescent="0.25">
      <c r="A946" s="2">
        <v>11.3</v>
      </c>
      <c r="B946" s="2" t="s">
        <v>322</v>
      </c>
      <c r="C946" s="2" t="s">
        <v>603</v>
      </c>
      <c r="D946" s="2" t="s">
        <v>324</v>
      </c>
      <c r="E946" s="2">
        <v>2.8</v>
      </c>
      <c r="F946" s="2">
        <v>3.4</v>
      </c>
      <c r="G946" s="2">
        <v>2.2000000000000002</v>
      </c>
      <c r="H946" s="2">
        <v>1.65</v>
      </c>
      <c r="I946" s="2">
        <v>2.1</v>
      </c>
      <c r="J946" s="2">
        <v>1.62</v>
      </c>
      <c r="K946" s="2">
        <v>0.81084305088127362</v>
      </c>
      <c r="L946" s="2">
        <v>0.98422401473923227</v>
      </c>
      <c r="M946" s="2">
        <v>1.685865099470931</v>
      </c>
      <c r="N946" s="2">
        <v>0.64215737584573895</v>
      </c>
      <c r="O946" s="2">
        <v>2.7964806435394669</v>
      </c>
      <c r="P946" s="2">
        <v>0.9389584375431963</v>
      </c>
      <c r="Q946" s="2">
        <v>2.7563623699447128</v>
      </c>
      <c r="R946" s="2">
        <v>1.089074421710037</v>
      </c>
      <c r="S946" s="2" t="s">
        <v>30</v>
      </c>
      <c r="T946" s="2" t="s">
        <v>34</v>
      </c>
      <c r="U946" s="2" t="s">
        <v>31</v>
      </c>
      <c r="V946" s="2">
        <v>-1</v>
      </c>
      <c r="W946" s="2">
        <v>-1</v>
      </c>
      <c r="X946" s="2">
        <v>1</v>
      </c>
      <c r="Y946" s="2" t="s">
        <v>31</v>
      </c>
      <c r="Z946" s="2">
        <v>0</v>
      </c>
      <c r="AA946" s="2">
        <v>1</v>
      </c>
    </row>
    <row r="947" spans="1:27" x14ac:dyDescent="0.25">
      <c r="A947" s="2">
        <v>11.45</v>
      </c>
      <c r="B947" s="2" t="s">
        <v>86</v>
      </c>
      <c r="C947" s="2" t="s">
        <v>364</v>
      </c>
      <c r="D947" s="2" t="s">
        <v>593</v>
      </c>
      <c r="E947" s="2">
        <v>2.4500000000000002</v>
      </c>
      <c r="F947" s="2">
        <v>3.4</v>
      </c>
      <c r="G947" s="2">
        <v>2.7</v>
      </c>
      <c r="H947" s="2">
        <v>1.68</v>
      </c>
      <c r="I947" s="2">
        <v>2.11</v>
      </c>
      <c r="J947" s="2">
        <v>1.57</v>
      </c>
      <c r="K947" s="2">
        <v>2.08794850594975</v>
      </c>
      <c r="L947" s="2">
        <v>0.69278901927634362</v>
      </c>
      <c r="M947" s="2">
        <v>1.412120684568053</v>
      </c>
      <c r="N947" s="2">
        <v>1.1564729092859289</v>
      </c>
      <c r="O947" s="2">
        <v>1.632061542635596</v>
      </c>
      <c r="P947" s="2">
        <v>0.75967773033804531</v>
      </c>
      <c r="Q947" s="2">
        <v>1.883910256410257</v>
      </c>
      <c r="R947" s="2">
        <v>0.7771016957093716</v>
      </c>
      <c r="S947" s="2" t="s">
        <v>34</v>
      </c>
      <c r="T947" s="2" t="s">
        <v>30</v>
      </c>
      <c r="U947" s="2" t="s">
        <v>34</v>
      </c>
      <c r="V947" s="2">
        <v>1</v>
      </c>
      <c r="W947" s="2">
        <v>-1</v>
      </c>
      <c r="X947" s="2">
        <v>-1</v>
      </c>
      <c r="Y947" s="2" t="s">
        <v>31</v>
      </c>
      <c r="Z947" s="2">
        <v>1</v>
      </c>
      <c r="AA947" s="2">
        <v>2</v>
      </c>
    </row>
    <row r="948" spans="1:27" x14ac:dyDescent="0.25">
      <c r="A948" s="2">
        <v>11.45</v>
      </c>
      <c r="B948" s="2" t="s">
        <v>83</v>
      </c>
      <c r="C948" s="2" t="s">
        <v>605</v>
      </c>
      <c r="D948" s="2" t="s">
        <v>606</v>
      </c>
      <c r="E948" s="2">
        <v>1.42</v>
      </c>
      <c r="F948" s="2">
        <v>4.8499999999999996</v>
      </c>
      <c r="G948" s="2">
        <v>7.2</v>
      </c>
      <c r="H948" s="2">
        <v>1.63</v>
      </c>
      <c r="I948" s="2">
        <v>2.2999999999999998</v>
      </c>
      <c r="J948" s="2">
        <v>1.8</v>
      </c>
      <c r="K948" s="2">
        <v>3.8245815722738801</v>
      </c>
      <c r="L948" s="2">
        <v>0.74980263465698926</v>
      </c>
      <c r="M948" s="2">
        <v>3.6814321069130509</v>
      </c>
      <c r="N948" s="2">
        <v>0.87938354285268694</v>
      </c>
      <c r="O948" s="2">
        <v>0.83046301725031013</v>
      </c>
      <c r="P948" s="2">
        <v>0.57331861495890291</v>
      </c>
      <c r="Q948" s="2">
        <v>0.90536091359620774</v>
      </c>
      <c r="R948" s="2">
        <v>0.83862963421540526</v>
      </c>
      <c r="S948" s="2" t="s">
        <v>34</v>
      </c>
      <c r="T948" s="2" t="s">
        <v>30</v>
      </c>
      <c r="U948" s="2" t="s">
        <v>34</v>
      </c>
      <c r="V948" s="2">
        <v>-1</v>
      </c>
      <c r="W948" s="2">
        <v>-1</v>
      </c>
      <c r="X948" s="2">
        <v>1</v>
      </c>
      <c r="Y948" s="2" t="s">
        <v>30</v>
      </c>
      <c r="Z948" s="2">
        <v>2</v>
      </c>
      <c r="AA948" s="2">
        <v>1</v>
      </c>
    </row>
    <row r="949" spans="1:27" x14ac:dyDescent="0.25">
      <c r="A949" s="2">
        <v>11.45</v>
      </c>
      <c r="B949" s="2" t="s">
        <v>54</v>
      </c>
      <c r="C949" s="2" t="s">
        <v>346</v>
      </c>
      <c r="D949" s="2" t="s">
        <v>57</v>
      </c>
      <c r="E949" s="2">
        <v>1.83</v>
      </c>
      <c r="F949" s="2">
        <v>3.3</v>
      </c>
      <c r="G949" s="2">
        <v>3.75</v>
      </c>
      <c r="H949" s="2">
        <v>2</v>
      </c>
      <c r="I949" s="2">
        <v>1.7</v>
      </c>
      <c r="J949" s="2">
        <v>1.83</v>
      </c>
      <c r="K949" s="2">
        <v>2.6657919262998822</v>
      </c>
      <c r="L949" s="2">
        <v>0.55764076029752196</v>
      </c>
      <c r="M949" s="2">
        <v>1.3267183901078921</v>
      </c>
      <c r="N949" s="2">
        <v>1.3963673624592401</v>
      </c>
      <c r="O949" s="2">
        <v>2.0267300955945919</v>
      </c>
      <c r="P949" s="2">
        <v>0.65096600275350669</v>
      </c>
      <c r="Q949" s="2">
        <v>0.42957467532467541</v>
      </c>
      <c r="R949" s="2">
        <v>1.433151345232639</v>
      </c>
      <c r="S949" s="2" t="s">
        <v>30</v>
      </c>
      <c r="T949" s="2" t="s">
        <v>31</v>
      </c>
      <c r="U949" s="2" t="s">
        <v>31</v>
      </c>
      <c r="V949" s="2">
        <v>1</v>
      </c>
      <c r="W949" s="2">
        <v>-1</v>
      </c>
      <c r="X949" s="2">
        <v>-1</v>
      </c>
      <c r="Y949" s="2" t="s">
        <v>30</v>
      </c>
      <c r="Z949" s="2">
        <v>2</v>
      </c>
      <c r="AA949" s="2">
        <v>1</v>
      </c>
    </row>
    <row r="950" spans="1:27" x14ac:dyDescent="0.25">
      <c r="A950" s="2">
        <v>11.45</v>
      </c>
      <c r="B950" s="2" t="s">
        <v>86</v>
      </c>
      <c r="C950" s="2" t="s">
        <v>164</v>
      </c>
      <c r="D950" s="2" t="s">
        <v>90</v>
      </c>
      <c r="E950" s="2">
        <v>2.2999999999999998</v>
      </c>
      <c r="F950" s="2">
        <v>3.3</v>
      </c>
      <c r="G950" s="2">
        <v>3.2</v>
      </c>
      <c r="H950" s="2">
        <v>1.95</v>
      </c>
      <c r="I950" s="2">
        <v>1.95</v>
      </c>
      <c r="J950" s="2">
        <v>1.7</v>
      </c>
      <c r="K950" s="2">
        <v>1.526115702479339</v>
      </c>
      <c r="L950" s="2">
        <v>1.1204502289674041</v>
      </c>
      <c r="M950" s="2">
        <v>0.95364759844053537</v>
      </c>
      <c r="N950" s="2">
        <v>0.68080609970318084</v>
      </c>
      <c r="O950" s="2">
        <v>1.303944028024751</v>
      </c>
      <c r="P950" s="2">
        <v>0.82137634836644069</v>
      </c>
      <c r="Q950" s="2">
        <v>0.52879821277980787</v>
      </c>
      <c r="R950" s="2">
        <v>1.4836116322119981</v>
      </c>
      <c r="S950" s="2" t="s">
        <v>31</v>
      </c>
      <c r="T950" s="2" t="s">
        <v>30</v>
      </c>
      <c r="U950" s="2" t="s">
        <v>34</v>
      </c>
      <c r="V950" s="2">
        <v>-1</v>
      </c>
      <c r="W950" s="2">
        <v>-1</v>
      </c>
      <c r="X950" s="2">
        <v>1</v>
      </c>
      <c r="Y950" s="2" t="s">
        <v>30</v>
      </c>
      <c r="Z950" s="2">
        <v>1</v>
      </c>
      <c r="AA950" s="2">
        <v>0</v>
      </c>
    </row>
    <row r="951" spans="1:27" x14ac:dyDescent="0.25">
      <c r="A951" s="2">
        <v>11.45</v>
      </c>
      <c r="B951" s="2" t="s">
        <v>86</v>
      </c>
      <c r="C951" s="2" t="s">
        <v>166</v>
      </c>
      <c r="D951" s="2" t="s">
        <v>345</v>
      </c>
      <c r="E951" s="2">
        <v>4.3</v>
      </c>
      <c r="F951" s="2">
        <v>3.85</v>
      </c>
      <c r="G951" s="2">
        <v>1.75</v>
      </c>
      <c r="H951" s="2">
        <v>1.61</v>
      </c>
      <c r="I951" s="2">
        <v>2.33</v>
      </c>
      <c r="J951" s="2">
        <v>1.74</v>
      </c>
      <c r="K951" s="2">
        <v>0.52942747846565552</v>
      </c>
      <c r="L951" s="2">
        <v>0.69206762161172453</v>
      </c>
      <c r="M951" s="2">
        <v>0.85806790770066677</v>
      </c>
      <c r="N951" s="2">
        <v>0.60112120437531102</v>
      </c>
      <c r="O951" s="2">
        <v>3.245976481399194</v>
      </c>
      <c r="P951" s="2">
        <v>0.81078121858634322</v>
      </c>
      <c r="Q951" s="2">
        <v>1.144839124839125</v>
      </c>
      <c r="R951" s="2">
        <v>1.3738697267053299</v>
      </c>
      <c r="S951" s="2" t="s">
        <v>34</v>
      </c>
      <c r="T951" s="2" t="s">
        <v>30</v>
      </c>
      <c r="U951" s="2" t="s">
        <v>34</v>
      </c>
      <c r="V951" s="2">
        <v>-1</v>
      </c>
      <c r="W951" s="2">
        <v>-1</v>
      </c>
      <c r="X951" s="2">
        <v>1</v>
      </c>
      <c r="Y951" s="2" t="s">
        <v>31</v>
      </c>
      <c r="Z951" s="2">
        <v>1</v>
      </c>
      <c r="AA951" s="2">
        <v>4</v>
      </c>
    </row>
    <row r="952" spans="1:27" x14ac:dyDescent="0.25">
      <c r="A952" s="2">
        <v>11.55</v>
      </c>
      <c r="B952" s="2" t="s">
        <v>249</v>
      </c>
      <c r="C952" s="2" t="s">
        <v>415</v>
      </c>
      <c r="D952" s="2" t="s">
        <v>490</v>
      </c>
      <c r="E952" s="2">
        <v>11.89</v>
      </c>
      <c r="F952" s="2">
        <v>6.54</v>
      </c>
      <c r="G952" s="2">
        <v>1.1599999999999999</v>
      </c>
      <c r="H952" s="2">
        <v>1.56</v>
      </c>
      <c r="I952" s="2">
        <v>2.2799999999999998</v>
      </c>
      <c r="J952" s="2">
        <v>2.38</v>
      </c>
      <c r="K952" s="2">
        <v>0.38251707317073169</v>
      </c>
      <c r="L952" s="2">
        <v>1.2172517949530439</v>
      </c>
      <c r="M952" s="2">
        <v>0.78316454787043022</v>
      </c>
      <c r="N952" s="2">
        <v>1.0426888752349399</v>
      </c>
      <c r="O952" s="2">
        <v>3.1280477247049459</v>
      </c>
      <c r="P952" s="2">
        <v>0.45997624165556211</v>
      </c>
      <c r="Q952" s="2">
        <v>5.5920247662784988</v>
      </c>
      <c r="R952" s="2">
        <v>0.895809552412141</v>
      </c>
      <c r="S952" s="2" t="s">
        <v>34</v>
      </c>
      <c r="T952" s="2" t="s">
        <v>30</v>
      </c>
      <c r="U952" s="2" t="s">
        <v>30</v>
      </c>
      <c r="V952" s="2">
        <v>-1</v>
      </c>
      <c r="W952" s="2">
        <v>1</v>
      </c>
      <c r="X952" s="2">
        <v>1</v>
      </c>
      <c r="Y952" s="2" t="s">
        <v>31</v>
      </c>
      <c r="Z952" s="2">
        <v>1</v>
      </c>
      <c r="AA952" s="2">
        <v>2</v>
      </c>
    </row>
    <row r="953" spans="1:27" x14ac:dyDescent="0.25">
      <c r="A953" s="2">
        <v>12</v>
      </c>
      <c r="B953" s="2" t="s">
        <v>171</v>
      </c>
      <c r="C953" s="2" t="s">
        <v>232</v>
      </c>
      <c r="D953" s="2" t="s">
        <v>343</v>
      </c>
      <c r="E953" s="2">
        <v>1.67</v>
      </c>
      <c r="F953" s="2">
        <v>3.75</v>
      </c>
      <c r="G953" s="2">
        <v>5.15</v>
      </c>
      <c r="H953" s="2">
        <v>2.1</v>
      </c>
      <c r="I953" s="2">
        <v>1.65</v>
      </c>
      <c r="J953" s="2">
        <v>2.15</v>
      </c>
      <c r="K953" s="2">
        <v>1.662071140542499</v>
      </c>
      <c r="L953" s="2">
        <v>0.78535666631054246</v>
      </c>
      <c r="M953" s="2">
        <v>2.4674382279440739</v>
      </c>
      <c r="N953" s="2">
        <v>0.39622740765007219</v>
      </c>
      <c r="O953" s="2">
        <v>0.37915487522510938</v>
      </c>
      <c r="P953" s="2">
        <v>1.3713652504748159</v>
      </c>
      <c r="Q953" s="2">
        <v>0.87602415460372951</v>
      </c>
      <c r="R953" s="2">
        <v>0.57325315188580461</v>
      </c>
      <c r="S953" s="2" t="s">
        <v>34</v>
      </c>
      <c r="T953" s="2" t="s">
        <v>31</v>
      </c>
      <c r="U953" s="2" t="s">
        <v>31</v>
      </c>
      <c r="V953" s="2">
        <v>1</v>
      </c>
      <c r="W953" s="2">
        <v>-1</v>
      </c>
      <c r="X953" s="2">
        <v>1</v>
      </c>
      <c r="Y953" s="2" t="s">
        <v>30</v>
      </c>
      <c r="Z953" s="2">
        <v>2</v>
      </c>
      <c r="AA953" s="2">
        <v>0</v>
      </c>
    </row>
    <row r="954" spans="1:27" x14ac:dyDescent="0.25">
      <c r="A954" s="2">
        <v>12</v>
      </c>
      <c r="B954" s="2" t="s">
        <v>206</v>
      </c>
      <c r="C954" s="2" t="s">
        <v>469</v>
      </c>
      <c r="D954" s="2" t="s">
        <v>509</v>
      </c>
      <c r="E954" s="2">
        <v>2.35</v>
      </c>
      <c r="F954" s="2">
        <v>3.33</v>
      </c>
      <c r="G954" s="2">
        <v>2.91</v>
      </c>
      <c r="H954" s="2">
        <v>1.98</v>
      </c>
      <c r="I954" s="2">
        <v>1.74</v>
      </c>
      <c r="J954" s="2">
        <v>1.85</v>
      </c>
      <c r="K954" s="2">
        <v>0.94333701868089981</v>
      </c>
      <c r="L954" s="2">
        <v>0.93933302838060573</v>
      </c>
      <c r="M954" s="2">
        <v>2.3189420306813191</v>
      </c>
      <c r="N954" s="2">
        <v>0.43385515288285542</v>
      </c>
      <c r="O954" s="2">
        <v>1.053850931677019</v>
      </c>
      <c r="P954" s="2">
        <v>1.382560103983238</v>
      </c>
      <c r="Q954" s="2">
        <v>1.650459923040037</v>
      </c>
      <c r="R954" s="2">
        <v>0.59268732083441744</v>
      </c>
      <c r="S954" s="2" t="s">
        <v>34</v>
      </c>
      <c r="T954" s="2" t="s">
        <v>31</v>
      </c>
      <c r="U954" s="2" t="s">
        <v>30</v>
      </c>
      <c r="V954" s="2">
        <v>-1</v>
      </c>
      <c r="W954" s="2">
        <v>-1</v>
      </c>
      <c r="X954" s="2">
        <v>-1</v>
      </c>
      <c r="Y954" s="2" t="s">
        <v>31</v>
      </c>
      <c r="Z954" s="2">
        <v>0</v>
      </c>
      <c r="AA954" s="2">
        <v>1</v>
      </c>
    </row>
    <row r="955" spans="1:27" x14ac:dyDescent="0.25">
      <c r="A955" s="2">
        <v>12</v>
      </c>
      <c r="B955" s="2" t="s">
        <v>206</v>
      </c>
      <c r="C955" s="2" t="s">
        <v>469</v>
      </c>
      <c r="D955" s="2" t="s">
        <v>475</v>
      </c>
      <c r="E955" s="2">
        <v>2.2799999999999998</v>
      </c>
      <c r="F955" s="2">
        <v>3.12</v>
      </c>
      <c r="G955" s="2">
        <v>3.22</v>
      </c>
      <c r="H955" s="2">
        <v>1.93</v>
      </c>
      <c r="I955" s="2">
        <v>1.78</v>
      </c>
      <c r="J955" s="2">
        <v>1.78</v>
      </c>
      <c r="K955" s="2">
        <v>1.267441076799255</v>
      </c>
      <c r="L955" s="2">
        <v>0.62518176127105773</v>
      </c>
      <c r="M955" s="2">
        <v>1.4788268035607419</v>
      </c>
      <c r="N955" s="2">
        <v>0.58283754677616206</v>
      </c>
      <c r="O955" s="2">
        <v>1.97470914636387</v>
      </c>
      <c r="P955" s="2">
        <v>0.97712676022554956</v>
      </c>
      <c r="Q955" s="2">
        <v>1.409727039100704</v>
      </c>
      <c r="R955" s="2">
        <v>0.68817541228277079</v>
      </c>
      <c r="S955" s="2" t="s">
        <v>30</v>
      </c>
      <c r="T955" s="2" t="s">
        <v>34</v>
      </c>
      <c r="U955" s="2" t="s">
        <v>31</v>
      </c>
      <c r="V955" s="2">
        <v>-1</v>
      </c>
      <c r="W955" s="2">
        <v>-1</v>
      </c>
      <c r="X955" s="2">
        <v>-1</v>
      </c>
      <c r="Y955" s="2" t="s">
        <v>31</v>
      </c>
      <c r="Z955" s="2">
        <v>0</v>
      </c>
      <c r="AA955" s="2">
        <v>2</v>
      </c>
    </row>
    <row r="956" spans="1:27" x14ac:dyDescent="0.25">
      <c r="A956" s="2">
        <v>12</v>
      </c>
      <c r="B956" s="2" t="s">
        <v>239</v>
      </c>
      <c r="C956" s="2" t="s">
        <v>243</v>
      </c>
      <c r="D956" s="2" t="s">
        <v>242</v>
      </c>
      <c r="E956" s="2">
        <v>1.53</v>
      </c>
      <c r="F956" s="2">
        <v>3.75</v>
      </c>
      <c r="G956" s="2">
        <v>5.2</v>
      </c>
      <c r="H956" s="2">
        <v>1.73</v>
      </c>
      <c r="I956" s="2">
        <v>2.1</v>
      </c>
      <c r="J956" s="2">
        <v>1.75</v>
      </c>
      <c r="K956" s="2">
        <v>2.5575388798040359</v>
      </c>
      <c r="L956" s="2">
        <v>0.46446557303842978</v>
      </c>
      <c r="M956" s="2">
        <v>3.6254758033294618</v>
      </c>
      <c r="N956" s="2">
        <v>0.52445972058738399</v>
      </c>
      <c r="O956" s="2">
        <v>0.60415384615384615</v>
      </c>
      <c r="P956" s="2">
        <v>1.5030749389904969</v>
      </c>
      <c r="Q956" s="2">
        <v>1.872549475112687</v>
      </c>
      <c r="R956" s="2">
        <v>0.86624601211066399</v>
      </c>
      <c r="S956" s="2" t="s">
        <v>30</v>
      </c>
      <c r="T956" s="2" t="s">
        <v>30</v>
      </c>
      <c r="U956" s="2" t="s">
        <v>30</v>
      </c>
      <c r="V956" s="2">
        <v>-1</v>
      </c>
      <c r="W956" s="2">
        <v>1</v>
      </c>
      <c r="X956" s="2">
        <v>1</v>
      </c>
      <c r="Y956" s="2" t="s">
        <v>34</v>
      </c>
      <c r="Z956" s="2">
        <v>0</v>
      </c>
      <c r="AA956" s="2">
        <v>0</v>
      </c>
    </row>
    <row r="957" spans="1:27" x14ac:dyDescent="0.25">
      <c r="A957" s="2">
        <v>12</v>
      </c>
      <c r="B957" s="2" t="s">
        <v>150</v>
      </c>
      <c r="C957" s="2" t="s">
        <v>472</v>
      </c>
      <c r="D957" s="2" t="s">
        <v>544</v>
      </c>
      <c r="E957" s="2">
        <v>2.27</v>
      </c>
      <c r="F957" s="2">
        <v>2.88</v>
      </c>
      <c r="G957" s="2">
        <v>2.95</v>
      </c>
      <c r="H957" s="2">
        <v>2.4</v>
      </c>
      <c r="I957" s="2">
        <v>1.5</v>
      </c>
      <c r="J957" s="2">
        <v>2.0499999999999998</v>
      </c>
      <c r="K957" s="2">
        <v>1.584642975423648</v>
      </c>
      <c r="L957" s="2">
        <v>0.85980921515077136</v>
      </c>
      <c r="M957" s="2">
        <v>0.50032160302064721</v>
      </c>
      <c r="N957" s="2">
        <v>1.008387632124953</v>
      </c>
      <c r="O957" s="2">
        <v>0.47456445993031349</v>
      </c>
      <c r="P957" s="2">
        <v>2.2360679774997898</v>
      </c>
      <c r="Q957" s="2">
        <v>1.131464009202156</v>
      </c>
      <c r="R957" s="2">
        <v>0.37875764713516502</v>
      </c>
      <c r="S957" s="2" t="s">
        <v>31</v>
      </c>
      <c r="T957" s="2" t="s">
        <v>31</v>
      </c>
      <c r="U957" s="2" t="s">
        <v>30</v>
      </c>
      <c r="V957" s="2">
        <v>-1</v>
      </c>
      <c r="W957" s="2">
        <v>1</v>
      </c>
      <c r="X957" s="2">
        <v>-1</v>
      </c>
      <c r="Y957" s="2" t="s">
        <v>30</v>
      </c>
      <c r="Z957" s="2">
        <v>3</v>
      </c>
      <c r="AA957" s="2">
        <v>1</v>
      </c>
    </row>
    <row r="958" spans="1:27" x14ac:dyDescent="0.25">
      <c r="A958" s="2">
        <v>12</v>
      </c>
      <c r="B958" s="2" t="s">
        <v>206</v>
      </c>
      <c r="C958" s="2" t="s">
        <v>473</v>
      </c>
      <c r="D958" s="2" t="s">
        <v>521</v>
      </c>
      <c r="E958" s="2">
        <v>1.67</v>
      </c>
      <c r="F958" s="2">
        <v>3.77</v>
      </c>
      <c r="G958" s="2">
        <v>4.9000000000000004</v>
      </c>
      <c r="H958" s="2">
        <v>1.93</v>
      </c>
      <c r="I958" s="2">
        <v>1.78</v>
      </c>
      <c r="J958" s="2">
        <v>1.87</v>
      </c>
      <c r="K958" s="2">
        <v>4.226940812810378</v>
      </c>
      <c r="L958" s="2">
        <v>0.27136513416960611</v>
      </c>
      <c r="M958" s="2">
        <v>0.66165796079812944</v>
      </c>
      <c r="N958" s="2">
        <v>0.97513991282502099</v>
      </c>
      <c r="O958" s="2">
        <v>0.67959758997938791</v>
      </c>
      <c r="P958" s="2">
        <v>1.150720465924195</v>
      </c>
      <c r="Q958" s="2">
        <v>0.95683449874360627</v>
      </c>
      <c r="R958" s="2">
        <v>0.67120207388729536</v>
      </c>
      <c r="S958" s="2" t="s">
        <v>34</v>
      </c>
      <c r="T958" s="2" t="s">
        <v>31</v>
      </c>
      <c r="U958" s="2" t="s">
        <v>30</v>
      </c>
      <c r="V958" s="2">
        <v>-1</v>
      </c>
      <c r="W958" s="2">
        <v>-1</v>
      </c>
      <c r="X958" s="2">
        <v>-1</v>
      </c>
      <c r="Y958" s="2" t="s">
        <v>31</v>
      </c>
      <c r="Z958" s="2">
        <v>1</v>
      </c>
      <c r="AA958" s="2">
        <v>2</v>
      </c>
    </row>
    <row r="959" spans="1:27" x14ac:dyDescent="0.25">
      <c r="A959" s="2">
        <v>12</v>
      </c>
      <c r="B959" s="2" t="s">
        <v>206</v>
      </c>
      <c r="C959" s="2" t="s">
        <v>473</v>
      </c>
      <c r="D959" s="2" t="s">
        <v>518</v>
      </c>
      <c r="E959" s="2">
        <v>2.33</v>
      </c>
      <c r="F959" s="2">
        <v>3.27</v>
      </c>
      <c r="G959" s="2">
        <v>2.98</v>
      </c>
      <c r="H959" s="2">
        <v>1.88</v>
      </c>
      <c r="I959" s="2">
        <v>1.82</v>
      </c>
      <c r="J959" s="2">
        <v>1.72</v>
      </c>
      <c r="K959" s="2">
        <v>2.4396811159854641</v>
      </c>
      <c r="L959" s="2">
        <v>0.34277285980129291</v>
      </c>
      <c r="M959" s="2">
        <v>1.4513104741390239</v>
      </c>
      <c r="N959" s="2">
        <v>0.34174287338978038</v>
      </c>
      <c r="O959" s="2">
        <v>1.134250635117571</v>
      </c>
      <c r="P959" s="2">
        <v>0.79644100683669183</v>
      </c>
      <c r="Q959" s="2">
        <v>1.2408720528245709</v>
      </c>
      <c r="R959" s="2">
        <v>0.76720040635177522</v>
      </c>
      <c r="S959" s="2" t="s">
        <v>30</v>
      </c>
      <c r="T959" s="2" t="s">
        <v>34</v>
      </c>
      <c r="U959" s="2" t="s">
        <v>31</v>
      </c>
      <c r="V959" s="2">
        <v>-1</v>
      </c>
      <c r="W959" s="2">
        <v>-1</v>
      </c>
      <c r="X959" s="2">
        <v>-1</v>
      </c>
      <c r="Y959" s="2" t="s">
        <v>30</v>
      </c>
      <c r="Z959" s="2">
        <v>2</v>
      </c>
      <c r="AA959" s="2">
        <v>1</v>
      </c>
    </row>
    <row r="960" spans="1:27" x14ac:dyDescent="0.25">
      <c r="A960" s="2">
        <v>12</v>
      </c>
      <c r="B960" s="2" t="s">
        <v>329</v>
      </c>
      <c r="C960" s="2" t="s">
        <v>607</v>
      </c>
      <c r="D960" s="2" t="s">
        <v>451</v>
      </c>
      <c r="E960" s="2">
        <v>1.94</v>
      </c>
      <c r="F960" s="2">
        <v>3.4</v>
      </c>
      <c r="G960" s="2">
        <v>3.8</v>
      </c>
      <c r="H960" s="2">
        <v>2.0699999999999998</v>
      </c>
      <c r="I960" s="2">
        <v>1.71</v>
      </c>
      <c r="J960" s="2">
        <v>1.91</v>
      </c>
      <c r="K960" s="2">
        <v>1.6261906474883681</v>
      </c>
      <c r="L960" s="2">
        <v>0.63462682734559206</v>
      </c>
      <c r="M960" s="2">
        <v>1.032502787068005</v>
      </c>
      <c r="N960" s="2">
        <v>1.1361916705150821</v>
      </c>
      <c r="O960" s="2">
        <v>0.34642857142857142</v>
      </c>
      <c r="P960" s="2">
        <v>2.2360679774997898</v>
      </c>
      <c r="Q960" s="2">
        <v>0.85692668464346744</v>
      </c>
      <c r="R960" s="2">
        <v>0.71598706015565916</v>
      </c>
      <c r="S960" s="2" t="s">
        <v>31</v>
      </c>
      <c r="T960" s="2" t="s">
        <v>34</v>
      </c>
      <c r="U960" s="2" t="s">
        <v>31</v>
      </c>
      <c r="V960" s="2">
        <v>-1</v>
      </c>
      <c r="W960" s="2">
        <v>1</v>
      </c>
      <c r="X960" s="2">
        <v>1</v>
      </c>
      <c r="Y960" s="2" t="s">
        <v>31</v>
      </c>
      <c r="Z960" s="2">
        <v>1</v>
      </c>
      <c r="AA960" s="2">
        <v>3</v>
      </c>
    </row>
    <row r="961" spans="1:27" x14ac:dyDescent="0.25">
      <c r="A961" s="2">
        <v>12</v>
      </c>
      <c r="B961" s="2" t="s">
        <v>329</v>
      </c>
      <c r="C961" s="2" t="s">
        <v>607</v>
      </c>
      <c r="D961" s="2" t="s">
        <v>452</v>
      </c>
      <c r="E961" s="2">
        <v>3.8</v>
      </c>
      <c r="F961" s="2">
        <v>3.5</v>
      </c>
      <c r="G961" s="2">
        <v>1.9</v>
      </c>
      <c r="H961" s="2">
        <v>1.85</v>
      </c>
      <c r="I961" s="2">
        <v>1.9</v>
      </c>
      <c r="J961" s="2">
        <v>1.7</v>
      </c>
      <c r="K961" s="2">
        <v>0.62497651186299574</v>
      </c>
      <c r="L961" s="2">
        <v>0.99055179561605855</v>
      </c>
      <c r="M961" s="2">
        <v>0.84943589743589731</v>
      </c>
      <c r="N961" s="2">
        <v>1.042093825993212</v>
      </c>
      <c r="O961" s="2">
        <v>1.6990384615384619</v>
      </c>
      <c r="P961" s="2">
        <v>1.1300558595966681</v>
      </c>
      <c r="Q961" s="2">
        <v>1.709110427297579</v>
      </c>
      <c r="R961" s="2">
        <v>0.69230481857410997</v>
      </c>
      <c r="S961" s="2" t="s">
        <v>34</v>
      </c>
      <c r="T961" s="2" t="s">
        <v>34</v>
      </c>
      <c r="U961" s="2" t="s">
        <v>31</v>
      </c>
      <c r="V961" s="2">
        <v>-1</v>
      </c>
      <c r="W961" s="2">
        <v>1</v>
      </c>
      <c r="X961" s="2">
        <v>-1</v>
      </c>
      <c r="Y961" s="2" t="s">
        <v>34</v>
      </c>
      <c r="Z961" s="2">
        <v>1</v>
      </c>
      <c r="AA961" s="2">
        <v>1</v>
      </c>
    </row>
    <row r="962" spans="1:27" x14ac:dyDescent="0.25">
      <c r="A962" s="2">
        <v>12</v>
      </c>
      <c r="B962" s="2" t="s">
        <v>62</v>
      </c>
      <c r="C962" s="2" t="s">
        <v>582</v>
      </c>
      <c r="D962" s="2" t="s">
        <v>608</v>
      </c>
      <c r="E962" s="2">
        <v>4.38</v>
      </c>
      <c r="F962" s="2">
        <v>3.28</v>
      </c>
      <c r="G962" s="2">
        <v>1.9</v>
      </c>
      <c r="H962" s="2">
        <v>2.2999999999999998</v>
      </c>
      <c r="I962" s="2">
        <v>1.53</v>
      </c>
      <c r="J962" s="2">
        <v>2</v>
      </c>
      <c r="K962" s="2">
        <v>0.69951980792316926</v>
      </c>
      <c r="L962" s="2">
        <v>1.1579580160124601</v>
      </c>
      <c r="M962" s="2">
        <v>0.92400690846286704</v>
      </c>
      <c r="N962" s="2">
        <v>1.4551254808709519</v>
      </c>
      <c r="O962" s="2">
        <v>2.7544034635154011</v>
      </c>
      <c r="P962" s="2">
        <v>0.64009033075457056</v>
      </c>
      <c r="Q962" s="2">
        <v>1.1247425228639689</v>
      </c>
      <c r="R962" s="2">
        <v>1.36977751064375</v>
      </c>
      <c r="S962" s="2" t="s">
        <v>31</v>
      </c>
      <c r="T962" s="2" t="s">
        <v>31</v>
      </c>
      <c r="U962" s="2" t="s">
        <v>30</v>
      </c>
      <c r="V962" s="2">
        <v>-1</v>
      </c>
      <c r="W962" s="2">
        <v>-1</v>
      </c>
      <c r="X962" s="2">
        <v>1</v>
      </c>
      <c r="Y962" s="2" t="s">
        <v>31</v>
      </c>
      <c r="Z962" s="2">
        <v>0</v>
      </c>
      <c r="AA962" s="2">
        <v>4</v>
      </c>
    </row>
    <row r="963" spans="1:27" x14ac:dyDescent="0.25">
      <c r="A963" s="2">
        <v>12</v>
      </c>
      <c r="B963" s="2" t="s">
        <v>168</v>
      </c>
      <c r="C963" s="2" t="s">
        <v>325</v>
      </c>
      <c r="D963" s="2" t="s">
        <v>380</v>
      </c>
      <c r="E963" s="2">
        <v>2.3199999999999998</v>
      </c>
      <c r="F963" s="2">
        <v>3.5</v>
      </c>
      <c r="G963" s="2">
        <v>3.09</v>
      </c>
      <c r="H963" s="2">
        <v>1.82</v>
      </c>
      <c r="I963" s="2">
        <v>1.95</v>
      </c>
      <c r="J963" s="2">
        <v>1.67</v>
      </c>
      <c r="K963" s="2">
        <v>2.0706379470715781</v>
      </c>
      <c r="L963" s="2">
        <v>0.6032068277995235</v>
      </c>
      <c r="M963" s="2">
        <v>1.4205120856979261</v>
      </c>
      <c r="N963" s="2">
        <v>0.56381782706188288</v>
      </c>
      <c r="O963" s="2">
        <v>2.682106901564091</v>
      </c>
      <c r="P963" s="2">
        <v>0.54367150257681307</v>
      </c>
      <c r="Q963" s="2">
        <v>1.6370171945701359</v>
      </c>
      <c r="R963" s="2">
        <v>0.64273703008879313</v>
      </c>
      <c r="S963" s="2" t="s">
        <v>31</v>
      </c>
      <c r="T963" s="2" t="s">
        <v>31</v>
      </c>
      <c r="U963" s="2" t="s">
        <v>30</v>
      </c>
      <c r="V963" s="2">
        <v>-1</v>
      </c>
      <c r="W963" s="2">
        <v>-1</v>
      </c>
      <c r="X963" s="2">
        <v>1</v>
      </c>
      <c r="Y963" s="2" t="s">
        <v>30</v>
      </c>
      <c r="Z963" s="2">
        <v>4</v>
      </c>
      <c r="AA963" s="2">
        <v>0</v>
      </c>
    </row>
    <row r="964" spans="1:27" x14ac:dyDescent="0.25">
      <c r="A964" s="2">
        <v>12</v>
      </c>
      <c r="B964" s="2" t="s">
        <v>271</v>
      </c>
      <c r="C964" s="2" t="s">
        <v>486</v>
      </c>
      <c r="D964" s="2" t="s">
        <v>513</v>
      </c>
      <c r="E964" s="2">
        <v>2.1</v>
      </c>
      <c r="F964" s="2">
        <v>3.2</v>
      </c>
      <c r="G964" s="2">
        <v>3.7</v>
      </c>
      <c r="H964" s="2">
        <v>2.15</v>
      </c>
      <c r="I964" s="2">
        <v>1.61</v>
      </c>
      <c r="J964" s="2">
        <v>2</v>
      </c>
      <c r="K964" s="2">
        <v>0.54738652904591778</v>
      </c>
      <c r="L964" s="2">
        <v>1.406064081962525</v>
      </c>
      <c r="M964" s="2">
        <v>1.520996863306185</v>
      </c>
      <c r="N964" s="2">
        <v>0.64331077185168928</v>
      </c>
      <c r="O964" s="2">
        <v>1.181919025582546</v>
      </c>
      <c r="P964" s="2">
        <v>0.60982545257070164</v>
      </c>
      <c r="Q964" s="2">
        <v>0.67473262032085557</v>
      </c>
      <c r="R964" s="2">
        <v>1.0331288450796099</v>
      </c>
      <c r="S964" s="2" t="s">
        <v>31</v>
      </c>
      <c r="T964" s="2" t="s">
        <v>30</v>
      </c>
      <c r="U964" s="2" t="s">
        <v>30</v>
      </c>
      <c r="V964" s="2">
        <v>-1</v>
      </c>
      <c r="W964" s="2">
        <v>1</v>
      </c>
      <c r="X964" s="2">
        <v>-1</v>
      </c>
      <c r="Y964" s="2" t="s">
        <v>31</v>
      </c>
      <c r="Z964" s="2">
        <v>1</v>
      </c>
      <c r="AA964" s="2">
        <v>2</v>
      </c>
    </row>
    <row r="965" spans="1:27" x14ac:dyDescent="0.25">
      <c r="A965" s="2">
        <v>12</v>
      </c>
      <c r="B965" s="2" t="s">
        <v>271</v>
      </c>
      <c r="C965" s="2" t="s">
        <v>486</v>
      </c>
      <c r="D965" s="2" t="s">
        <v>524</v>
      </c>
      <c r="E965" s="2">
        <v>2.2999999999999998</v>
      </c>
      <c r="F965" s="2">
        <v>3.05</v>
      </c>
      <c r="G965" s="2">
        <v>3.15</v>
      </c>
      <c r="H965" s="2">
        <v>2.14</v>
      </c>
      <c r="I965" s="2">
        <v>1.75</v>
      </c>
      <c r="J965" s="2">
        <v>1.8</v>
      </c>
      <c r="K965" s="2">
        <v>0.48510917030567691</v>
      </c>
      <c r="L965" s="2">
        <v>1.389709727665688</v>
      </c>
      <c r="M965" s="2">
        <v>1.464546751851977</v>
      </c>
      <c r="N965" s="2">
        <v>1.117308352142258</v>
      </c>
      <c r="O965" s="2">
        <v>0.56502141086319579</v>
      </c>
      <c r="P965" s="2">
        <v>1.3740044486452341</v>
      </c>
      <c r="Q965" s="2">
        <v>1.1171360033375051</v>
      </c>
      <c r="R965" s="2">
        <v>1.1278738347329029</v>
      </c>
      <c r="S965" s="2" t="s">
        <v>30</v>
      </c>
      <c r="T965" s="2" t="s">
        <v>34</v>
      </c>
      <c r="U965" s="2" t="s">
        <v>31</v>
      </c>
      <c r="V965" s="2">
        <v>-1</v>
      </c>
      <c r="W965" s="2">
        <v>1</v>
      </c>
      <c r="X965" s="2">
        <v>-1</v>
      </c>
      <c r="Y965" s="2" t="s">
        <v>34</v>
      </c>
      <c r="Z965" s="2">
        <v>1</v>
      </c>
      <c r="AA965" s="2">
        <v>1</v>
      </c>
    </row>
    <row r="966" spans="1:27" x14ac:dyDescent="0.25">
      <c r="A966" s="2">
        <v>12</v>
      </c>
      <c r="B966" s="2" t="s">
        <v>249</v>
      </c>
      <c r="C966" s="2" t="s">
        <v>250</v>
      </c>
      <c r="D966" s="2" t="s">
        <v>462</v>
      </c>
      <c r="E966" s="2">
        <v>1.46</v>
      </c>
      <c r="F966" s="2">
        <v>4.25</v>
      </c>
      <c r="G966" s="2">
        <v>5.18</v>
      </c>
      <c r="H966" s="2">
        <v>1.61</v>
      </c>
      <c r="I966" s="2">
        <v>2.2000000000000002</v>
      </c>
      <c r="J966" s="2">
        <v>1.7</v>
      </c>
      <c r="K966" s="2">
        <v>3.650188094719673</v>
      </c>
      <c r="L966" s="2">
        <v>0.84476607748193744</v>
      </c>
      <c r="M966" s="2">
        <v>1.1247156094084101</v>
      </c>
      <c r="N966" s="2">
        <v>1.4267591093118459</v>
      </c>
      <c r="O966" s="2">
        <v>0.89951370115624296</v>
      </c>
      <c r="P966" s="2">
        <v>0.66784326538982508</v>
      </c>
      <c r="Q966" s="2">
        <v>0.88273477844262993</v>
      </c>
      <c r="R966" s="2">
        <v>0.77476025401840887</v>
      </c>
      <c r="S966" s="2" t="s">
        <v>30</v>
      </c>
      <c r="T966" s="2" t="s">
        <v>30</v>
      </c>
      <c r="U966" s="2" t="s">
        <v>30</v>
      </c>
      <c r="V966" s="2">
        <v>-1</v>
      </c>
      <c r="W966" s="2">
        <v>-1</v>
      </c>
      <c r="X966" s="2">
        <v>-1</v>
      </c>
      <c r="Y966" s="2" t="s">
        <v>34</v>
      </c>
      <c r="Z966" s="2">
        <v>0</v>
      </c>
      <c r="AA966" s="2">
        <v>0</v>
      </c>
    </row>
    <row r="967" spans="1:27" x14ac:dyDescent="0.25">
      <c r="A967" s="2">
        <v>12</v>
      </c>
      <c r="B967" s="2" t="s">
        <v>171</v>
      </c>
      <c r="C967" s="2" t="s">
        <v>491</v>
      </c>
      <c r="D967" s="2" t="s">
        <v>546</v>
      </c>
      <c r="E967" s="2">
        <v>2.2400000000000002</v>
      </c>
      <c r="F967" s="2">
        <v>3.37</v>
      </c>
      <c r="G967" s="2">
        <v>3.15</v>
      </c>
      <c r="H967" s="2">
        <v>1.92</v>
      </c>
      <c r="I967" s="2">
        <v>1.79</v>
      </c>
      <c r="J967" s="2">
        <v>1.8</v>
      </c>
      <c r="K967" s="2">
        <v>1.5093391608391611</v>
      </c>
      <c r="L967" s="2">
        <v>0.78635781444450081</v>
      </c>
      <c r="M967" s="2">
        <v>0.75946969696969691</v>
      </c>
      <c r="N967" s="2">
        <v>1.7494703167001699</v>
      </c>
      <c r="O967" s="2">
        <v>1.240084850317213</v>
      </c>
      <c r="P967" s="2">
        <v>0.77033824408939566</v>
      </c>
      <c r="Q967" s="2">
        <v>1.3515055791582029</v>
      </c>
      <c r="R967" s="2">
        <v>0.6149666348089563</v>
      </c>
      <c r="S967" s="2" t="s">
        <v>34</v>
      </c>
      <c r="T967" s="2" t="s">
        <v>31</v>
      </c>
      <c r="U967" s="2" t="s">
        <v>31</v>
      </c>
      <c r="V967" s="2">
        <v>1</v>
      </c>
      <c r="W967" s="2">
        <v>-1</v>
      </c>
      <c r="X967" s="2">
        <v>1</v>
      </c>
      <c r="Y967" s="2" t="s">
        <v>34</v>
      </c>
      <c r="Z967" s="2">
        <v>0</v>
      </c>
      <c r="AA967" s="2">
        <v>0</v>
      </c>
    </row>
    <row r="968" spans="1:27" x14ac:dyDescent="0.25">
      <c r="A968" s="2">
        <v>12</v>
      </c>
      <c r="B968" s="2" t="s">
        <v>171</v>
      </c>
      <c r="C968" s="2" t="s">
        <v>347</v>
      </c>
      <c r="D968" s="2" t="s">
        <v>468</v>
      </c>
      <c r="E968" s="2">
        <v>1.72</v>
      </c>
      <c r="F968" s="2">
        <v>3.63</v>
      </c>
      <c r="G968" s="2">
        <v>4.92</v>
      </c>
      <c r="H968" s="2">
        <v>1.92</v>
      </c>
      <c r="I968" s="2">
        <v>1.79</v>
      </c>
      <c r="J968" s="2">
        <v>1.92</v>
      </c>
      <c r="K968" s="2">
        <v>0.49954022988505747</v>
      </c>
      <c r="L968" s="2">
        <v>1.379424658598811</v>
      </c>
      <c r="M968" s="2">
        <v>3.262345071801303</v>
      </c>
      <c r="N968" s="2">
        <v>0.3844656427528137</v>
      </c>
      <c r="O968" s="2">
        <v>0.870327674184044</v>
      </c>
      <c r="P968" s="2">
        <v>0.74040414064543769</v>
      </c>
      <c r="Q968" s="2">
        <v>0.28666666666666668</v>
      </c>
      <c r="R968" s="2">
        <v>2.2360679774997889</v>
      </c>
      <c r="S968" s="2" t="s">
        <v>34</v>
      </c>
      <c r="T968" s="2" t="s">
        <v>31</v>
      </c>
      <c r="U968" s="2" t="s">
        <v>31</v>
      </c>
      <c r="V968" s="2">
        <v>1</v>
      </c>
      <c r="W968" s="2">
        <v>-1</v>
      </c>
      <c r="X968" s="2">
        <v>1</v>
      </c>
      <c r="Y968" s="2" t="s">
        <v>31</v>
      </c>
      <c r="Z968" s="2">
        <v>0</v>
      </c>
      <c r="AA968" s="2">
        <v>1</v>
      </c>
    </row>
    <row r="969" spans="1:27" x14ac:dyDescent="0.25">
      <c r="A969" s="2">
        <v>12</v>
      </c>
      <c r="B969" s="2" t="s">
        <v>171</v>
      </c>
      <c r="C969" s="2" t="s">
        <v>172</v>
      </c>
      <c r="D969" s="2" t="s">
        <v>512</v>
      </c>
      <c r="E969" s="2">
        <v>2.12</v>
      </c>
      <c r="F969" s="2">
        <v>3.42</v>
      </c>
      <c r="G969" s="2">
        <v>3.37</v>
      </c>
      <c r="H969" s="2">
        <v>2.06</v>
      </c>
      <c r="I969" s="2">
        <v>1.68</v>
      </c>
      <c r="J969" s="2">
        <v>1.83</v>
      </c>
      <c r="K969" s="2">
        <v>2.1590285164401251</v>
      </c>
      <c r="L969" s="2">
        <v>0.56446612137677243</v>
      </c>
      <c r="M969" s="2">
        <v>1.771875227656545</v>
      </c>
      <c r="N969" s="2">
        <v>0.92490703940014996</v>
      </c>
      <c r="O969" s="2">
        <v>0.49882352941176472</v>
      </c>
      <c r="P969" s="2">
        <v>2.2360679774997898</v>
      </c>
      <c r="Q969" s="2">
        <v>0.61168936355391501</v>
      </c>
      <c r="R969" s="2">
        <v>0.91973610881454382</v>
      </c>
      <c r="S969" s="2" t="s">
        <v>34</v>
      </c>
      <c r="T969" s="2" t="s">
        <v>31</v>
      </c>
      <c r="U969" s="2" t="s">
        <v>31</v>
      </c>
      <c r="V969" s="2">
        <v>1</v>
      </c>
      <c r="W969" s="2">
        <v>-1</v>
      </c>
      <c r="X969" s="2">
        <v>1</v>
      </c>
      <c r="Y969" s="2" t="s">
        <v>30</v>
      </c>
      <c r="Z969" s="2">
        <v>1</v>
      </c>
      <c r="AA969" s="2">
        <v>0</v>
      </c>
    </row>
    <row r="970" spans="1:27" x14ac:dyDescent="0.25">
      <c r="A970" s="2">
        <v>12</v>
      </c>
      <c r="B970" s="2" t="s">
        <v>206</v>
      </c>
      <c r="C970" s="2" t="s">
        <v>218</v>
      </c>
      <c r="D970" s="2" t="s">
        <v>508</v>
      </c>
      <c r="E970" s="2">
        <v>2.1800000000000002</v>
      </c>
      <c r="F970" s="2">
        <v>3.27</v>
      </c>
      <c r="G970" s="2">
        <v>3.27</v>
      </c>
      <c r="H970" s="2">
        <v>1.88</v>
      </c>
      <c r="I970" s="2">
        <v>1.82</v>
      </c>
      <c r="J970" s="2">
        <v>1.72</v>
      </c>
      <c r="K970" s="2">
        <v>2.090927815733457</v>
      </c>
      <c r="L970" s="2">
        <v>0.46560950858673272</v>
      </c>
      <c r="M970" s="2">
        <v>2.2989347699203888</v>
      </c>
      <c r="N970" s="2">
        <v>0.79517616248158207</v>
      </c>
      <c r="O970" s="2">
        <v>1.461713786658817</v>
      </c>
      <c r="P970" s="2">
        <v>0.71778669283923502</v>
      </c>
      <c r="Q970" s="2">
        <v>0.7341522573529814</v>
      </c>
      <c r="R970" s="2">
        <v>0.9409724683406786</v>
      </c>
      <c r="S970" s="2" t="s">
        <v>30</v>
      </c>
      <c r="T970" s="2" t="s">
        <v>34</v>
      </c>
      <c r="U970" s="2" t="s">
        <v>31</v>
      </c>
      <c r="V970" s="2">
        <v>-1</v>
      </c>
      <c r="W970" s="2">
        <v>-1</v>
      </c>
      <c r="X970" s="2">
        <v>-1</v>
      </c>
      <c r="Y970" s="2" t="s">
        <v>31</v>
      </c>
      <c r="Z970" s="2">
        <v>0</v>
      </c>
      <c r="AA970" s="2">
        <v>1</v>
      </c>
    </row>
    <row r="971" spans="1:27" x14ac:dyDescent="0.25">
      <c r="A971" s="2">
        <v>12</v>
      </c>
      <c r="B971" s="2" t="s">
        <v>271</v>
      </c>
      <c r="C971" s="2" t="s">
        <v>500</v>
      </c>
      <c r="D971" s="2" t="s">
        <v>488</v>
      </c>
      <c r="E971" s="2">
        <v>2.2000000000000002</v>
      </c>
      <c r="F971" s="2">
        <v>3.2</v>
      </c>
      <c r="G971" s="2">
        <v>3.4</v>
      </c>
      <c r="H971" s="2">
        <v>2.1</v>
      </c>
      <c r="I971" s="2">
        <v>1.67</v>
      </c>
      <c r="J971" s="2">
        <v>1.91</v>
      </c>
      <c r="K971" s="2">
        <v>0.66770524545358989</v>
      </c>
      <c r="L971" s="2">
        <v>0.91339574489018971</v>
      </c>
      <c r="M971" s="2">
        <v>1.225453142091391</v>
      </c>
      <c r="N971" s="2">
        <v>0.1092459125365346</v>
      </c>
      <c r="O971" s="2">
        <v>1.0799127234700441</v>
      </c>
      <c r="P971" s="2">
        <v>0.82916374651833324</v>
      </c>
      <c r="Q971" s="2">
        <v>1.7700092106475089</v>
      </c>
      <c r="R971" s="2">
        <v>0.49532410649173148</v>
      </c>
      <c r="S971" s="2" t="s">
        <v>31</v>
      </c>
      <c r="T971" s="2" t="s">
        <v>30</v>
      </c>
      <c r="U971" s="2" t="s">
        <v>30</v>
      </c>
      <c r="V971" s="2">
        <v>-1</v>
      </c>
      <c r="W971" s="2">
        <v>1</v>
      </c>
      <c r="X971" s="2">
        <v>-1</v>
      </c>
      <c r="Y971" s="2" t="s">
        <v>31</v>
      </c>
      <c r="Z971" s="2">
        <v>1</v>
      </c>
      <c r="AA971" s="2">
        <v>2</v>
      </c>
    </row>
    <row r="972" spans="1:27" x14ac:dyDescent="0.25">
      <c r="A972" s="2">
        <v>12</v>
      </c>
      <c r="B972" s="2" t="s">
        <v>271</v>
      </c>
      <c r="C972" s="2" t="s">
        <v>500</v>
      </c>
      <c r="D972" s="2" t="s">
        <v>559</v>
      </c>
      <c r="E972" s="2">
        <v>2.54</v>
      </c>
      <c r="F972" s="2">
        <v>3.25</v>
      </c>
      <c r="G972" s="2">
        <v>2.72</v>
      </c>
      <c r="H972" s="2">
        <v>2</v>
      </c>
      <c r="I972" s="2">
        <v>1.73</v>
      </c>
      <c r="J972" s="2">
        <v>1.8</v>
      </c>
      <c r="K972" s="2">
        <v>0.55785567536121017</v>
      </c>
      <c r="L972" s="2">
        <v>0.91467480162702219</v>
      </c>
      <c r="M972" s="2">
        <v>0.73664460103921992</v>
      </c>
      <c r="N972" s="2">
        <v>0.97894396978170006</v>
      </c>
      <c r="O972" s="2">
        <v>0.91018283677107215</v>
      </c>
      <c r="P972" s="2">
        <v>0.94601226209829603</v>
      </c>
      <c r="Q972" s="2">
        <v>2.174404573505154</v>
      </c>
      <c r="R972" s="2">
        <v>0.42578389270878397</v>
      </c>
      <c r="S972" s="2" t="s">
        <v>31</v>
      </c>
      <c r="T972" s="2" t="s">
        <v>31</v>
      </c>
      <c r="U972" s="2" t="s">
        <v>30</v>
      </c>
      <c r="V972" s="2">
        <v>1</v>
      </c>
      <c r="W972" s="2">
        <v>-1</v>
      </c>
      <c r="X972" s="2">
        <v>-1</v>
      </c>
      <c r="Y972" s="2" t="s">
        <v>34</v>
      </c>
      <c r="Z972" s="2">
        <v>0</v>
      </c>
      <c r="AA972" s="2">
        <v>0</v>
      </c>
    </row>
    <row r="973" spans="1:27" x14ac:dyDescent="0.25">
      <c r="A973" s="2">
        <v>12</v>
      </c>
      <c r="B973" s="2" t="s">
        <v>271</v>
      </c>
      <c r="C973" s="2" t="s">
        <v>500</v>
      </c>
      <c r="D973" s="2" t="s">
        <v>543</v>
      </c>
      <c r="E973" s="2">
        <v>2.37</v>
      </c>
      <c r="F973" s="2">
        <v>3.35</v>
      </c>
      <c r="G973" s="2">
        <v>2.78</v>
      </c>
      <c r="H973" s="2">
        <v>1.85</v>
      </c>
      <c r="I973" s="2">
        <v>1.87</v>
      </c>
      <c r="J973" s="2">
        <v>1.67</v>
      </c>
      <c r="K973" s="2">
        <v>0.49299484915378949</v>
      </c>
      <c r="L973" s="2">
        <v>0.93458704433769435</v>
      </c>
      <c r="M973" s="2">
        <v>1.6425166666666671</v>
      </c>
      <c r="N973" s="2">
        <v>0.9098741429089412</v>
      </c>
      <c r="O973" s="2">
        <v>1.7370388983011149</v>
      </c>
      <c r="P973" s="2">
        <v>0.78202914676255397</v>
      </c>
      <c r="Q973" s="2">
        <v>2.030045060999607</v>
      </c>
      <c r="R973" s="2">
        <v>0.4930855178050732</v>
      </c>
      <c r="S973" s="2" t="s">
        <v>30</v>
      </c>
      <c r="T973" s="2" t="s">
        <v>34</v>
      </c>
      <c r="U973" s="2" t="s">
        <v>31</v>
      </c>
      <c r="V973" s="2">
        <v>-1</v>
      </c>
      <c r="W973" s="2">
        <v>1</v>
      </c>
      <c r="X973" s="2">
        <v>-1</v>
      </c>
      <c r="Y973" s="2" t="s">
        <v>31</v>
      </c>
      <c r="Z973" s="2">
        <v>1</v>
      </c>
      <c r="AA973" s="2">
        <v>2</v>
      </c>
    </row>
    <row r="974" spans="1:27" x14ac:dyDescent="0.25">
      <c r="A974" s="2">
        <v>12</v>
      </c>
      <c r="B974" s="2" t="s">
        <v>168</v>
      </c>
      <c r="C974" s="2" t="s">
        <v>376</v>
      </c>
      <c r="D974" s="2" t="s">
        <v>382</v>
      </c>
      <c r="E974" s="2">
        <v>2.21</v>
      </c>
      <c r="F974" s="2">
        <v>3.53</v>
      </c>
      <c r="G974" s="2">
        <v>3.3</v>
      </c>
      <c r="H974" s="2">
        <v>2.1800000000000002</v>
      </c>
      <c r="I974" s="2">
        <v>1.61</v>
      </c>
      <c r="J974" s="2">
        <v>1.98</v>
      </c>
      <c r="K974" s="2">
        <v>1.139055942585957</v>
      </c>
      <c r="L974" s="2">
        <v>1.012422136598861</v>
      </c>
      <c r="M974" s="2">
        <v>0.9940121580547111</v>
      </c>
      <c r="N974" s="2">
        <v>1.1769066002802819</v>
      </c>
      <c r="O974" s="2">
        <v>1.5255187843345741</v>
      </c>
      <c r="P974" s="2">
        <v>0.9128762969411135</v>
      </c>
      <c r="Q974" s="2">
        <v>1.129096266489316</v>
      </c>
      <c r="R974" s="2">
        <v>0.67199801043646223</v>
      </c>
      <c r="S974" s="2" t="s">
        <v>31</v>
      </c>
      <c r="T974" s="2" t="s">
        <v>30</v>
      </c>
      <c r="U974" s="2" t="s">
        <v>31</v>
      </c>
      <c r="V974" s="2">
        <v>-1</v>
      </c>
      <c r="W974" s="2">
        <v>-1</v>
      </c>
      <c r="X974" s="2">
        <v>1</v>
      </c>
      <c r="Y974" s="2" t="s">
        <v>30</v>
      </c>
      <c r="Z974" s="2">
        <v>2</v>
      </c>
      <c r="AA974" s="2">
        <v>0</v>
      </c>
    </row>
    <row r="975" spans="1:27" x14ac:dyDescent="0.25">
      <c r="A975" s="2">
        <v>12</v>
      </c>
      <c r="B975" s="2" t="s">
        <v>171</v>
      </c>
      <c r="C975" s="2" t="s">
        <v>468</v>
      </c>
      <c r="D975" s="2" t="s">
        <v>491</v>
      </c>
      <c r="E975" s="2">
        <v>2.27</v>
      </c>
      <c r="F975" s="2">
        <v>3.35</v>
      </c>
      <c r="G975" s="2">
        <v>3.12</v>
      </c>
      <c r="H975" s="2">
        <v>1.84</v>
      </c>
      <c r="I975" s="2">
        <v>1.9</v>
      </c>
      <c r="J975" s="2">
        <v>1.72</v>
      </c>
      <c r="K975" s="2">
        <v>2.6337647052021622</v>
      </c>
      <c r="L975" s="2">
        <v>0.48352237043779772</v>
      </c>
      <c r="M975" s="2">
        <v>1.841591874289104</v>
      </c>
      <c r="N975" s="2">
        <v>0.25224229357836142</v>
      </c>
      <c r="O975" s="2">
        <v>2.0583651924112751</v>
      </c>
      <c r="P975" s="2">
        <v>0.44286959135946868</v>
      </c>
      <c r="Q975" s="2">
        <v>1.4480461477723761</v>
      </c>
      <c r="R975" s="2">
        <v>0.43583165441111271</v>
      </c>
      <c r="S975" s="2" t="s">
        <v>34</v>
      </c>
      <c r="T975" s="2" t="s">
        <v>30</v>
      </c>
      <c r="U975" s="2" t="s">
        <v>31</v>
      </c>
      <c r="V975" s="2">
        <v>1</v>
      </c>
      <c r="W975" s="2">
        <v>-1</v>
      </c>
      <c r="X975" s="2">
        <v>-1</v>
      </c>
      <c r="Y975" s="2" t="s">
        <v>31</v>
      </c>
      <c r="Z975" s="2">
        <v>1</v>
      </c>
      <c r="AA975" s="2">
        <v>2</v>
      </c>
    </row>
    <row r="976" spans="1:27" x14ac:dyDescent="0.25">
      <c r="A976" s="2">
        <v>12</v>
      </c>
      <c r="B976" s="2" t="s">
        <v>171</v>
      </c>
      <c r="C976" s="2" t="s">
        <v>468</v>
      </c>
      <c r="D976" s="2" t="s">
        <v>493</v>
      </c>
      <c r="E976" s="2">
        <v>2.7</v>
      </c>
      <c r="F976" s="2">
        <v>3.25</v>
      </c>
      <c r="G976" s="2">
        <v>2.39</v>
      </c>
      <c r="H976" s="2">
        <v>1.91</v>
      </c>
      <c r="I976" s="2">
        <v>1.9</v>
      </c>
      <c r="J976" s="2">
        <v>1.72</v>
      </c>
      <c r="K976" s="2">
        <v>1.5385288898912619</v>
      </c>
      <c r="L976" s="2">
        <v>0.55626086928018192</v>
      </c>
      <c r="M976" s="2">
        <v>1.3905480417723479</v>
      </c>
      <c r="N976" s="2">
        <v>0.59643882053867481</v>
      </c>
      <c r="O976" s="2">
        <v>0.55592417061611377</v>
      </c>
      <c r="P976" s="2">
        <v>1.3764605138861179</v>
      </c>
      <c r="Q976" s="2">
        <v>1.8846985794960369</v>
      </c>
      <c r="R976" s="2">
        <v>0.42474916622344328</v>
      </c>
      <c r="S976" s="2" t="s">
        <v>30</v>
      </c>
      <c r="T976" s="2" t="s">
        <v>34</v>
      </c>
      <c r="U976" s="2" t="s">
        <v>31</v>
      </c>
      <c r="V976" s="2">
        <v>-1</v>
      </c>
      <c r="W976" s="2">
        <v>-1</v>
      </c>
      <c r="X976" s="2">
        <v>1</v>
      </c>
      <c r="Y976" s="2" t="s">
        <v>34</v>
      </c>
      <c r="Z976" s="2">
        <v>2</v>
      </c>
      <c r="AA976" s="2">
        <v>2</v>
      </c>
    </row>
    <row r="977" spans="1:27" x14ac:dyDescent="0.25">
      <c r="A977" s="2">
        <v>12</v>
      </c>
      <c r="B977" s="2" t="s">
        <v>271</v>
      </c>
      <c r="C977" s="2" t="s">
        <v>503</v>
      </c>
      <c r="D977" s="2" t="s">
        <v>348</v>
      </c>
      <c r="E977" s="2">
        <v>2.1</v>
      </c>
      <c r="F977" s="2">
        <v>3.5</v>
      </c>
      <c r="G977" s="2">
        <v>3.25</v>
      </c>
      <c r="H977" s="2">
        <v>1.76</v>
      </c>
      <c r="I977" s="2">
        <v>1.95</v>
      </c>
      <c r="J977" s="2">
        <v>1.67</v>
      </c>
      <c r="K977" s="2">
        <v>1.1535949638308749</v>
      </c>
      <c r="L977" s="2">
        <v>0.81482273032961228</v>
      </c>
      <c r="M977" s="2">
        <v>2.1040039679946889</v>
      </c>
      <c r="N977" s="2">
        <v>0.71028171109603633</v>
      </c>
      <c r="O977" s="2">
        <v>1.897910918407568</v>
      </c>
      <c r="P977" s="2">
        <v>0.92186723025891859</v>
      </c>
      <c r="Q977" s="2">
        <v>0.16600790513833999</v>
      </c>
      <c r="R977" s="2">
        <v>2.2360679774997898</v>
      </c>
      <c r="S977" s="2" t="s">
        <v>34</v>
      </c>
      <c r="T977" s="2" t="s">
        <v>30</v>
      </c>
      <c r="U977" s="2" t="s">
        <v>30</v>
      </c>
      <c r="V977" s="2">
        <v>-1</v>
      </c>
      <c r="W977" s="2">
        <v>1</v>
      </c>
      <c r="X977" s="2">
        <v>-1</v>
      </c>
      <c r="Y977" s="2" t="s">
        <v>30</v>
      </c>
      <c r="Z977" s="2">
        <v>3</v>
      </c>
      <c r="AA977" s="2">
        <v>0</v>
      </c>
    </row>
    <row r="978" spans="1:27" x14ac:dyDescent="0.25">
      <c r="A978" s="2">
        <v>12</v>
      </c>
      <c r="B978" s="2" t="s">
        <v>239</v>
      </c>
      <c r="C978" s="2" t="s">
        <v>434</v>
      </c>
      <c r="D978" s="2" t="s">
        <v>240</v>
      </c>
      <c r="E978" s="2">
        <v>1.91</v>
      </c>
      <c r="F978" s="2">
        <v>3.5</v>
      </c>
      <c r="G978" s="2">
        <v>4</v>
      </c>
      <c r="H978" s="2">
        <v>2</v>
      </c>
      <c r="I978" s="2">
        <v>1.8</v>
      </c>
      <c r="J978" s="2">
        <v>1.8</v>
      </c>
      <c r="K978" s="2">
        <v>1.947417620323064</v>
      </c>
      <c r="L978" s="2">
        <v>0.60874286729247307</v>
      </c>
      <c r="M978" s="2">
        <v>2.3710963529062492</v>
      </c>
      <c r="N978" s="2">
        <v>1.070606116821432</v>
      </c>
      <c r="O978" s="2">
        <v>0.78148666790975196</v>
      </c>
      <c r="P978" s="2">
        <v>1.0103815685861219</v>
      </c>
      <c r="Q978" s="2">
        <v>0.82701001077417013</v>
      </c>
      <c r="R978" s="2">
        <v>1.2687213137439559</v>
      </c>
      <c r="S978" s="2" t="s">
        <v>30</v>
      </c>
      <c r="T978" s="2" t="s">
        <v>34</v>
      </c>
      <c r="U978" s="2" t="s">
        <v>30</v>
      </c>
      <c r="V978" s="2">
        <v>-1</v>
      </c>
      <c r="W978" s="2">
        <v>-1</v>
      </c>
      <c r="X978" s="2">
        <v>1</v>
      </c>
      <c r="Y978" s="2" t="s">
        <v>34</v>
      </c>
      <c r="Z978" s="2">
        <v>1</v>
      </c>
      <c r="AA978" s="2">
        <v>1</v>
      </c>
    </row>
    <row r="979" spans="1:27" x14ac:dyDescent="0.25">
      <c r="A979" s="2">
        <v>12</v>
      </c>
      <c r="B979" s="2" t="s">
        <v>168</v>
      </c>
      <c r="C979" s="2" t="s">
        <v>382</v>
      </c>
      <c r="D979" s="2" t="s">
        <v>389</v>
      </c>
      <c r="E979" s="2">
        <v>7.1</v>
      </c>
      <c r="F979" s="2">
        <v>4.3</v>
      </c>
      <c r="G979" s="2">
        <v>1.5</v>
      </c>
      <c r="H979" s="2">
        <v>1.95</v>
      </c>
      <c r="I979" s="2">
        <v>1.75</v>
      </c>
      <c r="J979" s="2">
        <v>2.1</v>
      </c>
      <c r="K979" s="2">
        <v>0.35544041450777197</v>
      </c>
      <c r="L979" s="2">
        <v>1.3871240939913561</v>
      </c>
      <c r="M979" s="2">
        <v>0.43916598897623571</v>
      </c>
      <c r="N979" s="2">
        <v>1.078948051327389</v>
      </c>
      <c r="O979" s="2">
        <v>1.179484036562688</v>
      </c>
      <c r="P979" s="2">
        <v>1.138788635174673</v>
      </c>
      <c r="Q979" s="2">
        <v>1.4571266024658041</v>
      </c>
      <c r="R979" s="2">
        <v>1.4777873966602011</v>
      </c>
      <c r="S979" s="2" t="s">
        <v>31</v>
      </c>
      <c r="T979" s="2" t="s">
        <v>31</v>
      </c>
      <c r="U979" s="2" t="s">
        <v>30</v>
      </c>
      <c r="V979" s="2">
        <v>-1</v>
      </c>
      <c r="W979" s="2">
        <v>-1</v>
      </c>
      <c r="X979" s="2">
        <v>1</v>
      </c>
      <c r="Y979" s="2" t="s">
        <v>31</v>
      </c>
      <c r="Z979" s="2">
        <v>0</v>
      </c>
      <c r="AA979" s="2">
        <v>4</v>
      </c>
    </row>
    <row r="980" spans="1:27" x14ac:dyDescent="0.25">
      <c r="A980" s="2">
        <v>12</v>
      </c>
      <c r="B980" s="2" t="s">
        <v>206</v>
      </c>
      <c r="C980" s="2" t="s">
        <v>476</v>
      </c>
      <c r="D980" s="2" t="s">
        <v>526</v>
      </c>
      <c r="E980" s="2">
        <v>2.1800000000000002</v>
      </c>
      <c r="F980" s="2">
        <v>3.27</v>
      </c>
      <c r="G980" s="2">
        <v>3.27</v>
      </c>
      <c r="H980" s="2">
        <v>1.93</v>
      </c>
      <c r="I980" s="2">
        <v>1.78</v>
      </c>
      <c r="J980" s="2">
        <v>1.75</v>
      </c>
      <c r="K980" s="2">
        <v>1.1326433925713799</v>
      </c>
      <c r="L980" s="2">
        <v>1.538645536361799</v>
      </c>
      <c r="M980" s="2">
        <v>1.619924789201969</v>
      </c>
      <c r="N980" s="2">
        <v>0.43470089411408191</v>
      </c>
      <c r="O980" s="2">
        <v>1.2775919108115119</v>
      </c>
      <c r="P980" s="2">
        <v>1.1987314926767689</v>
      </c>
      <c r="Q980" s="2">
        <v>1.4735443094091241</v>
      </c>
      <c r="R980" s="2">
        <v>0.43794478197437958</v>
      </c>
      <c r="S980" s="2" t="s">
        <v>30</v>
      </c>
      <c r="T980" s="2" t="s">
        <v>34</v>
      </c>
      <c r="U980" s="2" t="s">
        <v>31</v>
      </c>
      <c r="V980" s="2">
        <v>-1</v>
      </c>
      <c r="W980" s="2">
        <v>-1</v>
      </c>
      <c r="X980" s="2">
        <v>-1</v>
      </c>
      <c r="Y980" s="2" t="s">
        <v>30</v>
      </c>
      <c r="Z980" s="2">
        <v>3</v>
      </c>
      <c r="AA980" s="2">
        <v>2</v>
      </c>
    </row>
    <row r="981" spans="1:27" x14ac:dyDescent="0.25">
      <c r="A981" s="2">
        <v>12</v>
      </c>
      <c r="B981" s="2" t="s">
        <v>236</v>
      </c>
      <c r="C981" s="2" t="s">
        <v>257</v>
      </c>
      <c r="D981" s="2" t="s">
        <v>554</v>
      </c>
      <c r="E981" s="2">
        <v>2.2000000000000002</v>
      </c>
      <c r="F981" s="2">
        <v>3.15</v>
      </c>
      <c r="G981" s="2">
        <v>2.88</v>
      </c>
      <c r="H981" s="2">
        <v>2.48</v>
      </c>
      <c r="I981" s="2">
        <v>1.5</v>
      </c>
      <c r="J981" s="2">
        <v>2.0499999999999998</v>
      </c>
      <c r="K981" s="2">
        <v>1.291994266602962</v>
      </c>
      <c r="L981" s="2">
        <v>0.96506229220780881</v>
      </c>
      <c r="M981" s="2">
        <v>1.2576832738193391</v>
      </c>
      <c r="N981" s="2">
        <v>0.85106863578058467</v>
      </c>
      <c r="O981" s="2">
        <v>0.7793662891986064</v>
      </c>
      <c r="P981" s="2">
        <v>1.0564272804385271</v>
      </c>
      <c r="Q981" s="2">
        <v>1.538365705852099</v>
      </c>
      <c r="R981" s="2">
        <v>0.57299474748753498</v>
      </c>
      <c r="S981" s="2" t="s">
        <v>30</v>
      </c>
      <c r="T981" s="2" t="s">
        <v>34</v>
      </c>
      <c r="U981" s="2" t="s">
        <v>30</v>
      </c>
      <c r="V981" s="2">
        <v>1</v>
      </c>
      <c r="W981" s="2">
        <v>-1</v>
      </c>
      <c r="X981" s="2">
        <v>-1</v>
      </c>
      <c r="Y981" s="2" t="s">
        <v>30</v>
      </c>
      <c r="Z981" s="2">
        <v>1</v>
      </c>
      <c r="AA981" s="2">
        <v>0</v>
      </c>
    </row>
    <row r="982" spans="1:27" x14ac:dyDescent="0.25">
      <c r="A982" s="2">
        <v>12</v>
      </c>
      <c r="B982" s="2" t="s">
        <v>236</v>
      </c>
      <c r="C982" s="2" t="s">
        <v>257</v>
      </c>
      <c r="D982" s="2" t="s">
        <v>381</v>
      </c>
      <c r="E982" s="2">
        <v>3.04</v>
      </c>
      <c r="F982" s="2">
        <v>3.04</v>
      </c>
      <c r="G982" s="2">
        <v>2.58</v>
      </c>
      <c r="H982" s="2">
        <v>2.5</v>
      </c>
      <c r="I982" s="2">
        <v>1.47</v>
      </c>
      <c r="J982" s="2">
        <v>2.1</v>
      </c>
      <c r="K982" s="2">
        <v>0.99360200668896326</v>
      </c>
      <c r="L982" s="2">
        <v>1.2409714774152689</v>
      </c>
      <c r="M982" s="2">
        <v>0.77112941032250903</v>
      </c>
      <c r="N982" s="2">
        <v>0.76354165593112333</v>
      </c>
      <c r="O982" s="2">
        <v>0.90401050178155229</v>
      </c>
      <c r="P982" s="2">
        <v>1.403729654680671</v>
      </c>
      <c r="Q982" s="2">
        <v>1.639341702631991</v>
      </c>
      <c r="R982" s="2">
        <v>0.92393163571386827</v>
      </c>
      <c r="S982" s="2" t="s">
        <v>34</v>
      </c>
      <c r="T982" s="2" t="s">
        <v>31</v>
      </c>
      <c r="U982" s="2" t="s">
        <v>31</v>
      </c>
      <c r="V982" s="2">
        <v>-1</v>
      </c>
      <c r="W982" s="2">
        <v>-1</v>
      </c>
      <c r="X982" s="2">
        <v>1</v>
      </c>
      <c r="Y982" s="2" t="s">
        <v>31</v>
      </c>
      <c r="Z982" s="2">
        <v>1</v>
      </c>
      <c r="AA982" s="2">
        <v>2</v>
      </c>
    </row>
    <row r="983" spans="1:27" x14ac:dyDescent="0.25">
      <c r="A983" s="2">
        <v>12</v>
      </c>
      <c r="B983" s="2" t="s">
        <v>206</v>
      </c>
      <c r="C983" s="2" t="s">
        <v>509</v>
      </c>
      <c r="D983" s="2" t="s">
        <v>470</v>
      </c>
      <c r="E983" s="2">
        <v>2.75</v>
      </c>
      <c r="F983" s="2">
        <v>3.2</v>
      </c>
      <c r="G983" s="2">
        <v>2.6</v>
      </c>
      <c r="H983" s="2">
        <v>2.0499999999999998</v>
      </c>
      <c r="I983" s="2">
        <v>1.7</v>
      </c>
      <c r="J983" s="2">
        <v>1.85</v>
      </c>
      <c r="K983" s="2">
        <v>1.316760220562724</v>
      </c>
      <c r="L983" s="2">
        <v>0.74574768506138511</v>
      </c>
      <c r="M983" s="2">
        <v>0.48860700023490722</v>
      </c>
      <c r="N983" s="2">
        <v>1.0231595519516981</v>
      </c>
      <c r="O983" s="2">
        <v>1.9791022813442081</v>
      </c>
      <c r="P983" s="2">
        <v>0.42665286544300612</v>
      </c>
      <c r="Q983" s="2">
        <v>0.3235294117647059</v>
      </c>
      <c r="R983" s="2">
        <v>2.2360679774997898</v>
      </c>
      <c r="S983" s="2" t="s">
        <v>30</v>
      </c>
      <c r="T983" s="2" t="s">
        <v>31</v>
      </c>
      <c r="U983" s="2" t="s">
        <v>31</v>
      </c>
      <c r="V983" s="2">
        <v>-1</v>
      </c>
      <c r="W983" s="2">
        <v>-1</v>
      </c>
      <c r="X983" s="2">
        <v>-1</v>
      </c>
      <c r="Y983" s="2" t="s">
        <v>31</v>
      </c>
      <c r="Z983" s="2">
        <v>0</v>
      </c>
      <c r="AA983" s="2">
        <v>1</v>
      </c>
    </row>
    <row r="984" spans="1:27" x14ac:dyDescent="0.25">
      <c r="A984" s="2">
        <v>12</v>
      </c>
      <c r="B984" s="2" t="s">
        <v>206</v>
      </c>
      <c r="C984" s="2" t="s">
        <v>509</v>
      </c>
      <c r="D984" s="2" t="s">
        <v>519</v>
      </c>
      <c r="E984" s="2">
        <v>2.35</v>
      </c>
      <c r="F984" s="2">
        <v>3.25</v>
      </c>
      <c r="G984" s="2">
        <v>2.97</v>
      </c>
      <c r="H984" s="2">
        <v>2.17</v>
      </c>
      <c r="I984" s="2">
        <v>1.6</v>
      </c>
      <c r="J984" s="2">
        <v>1.95</v>
      </c>
      <c r="K984" s="2">
        <v>1.504145328873574</v>
      </c>
      <c r="L984" s="2">
        <v>0.74574768506138511</v>
      </c>
      <c r="M984" s="2">
        <v>0.37125000000000002</v>
      </c>
      <c r="N984" s="2">
        <v>1.3833221775543041</v>
      </c>
      <c r="O984" s="2">
        <v>0.61573953971018802</v>
      </c>
      <c r="P984" s="2">
        <v>1.5168667928430311</v>
      </c>
      <c r="Q984" s="2">
        <v>0.27647058823529408</v>
      </c>
      <c r="R984" s="2">
        <v>2.2360679774997898</v>
      </c>
      <c r="S984" s="2" t="s">
        <v>30</v>
      </c>
      <c r="T984" s="2" t="s">
        <v>30</v>
      </c>
      <c r="U984" s="2" t="s">
        <v>34</v>
      </c>
      <c r="V984" s="2">
        <v>-1</v>
      </c>
      <c r="W984" s="2">
        <v>-1</v>
      </c>
      <c r="X984" s="2">
        <v>-1</v>
      </c>
      <c r="Y984" s="2" t="s">
        <v>34</v>
      </c>
      <c r="Z984" s="2">
        <v>0</v>
      </c>
      <c r="AA984" s="2">
        <v>0</v>
      </c>
    </row>
    <row r="985" spans="1:27" x14ac:dyDescent="0.25">
      <c r="A985" s="2">
        <v>12</v>
      </c>
      <c r="B985" s="2" t="s">
        <v>171</v>
      </c>
      <c r="C985" s="2" t="s">
        <v>511</v>
      </c>
      <c r="D985" s="2" t="s">
        <v>527</v>
      </c>
      <c r="E985" s="2">
        <v>2.2999999999999998</v>
      </c>
      <c r="F985" s="2">
        <v>3.25</v>
      </c>
      <c r="G985" s="2">
        <v>3.15</v>
      </c>
      <c r="H985" s="2">
        <v>2.2000000000000002</v>
      </c>
      <c r="I985" s="2">
        <v>1.6</v>
      </c>
      <c r="J985" s="2">
        <v>1.95</v>
      </c>
      <c r="K985" s="2">
        <v>1.457838680820511</v>
      </c>
      <c r="L985" s="2">
        <v>0.8527681400501681</v>
      </c>
      <c r="M985" s="2">
        <v>0.19384615384615389</v>
      </c>
      <c r="N985" s="2">
        <v>2.2360679774997898</v>
      </c>
      <c r="O985" s="2">
        <v>1.119505588923621</v>
      </c>
      <c r="P985" s="2">
        <v>0.94836567585992981</v>
      </c>
      <c r="Q985" s="2">
        <v>0.31280454657771178</v>
      </c>
      <c r="R985" s="2">
        <v>1.525839182191479</v>
      </c>
      <c r="S985" s="2" t="s">
        <v>34</v>
      </c>
      <c r="T985" s="2" t="s">
        <v>31</v>
      </c>
      <c r="U985" s="2" t="s">
        <v>31</v>
      </c>
      <c r="V985" s="2">
        <v>1</v>
      </c>
      <c r="W985" s="2">
        <v>-1</v>
      </c>
      <c r="X985" s="2">
        <v>1</v>
      </c>
      <c r="Y985" s="2" t="s">
        <v>34</v>
      </c>
      <c r="Z985" s="2">
        <v>0</v>
      </c>
      <c r="AA985" s="2">
        <v>0</v>
      </c>
    </row>
    <row r="986" spans="1:27" x14ac:dyDescent="0.25">
      <c r="A986" s="2">
        <v>12</v>
      </c>
      <c r="B986" s="2" t="s">
        <v>271</v>
      </c>
      <c r="C986" s="2" t="s">
        <v>513</v>
      </c>
      <c r="D986" s="2" t="s">
        <v>556</v>
      </c>
      <c r="E986" s="2">
        <v>3.23</v>
      </c>
      <c r="F986" s="2">
        <v>3.18</v>
      </c>
      <c r="G986" s="2">
        <v>2.2400000000000002</v>
      </c>
      <c r="H986" s="2">
        <v>2.2999999999999998</v>
      </c>
      <c r="I986" s="2">
        <v>1.55</v>
      </c>
      <c r="J986" s="2">
        <v>1.91</v>
      </c>
      <c r="K986" s="2">
        <v>0.54747050687494925</v>
      </c>
      <c r="L986" s="2">
        <v>1.508620456233146</v>
      </c>
      <c r="M986" s="2">
        <v>0.16231884057971019</v>
      </c>
      <c r="N986" s="2">
        <v>2.2360679774997889</v>
      </c>
      <c r="O986" s="2">
        <v>0.23925925925925931</v>
      </c>
      <c r="P986" s="2">
        <v>2.2360679774997898</v>
      </c>
      <c r="Q986" s="2">
        <v>1.9203817875808309</v>
      </c>
      <c r="R986" s="2">
        <v>0.93842492131535404</v>
      </c>
      <c r="S986" s="2" t="s">
        <v>34</v>
      </c>
      <c r="T986" s="2" t="s">
        <v>30</v>
      </c>
      <c r="U986" s="2" t="s">
        <v>30</v>
      </c>
      <c r="V986" s="2">
        <v>-1</v>
      </c>
      <c r="W986" s="2">
        <v>1</v>
      </c>
      <c r="X986" s="2">
        <v>-1</v>
      </c>
      <c r="Y986" s="2" t="s">
        <v>30</v>
      </c>
      <c r="Z986" s="2">
        <v>2</v>
      </c>
      <c r="AA986" s="2">
        <v>1</v>
      </c>
    </row>
    <row r="987" spans="1:27" x14ac:dyDescent="0.25">
      <c r="A987" s="2">
        <v>12</v>
      </c>
      <c r="B987" s="2" t="s">
        <v>271</v>
      </c>
      <c r="C987" s="2" t="s">
        <v>513</v>
      </c>
      <c r="D987" s="2" t="s">
        <v>503</v>
      </c>
      <c r="E987" s="2">
        <v>3.43</v>
      </c>
      <c r="F987" s="2">
        <v>3.17</v>
      </c>
      <c r="G987" s="2">
        <v>2.27</v>
      </c>
      <c r="H987" s="2">
        <v>2.04</v>
      </c>
      <c r="I987" s="2">
        <v>1.69</v>
      </c>
      <c r="J987" s="2">
        <v>1.8</v>
      </c>
      <c r="K987" s="2">
        <v>1.1215901451096411</v>
      </c>
      <c r="L987" s="2">
        <v>0.68852658270309142</v>
      </c>
      <c r="M987" s="2">
        <v>0.28347722590981922</v>
      </c>
      <c r="N987" s="2">
        <v>1.4368809457273259</v>
      </c>
      <c r="O987" s="2">
        <v>2.617999970793722</v>
      </c>
      <c r="P987" s="2">
        <v>0.8078551163476162</v>
      </c>
      <c r="Q987" s="2">
        <v>2.217249359412877</v>
      </c>
      <c r="R987" s="2">
        <v>0.74878640763181514</v>
      </c>
      <c r="S987" s="2" t="s">
        <v>31</v>
      </c>
      <c r="T987" s="2" t="s">
        <v>31</v>
      </c>
      <c r="U987" s="2" t="s">
        <v>30</v>
      </c>
      <c r="V987" s="2">
        <v>1</v>
      </c>
      <c r="W987" s="2">
        <v>-1</v>
      </c>
      <c r="X987" s="2">
        <v>-1</v>
      </c>
      <c r="Y987" s="2" t="s">
        <v>30</v>
      </c>
      <c r="Z987" s="2">
        <v>1</v>
      </c>
      <c r="AA987" s="2">
        <v>0</v>
      </c>
    </row>
    <row r="988" spans="1:27" x14ac:dyDescent="0.25">
      <c r="A988" s="2">
        <v>12</v>
      </c>
      <c r="B988" s="2" t="s">
        <v>150</v>
      </c>
      <c r="C988" s="2" t="s">
        <v>157</v>
      </c>
      <c r="D988" s="2" t="s">
        <v>465</v>
      </c>
      <c r="E988" s="2">
        <v>1.08</v>
      </c>
      <c r="F988" s="2">
        <v>7.25</v>
      </c>
      <c r="G988" s="2">
        <v>18</v>
      </c>
      <c r="H988" s="2">
        <v>1.4</v>
      </c>
      <c r="I988" s="2">
        <v>2.75</v>
      </c>
      <c r="J988" s="2">
        <v>2.1</v>
      </c>
      <c r="K988" s="2">
        <v>5.299532906472229</v>
      </c>
      <c r="L988" s="2">
        <v>1.159022241100367</v>
      </c>
      <c r="M988" s="2">
        <v>6.004558404558404</v>
      </c>
      <c r="N988" s="2">
        <v>0.6659984641264628</v>
      </c>
      <c r="O988" s="2">
        <v>0.55668169568107428</v>
      </c>
      <c r="P988" s="2">
        <v>0.67656806110201051</v>
      </c>
      <c r="Q988" s="2">
        <v>0.38571428571428568</v>
      </c>
      <c r="R988" s="2">
        <v>2.2360679774997898</v>
      </c>
      <c r="S988" s="2" t="s">
        <v>31</v>
      </c>
      <c r="T988" s="2" t="s">
        <v>31</v>
      </c>
      <c r="U988" s="2" t="s">
        <v>30</v>
      </c>
      <c r="V988" s="2">
        <v>-1</v>
      </c>
      <c r="W988" s="2">
        <v>1</v>
      </c>
      <c r="X988" s="2">
        <v>-1</v>
      </c>
      <c r="Y988" s="2" t="s">
        <v>30</v>
      </c>
      <c r="Z988" s="2">
        <v>4</v>
      </c>
      <c r="AA988" s="2">
        <v>0</v>
      </c>
    </row>
    <row r="989" spans="1:27" x14ac:dyDescent="0.25">
      <c r="A989" s="2">
        <v>12</v>
      </c>
      <c r="B989" s="2" t="s">
        <v>206</v>
      </c>
      <c r="C989" s="2" t="s">
        <v>518</v>
      </c>
      <c r="D989" s="2" t="s">
        <v>561</v>
      </c>
      <c r="E989" s="2">
        <v>2.98</v>
      </c>
      <c r="F989" s="2">
        <v>3.45</v>
      </c>
      <c r="G989" s="2">
        <v>2.25</v>
      </c>
      <c r="H989" s="2">
        <v>1.84</v>
      </c>
      <c r="I989" s="2">
        <v>1.87</v>
      </c>
      <c r="J989" s="2">
        <v>1.72</v>
      </c>
      <c r="K989" s="2">
        <v>0.59247648902821315</v>
      </c>
      <c r="L989" s="2">
        <v>1.4745814964148849</v>
      </c>
      <c r="M989" s="2">
        <v>2.134486730217855</v>
      </c>
      <c r="N989" s="2">
        <v>1.122718117708714</v>
      </c>
      <c r="O989" s="2">
        <v>1.410308615008214</v>
      </c>
      <c r="P989" s="2">
        <v>1.217950119185421</v>
      </c>
      <c r="Q989" s="2">
        <v>2.291200985354398</v>
      </c>
      <c r="R989" s="2">
        <v>0.78344540535708351</v>
      </c>
      <c r="S989" s="2" t="s">
        <v>30</v>
      </c>
      <c r="T989" s="2" t="s">
        <v>30</v>
      </c>
      <c r="U989" s="2" t="s">
        <v>34</v>
      </c>
      <c r="V989" s="2">
        <v>-1</v>
      </c>
      <c r="W989" s="2">
        <v>-1</v>
      </c>
      <c r="X989" s="2">
        <v>-1</v>
      </c>
      <c r="Y989" s="2" t="s">
        <v>34</v>
      </c>
      <c r="Z989" s="2">
        <v>0</v>
      </c>
      <c r="AA989" s="2">
        <v>0</v>
      </c>
    </row>
    <row r="990" spans="1:27" x14ac:dyDescent="0.25">
      <c r="A990" s="2">
        <v>12</v>
      </c>
      <c r="B990" s="2" t="s">
        <v>206</v>
      </c>
      <c r="C990" s="2" t="s">
        <v>518</v>
      </c>
      <c r="D990" s="2" t="s">
        <v>476</v>
      </c>
      <c r="E990" s="2">
        <v>2.25</v>
      </c>
      <c r="F990" s="2">
        <v>3.25</v>
      </c>
      <c r="G990" s="2">
        <v>3.25</v>
      </c>
      <c r="H990" s="2">
        <v>2.0499999999999998</v>
      </c>
      <c r="I990" s="2">
        <v>1.7</v>
      </c>
      <c r="J990" s="2">
        <v>1.85</v>
      </c>
      <c r="K990" s="2">
        <v>0.70641224331654384</v>
      </c>
      <c r="L990" s="2">
        <v>1.717489849988596</v>
      </c>
      <c r="M990" s="2">
        <v>2.1340521757741868</v>
      </c>
      <c r="N990" s="2">
        <v>0.49688030223944107</v>
      </c>
      <c r="O990" s="2">
        <v>1.340970784913128</v>
      </c>
      <c r="P990" s="2">
        <v>0.71352344246865651</v>
      </c>
      <c r="Q990" s="2">
        <v>1.5253881753362211</v>
      </c>
      <c r="R990" s="2">
        <v>1.0172328333461409</v>
      </c>
      <c r="S990" s="2" t="s">
        <v>30</v>
      </c>
      <c r="T990" s="2" t="s">
        <v>31</v>
      </c>
      <c r="U990" s="2" t="s">
        <v>31</v>
      </c>
      <c r="V990" s="2">
        <v>-1</v>
      </c>
      <c r="W990" s="2">
        <v>-1</v>
      </c>
      <c r="X990" s="2">
        <v>-1</v>
      </c>
      <c r="Y990" s="2" t="s">
        <v>30</v>
      </c>
      <c r="Z990" s="2">
        <v>2</v>
      </c>
      <c r="AA990" s="2">
        <v>0</v>
      </c>
    </row>
    <row r="991" spans="1:27" x14ac:dyDescent="0.25">
      <c r="A991" s="2">
        <v>12</v>
      </c>
      <c r="B991" s="2" t="s">
        <v>206</v>
      </c>
      <c r="C991" s="2" t="s">
        <v>474</v>
      </c>
      <c r="D991" s="2" t="s">
        <v>469</v>
      </c>
      <c r="E991" s="2">
        <v>2.0499999999999998</v>
      </c>
      <c r="F991" s="2">
        <v>3.3</v>
      </c>
      <c r="G991" s="2">
        <v>3.7</v>
      </c>
      <c r="H991" s="2">
        <v>2.0499999999999998</v>
      </c>
      <c r="I991" s="2">
        <v>1.7</v>
      </c>
      <c r="J991" s="2">
        <v>1.9</v>
      </c>
      <c r="K991" s="2">
        <v>1.909353915324254</v>
      </c>
      <c r="L991" s="2">
        <v>0.76978585281297984</v>
      </c>
      <c r="M991" s="2">
        <v>1.7677497171715271</v>
      </c>
      <c r="N991" s="2">
        <v>0.87952663502155215</v>
      </c>
      <c r="O991" s="2">
        <v>0.43157894736842101</v>
      </c>
      <c r="P991" s="2">
        <v>2.2360679774997898</v>
      </c>
      <c r="Q991" s="2">
        <v>0.59956184390689171</v>
      </c>
      <c r="R991" s="2">
        <v>1.6928350984905829</v>
      </c>
      <c r="S991" s="2" t="s">
        <v>30</v>
      </c>
      <c r="T991" s="2" t="s">
        <v>31</v>
      </c>
      <c r="U991" s="2" t="s">
        <v>31</v>
      </c>
      <c r="V991" s="2">
        <v>-1</v>
      </c>
      <c r="W991" s="2">
        <v>-1</v>
      </c>
      <c r="X991" s="2">
        <v>-1</v>
      </c>
      <c r="Y991" s="2" t="s">
        <v>30</v>
      </c>
      <c r="Z991" s="2">
        <v>3</v>
      </c>
      <c r="AA991" s="2">
        <v>1</v>
      </c>
    </row>
    <row r="992" spans="1:27" x14ac:dyDescent="0.25">
      <c r="A992" s="2">
        <v>12</v>
      </c>
      <c r="B992" s="2" t="s">
        <v>206</v>
      </c>
      <c r="C992" s="2" t="s">
        <v>474</v>
      </c>
      <c r="D992" s="2" t="s">
        <v>530</v>
      </c>
      <c r="E992" s="2">
        <v>1.7</v>
      </c>
      <c r="F992" s="2">
        <v>3.7</v>
      </c>
      <c r="G992" s="2">
        <v>4.7300000000000004</v>
      </c>
      <c r="H992" s="2">
        <v>1.85</v>
      </c>
      <c r="I992" s="2">
        <v>1.87</v>
      </c>
      <c r="J992" s="2">
        <v>1.83</v>
      </c>
      <c r="K992" s="2">
        <v>2.1479975050566829</v>
      </c>
      <c r="L992" s="2">
        <v>0.84778345593627946</v>
      </c>
      <c r="M992" s="2">
        <v>1.0180129985416271</v>
      </c>
      <c r="N992" s="2">
        <v>1.119804540098065</v>
      </c>
      <c r="O992" s="2">
        <v>1.3779249124027011</v>
      </c>
      <c r="P992" s="2">
        <v>0.71417021677992776</v>
      </c>
      <c r="Q992" s="2">
        <v>0.61862619808306707</v>
      </c>
      <c r="R992" s="2">
        <v>1.2842705994264989</v>
      </c>
      <c r="S992" s="2" t="s">
        <v>30</v>
      </c>
      <c r="T992" s="2" t="s">
        <v>30</v>
      </c>
      <c r="U992" s="2" t="s">
        <v>34</v>
      </c>
      <c r="V992" s="2">
        <v>-1</v>
      </c>
      <c r="W992" s="2">
        <v>-1</v>
      </c>
      <c r="X992" s="2">
        <v>-1</v>
      </c>
      <c r="Y992" s="2" t="s">
        <v>30</v>
      </c>
      <c r="Z992" s="2">
        <v>4</v>
      </c>
      <c r="AA992" s="2">
        <v>0</v>
      </c>
    </row>
    <row r="993" spans="1:27" x14ac:dyDescent="0.25">
      <c r="A993" s="2">
        <v>12</v>
      </c>
      <c r="B993" s="2" t="s">
        <v>271</v>
      </c>
      <c r="C993" s="2" t="s">
        <v>273</v>
      </c>
      <c r="D993" s="2" t="s">
        <v>501</v>
      </c>
      <c r="E993" s="2">
        <v>2.3199999999999998</v>
      </c>
      <c r="F993" s="2">
        <v>3.18</v>
      </c>
      <c r="G993" s="2">
        <v>3.08</v>
      </c>
      <c r="H993" s="2">
        <v>2.08</v>
      </c>
      <c r="I993" s="2">
        <v>1.67</v>
      </c>
      <c r="J993" s="2">
        <v>1.85</v>
      </c>
      <c r="K993" s="2">
        <v>1.159902673721557</v>
      </c>
      <c r="L993" s="2">
        <v>0.79379396152949522</v>
      </c>
      <c r="M993" s="2">
        <v>1.9468434418252321</v>
      </c>
      <c r="N993" s="2">
        <v>0.58303527617305062</v>
      </c>
      <c r="O993" s="2">
        <v>1.0633737105246499</v>
      </c>
      <c r="P993" s="2">
        <v>1.0139188979856171</v>
      </c>
      <c r="Q993" s="2">
        <v>1.0890054297789351</v>
      </c>
      <c r="R993" s="2">
        <v>0.71595183433143306</v>
      </c>
      <c r="S993" s="2" t="s">
        <v>31</v>
      </c>
      <c r="T993" s="2" t="s">
        <v>31</v>
      </c>
      <c r="U993" s="2" t="s">
        <v>30</v>
      </c>
      <c r="V993" s="2">
        <v>1</v>
      </c>
      <c r="W993" s="2">
        <v>-1</v>
      </c>
      <c r="X993" s="2">
        <v>-1</v>
      </c>
      <c r="Y993" s="2" t="s">
        <v>30</v>
      </c>
      <c r="Z993" s="2">
        <v>1</v>
      </c>
      <c r="AA993" s="2">
        <v>0</v>
      </c>
    </row>
    <row r="994" spans="1:27" x14ac:dyDescent="0.25">
      <c r="A994" s="2">
        <v>12</v>
      </c>
      <c r="B994" s="2" t="s">
        <v>271</v>
      </c>
      <c r="C994" s="2" t="s">
        <v>273</v>
      </c>
      <c r="D994" s="2" t="s">
        <v>488</v>
      </c>
      <c r="E994" s="2">
        <v>2.71</v>
      </c>
      <c r="F994" s="2">
        <v>3.3</v>
      </c>
      <c r="G994" s="2">
        <v>2.4500000000000002</v>
      </c>
      <c r="H994" s="2">
        <v>1.93</v>
      </c>
      <c r="I994" s="2">
        <v>1.87</v>
      </c>
      <c r="J994" s="2">
        <v>1.73</v>
      </c>
      <c r="K994" s="2">
        <v>1.2473147823887401</v>
      </c>
      <c r="L994" s="2">
        <v>0.45873072946129262</v>
      </c>
      <c r="M994" s="2">
        <v>0.68704711709526711</v>
      </c>
      <c r="N994" s="2">
        <v>0.57095743923656472</v>
      </c>
      <c r="O994" s="2">
        <v>1.33025612754719</v>
      </c>
      <c r="P994" s="2">
        <v>0.82916374651833336</v>
      </c>
      <c r="Q994" s="2">
        <v>1.8026585598921441</v>
      </c>
      <c r="R994" s="2">
        <v>0.27838527184749051</v>
      </c>
      <c r="S994" s="2" t="s">
        <v>30</v>
      </c>
      <c r="T994" s="2" t="s">
        <v>34</v>
      </c>
      <c r="U994" s="2" t="s">
        <v>31</v>
      </c>
      <c r="V994" s="2">
        <v>-1</v>
      </c>
      <c r="W994" s="2">
        <v>1</v>
      </c>
      <c r="X994" s="2">
        <v>-1</v>
      </c>
      <c r="Y994" s="2" t="s">
        <v>30</v>
      </c>
      <c r="Z994" s="2">
        <v>1</v>
      </c>
      <c r="AA994" s="2">
        <v>0</v>
      </c>
    </row>
    <row r="995" spans="1:27" x14ac:dyDescent="0.25">
      <c r="A995" s="2">
        <v>12</v>
      </c>
      <c r="B995" s="2" t="s">
        <v>171</v>
      </c>
      <c r="C995" s="2" t="s">
        <v>344</v>
      </c>
      <c r="D995" s="2" t="s">
        <v>231</v>
      </c>
      <c r="E995" s="2">
        <v>2.27</v>
      </c>
      <c r="F995" s="2">
        <v>3.25</v>
      </c>
      <c r="G995" s="2">
        <v>3.2</v>
      </c>
      <c r="H995" s="2">
        <v>2.19</v>
      </c>
      <c r="I995" s="2">
        <v>1.61</v>
      </c>
      <c r="J995" s="2">
        <v>1.92</v>
      </c>
      <c r="K995" s="2">
        <v>0.70037973084636806</v>
      </c>
      <c r="L995" s="2">
        <v>0.6286796729052273</v>
      </c>
      <c r="M995" s="2">
        <v>1.0717460317460319</v>
      </c>
      <c r="N995" s="2">
        <v>1.043515370200788</v>
      </c>
      <c r="O995" s="2">
        <v>0.85957548959632024</v>
      </c>
      <c r="P995" s="2">
        <v>0.92326892529999349</v>
      </c>
      <c r="Q995" s="2">
        <v>0.69738445063182697</v>
      </c>
      <c r="R995" s="2">
        <v>0.91506020001390731</v>
      </c>
      <c r="S995" s="2" t="s">
        <v>34</v>
      </c>
      <c r="T995" s="2" t="s">
        <v>31</v>
      </c>
      <c r="U995" s="2" t="s">
        <v>31</v>
      </c>
      <c r="V995" s="2">
        <v>1</v>
      </c>
      <c r="W995" s="2">
        <v>-1</v>
      </c>
      <c r="X995" s="2">
        <v>1</v>
      </c>
      <c r="Y995" s="2" t="s">
        <v>30</v>
      </c>
      <c r="Z995" s="2">
        <v>4</v>
      </c>
      <c r="AA995" s="2">
        <v>1</v>
      </c>
    </row>
    <row r="996" spans="1:27" x14ac:dyDescent="0.25">
      <c r="A996" s="2">
        <v>12</v>
      </c>
      <c r="B996" s="2" t="s">
        <v>271</v>
      </c>
      <c r="C996" s="2" t="s">
        <v>523</v>
      </c>
      <c r="D996" s="2" t="s">
        <v>543</v>
      </c>
      <c r="E996" s="2">
        <v>2.75</v>
      </c>
      <c r="F996" s="2">
        <v>3.3</v>
      </c>
      <c r="G996" s="2">
        <v>2.5</v>
      </c>
      <c r="H996" s="2">
        <v>1.87</v>
      </c>
      <c r="I996" s="2">
        <v>1.87</v>
      </c>
      <c r="J996" s="2">
        <v>1.75</v>
      </c>
      <c r="K996" s="2">
        <v>1.0258443795830099</v>
      </c>
      <c r="L996" s="2">
        <v>1.067258172510577</v>
      </c>
      <c r="M996" s="2">
        <v>1.353954081632653</v>
      </c>
      <c r="N996" s="2">
        <v>0.79327698568186789</v>
      </c>
      <c r="O996" s="2">
        <v>1.5072869843172509</v>
      </c>
      <c r="P996" s="2">
        <v>0.75815126962796864</v>
      </c>
      <c r="Q996" s="2">
        <v>1.3482511191150011</v>
      </c>
      <c r="R996" s="2">
        <v>0.80537898055641355</v>
      </c>
      <c r="S996" s="2" t="s">
        <v>31</v>
      </c>
      <c r="T996" s="2" t="s">
        <v>30</v>
      </c>
      <c r="U996" s="2" t="s">
        <v>30</v>
      </c>
      <c r="V996" s="2">
        <v>-1</v>
      </c>
      <c r="W996" s="2">
        <v>1</v>
      </c>
      <c r="X996" s="2">
        <v>-1</v>
      </c>
      <c r="Y996" s="2" t="s">
        <v>30</v>
      </c>
      <c r="Z996" s="2">
        <v>3</v>
      </c>
      <c r="AA996" s="2">
        <v>1</v>
      </c>
    </row>
    <row r="997" spans="1:27" x14ac:dyDescent="0.25">
      <c r="A997" s="2">
        <v>12</v>
      </c>
      <c r="B997" s="2" t="s">
        <v>271</v>
      </c>
      <c r="C997" s="2" t="s">
        <v>523</v>
      </c>
      <c r="D997" s="2" t="s">
        <v>502</v>
      </c>
      <c r="E997" s="2">
        <v>1.72</v>
      </c>
      <c r="F997" s="2">
        <v>3.75</v>
      </c>
      <c r="G997" s="2">
        <v>4.3099999999999996</v>
      </c>
      <c r="H997" s="2">
        <v>1.85</v>
      </c>
      <c r="I997" s="2">
        <v>1.87</v>
      </c>
      <c r="J997" s="2">
        <v>1.83</v>
      </c>
      <c r="K997" s="2">
        <v>1.9285494489404</v>
      </c>
      <c r="L997" s="2">
        <v>0.9911907949059684</v>
      </c>
      <c r="M997" s="2">
        <v>2.3545990178947478</v>
      </c>
      <c r="N997" s="2">
        <v>0.48064190651875738</v>
      </c>
      <c r="O997" s="2">
        <v>0.2191082802547771</v>
      </c>
      <c r="P997" s="2">
        <v>2.2360679774997898</v>
      </c>
      <c r="Q997" s="2">
        <v>1.0418109921037311</v>
      </c>
      <c r="R997" s="2">
        <v>0.59444494411428317</v>
      </c>
      <c r="S997" s="2" t="s">
        <v>30</v>
      </c>
      <c r="T997" s="2" t="s">
        <v>34</v>
      </c>
      <c r="U997" s="2" t="s">
        <v>31</v>
      </c>
      <c r="V997" s="2">
        <v>-1</v>
      </c>
      <c r="W997" s="2">
        <v>1</v>
      </c>
      <c r="X997" s="2">
        <v>-1</v>
      </c>
      <c r="Y997" s="2" t="s">
        <v>34</v>
      </c>
      <c r="Z997" s="2">
        <v>0</v>
      </c>
      <c r="AA997" s="2">
        <v>0</v>
      </c>
    </row>
    <row r="998" spans="1:27" x14ac:dyDescent="0.25">
      <c r="A998" s="2">
        <v>12</v>
      </c>
      <c r="B998" s="2" t="s">
        <v>271</v>
      </c>
      <c r="C998" s="2" t="s">
        <v>523</v>
      </c>
      <c r="D998" s="2" t="s">
        <v>537</v>
      </c>
      <c r="E998" s="2">
        <v>2.48</v>
      </c>
      <c r="F998" s="2">
        <v>3.33</v>
      </c>
      <c r="G998" s="2">
        <v>3.01</v>
      </c>
      <c r="H998" s="2">
        <v>1.9</v>
      </c>
      <c r="I998" s="2">
        <v>1.81</v>
      </c>
      <c r="J998" s="2">
        <v>1.73</v>
      </c>
      <c r="K998" s="2">
        <v>1.954638545368542</v>
      </c>
      <c r="L998" s="2">
        <v>0.74216829710985233</v>
      </c>
      <c r="M998" s="2">
        <v>2.088303229553178</v>
      </c>
      <c r="N998" s="2">
        <v>0.3468193438428322</v>
      </c>
      <c r="O998" s="2">
        <v>0.77513541356392679</v>
      </c>
      <c r="P998" s="2">
        <v>0.9362373266486661</v>
      </c>
      <c r="Q998" s="2">
        <v>1.207201999740291</v>
      </c>
      <c r="R998" s="2">
        <v>0.81358924785994735</v>
      </c>
      <c r="S998" s="2" t="s">
        <v>31</v>
      </c>
      <c r="T998" s="2" t="s">
        <v>31</v>
      </c>
      <c r="U998" s="2" t="s">
        <v>30</v>
      </c>
      <c r="V998" s="2">
        <v>1</v>
      </c>
      <c r="W998" s="2">
        <v>-1</v>
      </c>
      <c r="X998" s="2">
        <v>-1</v>
      </c>
      <c r="Y998" s="2" t="s">
        <v>30</v>
      </c>
      <c r="Z998" s="2">
        <v>1</v>
      </c>
      <c r="AA998" s="2">
        <v>0</v>
      </c>
    </row>
    <row r="999" spans="1:27" x14ac:dyDescent="0.25">
      <c r="A999" s="2">
        <v>12</v>
      </c>
      <c r="B999" s="2" t="s">
        <v>206</v>
      </c>
      <c r="C999" s="2" t="s">
        <v>525</v>
      </c>
      <c r="D999" s="2" t="s">
        <v>218</v>
      </c>
      <c r="E999" s="2">
        <v>5</v>
      </c>
      <c r="F999" s="2">
        <v>3.75</v>
      </c>
      <c r="G999" s="2">
        <v>1.67</v>
      </c>
      <c r="H999" s="2">
        <v>1.83</v>
      </c>
      <c r="I999" s="2">
        <v>1.91</v>
      </c>
      <c r="J999" s="2">
        <v>1.85</v>
      </c>
      <c r="K999" s="2">
        <v>0.53620522918791158</v>
      </c>
      <c r="L999" s="2">
        <v>0.91770459507611168</v>
      </c>
      <c r="M999" s="2">
        <v>0.98569107528695088</v>
      </c>
      <c r="N999" s="2">
        <v>0.74722200739915279</v>
      </c>
      <c r="O999" s="2">
        <v>3.1592751548618732</v>
      </c>
      <c r="P999" s="2">
        <v>0.93360741022562554</v>
      </c>
      <c r="Q999" s="2">
        <v>3.4386239264061249</v>
      </c>
      <c r="R999" s="2">
        <v>0.59233006550296774</v>
      </c>
      <c r="S999" s="2" t="s">
        <v>30</v>
      </c>
      <c r="T999" s="2" t="s">
        <v>31</v>
      </c>
      <c r="U999" s="2" t="s">
        <v>31</v>
      </c>
      <c r="V999" s="2">
        <v>-1</v>
      </c>
      <c r="W999" s="2">
        <v>-1</v>
      </c>
      <c r="X999" s="2">
        <v>-1</v>
      </c>
      <c r="Y999" s="2" t="s">
        <v>31</v>
      </c>
      <c r="Z999" s="2">
        <v>0</v>
      </c>
      <c r="AA999" s="2">
        <v>1</v>
      </c>
    </row>
    <row r="1000" spans="1:27" x14ac:dyDescent="0.25">
      <c r="A1000" s="2">
        <v>12</v>
      </c>
      <c r="B1000" s="2" t="s">
        <v>206</v>
      </c>
      <c r="C1000" s="2" t="s">
        <v>525</v>
      </c>
      <c r="D1000" s="2" t="s">
        <v>471</v>
      </c>
      <c r="E1000" s="2">
        <v>4.04</v>
      </c>
      <c r="F1000" s="2">
        <v>3.7</v>
      </c>
      <c r="G1000" s="2">
        <v>1.81</v>
      </c>
      <c r="H1000" s="2">
        <v>1.85</v>
      </c>
      <c r="I1000" s="2">
        <v>1.87</v>
      </c>
      <c r="J1000" s="2">
        <v>1.78</v>
      </c>
      <c r="K1000" s="2">
        <v>0.54032512315270942</v>
      </c>
      <c r="L1000" s="2">
        <v>1.495362748495769</v>
      </c>
      <c r="M1000" s="2">
        <v>1.1452157290053719</v>
      </c>
      <c r="N1000" s="2">
        <v>1.1463681222361031</v>
      </c>
      <c r="O1000" s="2">
        <v>2.5009169320775428</v>
      </c>
      <c r="P1000" s="2">
        <v>0.38008241184997138</v>
      </c>
      <c r="Q1000" s="2">
        <v>1.885499581398818</v>
      </c>
      <c r="R1000" s="2">
        <v>1.0941037258637161</v>
      </c>
      <c r="S1000" s="2" t="s">
        <v>30</v>
      </c>
      <c r="T1000" s="2" t="s">
        <v>30</v>
      </c>
      <c r="U1000" s="2" t="s">
        <v>34</v>
      </c>
      <c r="V1000" s="2">
        <v>-1</v>
      </c>
      <c r="W1000" s="2">
        <v>-1</v>
      </c>
      <c r="X1000" s="2">
        <v>-1</v>
      </c>
      <c r="Y1000" s="2" t="s">
        <v>31</v>
      </c>
      <c r="Z1000" s="2">
        <v>1</v>
      </c>
      <c r="AA1000" s="2">
        <v>3</v>
      </c>
    </row>
    <row r="1001" spans="1:27" x14ac:dyDescent="0.25">
      <c r="A1001" s="2">
        <v>12</v>
      </c>
      <c r="B1001" s="2" t="s">
        <v>171</v>
      </c>
      <c r="C1001" s="2" t="s">
        <v>343</v>
      </c>
      <c r="D1001" s="2" t="s">
        <v>337</v>
      </c>
      <c r="E1001" s="2">
        <v>2.12</v>
      </c>
      <c r="F1001" s="2">
        <v>3.2</v>
      </c>
      <c r="G1001" s="2">
        <v>3.63</v>
      </c>
      <c r="H1001" s="2">
        <v>2.38</v>
      </c>
      <c r="I1001" s="2">
        <v>1.53</v>
      </c>
      <c r="J1001" s="2">
        <v>2</v>
      </c>
      <c r="K1001" s="2">
        <v>2.213295392953929</v>
      </c>
      <c r="L1001" s="2">
        <v>0.52073197713885278</v>
      </c>
      <c r="M1001" s="2">
        <v>1.095270104068117</v>
      </c>
      <c r="N1001" s="2">
        <v>0.71941148985448089</v>
      </c>
      <c r="O1001" s="2">
        <v>0.97181951396043731</v>
      </c>
      <c r="P1001" s="2">
        <v>1.0072413377123619</v>
      </c>
      <c r="Q1001" s="2">
        <v>0.9259836858368069</v>
      </c>
      <c r="R1001" s="2">
        <v>0.98773281977641958</v>
      </c>
      <c r="S1001" s="2" t="s">
        <v>34</v>
      </c>
      <c r="T1001" s="2" t="s">
        <v>30</v>
      </c>
      <c r="U1001" s="2" t="s">
        <v>31</v>
      </c>
      <c r="V1001" s="2">
        <v>1</v>
      </c>
      <c r="W1001" s="2">
        <v>-1</v>
      </c>
      <c r="X1001" s="2">
        <v>-1</v>
      </c>
      <c r="Y1001" s="2" t="s">
        <v>30</v>
      </c>
      <c r="Z1001" s="2">
        <v>2</v>
      </c>
      <c r="AA1001" s="2">
        <v>0</v>
      </c>
    </row>
    <row r="1002" spans="1:27" x14ac:dyDescent="0.25">
      <c r="A1002" s="2">
        <v>12</v>
      </c>
      <c r="B1002" s="2" t="s">
        <v>426</v>
      </c>
      <c r="C1002" s="2" t="s">
        <v>529</v>
      </c>
      <c r="D1002" s="2" t="s">
        <v>541</v>
      </c>
      <c r="E1002" s="2">
        <v>1.07</v>
      </c>
      <c r="F1002" s="2">
        <v>10.16</v>
      </c>
      <c r="G1002" s="2">
        <v>23.94</v>
      </c>
      <c r="H1002" s="2">
        <v>1.41</v>
      </c>
      <c r="I1002" s="2">
        <v>2.69</v>
      </c>
      <c r="J1002" s="2">
        <v>2.62</v>
      </c>
      <c r="K1002" s="2">
        <v>4.5258000000000003</v>
      </c>
      <c r="L1002" s="2">
        <v>0.57436806430991061</v>
      </c>
      <c r="M1002" s="2">
        <v>6.7051826086956519</v>
      </c>
      <c r="N1002" s="2">
        <v>0.8537828867347429</v>
      </c>
      <c r="O1002" s="2">
        <v>0.9051767676767678</v>
      </c>
      <c r="P1002" s="2">
        <v>1.778250320851601</v>
      </c>
      <c r="Q1002" s="2">
        <v>0.15970149253731339</v>
      </c>
      <c r="R1002" s="2">
        <v>2.2360679774997889</v>
      </c>
      <c r="S1002" s="2" t="s">
        <v>31</v>
      </c>
      <c r="T1002" s="2" t="s">
        <v>31</v>
      </c>
      <c r="U1002" s="2" t="s">
        <v>30</v>
      </c>
      <c r="V1002" s="2">
        <v>1</v>
      </c>
      <c r="W1002" s="2">
        <v>1</v>
      </c>
      <c r="X1002" s="2">
        <v>-1</v>
      </c>
      <c r="Y1002" s="2" t="s">
        <v>30</v>
      </c>
      <c r="Z1002" s="2">
        <v>2</v>
      </c>
      <c r="AA1002" s="2">
        <v>0</v>
      </c>
    </row>
    <row r="1003" spans="1:27" x14ac:dyDescent="0.25">
      <c r="A1003" s="2">
        <v>12</v>
      </c>
      <c r="B1003" s="2" t="s">
        <v>206</v>
      </c>
      <c r="C1003" s="2" t="s">
        <v>530</v>
      </c>
      <c r="D1003" s="2" t="s">
        <v>518</v>
      </c>
      <c r="E1003" s="2">
        <v>3.23</v>
      </c>
      <c r="F1003" s="2">
        <v>3.3</v>
      </c>
      <c r="G1003" s="2">
        <v>2.19</v>
      </c>
      <c r="H1003" s="2">
        <v>1.93</v>
      </c>
      <c r="I1003" s="2">
        <v>1.78</v>
      </c>
      <c r="J1003" s="2">
        <v>1.83</v>
      </c>
      <c r="K1003" s="2">
        <v>0.69131042516016317</v>
      </c>
      <c r="L1003" s="2">
        <v>1.441383394352117</v>
      </c>
      <c r="M1003" s="2">
        <v>1.2156815084076611</v>
      </c>
      <c r="N1003" s="2">
        <v>0.33573702507802078</v>
      </c>
      <c r="O1003" s="2">
        <v>1.642124028603305</v>
      </c>
      <c r="P1003" s="2">
        <v>0.75067626466071136</v>
      </c>
      <c r="Q1003" s="2">
        <v>1.340323896088466</v>
      </c>
      <c r="R1003" s="2">
        <v>0.75009000735050047</v>
      </c>
      <c r="S1003" s="2" t="s">
        <v>34</v>
      </c>
      <c r="T1003" s="2" t="s">
        <v>31</v>
      </c>
      <c r="U1003" s="2" t="s">
        <v>30</v>
      </c>
      <c r="V1003" s="2">
        <v>-1</v>
      </c>
      <c r="W1003" s="2">
        <v>-1</v>
      </c>
      <c r="X1003" s="2">
        <v>-1</v>
      </c>
      <c r="Y1003" s="2" t="s">
        <v>31</v>
      </c>
      <c r="Z1003" s="2">
        <v>0</v>
      </c>
      <c r="AA1003" s="2">
        <v>1</v>
      </c>
    </row>
    <row r="1004" spans="1:27" x14ac:dyDescent="0.25">
      <c r="A1004" s="2">
        <v>12</v>
      </c>
      <c r="B1004" s="2" t="s">
        <v>206</v>
      </c>
      <c r="C1004" s="2" t="s">
        <v>530</v>
      </c>
      <c r="D1004" s="2" t="s">
        <v>521</v>
      </c>
      <c r="E1004" s="2">
        <v>1.99</v>
      </c>
      <c r="F1004" s="2">
        <v>3.37</v>
      </c>
      <c r="G1004" s="2">
        <v>3.72</v>
      </c>
      <c r="H1004" s="2">
        <v>1.98</v>
      </c>
      <c r="I1004" s="2">
        <v>1.74</v>
      </c>
      <c r="J1004" s="2">
        <v>1.75</v>
      </c>
      <c r="K1004" s="2">
        <v>1.601866929086418</v>
      </c>
      <c r="L1004" s="2">
        <v>0.99173568999181883</v>
      </c>
      <c r="M1004" s="2">
        <v>0.58312891002303291</v>
      </c>
      <c r="N1004" s="2">
        <v>0.99992430087704676</v>
      </c>
      <c r="O1004" s="2">
        <v>1.2410892325152501</v>
      </c>
      <c r="P1004" s="2">
        <v>1.0890161951856869</v>
      </c>
      <c r="Q1004" s="2">
        <v>0.90473098375123473</v>
      </c>
      <c r="R1004" s="2">
        <v>0.71365009455525164</v>
      </c>
      <c r="S1004" s="2" t="s">
        <v>30</v>
      </c>
      <c r="T1004" s="2" t="s">
        <v>34</v>
      </c>
      <c r="U1004" s="2" t="s">
        <v>31</v>
      </c>
      <c r="V1004" s="2">
        <v>-1</v>
      </c>
      <c r="W1004" s="2">
        <v>-1</v>
      </c>
      <c r="X1004" s="2">
        <v>-1</v>
      </c>
      <c r="Y1004" s="2" t="s">
        <v>31</v>
      </c>
      <c r="Z1004" s="2">
        <v>0</v>
      </c>
      <c r="AA1004" s="2">
        <v>1</v>
      </c>
    </row>
    <row r="1005" spans="1:27" x14ac:dyDescent="0.25">
      <c r="A1005" s="2">
        <v>12</v>
      </c>
      <c r="B1005" s="2" t="s">
        <v>150</v>
      </c>
      <c r="C1005" s="2" t="s">
        <v>531</v>
      </c>
      <c r="D1005" s="2" t="s">
        <v>532</v>
      </c>
      <c r="E1005" s="2">
        <v>3.5</v>
      </c>
      <c r="F1005" s="2">
        <v>3.35</v>
      </c>
      <c r="G1005" s="2">
        <v>2.06</v>
      </c>
      <c r="H1005" s="2">
        <v>2.11</v>
      </c>
      <c r="I1005" s="2">
        <v>1.61</v>
      </c>
      <c r="J1005" s="2">
        <v>1.95</v>
      </c>
      <c r="K1005" s="2">
        <v>1.149184368251553</v>
      </c>
      <c r="L1005" s="2">
        <v>0.31247808353357792</v>
      </c>
      <c r="M1005" s="2">
        <v>0.69623693379790941</v>
      </c>
      <c r="N1005" s="2">
        <v>1.396326961312687</v>
      </c>
      <c r="O1005" s="2">
        <v>0.81857458547546547</v>
      </c>
      <c r="P1005" s="2">
        <v>1.1020385679552289</v>
      </c>
      <c r="Q1005" s="2">
        <v>1.6760551431601269</v>
      </c>
      <c r="R1005" s="2">
        <v>0.92694250222186447</v>
      </c>
      <c r="S1005" s="2" t="s">
        <v>31</v>
      </c>
      <c r="T1005" s="2" t="s">
        <v>30</v>
      </c>
      <c r="U1005" s="2" t="s">
        <v>30</v>
      </c>
      <c r="V1005" s="2">
        <v>-1</v>
      </c>
      <c r="W1005" s="2">
        <v>1</v>
      </c>
      <c r="X1005" s="2">
        <v>-1</v>
      </c>
      <c r="Y1005" s="2" t="s">
        <v>34</v>
      </c>
      <c r="Z1005" s="2">
        <v>2</v>
      </c>
      <c r="AA1005" s="2">
        <v>2</v>
      </c>
    </row>
    <row r="1006" spans="1:27" x14ac:dyDescent="0.25">
      <c r="A1006" s="2">
        <v>12</v>
      </c>
      <c r="B1006" s="2" t="s">
        <v>271</v>
      </c>
      <c r="C1006" s="2" t="s">
        <v>272</v>
      </c>
      <c r="D1006" s="2" t="s">
        <v>522</v>
      </c>
      <c r="E1006" s="2">
        <v>1.86</v>
      </c>
      <c r="F1006" s="2">
        <v>3.5</v>
      </c>
      <c r="G1006" s="2">
        <v>4.55</v>
      </c>
      <c r="H1006" s="2">
        <v>2.04</v>
      </c>
      <c r="I1006" s="2">
        <v>1.7</v>
      </c>
      <c r="J1006" s="2">
        <v>2</v>
      </c>
      <c r="K1006" s="2">
        <v>2.595848881462917</v>
      </c>
      <c r="L1006" s="2">
        <v>0.80672542931463342</v>
      </c>
      <c r="M1006" s="2">
        <v>1.6659594336642909</v>
      </c>
      <c r="N1006" s="2">
        <v>0.65523206205614515</v>
      </c>
      <c r="O1006" s="2">
        <v>0.77106725734997994</v>
      </c>
      <c r="P1006" s="2">
        <v>1.3694289245808431</v>
      </c>
      <c r="Q1006" s="2">
        <v>1.0227002215493379</v>
      </c>
      <c r="R1006" s="2">
        <v>1.261198514699355</v>
      </c>
      <c r="S1006" s="2" t="s">
        <v>31</v>
      </c>
      <c r="T1006" s="2" t="s">
        <v>31</v>
      </c>
      <c r="U1006" s="2" t="s">
        <v>30</v>
      </c>
      <c r="V1006" s="2">
        <v>1</v>
      </c>
      <c r="W1006" s="2">
        <v>-1</v>
      </c>
      <c r="X1006" s="2">
        <v>-1</v>
      </c>
      <c r="Y1006" s="2" t="s">
        <v>30</v>
      </c>
      <c r="Z1006" s="2">
        <v>2</v>
      </c>
      <c r="AA1006" s="2">
        <v>1</v>
      </c>
    </row>
    <row r="1007" spans="1:27" x14ac:dyDescent="0.25">
      <c r="A1007" s="2">
        <v>12</v>
      </c>
      <c r="B1007" s="2" t="s">
        <v>271</v>
      </c>
      <c r="C1007" s="2" t="s">
        <v>272</v>
      </c>
      <c r="D1007" s="2" t="s">
        <v>504</v>
      </c>
      <c r="E1007" s="2">
        <v>2.09</v>
      </c>
      <c r="F1007" s="2">
        <v>3.22</v>
      </c>
      <c r="G1007" s="2">
        <v>3.57</v>
      </c>
      <c r="H1007" s="2">
        <v>2.15</v>
      </c>
      <c r="I1007" s="2">
        <v>1.62</v>
      </c>
      <c r="J1007" s="2">
        <v>1.91</v>
      </c>
      <c r="K1007" s="2">
        <v>1.994585158548545</v>
      </c>
      <c r="L1007" s="2">
        <v>0.82951450954193362</v>
      </c>
      <c r="M1007" s="2">
        <v>0.45688469729236381</v>
      </c>
      <c r="N1007" s="2">
        <v>1.3799291940382741</v>
      </c>
      <c r="O1007" s="2">
        <v>1.0805857532886569</v>
      </c>
      <c r="P1007" s="2">
        <v>0.92071364879168904</v>
      </c>
      <c r="Q1007" s="2">
        <v>0.90471870772658547</v>
      </c>
      <c r="R1007" s="2">
        <v>1.6960945911193219</v>
      </c>
      <c r="S1007" s="2" t="s">
        <v>34</v>
      </c>
      <c r="T1007" s="2" t="s">
        <v>30</v>
      </c>
      <c r="U1007" s="2" t="s">
        <v>30</v>
      </c>
      <c r="V1007" s="2">
        <v>-1</v>
      </c>
      <c r="W1007" s="2">
        <v>1</v>
      </c>
      <c r="X1007" s="2">
        <v>-1</v>
      </c>
      <c r="Y1007" s="2" t="s">
        <v>34</v>
      </c>
      <c r="Z1007" s="2">
        <v>0</v>
      </c>
      <c r="AA1007" s="2">
        <v>0</v>
      </c>
    </row>
    <row r="1008" spans="1:27" x14ac:dyDescent="0.25">
      <c r="A1008" s="2">
        <v>12</v>
      </c>
      <c r="B1008" s="2" t="s">
        <v>236</v>
      </c>
      <c r="C1008" s="2" t="s">
        <v>274</v>
      </c>
      <c r="D1008" s="2" t="s">
        <v>565</v>
      </c>
      <c r="E1008" s="2">
        <v>2.0099999999999998</v>
      </c>
      <c r="F1008" s="2">
        <v>3.16</v>
      </c>
      <c r="G1008" s="2">
        <v>3.02</v>
      </c>
      <c r="H1008" s="2">
        <v>2.1800000000000002</v>
      </c>
      <c r="I1008" s="2">
        <v>1.64</v>
      </c>
      <c r="J1008" s="2">
        <v>1.9</v>
      </c>
      <c r="K1008" s="2">
        <v>1.8289836632056931</v>
      </c>
      <c r="L1008" s="2">
        <v>1.041780048668183</v>
      </c>
      <c r="M1008" s="2">
        <v>1.5004479387099769</v>
      </c>
      <c r="N1008" s="2">
        <v>0.70811359912749072</v>
      </c>
      <c r="O1008" s="2">
        <v>0.93932674773546143</v>
      </c>
      <c r="P1008" s="2">
        <v>1.0369491117005161</v>
      </c>
      <c r="Q1008" s="2">
        <v>1.438519633564062</v>
      </c>
      <c r="R1008" s="2">
        <v>0.71707398776971853</v>
      </c>
      <c r="S1008" s="2" t="s">
        <v>30</v>
      </c>
      <c r="T1008" s="2" t="s">
        <v>34</v>
      </c>
      <c r="U1008" s="2" t="s">
        <v>30</v>
      </c>
      <c r="V1008" s="2">
        <v>1</v>
      </c>
      <c r="W1008" s="2">
        <v>-1</v>
      </c>
      <c r="X1008" s="2">
        <v>-1</v>
      </c>
      <c r="Y1008" s="2" t="s">
        <v>30</v>
      </c>
      <c r="Z1008" s="2">
        <v>3</v>
      </c>
      <c r="AA1008" s="2">
        <v>0</v>
      </c>
    </row>
    <row r="1009" spans="1:27" x14ac:dyDescent="0.25">
      <c r="A1009" s="2">
        <v>12</v>
      </c>
      <c r="B1009" s="2" t="s">
        <v>206</v>
      </c>
      <c r="C1009" s="2" t="s">
        <v>526</v>
      </c>
      <c r="D1009" s="2" t="s">
        <v>208</v>
      </c>
      <c r="E1009" s="2">
        <v>3.46</v>
      </c>
      <c r="F1009" s="2">
        <v>3.5</v>
      </c>
      <c r="G1009" s="2">
        <v>2.02</v>
      </c>
      <c r="H1009" s="2">
        <v>1.94</v>
      </c>
      <c r="I1009" s="2">
        <v>1.8</v>
      </c>
      <c r="J1009" s="2">
        <v>1.8</v>
      </c>
      <c r="K1009" s="2">
        <v>1.167491468119471</v>
      </c>
      <c r="L1009" s="2">
        <v>0.98368038003500347</v>
      </c>
      <c r="M1009" s="2">
        <v>0.32463741896577708</v>
      </c>
      <c r="N1009" s="2">
        <v>1.4427267195882261</v>
      </c>
      <c r="O1009" s="2">
        <v>0.86703737839221695</v>
      </c>
      <c r="P1009" s="2">
        <v>1.099253617890642</v>
      </c>
      <c r="Q1009" s="2">
        <v>2.1003415685090112</v>
      </c>
      <c r="R1009" s="2">
        <v>0.86526278667034451</v>
      </c>
      <c r="S1009" s="2" t="s">
        <v>30</v>
      </c>
      <c r="T1009" s="2" t="s">
        <v>30</v>
      </c>
      <c r="U1009" s="2" t="s">
        <v>34</v>
      </c>
      <c r="V1009" s="2">
        <v>-1</v>
      </c>
      <c r="W1009" s="2">
        <v>-1</v>
      </c>
      <c r="X1009" s="2">
        <v>-1</v>
      </c>
      <c r="Y1009" s="2" t="s">
        <v>31</v>
      </c>
      <c r="Z1009" s="2">
        <v>0</v>
      </c>
      <c r="AA1009" s="2">
        <v>2</v>
      </c>
    </row>
    <row r="1010" spans="1:27" x14ac:dyDescent="0.25">
      <c r="A1010" s="2">
        <v>12</v>
      </c>
      <c r="B1010" s="2" t="s">
        <v>206</v>
      </c>
      <c r="C1010" s="2" t="s">
        <v>526</v>
      </c>
      <c r="D1010" s="2" t="s">
        <v>530</v>
      </c>
      <c r="E1010" s="2">
        <v>1.8</v>
      </c>
      <c r="F1010" s="2">
        <v>3.6</v>
      </c>
      <c r="G1010" s="2">
        <v>4.5</v>
      </c>
      <c r="H1010" s="2">
        <v>1.83</v>
      </c>
      <c r="I1010" s="2">
        <v>1.91</v>
      </c>
      <c r="J1010" s="2">
        <v>1.8</v>
      </c>
      <c r="K1010" s="2">
        <v>2.600847329969119</v>
      </c>
      <c r="L1010" s="2">
        <v>0.98368038003500347</v>
      </c>
      <c r="M1010" s="2">
        <v>1.600090256763204</v>
      </c>
      <c r="N1010" s="2">
        <v>0.80070295708146055</v>
      </c>
      <c r="O1010" s="2">
        <v>1.1942734366616841</v>
      </c>
      <c r="P1010" s="2">
        <v>1.0342495867798129</v>
      </c>
      <c r="Q1010" s="2">
        <v>0.76383163824127687</v>
      </c>
      <c r="R1010" s="2">
        <v>0.67776102841086883</v>
      </c>
      <c r="S1010" s="2" t="s">
        <v>30</v>
      </c>
      <c r="T1010" s="2" t="s">
        <v>31</v>
      </c>
      <c r="U1010" s="2" t="s">
        <v>31</v>
      </c>
      <c r="V1010" s="2">
        <v>-1</v>
      </c>
      <c r="W1010" s="2">
        <v>-1</v>
      </c>
      <c r="X1010" s="2">
        <v>-1</v>
      </c>
      <c r="Y1010" s="2" t="s">
        <v>34</v>
      </c>
      <c r="Z1010" s="2">
        <v>0</v>
      </c>
      <c r="AA1010" s="2">
        <v>0</v>
      </c>
    </row>
    <row r="1011" spans="1:27" x14ac:dyDescent="0.25">
      <c r="A1011" s="2">
        <v>12</v>
      </c>
      <c r="B1011" s="2" t="s">
        <v>271</v>
      </c>
      <c r="C1011" s="2" t="s">
        <v>489</v>
      </c>
      <c r="D1011" s="2" t="s">
        <v>500</v>
      </c>
      <c r="E1011" s="2">
        <v>1.79</v>
      </c>
      <c r="F1011" s="2">
        <v>3.47</v>
      </c>
      <c r="G1011" s="2">
        <v>4.47</v>
      </c>
      <c r="H1011" s="2">
        <v>1.9</v>
      </c>
      <c r="I1011" s="2">
        <v>1.81</v>
      </c>
      <c r="J1011" s="2">
        <v>1.83</v>
      </c>
      <c r="K1011" s="2">
        <v>1.7028441340172431</v>
      </c>
      <c r="L1011" s="2">
        <v>0.6094522757853309</v>
      </c>
      <c r="M1011" s="2">
        <v>1.6765629154440771</v>
      </c>
      <c r="N1011" s="2">
        <v>1.014921032047194</v>
      </c>
      <c r="O1011" s="2">
        <v>0.45030237967436032</v>
      </c>
      <c r="P1011" s="2">
        <v>1.474026745562546</v>
      </c>
      <c r="Q1011" s="2">
        <v>0.44092334428954633</v>
      </c>
      <c r="R1011" s="2">
        <v>1.373594491723787</v>
      </c>
      <c r="S1011" s="2" t="s">
        <v>34</v>
      </c>
      <c r="T1011" s="2" t="s">
        <v>30</v>
      </c>
      <c r="U1011" s="2" t="s">
        <v>30</v>
      </c>
      <c r="V1011" s="2">
        <v>-1</v>
      </c>
      <c r="W1011" s="2">
        <v>1</v>
      </c>
      <c r="X1011" s="2">
        <v>-1</v>
      </c>
      <c r="Y1011" s="2" t="s">
        <v>31</v>
      </c>
      <c r="Z1011" s="2">
        <v>0</v>
      </c>
      <c r="AA1011" s="2">
        <v>2</v>
      </c>
    </row>
    <row r="1012" spans="1:27" x14ac:dyDescent="0.25">
      <c r="A1012" s="2">
        <v>12</v>
      </c>
      <c r="B1012" s="2" t="s">
        <v>62</v>
      </c>
      <c r="C1012" s="2" t="s">
        <v>64</v>
      </c>
      <c r="D1012" s="2" t="s">
        <v>422</v>
      </c>
      <c r="E1012" s="2">
        <v>29</v>
      </c>
      <c r="F1012" s="2">
        <v>9.6</v>
      </c>
      <c r="G1012" s="2">
        <v>1.0900000000000001</v>
      </c>
      <c r="H1012" s="2">
        <v>1.47</v>
      </c>
      <c r="I1012" s="2">
        <v>2.5</v>
      </c>
      <c r="J1012" s="2">
        <v>2.95</v>
      </c>
      <c r="K1012" s="2">
        <v>0.22073390913970631</v>
      </c>
      <c r="L1012" s="2">
        <v>1.423115475685147</v>
      </c>
      <c r="M1012" s="2">
        <v>0.33956302613408879</v>
      </c>
      <c r="N1012" s="2">
        <v>0.64063857152300507</v>
      </c>
      <c r="O1012" s="2">
        <v>9.0909015669830051</v>
      </c>
      <c r="P1012" s="2">
        <v>0.93818968322319785</v>
      </c>
      <c r="Q1012" s="2">
        <v>7.0062009888355528</v>
      </c>
      <c r="R1012" s="2">
        <v>0.57493178685461144</v>
      </c>
      <c r="S1012" s="2" t="s">
        <v>30</v>
      </c>
      <c r="T1012" s="2" t="s">
        <v>30</v>
      </c>
      <c r="U1012" s="2" t="s">
        <v>30</v>
      </c>
      <c r="V1012" s="2">
        <v>-1</v>
      </c>
      <c r="W1012" s="2">
        <v>-1</v>
      </c>
      <c r="X1012" s="2">
        <v>-1</v>
      </c>
      <c r="Y1012" s="2" t="s">
        <v>31</v>
      </c>
      <c r="Z1012" s="2">
        <v>1</v>
      </c>
      <c r="AA1012" s="2">
        <v>2</v>
      </c>
    </row>
    <row r="1013" spans="1:27" x14ac:dyDescent="0.25">
      <c r="A1013" s="2">
        <v>12</v>
      </c>
      <c r="B1013" s="2" t="s">
        <v>206</v>
      </c>
      <c r="C1013" s="2" t="s">
        <v>521</v>
      </c>
      <c r="D1013" s="2" t="s">
        <v>499</v>
      </c>
      <c r="E1013" s="2">
        <v>4</v>
      </c>
      <c r="F1013" s="2">
        <v>3.4</v>
      </c>
      <c r="G1013" s="2">
        <v>1.95</v>
      </c>
      <c r="H1013" s="2">
        <v>1.95</v>
      </c>
      <c r="I1013" s="2">
        <v>1.75</v>
      </c>
      <c r="J1013" s="2">
        <v>1.8</v>
      </c>
      <c r="K1013" s="2">
        <v>0.32606889388956212</v>
      </c>
      <c r="L1013" s="2">
        <v>1.380068999584027</v>
      </c>
      <c r="M1013" s="2">
        <v>1.341899509803921</v>
      </c>
      <c r="N1013" s="2">
        <v>0.80165103204539978</v>
      </c>
      <c r="O1013" s="2">
        <v>1.9841949472866329</v>
      </c>
      <c r="P1013" s="2">
        <v>0.75449328446993935</v>
      </c>
      <c r="Q1013" s="2">
        <v>1.169024954978132</v>
      </c>
      <c r="R1013" s="2">
        <v>1.409957380743402</v>
      </c>
      <c r="S1013" s="2" t="s">
        <v>30</v>
      </c>
      <c r="T1013" s="2" t="s">
        <v>31</v>
      </c>
      <c r="U1013" s="2" t="s">
        <v>31</v>
      </c>
      <c r="V1013" s="2">
        <v>-1</v>
      </c>
      <c r="W1013" s="2">
        <v>-1</v>
      </c>
      <c r="X1013" s="2">
        <v>-1</v>
      </c>
      <c r="Y1013" s="2" t="s">
        <v>34</v>
      </c>
      <c r="Z1013" s="2">
        <v>0</v>
      </c>
      <c r="AA1013" s="2">
        <v>0</v>
      </c>
    </row>
    <row r="1014" spans="1:27" x14ac:dyDescent="0.25">
      <c r="A1014" s="2">
        <v>12</v>
      </c>
      <c r="B1014" s="2" t="s">
        <v>206</v>
      </c>
      <c r="C1014" s="2" t="s">
        <v>521</v>
      </c>
      <c r="D1014" s="2" t="s">
        <v>218</v>
      </c>
      <c r="E1014" s="2">
        <v>3.15</v>
      </c>
      <c r="F1014" s="2">
        <v>3.4</v>
      </c>
      <c r="G1014" s="2">
        <v>2.1800000000000002</v>
      </c>
      <c r="H1014" s="2">
        <v>1.94</v>
      </c>
      <c r="I1014" s="2">
        <v>1.8</v>
      </c>
      <c r="J1014" s="2">
        <v>1.8</v>
      </c>
      <c r="K1014" s="2">
        <v>0.85167913987561927</v>
      </c>
      <c r="L1014" s="2">
        <v>1.1716314199273941</v>
      </c>
      <c r="M1014" s="2">
        <v>1.286710505464403</v>
      </c>
      <c r="N1014" s="2">
        <v>0.74722200739915279</v>
      </c>
      <c r="O1014" s="2">
        <v>1.7164303040847191</v>
      </c>
      <c r="P1014" s="2">
        <v>1.060802636655233</v>
      </c>
      <c r="Q1014" s="2">
        <v>1.3842489549970141</v>
      </c>
      <c r="R1014" s="2">
        <v>1.593822251439637</v>
      </c>
      <c r="S1014" s="2" t="s">
        <v>30</v>
      </c>
      <c r="T1014" s="2" t="s">
        <v>30</v>
      </c>
      <c r="U1014" s="2" t="s">
        <v>34</v>
      </c>
      <c r="V1014" s="2">
        <v>-1</v>
      </c>
      <c r="W1014" s="2">
        <v>-1</v>
      </c>
      <c r="X1014" s="2">
        <v>-1</v>
      </c>
      <c r="Y1014" s="2" t="s">
        <v>31</v>
      </c>
      <c r="Z1014" s="2">
        <v>0</v>
      </c>
      <c r="AA1014" s="2">
        <v>3</v>
      </c>
    </row>
    <row r="1015" spans="1:27" x14ac:dyDescent="0.25">
      <c r="A1015" s="2">
        <v>12</v>
      </c>
      <c r="B1015" s="2" t="s">
        <v>271</v>
      </c>
      <c r="C1015" s="2" t="s">
        <v>348</v>
      </c>
      <c r="D1015" s="2" t="s">
        <v>524</v>
      </c>
      <c r="E1015" s="2">
        <v>2.25</v>
      </c>
      <c r="F1015" s="2">
        <v>3.2</v>
      </c>
      <c r="G1015" s="2">
        <v>3.4</v>
      </c>
      <c r="H1015" s="2">
        <v>2.15</v>
      </c>
      <c r="I1015" s="2">
        <v>1.61</v>
      </c>
      <c r="J1015" s="2">
        <v>1.91</v>
      </c>
      <c r="K1015" s="2">
        <v>1.11708450538066</v>
      </c>
      <c r="L1015" s="2">
        <v>0.75366561959663392</v>
      </c>
      <c r="M1015" s="2">
        <v>1.5743412271071839</v>
      </c>
      <c r="N1015" s="2">
        <v>1.123414906412846</v>
      </c>
      <c r="O1015" s="2">
        <v>0.75728379125945045</v>
      </c>
      <c r="P1015" s="2">
        <v>0.936845858676703</v>
      </c>
      <c r="Q1015" s="2">
        <v>1.274544534412956</v>
      </c>
      <c r="R1015" s="2">
        <v>1.152730232187557</v>
      </c>
      <c r="S1015" s="2" t="s">
        <v>31</v>
      </c>
      <c r="T1015" s="2" t="s">
        <v>30</v>
      </c>
      <c r="U1015" s="2" t="s">
        <v>30</v>
      </c>
      <c r="V1015" s="2">
        <v>-1</v>
      </c>
      <c r="W1015" s="2">
        <v>1</v>
      </c>
      <c r="X1015" s="2">
        <v>-1</v>
      </c>
      <c r="Y1015" s="2" t="s">
        <v>34</v>
      </c>
      <c r="Z1015" s="2">
        <v>1</v>
      </c>
      <c r="AA1015" s="2">
        <v>1</v>
      </c>
    </row>
    <row r="1016" spans="1:27" x14ac:dyDescent="0.25">
      <c r="A1016" s="2">
        <v>12</v>
      </c>
      <c r="B1016" s="2" t="s">
        <v>329</v>
      </c>
      <c r="C1016" s="2" t="s">
        <v>451</v>
      </c>
      <c r="D1016" s="2" t="s">
        <v>607</v>
      </c>
      <c r="E1016" s="2">
        <v>2.54</v>
      </c>
      <c r="F1016" s="2">
        <v>3.06</v>
      </c>
      <c r="G1016" s="2">
        <v>2.56</v>
      </c>
      <c r="H1016" s="2">
        <v>2.11</v>
      </c>
      <c r="I1016" s="2">
        <v>1.76</v>
      </c>
      <c r="J1016" s="2">
        <v>1.8</v>
      </c>
      <c r="K1016" s="2">
        <v>0.68333333333333335</v>
      </c>
      <c r="L1016" s="2">
        <v>1.5956514374435249</v>
      </c>
      <c r="M1016" s="2">
        <v>0.75683760683760692</v>
      </c>
      <c r="N1016" s="2">
        <v>1.3426784374399801</v>
      </c>
      <c r="O1016" s="2">
        <v>1.4763716398962301</v>
      </c>
      <c r="P1016" s="2">
        <v>0.59875893713247252</v>
      </c>
      <c r="Q1016" s="2">
        <v>1.1939641228336879</v>
      </c>
      <c r="R1016" s="2">
        <v>0.66498933544126593</v>
      </c>
      <c r="S1016" s="2" t="s">
        <v>30</v>
      </c>
      <c r="T1016" s="2" t="s">
        <v>31</v>
      </c>
      <c r="U1016" s="2" t="s">
        <v>31</v>
      </c>
      <c r="V1016" s="2">
        <v>-1</v>
      </c>
      <c r="W1016" s="2">
        <v>1</v>
      </c>
      <c r="X1016" s="2">
        <v>-1</v>
      </c>
      <c r="Y1016" s="2" t="s">
        <v>31</v>
      </c>
      <c r="Z1016" s="2">
        <v>1</v>
      </c>
      <c r="AA1016" s="2">
        <v>2</v>
      </c>
    </row>
    <row r="1017" spans="1:27" x14ac:dyDescent="0.25">
      <c r="A1017" s="2">
        <v>12</v>
      </c>
      <c r="B1017" s="2" t="s">
        <v>329</v>
      </c>
      <c r="C1017" s="2" t="s">
        <v>451</v>
      </c>
      <c r="D1017" s="2" t="s">
        <v>457</v>
      </c>
      <c r="E1017" s="2">
        <v>2.25</v>
      </c>
      <c r="F1017" s="2">
        <v>3.5</v>
      </c>
      <c r="G1017" s="2">
        <v>2.95</v>
      </c>
      <c r="H1017" s="2">
        <v>1.67</v>
      </c>
      <c r="I1017" s="2">
        <v>2.0499999999999998</v>
      </c>
      <c r="J1017" s="2">
        <v>1.57</v>
      </c>
      <c r="K1017" s="2">
        <v>1.3381585081585079</v>
      </c>
      <c r="L1017" s="2">
        <v>1.08036928578445</v>
      </c>
      <c r="M1017" s="2">
        <v>1.418011363636364</v>
      </c>
      <c r="N1017" s="2">
        <v>1.106941020285636</v>
      </c>
      <c r="O1017" s="2">
        <v>1.1566333938294009</v>
      </c>
      <c r="P1017" s="2">
        <v>1.1005570265710161</v>
      </c>
      <c r="Q1017" s="2">
        <v>0.87132430069930067</v>
      </c>
      <c r="R1017" s="2">
        <v>0.71439812447026074</v>
      </c>
      <c r="S1017" s="2" t="s">
        <v>31</v>
      </c>
      <c r="T1017" s="2" t="s">
        <v>34</v>
      </c>
      <c r="U1017" s="2" t="s">
        <v>34</v>
      </c>
      <c r="V1017" s="2">
        <v>-1</v>
      </c>
      <c r="W1017" s="2">
        <v>-1</v>
      </c>
      <c r="X1017" s="2">
        <v>-1</v>
      </c>
      <c r="Y1017" s="2" t="s">
        <v>31</v>
      </c>
      <c r="Z1017" s="2">
        <v>0</v>
      </c>
      <c r="AA1017" s="2">
        <v>1</v>
      </c>
    </row>
    <row r="1018" spans="1:27" x14ac:dyDescent="0.25">
      <c r="A1018" s="2">
        <v>12</v>
      </c>
      <c r="B1018" s="2" t="s">
        <v>271</v>
      </c>
      <c r="C1018" s="2" t="s">
        <v>349</v>
      </c>
      <c r="D1018" s="2" t="s">
        <v>555</v>
      </c>
      <c r="E1018" s="2">
        <v>2.36</v>
      </c>
      <c r="F1018" s="2">
        <v>3.22</v>
      </c>
      <c r="G1018" s="2">
        <v>2.98</v>
      </c>
      <c r="H1018" s="2">
        <v>2.21</v>
      </c>
      <c r="I1018" s="2">
        <v>1.59</v>
      </c>
      <c r="J1018" s="2">
        <v>1.91</v>
      </c>
      <c r="K1018" s="2">
        <v>1.190532496166717</v>
      </c>
      <c r="L1018" s="2">
        <v>0.83549546384015794</v>
      </c>
      <c r="M1018" s="2">
        <v>1.4616448174791139</v>
      </c>
      <c r="N1018" s="2">
        <v>0.48936861433383161</v>
      </c>
      <c r="O1018" s="2">
        <v>0.57435125448028679</v>
      </c>
      <c r="P1018" s="2">
        <v>1.4050760597378411</v>
      </c>
      <c r="Q1018" s="2">
        <v>0.61789090909090916</v>
      </c>
      <c r="R1018" s="2">
        <v>0.91682448136468819</v>
      </c>
      <c r="S1018" s="2" t="s">
        <v>34</v>
      </c>
      <c r="T1018" s="2" t="s">
        <v>30</v>
      </c>
      <c r="U1018" s="2" t="s">
        <v>30</v>
      </c>
      <c r="V1018" s="2">
        <v>-1</v>
      </c>
      <c r="W1018" s="2">
        <v>1</v>
      </c>
      <c r="X1018" s="2">
        <v>-1</v>
      </c>
      <c r="Y1018" s="2" t="s">
        <v>34</v>
      </c>
      <c r="Z1018" s="2">
        <v>0</v>
      </c>
      <c r="AA1018" s="2">
        <v>0</v>
      </c>
    </row>
    <row r="1019" spans="1:27" x14ac:dyDescent="0.25">
      <c r="A1019" s="2">
        <v>12</v>
      </c>
      <c r="B1019" s="2" t="s">
        <v>150</v>
      </c>
      <c r="C1019" s="2" t="s">
        <v>532</v>
      </c>
      <c r="D1019" s="2" t="s">
        <v>286</v>
      </c>
      <c r="E1019" s="2">
        <v>1.7</v>
      </c>
      <c r="F1019" s="2">
        <v>3.2</v>
      </c>
      <c r="G1019" s="2">
        <v>4.4000000000000004</v>
      </c>
      <c r="H1019" s="2">
        <v>2.15</v>
      </c>
      <c r="I1019" s="2">
        <v>1.62</v>
      </c>
      <c r="J1019" s="2">
        <v>2.0499999999999998</v>
      </c>
      <c r="K1019" s="2">
        <v>1.752950462066541</v>
      </c>
      <c r="L1019" s="2">
        <v>0.39283571243444282</v>
      </c>
      <c r="M1019" s="2">
        <v>1.189120708748616</v>
      </c>
      <c r="N1019" s="2">
        <v>0.89493195434235129</v>
      </c>
      <c r="O1019" s="2">
        <v>1.397562552129644</v>
      </c>
      <c r="P1019" s="2">
        <v>0.91533306339297316</v>
      </c>
      <c r="Q1019" s="2">
        <v>0.58760233918128657</v>
      </c>
      <c r="R1019" s="2">
        <v>1.642122418445638</v>
      </c>
      <c r="S1019" s="2" t="s">
        <v>31</v>
      </c>
      <c r="T1019" s="2" t="s">
        <v>31</v>
      </c>
      <c r="U1019" s="2" t="s">
        <v>30</v>
      </c>
      <c r="V1019" s="2">
        <v>-1</v>
      </c>
      <c r="W1019" s="2">
        <v>1</v>
      </c>
      <c r="X1019" s="2">
        <v>-1</v>
      </c>
      <c r="Y1019" s="2" t="s">
        <v>30</v>
      </c>
      <c r="Z1019" s="2">
        <v>2</v>
      </c>
      <c r="AA1019" s="2">
        <v>0</v>
      </c>
    </row>
    <row r="1020" spans="1:27" x14ac:dyDescent="0.25">
      <c r="A1020" s="2">
        <v>12</v>
      </c>
      <c r="B1020" s="2" t="s">
        <v>150</v>
      </c>
      <c r="C1020" s="2" t="s">
        <v>544</v>
      </c>
      <c r="D1020" s="2" t="s">
        <v>515</v>
      </c>
      <c r="E1020" s="2">
        <v>1.8</v>
      </c>
      <c r="F1020" s="2">
        <v>3.4</v>
      </c>
      <c r="G1020" s="2">
        <v>4.54</v>
      </c>
      <c r="H1020" s="2">
        <v>2.29</v>
      </c>
      <c r="I1020" s="2">
        <v>1.83</v>
      </c>
      <c r="J1020" s="2">
        <v>1.8</v>
      </c>
      <c r="K1020" s="2">
        <v>0.73686255144032919</v>
      </c>
      <c r="L1020" s="2">
        <v>1.369536424120388</v>
      </c>
      <c r="M1020" s="2">
        <v>2.1611636955820801</v>
      </c>
      <c r="N1020" s="2">
        <v>0.65146676695845984</v>
      </c>
      <c r="O1020" s="2">
        <v>0.83661597123680032</v>
      </c>
      <c r="P1020" s="2">
        <v>0.67248552357959723</v>
      </c>
      <c r="Q1020" s="2">
        <v>0.85243784307394266</v>
      </c>
      <c r="R1020" s="2">
        <v>1.6125956951551921</v>
      </c>
      <c r="S1020" s="2" t="s">
        <v>31</v>
      </c>
      <c r="T1020" s="2" t="s">
        <v>30</v>
      </c>
      <c r="U1020" s="2" t="s">
        <v>30</v>
      </c>
      <c r="V1020" s="2">
        <v>-1</v>
      </c>
      <c r="W1020" s="2">
        <v>1</v>
      </c>
      <c r="X1020" s="2">
        <v>-1</v>
      </c>
      <c r="Y1020" s="2" t="s">
        <v>34</v>
      </c>
      <c r="Z1020" s="2">
        <v>0</v>
      </c>
      <c r="AA1020" s="2">
        <v>0</v>
      </c>
    </row>
    <row r="1021" spans="1:27" x14ac:dyDescent="0.25">
      <c r="A1021" s="2">
        <v>12</v>
      </c>
      <c r="B1021" s="2" t="s">
        <v>54</v>
      </c>
      <c r="C1021" s="2" t="s">
        <v>609</v>
      </c>
      <c r="D1021" s="2" t="s">
        <v>610</v>
      </c>
      <c r="E1021" s="2">
        <v>2.4500000000000002</v>
      </c>
      <c r="F1021" s="2">
        <v>3.15</v>
      </c>
      <c r="G1021" s="2">
        <v>2.5499999999999998</v>
      </c>
      <c r="H1021" s="2">
        <v>1.7</v>
      </c>
      <c r="I1021" s="2">
        <v>2</v>
      </c>
      <c r="J1021" s="2">
        <v>1.67</v>
      </c>
      <c r="K1021" s="2">
        <v>1.8436363636363631</v>
      </c>
      <c r="L1021" s="2">
        <v>0.92196151358646894</v>
      </c>
      <c r="M1021" s="2">
        <v>0.54315648854961829</v>
      </c>
      <c r="N1021" s="2">
        <v>0.66484455038242185</v>
      </c>
      <c r="O1021" s="2">
        <v>2.2400000000000002</v>
      </c>
      <c r="P1021" s="2">
        <v>1.438858054152667</v>
      </c>
      <c r="Q1021" s="2">
        <v>0.96741551672657855</v>
      </c>
      <c r="R1021" s="2">
        <v>0.4932349209470091</v>
      </c>
      <c r="S1021" s="2" t="s">
        <v>30</v>
      </c>
      <c r="T1021" s="2" t="s">
        <v>31</v>
      </c>
      <c r="U1021" s="2" t="s">
        <v>31</v>
      </c>
      <c r="V1021" s="2">
        <v>1</v>
      </c>
      <c r="W1021" s="2">
        <v>-1</v>
      </c>
      <c r="X1021" s="2">
        <v>-1</v>
      </c>
      <c r="Y1021" s="2" t="s">
        <v>31</v>
      </c>
      <c r="Z1021" s="2">
        <v>0</v>
      </c>
      <c r="AA1021" s="2">
        <v>1</v>
      </c>
    </row>
    <row r="1022" spans="1:27" x14ac:dyDescent="0.25">
      <c r="A1022" s="2">
        <v>12</v>
      </c>
      <c r="B1022" s="2" t="s">
        <v>481</v>
      </c>
      <c r="C1022" s="2" t="s">
        <v>484</v>
      </c>
      <c r="D1022" s="2" t="s">
        <v>551</v>
      </c>
      <c r="E1022" s="2">
        <v>2.2999999999999998</v>
      </c>
      <c r="F1022" s="2">
        <v>3.15</v>
      </c>
      <c r="G1022" s="2">
        <v>2.88</v>
      </c>
      <c r="H1022" s="2">
        <v>2.23</v>
      </c>
      <c r="I1022" s="2">
        <v>1.58</v>
      </c>
      <c r="J1022" s="2">
        <v>1.93</v>
      </c>
      <c r="K1022" s="2">
        <v>1.595094597763421</v>
      </c>
      <c r="L1022" s="2">
        <v>0.60105556358427337</v>
      </c>
      <c r="M1022" s="2">
        <v>1.0372171471939351</v>
      </c>
      <c r="N1022" s="2">
        <v>0.51138328953367562</v>
      </c>
      <c r="O1022" s="2">
        <v>0.56517928999374045</v>
      </c>
      <c r="P1022" s="2">
        <v>1.427657486624945</v>
      </c>
      <c r="Q1022" s="2">
        <v>1.5639136180667339</v>
      </c>
      <c r="R1022" s="2">
        <v>0.45610264562921521</v>
      </c>
      <c r="S1022" s="2" t="s">
        <v>34</v>
      </c>
      <c r="T1022" s="2" t="s">
        <v>34</v>
      </c>
      <c r="U1022" s="2" t="s">
        <v>31</v>
      </c>
      <c r="V1022" s="2">
        <v>-1</v>
      </c>
      <c r="W1022" s="2">
        <v>1</v>
      </c>
      <c r="X1022" s="2">
        <v>-1</v>
      </c>
      <c r="Y1022" s="2" t="s">
        <v>30</v>
      </c>
      <c r="Z1022" s="2">
        <v>3</v>
      </c>
      <c r="AA1022" s="2">
        <v>0</v>
      </c>
    </row>
    <row r="1023" spans="1:27" x14ac:dyDescent="0.25">
      <c r="A1023" s="2">
        <v>12</v>
      </c>
      <c r="B1023" s="2" t="s">
        <v>426</v>
      </c>
      <c r="C1023" s="2" t="s">
        <v>541</v>
      </c>
      <c r="D1023" s="2" t="s">
        <v>611</v>
      </c>
      <c r="E1023" s="2">
        <v>5</v>
      </c>
      <c r="F1023" s="2">
        <v>3.7</v>
      </c>
      <c r="G1023" s="2">
        <v>1.56</v>
      </c>
      <c r="H1023" s="2">
        <v>1.74</v>
      </c>
      <c r="I1023" s="2">
        <v>1.98</v>
      </c>
      <c r="J1023" s="2">
        <v>1.83</v>
      </c>
      <c r="K1023" s="2">
        <v>0.76800000000000024</v>
      </c>
      <c r="L1023" s="2">
        <v>1.49071198499986</v>
      </c>
      <c r="M1023" s="2">
        <v>0.85847532109097502</v>
      </c>
      <c r="N1023" s="2">
        <v>0.63356075928376798</v>
      </c>
      <c r="O1023" s="2">
        <v>3.3786600496277912</v>
      </c>
      <c r="P1023" s="2">
        <v>1.1413758423762881</v>
      </c>
      <c r="Q1023" s="2">
        <v>0.93169883708636825</v>
      </c>
      <c r="R1023" s="2">
        <v>0.91254003906473613</v>
      </c>
      <c r="S1023" s="2" t="s">
        <v>34</v>
      </c>
      <c r="T1023" s="2" t="s">
        <v>31</v>
      </c>
      <c r="U1023" s="2" t="s">
        <v>31</v>
      </c>
      <c r="V1023" s="2">
        <v>1</v>
      </c>
      <c r="W1023" s="2">
        <v>1</v>
      </c>
      <c r="X1023" s="2">
        <v>-1</v>
      </c>
      <c r="Y1023" s="2" t="s">
        <v>34</v>
      </c>
      <c r="Z1023" s="2">
        <v>1</v>
      </c>
      <c r="AA1023" s="2">
        <v>1</v>
      </c>
    </row>
    <row r="1024" spans="1:27" x14ac:dyDescent="0.25">
      <c r="A1024" s="2">
        <v>12</v>
      </c>
      <c r="B1024" s="2" t="s">
        <v>171</v>
      </c>
      <c r="C1024" s="2" t="s">
        <v>204</v>
      </c>
      <c r="D1024" s="2" t="s">
        <v>232</v>
      </c>
      <c r="E1024" s="2">
        <v>2.48</v>
      </c>
      <c r="F1024" s="2">
        <v>3.2</v>
      </c>
      <c r="G1024" s="2">
        <v>2.6</v>
      </c>
      <c r="H1024" s="2">
        <v>1.86</v>
      </c>
      <c r="I1024" s="2">
        <v>1.95</v>
      </c>
      <c r="J1024" s="2">
        <v>1.75</v>
      </c>
      <c r="K1024" s="2">
        <v>0.99947905342480281</v>
      </c>
      <c r="L1024" s="2">
        <v>0.60007391472813942</v>
      </c>
      <c r="M1024" s="2">
        <v>1.382670366944188</v>
      </c>
      <c r="N1024" s="2">
        <v>1.0447708046405899</v>
      </c>
      <c r="O1024" s="2">
        <v>1.011441778164208</v>
      </c>
      <c r="P1024" s="2">
        <v>0.44497803978410738</v>
      </c>
      <c r="Q1024" s="2">
        <v>0.47780235988200592</v>
      </c>
      <c r="R1024" s="2">
        <v>1.376835307981779</v>
      </c>
      <c r="S1024" s="2" t="s">
        <v>30</v>
      </c>
      <c r="T1024" s="2" t="s">
        <v>34</v>
      </c>
      <c r="U1024" s="2" t="s">
        <v>31</v>
      </c>
      <c r="V1024" s="2">
        <v>-1</v>
      </c>
      <c r="W1024" s="2">
        <v>-1</v>
      </c>
      <c r="X1024" s="2">
        <v>1</v>
      </c>
      <c r="Y1024" s="2" t="s">
        <v>31</v>
      </c>
      <c r="Z1024" s="2">
        <v>0</v>
      </c>
      <c r="AA1024" s="2">
        <v>3</v>
      </c>
    </row>
    <row r="1025" spans="1:27" x14ac:dyDescent="0.25">
      <c r="A1025" s="2">
        <v>12</v>
      </c>
      <c r="B1025" s="2" t="s">
        <v>171</v>
      </c>
      <c r="C1025" s="2" t="s">
        <v>546</v>
      </c>
      <c r="D1025" s="2" t="s">
        <v>202</v>
      </c>
      <c r="E1025" s="2">
        <v>2.9</v>
      </c>
      <c r="F1025" s="2">
        <v>3.15</v>
      </c>
      <c r="G1025" s="2">
        <v>2.2799999999999998</v>
      </c>
      <c r="H1025" s="2">
        <v>2.15</v>
      </c>
      <c r="I1025" s="2">
        <v>1.61</v>
      </c>
      <c r="J1025" s="2">
        <v>1.92</v>
      </c>
      <c r="K1025" s="2">
        <v>0.35076923076923072</v>
      </c>
      <c r="L1025" s="2">
        <v>2.2360679774997898</v>
      </c>
      <c r="M1025" s="2">
        <v>0.81908254788689572</v>
      </c>
      <c r="N1025" s="2">
        <v>1.198646557483487</v>
      </c>
      <c r="O1025" s="2">
        <v>1.4422130763097409</v>
      </c>
      <c r="P1025" s="2">
        <v>0.69917355814563653</v>
      </c>
      <c r="Q1025" s="2">
        <v>1.2863299638880461</v>
      </c>
      <c r="R1025" s="2">
        <v>0.93647064501619504</v>
      </c>
      <c r="S1025" s="2" t="s">
        <v>30</v>
      </c>
      <c r="T1025" s="2" t="s">
        <v>34</v>
      </c>
      <c r="U1025" s="2" t="s">
        <v>31</v>
      </c>
      <c r="V1025" s="2">
        <v>-1</v>
      </c>
      <c r="W1025" s="2">
        <v>-1</v>
      </c>
      <c r="X1025" s="2">
        <v>1</v>
      </c>
      <c r="Y1025" s="2" t="s">
        <v>31</v>
      </c>
      <c r="Z1025" s="2">
        <v>1</v>
      </c>
      <c r="AA1025" s="2">
        <v>3</v>
      </c>
    </row>
    <row r="1026" spans="1:27" x14ac:dyDescent="0.25">
      <c r="A1026" s="2">
        <v>12</v>
      </c>
      <c r="B1026" s="2" t="s">
        <v>171</v>
      </c>
      <c r="C1026" s="2" t="s">
        <v>546</v>
      </c>
      <c r="D1026" s="2" t="s">
        <v>493</v>
      </c>
      <c r="E1026" s="2">
        <v>3.45</v>
      </c>
      <c r="F1026" s="2">
        <v>3.3</v>
      </c>
      <c r="G1026" s="2">
        <v>2.14</v>
      </c>
      <c r="H1026" s="2">
        <v>2.1800000000000002</v>
      </c>
      <c r="I1026" s="2">
        <v>1.62</v>
      </c>
      <c r="J1026" s="2">
        <v>1.92</v>
      </c>
      <c r="K1026" s="2">
        <v>0.68441749122247042</v>
      </c>
      <c r="L1026" s="2">
        <v>1.370946572265294</v>
      </c>
      <c r="M1026" s="2">
        <v>1.4353154479095971</v>
      </c>
      <c r="N1026" s="2">
        <v>0.26096341663310202</v>
      </c>
      <c r="O1026" s="2">
        <v>0.32701421800947872</v>
      </c>
      <c r="P1026" s="2">
        <v>2.2360679774997898</v>
      </c>
      <c r="Q1026" s="2">
        <v>1.1469557616369279</v>
      </c>
      <c r="R1026" s="2">
        <v>1.3557938673570269</v>
      </c>
      <c r="S1026" s="2" t="s">
        <v>34</v>
      </c>
      <c r="T1026" s="2" t="s">
        <v>30</v>
      </c>
      <c r="U1026" s="2" t="s">
        <v>31</v>
      </c>
      <c r="V1026" s="2">
        <v>1</v>
      </c>
      <c r="W1026" s="2">
        <v>-1</v>
      </c>
      <c r="X1026" s="2">
        <v>-1</v>
      </c>
      <c r="Y1026" s="2" t="s">
        <v>31</v>
      </c>
      <c r="Z1026" s="2">
        <v>0</v>
      </c>
      <c r="AA1026" s="2">
        <v>2</v>
      </c>
    </row>
    <row r="1027" spans="1:27" x14ac:dyDescent="0.25">
      <c r="A1027" s="2">
        <v>12</v>
      </c>
      <c r="B1027" s="2" t="s">
        <v>206</v>
      </c>
      <c r="C1027" s="2" t="s">
        <v>208</v>
      </c>
      <c r="D1027" s="2" t="s">
        <v>520</v>
      </c>
      <c r="E1027" s="2">
        <v>2.1800000000000002</v>
      </c>
      <c r="F1027" s="2">
        <v>3.27</v>
      </c>
      <c r="G1027" s="2">
        <v>3.27</v>
      </c>
      <c r="H1027" s="2">
        <v>1.98</v>
      </c>
      <c r="I1027" s="2">
        <v>1.74</v>
      </c>
      <c r="J1027" s="2">
        <v>1.8</v>
      </c>
      <c r="K1027" s="2">
        <v>1.111100858182569</v>
      </c>
      <c r="L1027" s="2">
        <v>0.76997915299812369</v>
      </c>
      <c r="M1027" s="2">
        <v>1.4472572136722719</v>
      </c>
      <c r="N1027" s="2">
        <v>0.88438621123955852</v>
      </c>
      <c r="O1027" s="2">
        <v>1.067255173245637</v>
      </c>
      <c r="P1027" s="2">
        <v>0.9279617822603522</v>
      </c>
      <c r="Q1027" s="2">
        <v>0.25952380952380949</v>
      </c>
      <c r="R1027" s="2">
        <v>2.2360679774997898</v>
      </c>
      <c r="S1027" s="2" t="s">
        <v>30</v>
      </c>
      <c r="T1027" s="2" t="s">
        <v>34</v>
      </c>
      <c r="U1027" s="2" t="s">
        <v>31</v>
      </c>
      <c r="V1027" s="2">
        <v>-1</v>
      </c>
      <c r="W1027" s="2">
        <v>-1</v>
      </c>
      <c r="X1027" s="2">
        <v>-1</v>
      </c>
      <c r="Y1027" s="2" t="s">
        <v>34</v>
      </c>
      <c r="Z1027" s="2">
        <v>0</v>
      </c>
      <c r="AA1027" s="2">
        <v>0</v>
      </c>
    </row>
    <row r="1028" spans="1:27" x14ac:dyDescent="0.25">
      <c r="A1028" s="2">
        <v>12</v>
      </c>
      <c r="B1028" s="2" t="s">
        <v>206</v>
      </c>
      <c r="C1028" s="2" t="s">
        <v>208</v>
      </c>
      <c r="D1028" s="2" t="s">
        <v>508</v>
      </c>
      <c r="E1028" s="2">
        <v>2.0499999999999998</v>
      </c>
      <c r="F1028" s="2">
        <v>3.38</v>
      </c>
      <c r="G1028" s="2">
        <v>3.48</v>
      </c>
      <c r="H1028" s="2">
        <v>1.93</v>
      </c>
      <c r="I1028" s="2">
        <v>1.78</v>
      </c>
      <c r="J1028" s="2">
        <v>1.83</v>
      </c>
      <c r="K1028" s="2">
        <v>0.88940332758782348</v>
      </c>
      <c r="L1028" s="2">
        <v>1.152748602259027</v>
      </c>
      <c r="M1028" s="2">
        <v>1.40257278266757</v>
      </c>
      <c r="N1028" s="2">
        <v>1.00724925178976</v>
      </c>
      <c r="O1028" s="2">
        <v>1.2436627528037221</v>
      </c>
      <c r="P1028" s="2">
        <v>0.79283618274616219</v>
      </c>
      <c r="Q1028" s="2">
        <v>0</v>
      </c>
      <c r="R1028" s="2">
        <v>0</v>
      </c>
      <c r="S1028" s="2" t="s">
        <v>34</v>
      </c>
      <c r="T1028" s="2" t="s">
        <v>31</v>
      </c>
      <c r="U1028" s="2" t="s">
        <v>30</v>
      </c>
      <c r="V1028" s="2">
        <v>-1</v>
      </c>
      <c r="W1028" s="2">
        <v>-1</v>
      </c>
      <c r="X1028" s="2">
        <v>-1</v>
      </c>
      <c r="Y1028" s="2" t="s">
        <v>30</v>
      </c>
      <c r="Z1028" s="2">
        <v>1</v>
      </c>
      <c r="AA1028" s="2">
        <v>0</v>
      </c>
    </row>
    <row r="1029" spans="1:27" x14ac:dyDescent="0.25">
      <c r="A1029" s="2">
        <v>12</v>
      </c>
      <c r="B1029" s="2" t="s">
        <v>426</v>
      </c>
      <c r="C1029" s="2" t="s">
        <v>572</v>
      </c>
      <c r="D1029" s="2" t="s">
        <v>611</v>
      </c>
      <c r="E1029" s="2">
        <v>3.05</v>
      </c>
      <c r="F1029" s="2">
        <v>3.1</v>
      </c>
      <c r="G1029" s="2">
        <v>2.17</v>
      </c>
      <c r="H1029" s="2">
        <v>2</v>
      </c>
      <c r="I1029" s="2">
        <v>1.76</v>
      </c>
      <c r="J1029" s="2">
        <v>1.75</v>
      </c>
      <c r="K1029" s="2">
        <v>1.563017833542004</v>
      </c>
      <c r="L1029" s="2">
        <v>0.61795075653089826</v>
      </c>
      <c r="M1029" s="2">
        <v>1.036019368395837</v>
      </c>
      <c r="N1029" s="2">
        <v>0.58486583463527697</v>
      </c>
      <c r="O1029" s="2">
        <v>1.7161766945925361</v>
      </c>
      <c r="P1029" s="2">
        <v>1.2176120727805171</v>
      </c>
      <c r="Q1029" s="2">
        <v>1.081779324460836</v>
      </c>
      <c r="R1029" s="2">
        <v>0.50839454812329832</v>
      </c>
      <c r="S1029" s="2" t="s">
        <v>30</v>
      </c>
      <c r="T1029" s="2" t="s">
        <v>31</v>
      </c>
      <c r="U1029" s="2" t="s">
        <v>31</v>
      </c>
      <c r="V1029" s="2">
        <v>-1</v>
      </c>
      <c r="W1029" s="2">
        <v>-1</v>
      </c>
      <c r="X1029" s="2">
        <v>-1</v>
      </c>
      <c r="Y1029" s="2" t="s">
        <v>34</v>
      </c>
      <c r="Z1029" s="2">
        <v>2</v>
      </c>
      <c r="AA1029" s="2">
        <v>2</v>
      </c>
    </row>
    <row r="1030" spans="1:27" x14ac:dyDescent="0.25">
      <c r="A1030" s="2">
        <v>12</v>
      </c>
      <c r="B1030" s="2" t="s">
        <v>481</v>
      </c>
      <c r="C1030" s="2" t="s">
        <v>547</v>
      </c>
      <c r="D1030" s="2" t="s">
        <v>573</v>
      </c>
      <c r="E1030" s="2">
        <v>4.75</v>
      </c>
      <c r="F1030" s="2">
        <v>3.45</v>
      </c>
      <c r="G1030" s="2">
        <v>1.64</v>
      </c>
      <c r="H1030" s="2">
        <v>2.0499999999999998</v>
      </c>
      <c r="I1030" s="2">
        <v>1.7</v>
      </c>
      <c r="J1030" s="2">
        <v>2.1</v>
      </c>
      <c r="K1030" s="2">
        <v>0.43249137026964568</v>
      </c>
      <c r="L1030" s="2">
        <v>0.71735296879657717</v>
      </c>
      <c r="M1030" s="2">
        <v>1.128944947068488</v>
      </c>
      <c r="N1030" s="2">
        <v>0.91238709364277348</v>
      </c>
      <c r="O1030" s="2">
        <v>2.125043057939616</v>
      </c>
      <c r="P1030" s="2">
        <v>0.88267190519242034</v>
      </c>
      <c r="Q1030" s="2">
        <v>1.2781311154598829</v>
      </c>
      <c r="R1030" s="2">
        <v>0.99992065800944896</v>
      </c>
      <c r="S1030" s="2" t="s">
        <v>34</v>
      </c>
      <c r="T1030" s="2" t="s">
        <v>34</v>
      </c>
      <c r="U1030" s="2" t="s">
        <v>31</v>
      </c>
      <c r="V1030" s="2">
        <v>-1</v>
      </c>
      <c r="W1030" s="2">
        <v>1</v>
      </c>
      <c r="X1030" s="2">
        <v>-1</v>
      </c>
      <c r="Y1030" s="2" t="s">
        <v>31</v>
      </c>
      <c r="Z1030" s="2">
        <v>1</v>
      </c>
      <c r="AA1030" s="2">
        <v>2</v>
      </c>
    </row>
    <row r="1031" spans="1:27" x14ac:dyDescent="0.25">
      <c r="A1031" s="2">
        <v>12</v>
      </c>
      <c r="B1031" s="2" t="s">
        <v>481</v>
      </c>
      <c r="C1031" s="2" t="s">
        <v>547</v>
      </c>
      <c r="D1031" s="2" t="s">
        <v>562</v>
      </c>
      <c r="E1031" s="2">
        <v>1.65</v>
      </c>
      <c r="F1031" s="2">
        <v>3.7</v>
      </c>
      <c r="G1031" s="2">
        <v>5</v>
      </c>
      <c r="H1031" s="2">
        <v>1.93</v>
      </c>
      <c r="I1031" s="2">
        <v>1.82</v>
      </c>
      <c r="J1031" s="2">
        <v>1.85</v>
      </c>
      <c r="K1031" s="2">
        <v>1.6682146542827661</v>
      </c>
      <c r="L1031" s="2">
        <v>0.77738369877488811</v>
      </c>
      <c r="M1031" s="2">
        <v>3.1017528677962849</v>
      </c>
      <c r="N1031" s="2">
        <v>0.6234559696041968</v>
      </c>
      <c r="O1031" s="2">
        <v>0.95416988904358269</v>
      </c>
      <c r="P1031" s="2">
        <v>0.61770910018286673</v>
      </c>
      <c r="Q1031" s="2">
        <v>0.55876499617119035</v>
      </c>
      <c r="R1031" s="2">
        <v>0.65892755881285181</v>
      </c>
      <c r="S1031" s="2" t="s">
        <v>30</v>
      </c>
      <c r="T1031" s="2" t="s">
        <v>31</v>
      </c>
      <c r="U1031" s="2" t="s">
        <v>31</v>
      </c>
      <c r="V1031" s="2">
        <v>-1</v>
      </c>
      <c r="W1031" s="2">
        <v>1</v>
      </c>
      <c r="X1031" s="2">
        <v>-1</v>
      </c>
      <c r="Y1031" s="2" t="s">
        <v>31</v>
      </c>
      <c r="Z1031" s="2">
        <v>0</v>
      </c>
      <c r="AA1031" s="2">
        <v>1</v>
      </c>
    </row>
    <row r="1032" spans="1:27" x14ac:dyDescent="0.25">
      <c r="A1032" s="2">
        <v>12</v>
      </c>
      <c r="B1032" s="2" t="s">
        <v>534</v>
      </c>
      <c r="C1032" s="2" t="s">
        <v>549</v>
      </c>
      <c r="D1032" s="2" t="s">
        <v>612</v>
      </c>
      <c r="E1032" s="2">
        <v>1.47</v>
      </c>
      <c r="F1032" s="2">
        <v>4.2</v>
      </c>
      <c r="G1032" s="2">
        <v>6</v>
      </c>
      <c r="H1032" s="2">
        <v>1.68</v>
      </c>
      <c r="I1032" s="2">
        <v>2.06</v>
      </c>
      <c r="J1032" s="2">
        <v>1.9</v>
      </c>
      <c r="K1032" s="2">
        <v>2.4224279444093679</v>
      </c>
      <c r="L1032" s="2">
        <v>0.34024636686567811</v>
      </c>
      <c r="M1032" s="2">
        <v>2.4721197793538221</v>
      </c>
      <c r="N1032" s="2">
        <v>1.223463837026131</v>
      </c>
      <c r="O1032" s="2">
        <v>0.88948148148148165</v>
      </c>
      <c r="P1032" s="2">
        <v>0.74985416196331223</v>
      </c>
      <c r="Q1032" s="2">
        <v>0.89811615060108241</v>
      </c>
      <c r="R1032" s="2">
        <v>0.62529255476001611</v>
      </c>
      <c r="S1032" s="2" t="s">
        <v>34</v>
      </c>
      <c r="T1032" s="2" t="s">
        <v>30</v>
      </c>
      <c r="U1032" s="2" t="s">
        <v>30</v>
      </c>
      <c r="V1032" s="2">
        <v>1</v>
      </c>
      <c r="W1032" s="2">
        <v>-1</v>
      </c>
      <c r="X1032" s="2">
        <v>-1</v>
      </c>
      <c r="Y1032" s="2" t="s">
        <v>34</v>
      </c>
      <c r="Z1032" s="2">
        <v>3</v>
      </c>
      <c r="AA1032" s="2">
        <v>3</v>
      </c>
    </row>
    <row r="1033" spans="1:27" x14ac:dyDescent="0.25">
      <c r="A1033" s="2">
        <v>12</v>
      </c>
      <c r="B1033" s="2" t="s">
        <v>174</v>
      </c>
      <c r="C1033" s="2" t="s">
        <v>342</v>
      </c>
      <c r="D1033" s="2" t="s">
        <v>580</v>
      </c>
      <c r="E1033" s="2">
        <v>1.53</v>
      </c>
      <c r="F1033" s="2">
        <v>3.75</v>
      </c>
      <c r="G1033" s="2">
        <v>5.2</v>
      </c>
      <c r="H1033" s="2">
        <v>1.7</v>
      </c>
      <c r="I1033" s="2">
        <v>2.0499999999999998</v>
      </c>
      <c r="J1033" s="2">
        <v>1.75</v>
      </c>
      <c r="K1033" s="2">
        <v>2.9482735169318519</v>
      </c>
      <c r="L1033" s="2">
        <v>0.21685831933264699</v>
      </c>
      <c r="M1033" s="2">
        <v>0.73366048837893505</v>
      </c>
      <c r="N1033" s="2">
        <v>0.99140347212640345</v>
      </c>
      <c r="O1033" s="2">
        <v>0.84060839160839151</v>
      </c>
      <c r="P1033" s="2">
        <v>1.1215951711622441</v>
      </c>
      <c r="Q1033" s="2">
        <v>0.42835820895522392</v>
      </c>
      <c r="R1033" s="2">
        <v>1.374298362800537</v>
      </c>
      <c r="S1033" s="2" t="s">
        <v>30</v>
      </c>
      <c r="T1033" s="2" t="s">
        <v>31</v>
      </c>
      <c r="U1033" s="2" t="s">
        <v>30</v>
      </c>
      <c r="V1033" s="2">
        <v>-1</v>
      </c>
      <c r="W1033" s="2">
        <v>1</v>
      </c>
      <c r="X1033" s="2">
        <v>-1</v>
      </c>
      <c r="Y1033" s="2" t="s">
        <v>31</v>
      </c>
      <c r="Z1033" s="2">
        <v>0</v>
      </c>
      <c r="AA1033" s="2">
        <v>1</v>
      </c>
    </row>
    <row r="1034" spans="1:27" x14ac:dyDescent="0.25">
      <c r="A1034" s="2">
        <v>12</v>
      </c>
      <c r="B1034" s="2" t="s">
        <v>174</v>
      </c>
      <c r="C1034" s="2" t="s">
        <v>613</v>
      </c>
      <c r="D1034" s="2" t="s">
        <v>211</v>
      </c>
      <c r="E1034" s="2">
        <v>2.71</v>
      </c>
      <c r="F1034" s="2">
        <v>3.58</v>
      </c>
      <c r="G1034" s="2">
        <v>2.6</v>
      </c>
      <c r="H1034" s="2">
        <v>1.79</v>
      </c>
      <c r="I1034" s="2">
        <v>2</v>
      </c>
      <c r="J1034" s="2">
        <v>1.67</v>
      </c>
      <c r="K1034" s="2">
        <v>1.475249806977766</v>
      </c>
      <c r="L1034" s="2">
        <v>1.1355458123796229</v>
      </c>
      <c r="M1034" s="2">
        <v>0.63523040559559207</v>
      </c>
      <c r="N1034" s="2">
        <v>1.0995662503741139</v>
      </c>
      <c r="O1034" s="2">
        <v>0.83506273708783196</v>
      </c>
      <c r="P1034" s="2">
        <v>1.3881038300081801</v>
      </c>
      <c r="Q1034" s="2">
        <v>1.713303858305361</v>
      </c>
      <c r="R1034" s="2">
        <v>0.90813584432528127</v>
      </c>
      <c r="S1034" s="2" t="s">
        <v>34</v>
      </c>
      <c r="T1034" s="2" t="s">
        <v>34</v>
      </c>
      <c r="U1034" s="2" t="s">
        <v>30</v>
      </c>
      <c r="V1034" s="2">
        <v>-1</v>
      </c>
      <c r="W1034" s="2">
        <v>1</v>
      </c>
      <c r="X1034" s="2">
        <v>-1</v>
      </c>
      <c r="Y1034" s="2" t="s">
        <v>31</v>
      </c>
      <c r="Z1034" s="2">
        <v>0</v>
      </c>
      <c r="AA1034" s="2">
        <v>1</v>
      </c>
    </row>
    <row r="1035" spans="1:27" x14ac:dyDescent="0.25">
      <c r="A1035" s="2">
        <v>12</v>
      </c>
      <c r="B1035" s="2" t="s">
        <v>481</v>
      </c>
      <c r="C1035" s="2" t="s">
        <v>483</v>
      </c>
      <c r="D1035" s="2" t="s">
        <v>545</v>
      </c>
      <c r="E1035" s="2">
        <v>2.6</v>
      </c>
      <c r="F1035" s="2">
        <v>3.3</v>
      </c>
      <c r="G1035" s="2">
        <v>2.6</v>
      </c>
      <c r="H1035" s="2">
        <v>1.83</v>
      </c>
      <c r="I1035" s="2">
        <v>1.93</v>
      </c>
      <c r="J1035" s="2">
        <v>1.64</v>
      </c>
      <c r="K1035" s="2">
        <v>1.5595729302942809</v>
      </c>
      <c r="L1035" s="2">
        <v>0.39216261113308398</v>
      </c>
      <c r="M1035" s="2">
        <v>0.86781148950808407</v>
      </c>
      <c r="N1035" s="2">
        <v>0.56863518363428467</v>
      </c>
      <c r="O1035" s="2">
        <v>1.1354307856783681</v>
      </c>
      <c r="P1035" s="2">
        <v>1.0167635448794801</v>
      </c>
      <c r="Q1035" s="2">
        <v>1.633484181570662</v>
      </c>
      <c r="R1035" s="2">
        <v>0.40817428406109729</v>
      </c>
      <c r="S1035" s="2" t="s">
        <v>30</v>
      </c>
      <c r="T1035" s="2" t="s">
        <v>31</v>
      </c>
      <c r="U1035" s="2" t="s">
        <v>31</v>
      </c>
      <c r="V1035" s="2">
        <v>-1</v>
      </c>
      <c r="W1035" s="2">
        <v>1</v>
      </c>
      <c r="X1035" s="2">
        <v>-1</v>
      </c>
      <c r="Y1035" s="2" t="s">
        <v>34</v>
      </c>
      <c r="Z1035" s="2">
        <v>1</v>
      </c>
      <c r="AA1035" s="2">
        <v>1</v>
      </c>
    </row>
    <row r="1036" spans="1:27" x14ac:dyDescent="0.25">
      <c r="A1036" s="2">
        <v>12</v>
      </c>
      <c r="B1036" s="2" t="s">
        <v>329</v>
      </c>
      <c r="C1036" s="2" t="s">
        <v>452</v>
      </c>
      <c r="D1036" s="2" t="s">
        <v>614</v>
      </c>
      <c r="E1036" s="2">
        <v>1.39</v>
      </c>
      <c r="F1036" s="2">
        <v>4.55</v>
      </c>
      <c r="G1036" s="2">
        <v>6.25</v>
      </c>
      <c r="H1036" s="2">
        <v>1.61</v>
      </c>
      <c r="I1036" s="2">
        <v>2.15</v>
      </c>
      <c r="J1036" s="2">
        <v>1.8</v>
      </c>
      <c r="K1036" s="2">
        <v>2.6757138765395201</v>
      </c>
      <c r="L1036" s="2">
        <v>0.90104528634911474</v>
      </c>
      <c r="M1036" s="2">
        <v>2.3261576889009339</v>
      </c>
      <c r="N1036" s="2">
        <v>0.60605016422958857</v>
      </c>
      <c r="O1036" s="2">
        <v>0.59626864988558348</v>
      </c>
      <c r="P1036" s="2">
        <v>1.0772793927948869</v>
      </c>
      <c r="Q1036" s="2">
        <v>0.35870967741935478</v>
      </c>
      <c r="R1036" s="2">
        <v>2.2360679774997898</v>
      </c>
      <c r="S1036" s="2" t="s">
        <v>31</v>
      </c>
      <c r="T1036" s="2" t="s">
        <v>34</v>
      </c>
      <c r="U1036" s="2" t="s">
        <v>34</v>
      </c>
      <c r="V1036" s="2">
        <v>-1</v>
      </c>
      <c r="W1036" s="2">
        <v>-1</v>
      </c>
      <c r="X1036" s="2">
        <v>-1</v>
      </c>
      <c r="Y1036" s="2" t="s">
        <v>31</v>
      </c>
      <c r="Z1036" s="2">
        <v>0</v>
      </c>
      <c r="AA1036" s="2">
        <v>2</v>
      </c>
    </row>
    <row r="1037" spans="1:27" x14ac:dyDescent="0.25">
      <c r="A1037" s="2">
        <v>12</v>
      </c>
      <c r="B1037" s="2" t="s">
        <v>329</v>
      </c>
      <c r="C1037" s="2" t="s">
        <v>452</v>
      </c>
      <c r="D1037" s="2" t="s">
        <v>615</v>
      </c>
      <c r="E1037" s="2">
        <v>1.32</v>
      </c>
      <c r="F1037" s="2">
        <v>5</v>
      </c>
      <c r="G1037" s="2">
        <v>8.5</v>
      </c>
      <c r="H1037" s="2">
        <v>1.66</v>
      </c>
      <c r="I1037" s="2">
        <v>2.16</v>
      </c>
      <c r="J1037" s="2">
        <v>2.0499999999999998</v>
      </c>
      <c r="K1037" s="2">
        <v>3.191466233297219</v>
      </c>
      <c r="L1037" s="2">
        <v>1.304085436707497</v>
      </c>
      <c r="M1037" s="2">
        <v>3.036605991343321</v>
      </c>
      <c r="N1037" s="2">
        <v>0.77904023759604979</v>
      </c>
      <c r="O1037" s="2">
        <v>0.793665963219777</v>
      </c>
      <c r="P1037" s="2">
        <v>1.0506664451471219</v>
      </c>
      <c r="Q1037" s="2">
        <v>0.72338709677419355</v>
      </c>
      <c r="R1037" s="2">
        <v>1.3708499330048769</v>
      </c>
      <c r="S1037" s="2" t="s">
        <v>31</v>
      </c>
      <c r="T1037" s="2" t="s">
        <v>34</v>
      </c>
      <c r="U1037" s="2" t="s">
        <v>31</v>
      </c>
      <c r="V1037" s="2">
        <v>-1</v>
      </c>
      <c r="W1037" s="2">
        <v>1</v>
      </c>
      <c r="X1037" s="2">
        <v>1</v>
      </c>
      <c r="Y1037" s="2" t="s">
        <v>30</v>
      </c>
      <c r="Z1037" s="2">
        <v>2</v>
      </c>
      <c r="AA1037" s="2">
        <v>1</v>
      </c>
    </row>
    <row r="1038" spans="1:27" x14ac:dyDescent="0.25">
      <c r="A1038" s="2">
        <v>12</v>
      </c>
      <c r="B1038" s="2" t="s">
        <v>271</v>
      </c>
      <c r="C1038" s="2" t="s">
        <v>555</v>
      </c>
      <c r="D1038" s="2" t="s">
        <v>537</v>
      </c>
      <c r="E1038" s="2">
        <v>2.35</v>
      </c>
      <c r="F1038" s="2">
        <v>3.25</v>
      </c>
      <c r="G1038" s="2">
        <v>3.1</v>
      </c>
      <c r="H1038" s="2">
        <v>2</v>
      </c>
      <c r="I1038" s="2">
        <v>1.75</v>
      </c>
      <c r="J1038" s="2">
        <v>1.85</v>
      </c>
      <c r="K1038" s="2">
        <v>0.31794871794871798</v>
      </c>
      <c r="L1038" s="2">
        <v>2.2360679774997889</v>
      </c>
      <c r="M1038" s="2">
        <v>1.822132557635098</v>
      </c>
      <c r="N1038" s="2">
        <v>0.40100053225275889</v>
      </c>
      <c r="O1038" s="2">
        <v>0.74383039447125898</v>
      </c>
      <c r="P1038" s="2">
        <v>0.93038803950880478</v>
      </c>
      <c r="Q1038" s="2">
        <v>1.856152189568782</v>
      </c>
      <c r="R1038" s="2">
        <v>0.29734895341779671</v>
      </c>
      <c r="S1038" s="2" t="s">
        <v>31</v>
      </c>
      <c r="T1038" s="2" t="s">
        <v>30</v>
      </c>
      <c r="U1038" s="2" t="s">
        <v>30</v>
      </c>
      <c r="V1038" s="2">
        <v>-1</v>
      </c>
      <c r="W1038" s="2">
        <v>1</v>
      </c>
      <c r="X1038" s="2">
        <v>-1</v>
      </c>
      <c r="Y1038" s="2" t="s">
        <v>30</v>
      </c>
      <c r="Z1038" s="2">
        <v>3</v>
      </c>
      <c r="AA1038" s="2">
        <v>1</v>
      </c>
    </row>
    <row r="1039" spans="1:27" x14ac:dyDescent="0.25">
      <c r="A1039" s="2">
        <v>12</v>
      </c>
      <c r="B1039" s="2" t="s">
        <v>271</v>
      </c>
      <c r="C1039" s="2" t="s">
        <v>555</v>
      </c>
      <c r="D1039" s="2" t="s">
        <v>522</v>
      </c>
      <c r="E1039" s="2">
        <v>1.95</v>
      </c>
      <c r="F1039" s="2">
        <v>3.55</v>
      </c>
      <c r="G1039" s="2">
        <v>3.5</v>
      </c>
      <c r="H1039" s="2">
        <v>1.93</v>
      </c>
      <c r="I1039" s="2">
        <v>1.87</v>
      </c>
      <c r="J1039" s="2">
        <v>1.73</v>
      </c>
      <c r="K1039" s="2">
        <v>0</v>
      </c>
      <c r="L1039" s="2">
        <v>0</v>
      </c>
      <c r="M1039" s="2">
        <v>1.137917513075096</v>
      </c>
      <c r="N1039" s="2">
        <v>0.69412588688783838</v>
      </c>
      <c r="O1039" s="2">
        <v>0.58564969062351269</v>
      </c>
      <c r="P1039" s="2">
        <v>1.536756339883284</v>
      </c>
      <c r="Q1039" s="2">
        <v>1.3259256770585941</v>
      </c>
      <c r="R1039" s="2">
        <v>0.33134825847253913</v>
      </c>
      <c r="S1039" s="2" t="s">
        <v>30</v>
      </c>
      <c r="T1039" s="2" t="s">
        <v>34</v>
      </c>
      <c r="U1039" s="2" t="s">
        <v>31</v>
      </c>
      <c r="V1039" s="2">
        <v>-1</v>
      </c>
      <c r="W1039" s="2">
        <v>1</v>
      </c>
      <c r="X1039" s="2">
        <v>-1</v>
      </c>
      <c r="Y1039" s="2" t="s">
        <v>34</v>
      </c>
      <c r="Z1039" s="2">
        <v>2</v>
      </c>
      <c r="AA1039" s="2">
        <v>2</v>
      </c>
    </row>
    <row r="1040" spans="1:27" x14ac:dyDescent="0.25">
      <c r="A1040" s="2">
        <v>12</v>
      </c>
      <c r="B1040" s="2" t="s">
        <v>271</v>
      </c>
      <c r="C1040" s="2" t="s">
        <v>555</v>
      </c>
      <c r="D1040" s="2" t="s">
        <v>486</v>
      </c>
      <c r="E1040" s="2">
        <v>2.11</v>
      </c>
      <c r="F1040" s="2">
        <v>3.2</v>
      </c>
      <c r="G1040" s="2">
        <v>3.85</v>
      </c>
      <c r="H1040" s="2">
        <v>2.04</v>
      </c>
      <c r="I1040" s="2">
        <v>1.69</v>
      </c>
      <c r="J1040" s="2">
        <v>1.85</v>
      </c>
      <c r="K1040" s="2">
        <v>1.0991400875547219</v>
      </c>
      <c r="L1040" s="2">
        <v>1.4569192581741159</v>
      </c>
      <c r="M1040" s="2">
        <v>0.92767063921993509</v>
      </c>
      <c r="N1040" s="2">
        <v>1.661533725881015</v>
      </c>
      <c r="O1040" s="2">
        <v>0.58189936500281314</v>
      </c>
      <c r="P1040" s="2">
        <v>0.95745035748690022</v>
      </c>
      <c r="Q1040" s="2">
        <v>1.6252811886636751</v>
      </c>
      <c r="R1040" s="2">
        <v>0.3450344150740226</v>
      </c>
      <c r="S1040" s="2" t="s">
        <v>31</v>
      </c>
      <c r="T1040" s="2" t="s">
        <v>31</v>
      </c>
      <c r="U1040" s="2" t="s">
        <v>30</v>
      </c>
      <c r="V1040" s="2">
        <v>1</v>
      </c>
      <c r="W1040" s="2">
        <v>-1</v>
      </c>
      <c r="X1040" s="2">
        <v>-1</v>
      </c>
      <c r="Y1040" s="2" t="s">
        <v>30</v>
      </c>
      <c r="Z1040" s="2">
        <v>2</v>
      </c>
      <c r="AA1040" s="2">
        <v>0</v>
      </c>
    </row>
    <row r="1041" spans="1:27" x14ac:dyDescent="0.25">
      <c r="A1041" s="2">
        <v>12</v>
      </c>
      <c r="B1041" s="2" t="s">
        <v>206</v>
      </c>
      <c r="C1041" s="2" t="s">
        <v>475</v>
      </c>
      <c r="D1041" s="2" t="s">
        <v>561</v>
      </c>
      <c r="E1041" s="2">
        <v>3.1</v>
      </c>
      <c r="F1041" s="2">
        <v>3.25</v>
      </c>
      <c r="G1041" s="2">
        <v>2.2999999999999998</v>
      </c>
      <c r="H1041" s="2">
        <v>2</v>
      </c>
      <c r="I1041" s="2">
        <v>1.75</v>
      </c>
      <c r="J1041" s="2">
        <v>1.8</v>
      </c>
      <c r="K1041" s="2">
        <v>1.084749371446692</v>
      </c>
      <c r="L1041" s="2">
        <v>1.2779842493298459</v>
      </c>
      <c r="M1041" s="2">
        <v>1.946022332769705</v>
      </c>
      <c r="N1041" s="2">
        <v>1.3469196529734351</v>
      </c>
      <c r="O1041" s="2">
        <v>1.3039416712112999</v>
      </c>
      <c r="P1041" s="2">
        <v>1.453405448100713</v>
      </c>
      <c r="Q1041" s="2">
        <v>1.845099296927776</v>
      </c>
      <c r="R1041" s="2">
        <v>0.57412689105102699</v>
      </c>
      <c r="S1041" s="2" t="s">
        <v>30</v>
      </c>
      <c r="T1041" s="2" t="s">
        <v>31</v>
      </c>
      <c r="U1041" s="2" t="s">
        <v>31</v>
      </c>
      <c r="V1041" s="2">
        <v>-1</v>
      </c>
      <c r="W1041" s="2">
        <v>-1</v>
      </c>
      <c r="X1041" s="2">
        <v>-1</v>
      </c>
      <c r="Y1041" s="2" t="s">
        <v>34</v>
      </c>
      <c r="Z1041" s="2">
        <v>0</v>
      </c>
      <c r="AA1041" s="2">
        <v>0</v>
      </c>
    </row>
    <row r="1042" spans="1:27" x14ac:dyDescent="0.25">
      <c r="A1042" s="2">
        <v>12</v>
      </c>
      <c r="B1042" s="2" t="s">
        <v>206</v>
      </c>
      <c r="C1042" s="2" t="s">
        <v>475</v>
      </c>
      <c r="D1042" s="2" t="s">
        <v>499</v>
      </c>
      <c r="E1042" s="2">
        <v>3.13</v>
      </c>
      <c r="F1042" s="2">
        <v>3.4</v>
      </c>
      <c r="G1042" s="2">
        <v>2.19</v>
      </c>
      <c r="H1042" s="2">
        <v>2.0299999999999998</v>
      </c>
      <c r="I1042" s="2">
        <v>1.67</v>
      </c>
      <c r="J1042" s="2">
        <v>1.9</v>
      </c>
      <c r="K1042" s="2">
        <v>0.52562740662302654</v>
      </c>
      <c r="L1042" s="2">
        <v>0.95994363791837145</v>
      </c>
      <c r="M1042" s="2">
        <v>1.453235221447069</v>
      </c>
      <c r="N1042" s="2">
        <v>0.76734126079492826</v>
      </c>
      <c r="O1042" s="2">
        <v>1.395346114090986</v>
      </c>
      <c r="P1042" s="2">
        <v>0.96078287809794438</v>
      </c>
      <c r="Q1042" s="2">
        <v>2.2747595735055688</v>
      </c>
      <c r="R1042" s="2">
        <v>0.41323231034213109</v>
      </c>
      <c r="S1042" s="2" t="s">
        <v>30</v>
      </c>
      <c r="T1042" s="2" t="s">
        <v>30</v>
      </c>
      <c r="U1042" s="2" t="s">
        <v>34</v>
      </c>
      <c r="V1042" s="2">
        <v>-1</v>
      </c>
      <c r="W1042" s="2">
        <v>-1</v>
      </c>
      <c r="X1042" s="2">
        <v>-1</v>
      </c>
      <c r="Y1042" s="2" t="s">
        <v>30</v>
      </c>
      <c r="Z1042" s="2">
        <v>3</v>
      </c>
      <c r="AA1042" s="2">
        <v>1</v>
      </c>
    </row>
    <row r="1043" spans="1:27" x14ac:dyDescent="0.25">
      <c r="A1043" s="2">
        <v>12</v>
      </c>
      <c r="B1043" s="2" t="s">
        <v>271</v>
      </c>
      <c r="C1043" s="2" t="s">
        <v>514</v>
      </c>
      <c r="D1043" s="2" t="s">
        <v>522</v>
      </c>
      <c r="E1043" s="2">
        <v>1.83</v>
      </c>
      <c r="F1043" s="2">
        <v>3.5</v>
      </c>
      <c r="G1043" s="2">
        <v>4.5</v>
      </c>
      <c r="H1043" s="2">
        <v>2</v>
      </c>
      <c r="I1043" s="2">
        <v>1.75</v>
      </c>
      <c r="J1043" s="2">
        <v>1.96</v>
      </c>
      <c r="K1043" s="2">
        <v>3.292032914154988</v>
      </c>
      <c r="L1043" s="2">
        <v>0.48803289435878511</v>
      </c>
      <c r="M1043" s="2">
        <v>1.647652187140507</v>
      </c>
      <c r="N1043" s="2">
        <v>0.65523206205614515</v>
      </c>
      <c r="O1043" s="2">
        <v>0.75863068868304484</v>
      </c>
      <c r="P1043" s="2">
        <v>1.3694289245808431</v>
      </c>
      <c r="Q1043" s="2">
        <v>0.65759917664670664</v>
      </c>
      <c r="R1043" s="2">
        <v>0.98081860717377967</v>
      </c>
      <c r="S1043" s="2" t="s">
        <v>31</v>
      </c>
      <c r="T1043" s="2" t="s">
        <v>30</v>
      </c>
      <c r="U1043" s="2" t="s">
        <v>30</v>
      </c>
      <c r="V1043" s="2">
        <v>-1</v>
      </c>
      <c r="W1043" s="2">
        <v>1</v>
      </c>
      <c r="X1043" s="2">
        <v>-1</v>
      </c>
      <c r="Y1043" s="2"/>
      <c r="Z1043" s="2">
        <v>0</v>
      </c>
      <c r="AA1043" s="2">
        <v>0</v>
      </c>
    </row>
    <row r="1044" spans="1:27" x14ac:dyDescent="0.25">
      <c r="A1044" s="2">
        <v>12</v>
      </c>
      <c r="B1044" s="2" t="s">
        <v>249</v>
      </c>
      <c r="C1044" s="2" t="s">
        <v>415</v>
      </c>
      <c r="D1044" s="2" t="s">
        <v>414</v>
      </c>
      <c r="E1044" s="2">
        <v>2.4300000000000002</v>
      </c>
      <c r="F1044" s="2">
        <v>3.12</v>
      </c>
      <c r="G1044" s="2">
        <v>2.5499999999999998</v>
      </c>
      <c r="H1044" s="2">
        <v>2.2000000000000002</v>
      </c>
      <c r="I1044" s="2">
        <v>1.69</v>
      </c>
      <c r="J1044" s="2">
        <v>1.88</v>
      </c>
      <c r="K1044" s="2">
        <v>0.8007740903638545</v>
      </c>
      <c r="L1044" s="2">
        <v>1.2711299021919289</v>
      </c>
      <c r="M1044" s="2">
        <v>0.83175057070767744</v>
      </c>
      <c r="N1044" s="2">
        <v>0.94048055191544022</v>
      </c>
      <c r="O1044" s="2">
        <v>0.42680625862862398</v>
      </c>
      <c r="P1044" s="2">
        <v>1.3755805083316941</v>
      </c>
      <c r="Q1044" s="2">
        <v>1.2030745593300469</v>
      </c>
      <c r="R1044" s="2">
        <v>0.84284976754062768</v>
      </c>
      <c r="S1044" s="2" t="s">
        <v>30</v>
      </c>
      <c r="T1044" s="2" t="s">
        <v>30</v>
      </c>
      <c r="U1044" s="2" t="s">
        <v>30</v>
      </c>
      <c r="V1044" s="2">
        <v>-1</v>
      </c>
      <c r="W1044" s="2">
        <v>-1</v>
      </c>
      <c r="X1044" s="2">
        <v>-1</v>
      </c>
      <c r="Y1044" s="2" t="s">
        <v>34</v>
      </c>
      <c r="Z1044" s="2">
        <v>1</v>
      </c>
      <c r="AA1044" s="2">
        <v>1</v>
      </c>
    </row>
    <row r="1045" spans="1:27" x14ac:dyDescent="0.25">
      <c r="A1045" s="2">
        <v>12</v>
      </c>
      <c r="B1045" s="2" t="s">
        <v>249</v>
      </c>
      <c r="C1045" s="2" t="s">
        <v>415</v>
      </c>
      <c r="D1045" s="2" t="s">
        <v>304</v>
      </c>
      <c r="E1045" s="2">
        <v>2.2400000000000002</v>
      </c>
      <c r="F1045" s="2">
        <v>3.2</v>
      </c>
      <c r="G1045" s="2">
        <v>3.1</v>
      </c>
      <c r="H1045" s="2">
        <v>1.94</v>
      </c>
      <c r="I1045" s="2">
        <v>1.83</v>
      </c>
      <c r="J1045" s="2">
        <v>1.76</v>
      </c>
      <c r="K1045" s="2">
        <v>2.0561266290747722</v>
      </c>
      <c r="L1045" s="2">
        <v>0.46687234821916801</v>
      </c>
      <c r="M1045" s="2">
        <v>1.1722763680452131</v>
      </c>
      <c r="N1045" s="2">
        <v>0.67873218904631782</v>
      </c>
      <c r="O1045" s="2">
        <v>0.99762113678463482</v>
      </c>
      <c r="P1045" s="2">
        <v>1.045219202398922</v>
      </c>
      <c r="Q1045" s="2">
        <v>0.63192307692307692</v>
      </c>
      <c r="R1045" s="2">
        <v>1.318851578823977</v>
      </c>
      <c r="S1045" s="2" t="s">
        <v>31</v>
      </c>
      <c r="T1045" s="2" t="s">
        <v>30</v>
      </c>
      <c r="U1045" s="2" t="s">
        <v>34</v>
      </c>
      <c r="V1045" s="2">
        <v>1</v>
      </c>
      <c r="W1045" s="2">
        <v>-1</v>
      </c>
      <c r="X1045" s="2">
        <v>-1</v>
      </c>
      <c r="Y1045" s="2" t="s">
        <v>34</v>
      </c>
      <c r="Z1045" s="2">
        <v>1</v>
      </c>
      <c r="AA1045" s="2">
        <v>1</v>
      </c>
    </row>
    <row r="1046" spans="1:27" x14ac:dyDescent="0.25">
      <c r="A1046" s="2">
        <v>12</v>
      </c>
      <c r="B1046" s="2" t="s">
        <v>171</v>
      </c>
      <c r="C1046" s="2" t="s">
        <v>203</v>
      </c>
      <c r="D1046" s="2" t="s">
        <v>202</v>
      </c>
      <c r="E1046" s="2">
        <v>1.88</v>
      </c>
      <c r="F1046" s="2">
        <v>3.5</v>
      </c>
      <c r="G1046" s="2">
        <v>4.13</v>
      </c>
      <c r="H1046" s="2">
        <v>2.08</v>
      </c>
      <c r="I1046" s="2">
        <v>1.67</v>
      </c>
      <c r="J1046" s="2">
        <v>1.96</v>
      </c>
      <c r="K1046" s="2">
        <v>2.077011507563475</v>
      </c>
      <c r="L1046" s="2">
        <v>0.33926552164277302</v>
      </c>
      <c r="M1046" s="2">
        <v>1.5000131118881119</v>
      </c>
      <c r="N1046" s="2">
        <v>1.1882351561392861</v>
      </c>
      <c r="O1046" s="2">
        <v>0.79319535476031922</v>
      </c>
      <c r="P1046" s="2">
        <v>1.024578193334615</v>
      </c>
      <c r="Q1046" s="2">
        <v>0.6218607298215284</v>
      </c>
      <c r="R1046" s="2">
        <v>0.92404501897159397</v>
      </c>
      <c r="S1046" s="2" t="s">
        <v>34</v>
      </c>
      <c r="T1046" s="2" t="s">
        <v>30</v>
      </c>
      <c r="U1046" s="2" t="s">
        <v>31</v>
      </c>
      <c r="V1046" s="2">
        <v>1</v>
      </c>
      <c r="W1046" s="2">
        <v>-1</v>
      </c>
      <c r="X1046" s="2">
        <v>-1</v>
      </c>
      <c r="Y1046" s="2" t="s">
        <v>30</v>
      </c>
      <c r="Z1046" s="2">
        <v>2</v>
      </c>
      <c r="AA1046" s="2">
        <v>1</v>
      </c>
    </row>
    <row r="1047" spans="1:27" x14ac:dyDescent="0.25">
      <c r="A1047" s="2">
        <v>12</v>
      </c>
      <c r="B1047" s="2" t="s">
        <v>171</v>
      </c>
      <c r="C1047" s="2" t="s">
        <v>492</v>
      </c>
      <c r="D1047" s="2" t="s">
        <v>203</v>
      </c>
      <c r="E1047" s="2">
        <v>2.2599999999999998</v>
      </c>
      <c r="F1047" s="2">
        <v>3.27</v>
      </c>
      <c r="G1047" s="2">
        <v>3.22</v>
      </c>
      <c r="H1047" s="2">
        <v>2.06</v>
      </c>
      <c r="I1047" s="2">
        <v>1.68</v>
      </c>
      <c r="J1047" s="2">
        <v>1.88</v>
      </c>
      <c r="K1047" s="2">
        <v>1.6518560882160549</v>
      </c>
      <c r="L1047" s="2">
        <v>0.64740520449156913</v>
      </c>
      <c r="M1047" s="2">
        <v>2.7838136007018268</v>
      </c>
      <c r="N1047" s="2">
        <v>0.56849925558291714</v>
      </c>
      <c r="O1047" s="2">
        <v>0.99568075187707095</v>
      </c>
      <c r="P1047" s="2">
        <v>0.6961198052712434</v>
      </c>
      <c r="Q1047" s="2">
        <v>0.20829493087557599</v>
      </c>
      <c r="R1047" s="2">
        <v>2.2360679774997898</v>
      </c>
      <c r="S1047" s="2" t="s">
        <v>34</v>
      </c>
      <c r="T1047" s="2" t="s">
        <v>31</v>
      </c>
      <c r="U1047" s="2" t="s">
        <v>31</v>
      </c>
      <c r="V1047" s="2">
        <v>1</v>
      </c>
      <c r="W1047" s="2">
        <v>-1</v>
      </c>
      <c r="X1047" s="2">
        <v>1</v>
      </c>
      <c r="Y1047" s="2" t="s">
        <v>34</v>
      </c>
      <c r="Z1047" s="2">
        <v>0</v>
      </c>
      <c r="AA1047" s="2">
        <v>0</v>
      </c>
    </row>
    <row r="1048" spans="1:27" x14ac:dyDescent="0.25">
      <c r="A1048" s="2">
        <v>12</v>
      </c>
      <c r="B1048" s="2" t="s">
        <v>206</v>
      </c>
      <c r="C1048" s="2" t="s">
        <v>470</v>
      </c>
      <c r="D1048" s="2" t="s">
        <v>217</v>
      </c>
      <c r="E1048" s="2">
        <v>2.77</v>
      </c>
      <c r="F1048" s="2">
        <v>3.27</v>
      </c>
      <c r="G1048" s="2">
        <v>2.48</v>
      </c>
      <c r="H1048" s="2">
        <v>1.92</v>
      </c>
      <c r="I1048" s="2">
        <v>1.79</v>
      </c>
      <c r="J1048" s="2">
        <v>1.72</v>
      </c>
      <c r="K1048" s="2">
        <v>1.007596143588243</v>
      </c>
      <c r="L1048" s="2">
        <v>0.92608569863963508</v>
      </c>
      <c r="M1048" s="2">
        <v>0.82140086906325138</v>
      </c>
      <c r="N1048" s="2">
        <v>0.66141007535832885</v>
      </c>
      <c r="O1048" s="2">
        <v>1.097346153846154</v>
      </c>
      <c r="P1048" s="2">
        <v>1.177244332427871</v>
      </c>
      <c r="Q1048" s="2">
        <v>1.0229084967320261</v>
      </c>
      <c r="R1048" s="2">
        <v>0.93592293204888666</v>
      </c>
      <c r="S1048" s="2" t="s">
        <v>30</v>
      </c>
      <c r="T1048" s="2" t="s">
        <v>34</v>
      </c>
      <c r="U1048" s="2" t="s">
        <v>31</v>
      </c>
      <c r="V1048" s="2">
        <v>-1</v>
      </c>
      <c r="W1048" s="2">
        <v>-1</v>
      </c>
      <c r="X1048" s="2">
        <v>-1</v>
      </c>
      <c r="Y1048" s="2" t="s">
        <v>34</v>
      </c>
      <c r="Z1048" s="2">
        <v>1</v>
      </c>
      <c r="AA1048" s="2">
        <v>1</v>
      </c>
    </row>
    <row r="1049" spans="1:27" x14ac:dyDescent="0.25">
      <c r="A1049" s="2">
        <v>12</v>
      </c>
      <c r="B1049" s="2" t="s">
        <v>236</v>
      </c>
      <c r="C1049" s="2" t="s">
        <v>290</v>
      </c>
      <c r="D1049" s="2" t="s">
        <v>274</v>
      </c>
      <c r="E1049" s="2">
        <v>2.15</v>
      </c>
      <c r="F1049" s="2">
        <v>3.4</v>
      </c>
      <c r="G1049" s="2">
        <v>3.2</v>
      </c>
      <c r="H1049" s="2">
        <v>2.0499999999999998</v>
      </c>
      <c r="I1049" s="2">
        <v>1.69</v>
      </c>
      <c r="J1049" s="2">
        <v>1.8</v>
      </c>
      <c r="K1049" s="2">
        <v>2.0469786802683259</v>
      </c>
      <c r="L1049" s="2">
        <v>0.60404089014340767</v>
      </c>
      <c r="M1049" s="2">
        <v>1.137553506254702</v>
      </c>
      <c r="N1049" s="2">
        <v>0.62556106817998502</v>
      </c>
      <c r="O1049" s="2">
        <v>1.0750210159244009</v>
      </c>
      <c r="P1049" s="2">
        <v>0.33766735513608842</v>
      </c>
      <c r="Q1049" s="2">
        <v>0.65970693497197641</v>
      </c>
      <c r="R1049" s="2">
        <v>1.6877074297413299</v>
      </c>
      <c r="S1049" s="2" t="s">
        <v>30</v>
      </c>
      <c r="T1049" s="2" t="s">
        <v>34</v>
      </c>
      <c r="U1049" s="2" t="s">
        <v>30</v>
      </c>
      <c r="V1049" s="2">
        <v>1</v>
      </c>
      <c r="W1049" s="2">
        <v>-1</v>
      </c>
      <c r="X1049" s="2">
        <v>-1</v>
      </c>
      <c r="Y1049" s="2" t="s">
        <v>30</v>
      </c>
      <c r="Z1049" s="2">
        <v>2</v>
      </c>
      <c r="AA1049" s="2">
        <v>1</v>
      </c>
    </row>
    <row r="1050" spans="1:27" x14ac:dyDescent="0.25">
      <c r="A1050" s="2">
        <v>12</v>
      </c>
      <c r="B1050" s="2" t="s">
        <v>249</v>
      </c>
      <c r="C1050" s="2" t="s">
        <v>409</v>
      </c>
      <c r="D1050" s="2" t="s">
        <v>415</v>
      </c>
      <c r="E1050" s="2">
        <v>1.74</v>
      </c>
      <c r="F1050" s="2">
        <v>3.64</v>
      </c>
      <c r="G1050" s="2">
        <v>3.91</v>
      </c>
      <c r="H1050" s="2">
        <v>1.98</v>
      </c>
      <c r="I1050" s="2">
        <v>1.85</v>
      </c>
      <c r="J1050" s="2">
        <v>0</v>
      </c>
      <c r="K1050" s="2">
        <v>2.4065131904721251</v>
      </c>
      <c r="L1050" s="2">
        <v>0.58970755757182847</v>
      </c>
      <c r="M1050" s="2">
        <v>1.7107216841538879</v>
      </c>
      <c r="N1050" s="2">
        <v>1.072835008037256</v>
      </c>
      <c r="O1050" s="2">
        <v>1.033310429073141</v>
      </c>
      <c r="P1050" s="2">
        <v>1.0799886510174861</v>
      </c>
      <c r="Q1050" s="2">
        <v>1.408380613419868</v>
      </c>
      <c r="R1050" s="2">
        <v>0.90216909553714686</v>
      </c>
      <c r="S1050" s="2" t="s">
        <v>34</v>
      </c>
      <c r="T1050" s="2" t="s">
        <v>30</v>
      </c>
      <c r="U1050" s="2" t="s">
        <v>30</v>
      </c>
      <c r="V1050" s="2">
        <v>-1</v>
      </c>
      <c r="W1050" s="2">
        <v>1</v>
      </c>
      <c r="X1050" s="2">
        <v>-1</v>
      </c>
      <c r="Y1050" s="2" t="s">
        <v>34</v>
      </c>
      <c r="Z1050" s="2">
        <v>3</v>
      </c>
      <c r="AA1050" s="2">
        <v>3</v>
      </c>
    </row>
    <row r="1051" spans="1:27" x14ac:dyDescent="0.25">
      <c r="A1051" s="2">
        <v>12</v>
      </c>
      <c r="B1051" s="2" t="s">
        <v>249</v>
      </c>
      <c r="C1051" s="2" t="s">
        <v>409</v>
      </c>
      <c r="D1051" s="2" t="s">
        <v>251</v>
      </c>
      <c r="E1051" s="2">
        <v>2.0699999999999998</v>
      </c>
      <c r="F1051" s="2">
        <v>3.26</v>
      </c>
      <c r="G1051" s="2">
        <v>3.18</v>
      </c>
      <c r="H1051" s="2">
        <v>2.2000000000000002</v>
      </c>
      <c r="I1051" s="2">
        <v>1.6</v>
      </c>
      <c r="J1051" s="2">
        <v>0</v>
      </c>
      <c r="K1051" s="2">
        <v>2.1008050749711651</v>
      </c>
      <c r="L1051" s="2">
        <v>0.57330630888841394</v>
      </c>
      <c r="M1051" s="2">
        <v>0.76930983215567406</v>
      </c>
      <c r="N1051" s="2">
        <v>0.85249283681503984</v>
      </c>
      <c r="O1051" s="2">
        <v>0</v>
      </c>
      <c r="P1051" s="2">
        <v>0</v>
      </c>
      <c r="Q1051" s="2">
        <v>1.0518461045010921</v>
      </c>
      <c r="R1051" s="2">
        <v>0.701528470734336</v>
      </c>
      <c r="S1051" s="2" t="s">
        <v>31</v>
      </c>
      <c r="T1051" s="2" t="s">
        <v>31</v>
      </c>
      <c r="U1051" s="2" t="s">
        <v>30</v>
      </c>
      <c r="V1051" s="2">
        <v>-1</v>
      </c>
      <c r="W1051" s="2">
        <v>-1</v>
      </c>
      <c r="X1051" s="2">
        <v>1</v>
      </c>
      <c r="Y1051" s="2" t="s">
        <v>31</v>
      </c>
      <c r="Z1051" s="2">
        <v>2</v>
      </c>
      <c r="AA1051" s="2">
        <v>4</v>
      </c>
    </row>
    <row r="1052" spans="1:27" x14ac:dyDescent="0.25">
      <c r="A1052" s="2">
        <v>12</v>
      </c>
      <c r="B1052" s="2" t="s">
        <v>206</v>
      </c>
      <c r="C1052" s="2" t="s">
        <v>510</v>
      </c>
      <c r="D1052" s="2" t="s">
        <v>474</v>
      </c>
      <c r="E1052" s="2">
        <v>2.98</v>
      </c>
      <c r="F1052" s="2">
        <v>3.18</v>
      </c>
      <c r="G1052" s="2">
        <v>2.38</v>
      </c>
      <c r="H1052" s="2">
        <v>1.96</v>
      </c>
      <c r="I1052" s="2">
        <v>1.76</v>
      </c>
      <c r="J1052" s="2">
        <v>1.75</v>
      </c>
      <c r="K1052" s="2">
        <v>1.6365270799531979</v>
      </c>
      <c r="L1052" s="2">
        <v>0.75682107829980305</v>
      </c>
      <c r="M1052" s="2">
        <v>1.2570650290175289</v>
      </c>
      <c r="N1052" s="2">
        <v>0.88424827264016725</v>
      </c>
      <c r="O1052" s="2">
        <v>2.5673640636926902</v>
      </c>
      <c r="P1052" s="2">
        <v>1.314492474239656</v>
      </c>
      <c r="Q1052" s="2">
        <v>1.2170320082001009</v>
      </c>
      <c r="R1052" s="2">
        <v>0.22121397683684679</v>
      </c>
      <c r="S1052" s="2" t="s">
        <v>30</v>
      </c>
      <c r="T1052" s="2" t="s">
        <v>34</v>
      </c>
      <c r="U1052" s="2" t="s">
        <v>31</v>
      </c>
      <c r="V1052" s="2">
        <v>-1</v>
      </c>
      <c r="W1052" s="2">
        <v>-1</v>
      </c>
      <c r="X1052" s="2">
        <v>-1</v>
      </c>
      <c r="Y1052" s="2" t="s">
        <v>31</v>
      </c>
      <c r="Z1052" s="2">
        <v>1</v>
      </c>
      <c r="AA1052" s="2">
        <v>3</v>
      </c>
    </row>
    <row r="1053" spans="1:27" x14ac:dyDescent="0.25">
      <c r="A1053" s="2">
        <v>12</v>
      </c>
      <c r="B1053" s="2" t="s">
        <v>150</v>
      </c>
      <c r="C1053" s="2" t="s">
        <v>151</v>
      </c>
      <c r="D1053" s="2" t="s">
        <v>267</v>
      </c>
      <c r="E1053" s="2">
        <v>2.1</v>
      </c>
      <c r="F1053" s="2">
        <v>3.25</v>
      </c>
      <c r="G1053" s="2">
        <v>3.38</v>
      </c>
      <c r="H1053" s="2">
        <v>2.16</v>
      </c>
      <c r="I1053" s="2">
        <v>1.75</v>
      </c>
      <c r="J1053" s="2">
        <v>1.8</v>
      </c>
      <c r="K1053" s="2">
        <v>0.67892640692640693</v>
      </c>
      <c r="L1053" s="2">
        <v>1.3908461568788399</v>
      </c>
      <c r="M1053" s="2">
        <v>0.83978640495007661</v>
      </c>
      <c r="N1053" s="2">
        <v>0.87974539512816863</v>
      </c>
      <c r="O1053" s="2">
        <v>1.5598891730605291</v>
      </c>
      <c r="P1053" s="2">
        <v>1.069509421584049</v>
      </c>
      <c r="Q1053" s="2">
        <v>0.7798846303536191</v>
      </c>
      <c r="R1053" s="2">
        <v>0.63224446036573745</v>
      </c>
      <c r="S1053" s="2" t="s">
        <v>31</v>
      </c>
      <c r="T1053" s="2" t="s">
        <v>30</v>
      </c>
      <c r="U1053" s="2" t="s">
        <v>30</v>
      </c>
      <c r="V1053" s="2">
        <v>-1</v>
      </c>
      <c r="W1053" s="2">
        <v>1</v>
      </c>
      <c r="X1053" s="2">
        <v>-1</v>
      </c>
      <c r="Y1053" s="2" t="s">
        <v>34</v>
      </c>
      <c r="Z1053" s="2">
        <v>1</v>
      </c>
      <c r="AA1053" s="2">
        <v>1</v>
      </c>
    </row>
    <row r="1054" spans="1:27" x14ac:dyDescent="0.25">
      <c r="A1054" s="2">
        <v>12</v>
      </c>
      <c r="B1054" s="2" t="s">
        <v>249</v>
      </c>
      <c r="C1054" s="2" t="s">
        <v>460</v>
      </c>
      <c r="D1054" s="2" t="s">
        <v>251</v>
      </c>
      <c r="E1054" s="2">
        <v>2.42</v>
      </c>
      <c r="F1054" s="2">
        <v>3.19</v>
      </c>
      <c r="G1054" s="2">
        <v>2.61</v>
      </c>
      <c r="H1054" s="2">
        <v>2.13</v>
      </c>
      <c r="I1054" s="2">
        <v>1.69</v>
      </c>
      <c r="J1054" s="2">
        <v>1.9</v>
      </c>
      <c r="K1054" s="2">
        <v>0.86426454598369196</v>
      </c>
      <c r="L1054" s="2">
        <v>0.74387563099137555</v>
      </c>
      <c r="M1054" s="2">
        <v>0.74221656035418515</v>
      </c>
      <c r="N1054" s="2">
        <v>0.93097918898251486</v>
      </c>
      <c r="O1054" s="2">
        <v>0.94439024390243897</v>
      </c>
      <c r="P1054" s="2">
        <v>2.2360679774997898</v>
      </c>
      <c r="Q1054" s="2">
        <v>0.96889947821587719</v>
      </c>
      <c r="R1054" s="2">
        <v>0.89254365948263825</v>
      </c>
      <c r="S1054" s="2" t="s">
        <v>30</v>
      </c>
      <c r="T1054" s="2" t="s">
        <v>34</v>
      </c>
      <c r="U1054" s="2" t="s">
        <v>34</v>
      </c>
      <c r="V1054" s="2">
        <v>-1</v>
      </c>
      <c r="W1054" s="2">
        <v>1</v>
      </c>
      <c r="X1054" s="2">
        <v>-1</v>
      </c>
      <c r="Y1054" s="2" t="s">
        <v>31</v>
      </c>
      <c r="Z1054" s="2">
        <v>1</v>
      </c>
      <c r="AA1054" s="2">
        <v>3</v>
      </c>
    </row>
    <row r="1055" spans="1:27" x14ac:dyDescent="0.25">
      <c r="A1055" s="2">
        <v>12</v>
      </c>
      <c r="B1055" s="2" t="s">
        <v>249</v>
      </c>
      <c r="C1055" s="2" t="s">
        <v>460</v>
      </c>
      <c r="D1055" s="2" t="s">
        <v>461</v>
      </c>
      <c r="E1055" s="2">
        <v>1.76</v>
      </c>
      <c r="F1055" s="2">
        <v>3.5</v>
      </c>
      <c r="G1055" s="2">
        <v>4.0599999999999996</v>
      </c>
      <c r="H1055" s="2">
        <v>2.0499999999999998</v>
      </c>
      <c r="I1055" s="2">
        <v>1.61</v>
      </c>
      <c r="J1055" s="2">
        <v>1.99</v>
      </c>
      <c r="K1055" s="2">
        <v>1.3414281021598089</v>
      </c>
      <c r="L1055" s="2">
        <v>0.74667651639025479</v>
      </c>
      <c r="M1055" s="2">
        <v>1.6904644215091571</v>
      </c>
      <c r="N1055" s="2">
        <v>0.92629160153053014</v>
      </c>
      <c r="O1055" s="2">
        <v>0.44693904066854467</v>
      </c>
      <c r="P1055" s="2">
        <v>0.9147255916061291</v>
      </c>
      <c r="Q1055" s="2">
        <v>0.738177975498993</v>
      </c>
      <c r="R1055" s="2">
        <v>0.88461121684066246</v>
      </c>
      <c r="S1055" s="2" t="s">
        <v>31</v>
      </c>
      <c r="T1055" s="2" t="s">
        <v>30</v>
      </c>
      <c r="U1055" s="2" t="s">
        <v>31</v>
      </c>
      <c r="V1055" s="2">
        <v>-1</v>
      </c>
      <c r="W1055" s="2">
        <v>-1</v>
      </c>
      <c r="X1055" s="2">
        <v>1</v>
      </c>
      <c r="Y1055" s="2" t="s">
        <v>34</v>
      </c>
      <c r="Z1055" s="2">
        <v>1</v>
      </c>
      <c r="AA1055" s="2">
        <v>1</v>
      </c>
    </row>
    <row r="1056" spans="1:27" x14ac:dyDescent="0.25">
      <c r="A1056" s="2">
        <v>12</v>
      </c>
      <c r="B1056" s="2" t="s">
        <v>168</v>
      </c>
      <c r="C1056" s="2" t="s">
        <v>432</v>
      </c>
      <c r="D1056" s="2" t="s">
        <v>214</v>
      </c>
      <c r="E1056" s="2">
        <v>2.7</v>
      </c>
      <c r="F1056" s="2">
        <v>3.15</v>
      </c>
      <c r="G1056" s="2">
        <v>2.7</v>
      </c>
      <c r="H1056" s="2">
        <v>2.16</v>
      </c>
      <c r="I1056" s="2">
        <v>1.69</v>
      </c>
      <c r="J1056" s="2">
        <v>1.91</v>
      </c>
      <c r="K1056" s="2">
        <v>1.4071444822300989</v>
      </c>
      <c r="L1056" s="2">
        <v>0.82902440001072086</v>
      </c>
      <c r="M1056" s="2">
        <v>0.80310987650101762</v>
      </c>
      <c r="N1056" s="2">
        <v>0.94589907578911769</v>
      </c>
      <c r="O1056" s="2">
        <v>1.566235966864493</v>
      </c>
      <c r="P1056" s="2">
        <v>0.68028226677872516</v>
      </c>
      <c r="Q1056" s="2">
        <v>0.82221668923547742</v>
      </c>
      <c r="R1056" s="2">
        <v>0.72525041310185856</v>
      </c>
      <c r="S1056" s="2" t="s">
        <v>31</v>
      </c>
      <c r="T1056" s="2" t="s">
        <v>31</v>
      </c>
      <c r="U1056" s="2" t="s">
        <v>30</v>
      </c>
      <c r="V1056" s="2">
        <v>-1</v>
      </c>
      <c r="W1056" s="2">
        <v>-1</v>
      </c>
      <c r="X1056" s="2">
        <v>1</v>
      </c>
      <c r="Y1056" s="2" t="s">
        <v>30</v>
      </c>
      <c r="Z1056" s="2">
        <v>2</v>
      </c>
      <c r="AA1056" s="2">
        <v>1</v>
      </c>
    </row>
    <row r="1057" spans="1:27" x14ac:dyDescent="0.25">
      <c r="A1057" s="2">
        <v>12</v>
      </c>
      <c r="B1057" s="2" t="s">
        <v>271</v>
      </c>
      <c r="C1057" s="2" t="s">
        <v>559</v>
      </c>
      <c r="D1057" s="2" t="s">
        <v>503</v>
      </c>
      <c r="E1057" s="2">
        <v>1.9</v>
      </c>
      <c r="F1057" s="2">
        <v>3.65</v>
      </c>
      <c r="G1057" s="2">
        <v>3.58</v>
      </c>
      <c r="H1057" s="2">
        <v>1.82</v>
      </c>
      <c r="I1057" s="2">
        <v>2</v>
      </c>
      <c r="J1057" s="2">
        <v>1.67</v>
      </c>
      <c r="K1057" s="2">
        <v>2.0538263249062099</v>
      </c>
      <c r="L1057" s="2">
        <v>0.58902374313793127</v>
      </c>
      <c r="M1057" s="2">
        <v>1.410291510124503</v>
      </c>
      <c r="N1057" s="2">
        <v>1.072695945220363</v>
      </c>
      <c r="O1057" s="2">
        <v>1.6915408793352851</v>
      </c>
      <c r="P1057" s="2">
        <v>0.56690774217532025</v>
      </c>
      <c r="Q1057" s="2">
        <v>1.6101607412586669</v>
      </c>
      <c r="R1057" s="2">
        <v>0.72700439521411031</v>
      </c>
      <c r="S1057" s="2" t="s">
        <v>30</v>
      </c>
      <c r="T1057" s="2" t="s">
        <v>34</v>
      </c>
      <c r="U1057" s="2" t="s">
        <v>31</v>
      </c>
      <c r="V1057" s="2">
        <v>-1</v>
      </c>
      <c r="W1057" s="2">
        <v>1</v>
      </c>
      <c r="X1057" s="2">
        <v>-1</v>
      </c>
      <c r="Y1057" s="2" t="s">
        <v>30</v>
      </c>
      <c r="Z1057" s="2">
        <v>1</v>
      </c>
      <c r="AA1057" s="2">
        <v>0</v>
      </c>
    </row>
    <row r="1058" spans="1:27" x14ac:dyDescent="0.25">
      <c r="A1058" s="2">
        <v>12</v>
      </c>
      <c r="B1058" s="2" t="s">
        <v>133</v>
      </c>
      <c r="C1058" s="2" t="s">
        <v>153</v>
      </c>
      <c r="D1058" s="2" t="s">
        <v>158</v>
      </c>
      <c r="E1058" s="2">
        <v>2.4500000000000002</v>
      </c>
      <c r="F1058" s="2">
        <v>3.4</v>
      </c>
      <c r="G1058" s="2">
        <v>2.5499999999999998</v>
      </c>
      <c r="H1058" s="2">
        <v>1.83</v>
      </c>
      <c r="I1058" s="2">
        <v>1.87</v>
      </c>
      <c r="J1058" s="2">
        <v>1.7</v>
      </c>
      <c r="K1058" s="2">
        <v>0.96113030968781021</v>
      </c>
      <c r="L1058" s="2">
        <v>0.69139348699771597</v>
      </c>
      <c r="M1058" s="2">
        <v>1.596365726946585</v>
      </c>
      <c r="N1058" s="2">
        <v>0.59739875413138532</v>
      </c>
      <c r="O1058" s="2">
        <v>1.6693017127799741</v>
      </c>
      <c r="P1058" s="2">
        <v>1.241078784096687</v>
      </c>
      <c r="Q1058" s="2">
        <v>0.81708909696095344</v>
      </c>
      <c r="R1058" s="2">
        <v>0.92715961167971184</v>
      </c>
      <c r="S1058" s="2" t="s">
        <v>34</v>
      </c>
      <c r="T1058" s="2" t="s">
        <v>30</v>
      </c>
      <c r="U1058" s="2" t="s">
        <v>31</v>
      </c>
      <c r="V1058" s="2">
        <v>-1</v>
      </c>
      <c r="W1058" s="2">
        <v>1</v>
      </c>
      <c r="X1058" s="2">
        <v>1</v>
      </c>
      <c r="Y1058" s="2" t="s">
        <v>34</v>
      </c>
      <c r="Z1058" s="2">
        <v>1</v>
      </c>
      <c r="AA1058" s="2">
        <v>1</v>
      </c>
    </row>
    <row r="1059" spans="1:27" x14ac:dyDescent="0.25">
      <c r="A1059" s="2">
        <v>12</v>
      </c>
      <c r="B1059" s="2" t="s">
        <v>271</v>
      </c>
      <c r="C1059" s="2" t="s">
        <v>556</v>
      </c>
      <c r="D1059" s="2" t="s">
        <v>501</v>
      </c>
      <c r="E1059" s="2">
        <v>2.2000000000000002</v>
      </c>
      <c r="F1059" s="2">
        <v>3.3</v>
      </c>
      <c r="G1059" s="2">
        <v>3.1</v>
      </c>
      <c r="H1059" s="2">
        <v>2.17</v>
      </c>
      <c r="I1059" s="2">
        <v>1.61</v>
      </c>
      <c r="J1059" s="2">
        <v>1.83</v>
      </c>
      <c r="K1059" s="2">
        <v>0.87686033327272872</v>
      </c>
      <c r="L1059" s="2">
        <v>0.72325538691528635</v>
      </c>
      <c r="M1059" s="2">
        <v>1.4894188169057549</v>
      </c>
      <c r="N1059" s="2">
        <v>0.87147046864038002</v>
      </c>
      <c r="O1059" s="2">
        <v>0.7498484417921758</v>
      </c>
      <c r="P1059" s="2">
        <v>1.159726014476417</v>
      </c>
      <c r="Q1059" s="2">
        <v>0.50574712643678166</v>
      </c>
      <c r="R1059" s="2">
        <v>1.3693063937629151</v>
      </c>
      <c r="S1059" s="2" t="s">
        <v>30</v>
      </c>
      <c r="T1059" s="2" t="s">
        <v>34</v>
      </c>
      <c r="U1059" s="2" t="s">
        <v>31</v>
      </c>
      <c r="V1059" s="2">
        <v>-1</v>
      </c>
      <c r="W1059" s="2">
        <v>1</v>
      </c>
      <c r="X1059" s="2">
        <v>-1</v>
      </c>
      <c r="Y1059" s="2" t="s">
        <v>30</v>
      </c>
      <c r="Z1059" s="2">
        <v>3</v>
      </c>
      <c r="AA1059" s="2">
        <v>2</v>
      </c>
    </row>
    <row r="1060" spans="1:27" x14ac:dyDescent="0.25">
      <c r="A1060" s="2">
        <v>12</v>
      </c>
      <c r="B1060" s="2" t="s">
        <v>271</v>
      </c>
      <c r="C1060" s="2" t="s">
        <v>556</v>
      </c>
      <c r="D1060" s="2" t="s">
        <v>349</v>
      </c>
      <c r="E1060" s="2">
        <v>2.04</v>
      </c>
      <c r="F1060" s="2">
        <v>3.28</v>
      </c>
      <c r="G1060" s="2">
        <v>3.63</v>
      </c>
      <c r="H1060" s="2">
        <v>2.08</v>
      </c>
      <c r="I1060" s="2">
        <v>1.67</v>
      </c>
      <c r="J1060" s="2">
        <v>2</v>
      </c>
      <c r="K1060" s="2">
        <v>1.457536810143905</v>
      </c>
      <c r="L1060" s="2">
        <v>0.84121917770040655</v>
      </c>
      <c r="M1060" s="2">
        <v>1.52344879837858</v>
      </c>
      <c r="N1060" s="2">
        <v>0.90405893226141032</v>
      </c>
      <c r="O1060" s="2">
        <v>1.738358680585594</v>
      </c>
      <c r="P1060" s="2">
        <v>0.63651745120228231</v>
      </c>
      <c r="Q1060" s="2">
        <v>0.77150839964633067</v>
      </c>
      <c r="R1060" s="2">
        <v>1.013709887510766</v>
      </c>
      <c r="S1060" s="2" t="s">
        <v>31</v>
      </c>
      <c r="T1060" s="2" t="s">
        <v>31</v>
      </c>
      <c r="U1060" s="2" t="s">
        <v>30</v>
      </c>
      <c r="V1060" s="2">
        <v>1</v>
      </c>
      <c r="W1060" s="2">
        <v>-1</v>
      </c>
      <c r="X1060" s="2">
        <v>-1</v>
      </c>
      <c r="Y1060" s="2" t="s">
        <v>30</v>
      </c>
      <c r="Z1060" s="2">
        <v>2</v>
      </c>
      <c r="AA1060" s="2">
        <v>0</v>
      </c>
    </row>
    <row r="1061" spans="1:27" x14ac:dyDescent="0.25">
      <c r="A1061" s="2">
        <v>12</v>
      </c>
      <c r="B1061" s="2" t="s">
        <v>271</v>
      </c>
      <c r="C1061" s="2" t="s">
        <v>556</v>
      </c>
      <c r="D1061" s="2" t="s">
        <v>503</v>
      </c>
      <c r="E1061" s="2">
        <v>2.2000000000000002</v>
      </c>
      <c r="F1061" s="2">
        <v>3.25</v>
      </c>
      <c r="G1061" s="2">
        <v>3.3</v>
      </c>
      <c r="H1061" s="2">
        <v>2</v>
      </c>
      <c r="I1061" s="2">
        <v>1.75</v>
      </c>
      <c r="J1061" s="2">
        <v>1.86</v>
      </c>
      <c r="K1061" s="2">
        <v>1.3250334637671859</v>
      </c>
      <c r="L1061" s="2">
        <v>0.84121917770040655</v>
      </c>
      <c r="M1061" s="2">
        <v>0.95087896637254121</v>
      </c>
      <c r="N1061" s="2">
        <v>1.174355222687268</v>
      </c>
      <c r="O1061" s="2">
        <v>1.6541124296652729</v>
      </c>
      <c r="P1061" s="2">
        <v>0.83104838293362415</v>
      </c>
      <c r="Q1061" s="2">
        <v>0.89685823754789273</v>
      </c>
      <c r="R1061" s="2">
        <v>0.96556913814037282</v>
      </c>
      <c r="S1061" s="2" t="s">
        <v>31</v>
      </c>
      <c r="T1061" s="2" t="s">
        <v>30</v>
      </c>
      <c r="U1061" s="2" t="s">
        <v>30</v>
      </c>
      <c r="V1061" s="2">
        <v>-1</v>
      </c>
      <c r="W1061" s="2">
        <v>1</v>
      </c>
      <c r="X1061" s="2">
        <v>-1</v>
      </c>
      <c r="Y1061" s="2" t="s">
        <v>31</v>
      </c>
      <c r="Z1061" s="2">
        <v>0</v>
      </c>
      <c r="AA1061" s="2">
        <v>1</v>
      </c>
    </row>
    <row r="1062" spans="1:27" x14ac:dyDescent="0.25">
      <c r="A1062" s="2">
        <v>12</v>
      </c>
      <c r="B1062" s="2" t="s">
        <v>168</v>
      </c>
      <c r="C1062" s="2" t="s">
        <v>408</v>
      </c>
      <c r="D1062" s="2" t="s">
        <v>376</v>
      </c>
      <c r="E1062" s="2">
        <v>2.94</v>
      </c>
      <c r="F1062" s="2">
        <v>3.2</v>
      </c>
      <c r="G1062" s="2">
        <v>2.58</v>
      </c>
      <c r="H1062" s="2">
        <v>2.16</v>
      </c>
      <c r="I1062" s="2">
        <v>1.65</v>
      </c>
      <c r="J1062" s="2">
        <v>1.95</v>
      </c>
      <c r="K1062" s="2">
        <v>0.74011188185276344</v>
      </c>
      <c r="L1062" s="2">
        <v>1.5102459640006971</v>
      </c>
      <c r="M1062" s="2">
        <v>1.2491064373261651</v>
      </c>
      <c r="N1062" s="2">
        <v>0.82318261021697148</v>
      </c>
      <c r="O1062" s="2">
        <v>0.7034454470877769</v>
      </c>
      <c r="P1062" s="2">
        <v>1.4193991255284819</v>
      </c>
      <c r="Q1062" s="2">
        <v>1.337077700586327</v>
      </c>
      <c r="R1062" s="2">
        <v>0.57675993042573337</v>
      </c>
      <c r="S1062" s="2" t="s">
        <v>31</v>
      </c>
      <c r="T1062" s="2" t="s">
        <v>31</v>
      </c>
      <c r="U1062" s="2" t="s">
        <v>30</v>
      </c>
      <c r="V1062" s="2">
        <v>-1</v>
      </c>
      <c r="W1062" s="2">
        <v>-1</v>
      </c>
      <c r="X1062" s="2">
        <v>1</v>
      </c>
      <c r="Y1062" s="2" t="s">
        <v>31</v>
      </c>
      <c r="Z1062" s="2">
        <v>1</v>
      </c>
      <c r="AA1062" s="2">
        <v>3</v>
      </c>
    </row>
    <row r="1063" spans="1:27" x14ac:dyDescent="0.25">
      <c r="A1063" s="2">
        <v>12</v>
      </c>
      <c r="B1063" s="2" t="s">
        <v>171</v>
      </c>
      <c r="C1063" s="2" t="s">
        <v>173</v>
      </c>
      <c r="D1063" s="2" t="s">
        <v>485</v>
      </c>
      <c r="E1063" s="2">
        <v>2.16</v>
      </c>
      <c r="F1063" s="2">
        <v>3.37</v>
      </c>
      <c r="G1063" s="2">
        <v>3.32</v>
      </c>
      <c r="H1063" s="2">
        <v>2.06</v>
      </c>
      <c r="I1063" s="2">
        <v>1.68</v>
      </c>
      <c r="J1063" s="2">
        <v>2.0499999999999998</v>
      </c>
      <c r="K1063" s="2">
        <v>1.479674062269708</v>
      </c>
      <c r="L1063" s="2">
        <v>0.56160124348341955</v>
      </c>
      <c r="M1063" s="2">
        <v>1.734839975384497</v>
      </c>
      <c r="N1063" s="2">
        <v>0.77338558569392923</v>
      </c>
      <c r="O1063" s="2">
        <v>1.2320485871472799</v>
      </c>
      <c r="P1063" s="2">
        <v>1.2958267494130959</v>
      </c>
      <c r="Q1063" s="2">
        <v>0.80666977970946074</v>
      </c>
      <c r="R1063" s="2">
        <v>1.0051818587284269</v>
      </c>
      <c r="S1063" s="2" t="s">
        <v>34</v>
      </c>
      <c r="T1063" s="2" t="s">
        <v>31</v>
      </c>
      <c r="U1063" s="2" t="s">
        <v>31</v>
      </c>
      <c r="V1063" s="2">
        <v>1</v>
      </c>
      <c r="W1063" s="2">
        <v>-1</v>
      </c>
      <c r="X1063" s="2">
        <v>1</v>
      </c>
      <c r="Y1063" s="2" t="s">
        <v>30</v>
      </c>
      <c r="Z1063" s="2">
        <v>4</v>
      </c>
      <c r="AA1063" s="2">
        <v>0</v>
      </c>
    </row>
    <row r="1064" spans="1:27" x14ac:dyDescent="0.25">
      <c r="A1064" s="2">
        <v>12</v>
      </c>
      <c r="B1064" s="2" t="s">
        <v>249</v>
      </c>
      <c r="C1064" s="2" t="s">
        <v>305</v>
      </c>
      <c r="D1064" s="2" t="s">
        <v>409</v>
      </c>
      <c r="E1064" s="2">
        <v>2.65</v>
      </c>
      <c r="F1064" s="2">
        <v>3.15</v>
      </c>
      <c r="G1064" s="2">
        <v>2.6</v>
      </c>
      <c r="H1064" s="2">
        <v>2</v>
      </c>
      <c r="I1064" s="2">
        <v>1.7</v>
      </c>
      <c r="J1064" s="2">
        <v>0</v>
      </c>
      <c r="K1064" s="2">
        <v>0.85414317142654372</v>
      </c>
      <c r="L1064" s="2">
        <v>0.99259656378797456</v>
      </c>
      <c r="M1064" s="2">
        <v>0.76273571050041633</v>
      </c>
      <c r="N1064" s="2">
        <v>1.539829241349995</v>
      </c>
      <c r="O1064" s="2">
        <v>0.96510790959795034</v>
      </c>
      <c r="P1064" s="2">
        <v>0.92010803115388051</v>
      </c>
      <c r="Q1064" s="2">
        <v>0.69101132277333654</v>
      </c>
      <c r="R1064" s="2">
        <v>1.1328197341067441</v>
      </c>
      <c r="S1064" s="2" t="s">
        <v>31</v>
      </c>
      <c r="T1064" s="2" t="s">
        <v>30</v>
      </c>
      <c r="U1064" s="2" t="s">
        <v>34</v>
      </c>
      <c r="V1064" s="2">
        <v>1</v>
      </c>
      <c r="W1064" s="2">
        <v>-1</v>
      </c>
      <c r="X1064" s="2">
        <v>-1</v>
      </c>
      <c r="Y1064" s="2" t="s">
        <v>34</v>
      </c>
      <c r="Z1064" s="2">
        <v>1</v>
      </c>
      <c r="AA1064" s="2">
        <v>1</v>
      </c>
    </row>
    <row r="1065" spans="1:27" x14ac:dyDescent="0.25">
      <c r="A1065" s="2">
        <v>12</v>
      </c>
      <c r="B1065" s="2" t="s">
        <v>249</v>
      </c>
      <c r="C1065" s="2" t="s">
        <v>305</v>
      </c>
      <c r="D1065" s="2" t="s">
        <v>283</v>
      </c>
      <c r="E1065" s="2">
        <v>1.57</v>
      </c>
      <c r="F1065" s="2">
        <v>3.6</v>
      </c>
      <c r="G1065" s="2">
        <v>5</v>
      </c>
      <c r="H1065" s="2">
        <v>1.8</v>
      </c>
      <c r="I1065" s="2">
        <v>1.84</v>
      </c>
      <c r="J1065" s="2">
        <v>1.94</v>
      </c>
      <c r="K1065" s="2">
        <v>2.8791159901098671</v>
      </c>
      <c r="L1065" s="2">
        <v>0.82180283076036487</v>
      </c>
      <c r="M1065" s="2">
        <v>0.9150432900432901</v>
      </c>
      <c r="N1065" s="2">
        <v>0.75139684047223998</v>
      </c>
      <c r="O1065" s="2">
        <v>0.38568852828487721</v>
      </c>
      <c r="P1065" s="2">
        <v>1.3740044486452341</v>
      </c>
      <c r="Q1065" s="2">
        <v>0.50639334610152753</v>
      </c>
      <c r="R1065" s="2">
        <v>1.2204843360077611</v>
      </c>
      <c r="S1065" s="2" t="s">
        <v>30</v>
      </c>
      <c r="T1065" s="2" t="s">
        <v>30</v>
      </c>
      <c r="U1065" s="2" t="s">
        <v>31</v>
      </c>
      <c r="V1065" s="2">
        <v>1</v>
      </c>
      <c r="W1065" s="2">
        <v>-1</v>
      </c>
      <c r="X1065" s="2">
        <v>-1</v>
      </c>
      <c r="Y1065" s="2" t="s">
        <v>31</v>
      </c>
      <c r="Z1065" s="2">
        <v>0</v>
      </c>
      <c r="AA1065" s="2">
        <v>1</v>
      </c>
    </row>
    <row r="1066" spans="1:27" x14ac:dyDescent="0.25">
      <c r="A1066" s="2">
        <v>12</v>
      </c>
      <c r="B1066" s="2" t="s">
        <v>271</v>
      </c>
      <c r="C1066" s="2" t="s">
        <v>539</v>
      </c>
      <c r="D1066" s="2" t="s">
        <v>272</v>
      </c>
      <c r="E1066" s="2">
        <v>3.3</v>
      </c>
      <c r="F1066" s="2">
        <v>3.3</v>
      </c>
      <c r="G1066" s="2">
        <v>2.2000000000000002</v>
      </c>
      <c r="H1066" s="2">
        <v>2</v>
      </c>
      <c r="I1066" s="2">
        <v>1.75</v>
      </c>
      <c r="J1066" s="2">
        <v>1.8</v>
      </c>
      <c r="K1066" s="2">
        <v>0.9906727445076392</v>
      </c>
      <c r="L1066" s="2">
        <v>0.79594715872361921</v>
      </c>
      <c r="M1066" s="2">
        <v>0.6364563473199395</v>
      </c>
      <c r="N1066" s="2">
        <v>1.062924991213877</v>
      </c>
      <c r="O1066" s="2">
        <v>1.984260460036857</v>
      </c>
      <c r="P1066" s="2">
        <v>0.44519912669544831</v>
      </c>
      <c r="Q1066" s="2">
        <v>1.706146572104019</v>
      </c>
      <c r="R1066" s="2">
        <v>1.137913852727827</v>
      </c>
      <c r="S1066" s="2" t="s">
        <v>31</v>
      </c>
      <c r="T1066" s="2" t="s">
        <v>30</v>
      </c>
      <c r="U1066" s="2" t="s">
        <v>30</v>
      </c>
      <c r="V1066" s="2">
        <v>-1</v>
      </c>
      <c r="W1066" s="2">
        <v>1</v>
      </c>
      <c r="X1066" s="2">
        <v>-1</v>
      </c>
      <c r="Y1066" s="2" t="s">
        <v>31</v>
      </c>
      <c r="Z1066" s="2">
        <v>0</v>
      </c>
      <c r="AA1066" s="2">
        <v>2</v>
      </c>
    </row>
    <row r="1067" spans="1:27" x14ac:dyDescent="0.25">
      <c r="A1067" s="2">
        <v>12</v>
      </c>
      <c r="B1067" s="2" t="s">
        <v>271</v>
      </c>
      <c r="C1067" s="2" t="s">
        <v>539</v>
      </c>
      <c r="D1067" s="2" t="s">
        <v>513</v>
      </c>
      <c r="E1067" s="2">
        <v>2.33</v>
      </c>
      <c r="F1067" s="2">
        <v>3.25</v>
      </c>
      <c r="G1067" s="2">
        <v>2.91</v>
      </c>
      <c r="H1067" s="2">
        <v>2.09</v>
      </c>
      <c r="I1067" s="2">
        <v>1.61</v>
      </c>
      <c r="J1067" s="2">
        <v>1.83</v>
      </c>
      <c r="K1067" s="2">
        <v>2.745181524174499</v>
      </c>
      <c r="L1067" s="2">
        <v>1.1486241225185529</v>
      </c>
      <c r="M1067" s="2">
        <v>1.014368478978648</v>
      </c>
      <c r="N1067" s="2">
        <v>0.92901290012189353</v>
      </c>
      <c r="O1067" s="2">
        <v>1.0812001265607361</v>
      </c>
      <c r="P1067" s="2">
        <v>0.66564125170021304</v>
      </c>
      <c r="Q1067" s="2">
        <v>1.4377768677768681</v>
      </c>
      <c r="R1067" s="2">
        <v>1.122445719173248</v>
      </c>
      <c r="S1067" s="2" t="s">
        <v>30</v>
      </c>
      <c r="T1067" s="2" t="s">
        <v>34</v>
      </c>
      <c r="U1067" s="2" t="s">
        <v>31</v>
      </c>
      <c r="V1067" s="2">
        <v>-1</v>
      </c>
      <c r="W1067" s="2">
        <v>1</v>
      </c>
      <c r="X1067" s="2">
        <v>-1</v>
      </c>
      <c r="Y1067" s="2" t="s">
        <v>31</v>
      </c>
      <c r="Z1067" s="2">
        <v>1</v>
      </c>
      <c r="AA1067" s="2">
        <v>2</v>
      </c>
    </row>
    <row r="1068" spans="1:27" x14ac:dyDescent="0.25">
      <c r="A1068" s="2">
        <v>12</v>
      </c>
      <c r="B1068" s="2" t="s">
        <v>271</v>
      </c>
      <c r="C1068" s="2" t="s">
        <v>539</v>
      </c>
      <c r="D1068" s="2" t="s">
        <v>514</v>
      </c>
      <c r="E1068" s="2">
        <v>3.1</v>
      </c>
      <c r="F1068" s="2">
        <v>3.2</v>
      </c>
      <c r="G1068" s="2">
        <v>2.29</v>
      </c>
      <c r="H1068" s="2">
        <v>2.04</v>
      </c>
      <c r="I1068" s="2">
        <v>1.69</v>
      </c>
      <c r="J1068" s="2">
        <v>1.85</v>
      </c>
      <c r="K1068" s="2">
        <v>1.1005942052677999</v>
      </c>
      <c r="L1068" s="2">
        <v>0.72645362720200579</v>
      </c>
      <c r="M1068" s="2">
        <v>1.0681000250164649</v>
      </c>
      <c r="N1068" s="2">
        <v>1.111631706319345</v>
      </c>
      <c r="O1068" s="2">
        <v>1.8517099633802621</v>
      </c>
      <c r="P1068" s="2">
        <v>0.3361824691356598</v>
      </c>
      <c r="Q1068" s="2">
        <v>1.6569689281676829</v>
      </c>
      <c r="R1068" s="2">
        <v>0.69576847703744005</v>
      </c>
      <c r="S1068" s="2" t="s">
        <v>31</v>
      </c>
      <c r="T1068" s="2" t="s">
        <v>31</v>
      </c>
      <c r="U1068" s="2" t="s">
        <v>30</v>
      </c>
      <c r="V1068" s="2">
        <v>1</v>
      </c>
      <c r="W1068" s="2">
        <v>-1</v>
      </c>
      <c r="X1068" s="2">
        <v>-1</v>
      </c>
      <c r="Y1068" s="2" t="s">
        <v>31</v>
      </c>
      <c r="Z1068" s="2">
        <v>1</v>
      </c>
      <c r="AA1068" s="2">
        <v>2</v>
      </c>
    </row>
    <row r="1069" spans="1:27" x14ac:dyDescent="0.25">
      <c r="A1069" s="2">
        <v>12</v>
      </c>
      <c r="B1069" s="2" t="s">
        <v>133</v>
      </c>
      <c r="C1069" s="2" t="s">
        <v>616</v>
      </c>
      <c r="D1069" s="2" t="s">
        <v>405</v>
      </c>
      <c r="E1069" s="2">
        <v>1.35</v>
      </c>
      <c r="F1069" s="2">
        <v>5.5</v>
      </c>
      <c r="G1069" s="2">
        <v>7.75</v>
      </c>
      <c r="H1069" s="2">
        <v>1.4</v>
      </c>
      <c r="I1069" s="2">
        <v>2.82</v>
      </c>
      <c r="J1069" s="2">
        <v>1.7</v>
      </c>
      <c r="K1069" s="2">
        <v>3.3712847884636958</v>
      </c>
      <c r="L1069" s="2">
        <v>0.60421316679537218</v>
      </c>
      <c r="M1069" s="2">
        <v>2.112267649785863</v>
      </c>
      <c r="N1069" s="2">
        <v>0.95588181400219685</v>
      </c>
      <c r="O1069" s="2">
        <v>0.30436363636363639</v>
      </c>
      <c r="P1069" s="2">
        <v>1.4623260589216951</v>
      </c>
      <c r="Q1069" s="2">
        <v>1.2593023255813951</v>
      </c>
      <c r="R1069" s="2">
        <v>0.8000345920135733</v>
      </c>
      <c r="S1069" s="2" t="s">
        <v>34</v>
      </c>
      <c r="T1069" s="2" t="s">
        <v>31</v>
      </c>
      <c r="U1069" s="2" t="s">
        <v>30</v>
      </c>
      <c r="V1069" s="2">
        <v>-1</v>
      </c>
      <c r="W1069" s="2">
        <v>-1</v>
      </c>
      <c r="X1069" s="2">
        <v>-1</v>
      </c>
      <c r="Y1069" s="2" t="s">
        <v>30</v>
      </c>
      <c r="Z1069" s="2">
        <v>5</v>
      </c>
      <c r="AA1069" s="2">
        <v>2</v>
      </c>
    </row>
    <row r="1070" spans="1:27" x14ac:dyDescent="0.25">
      <c r="A1070" s="2">
        <v>12</v>
      </c>
      <c r="B1070" s="2" t="s">
        <v>206</v>
      </c>
      <c r="C1070" s="2" t="s">
        <v>538</v>
      </c>
      <c r="D1070" s="2" t="s">
        <v>476</v>
      </c>
      <c r="E1070" s="2">
        <v>1.71</v>
      </c>
      <c r="F1070" s="2">
        <v>3.8</v>
      </c>
      <c r="G1070" s="2">
        <v>4.5</v>
      </c>
      <c r="H1070" s="2">
        <v>1.72</v>
      </c>
      <c r="I1070" s="2">
        <v>2.0499999999999998</v>
      </c>
      <c r="J1070" s="2">
        <v>1.72</v>
      </c>
      <c r="K1070" s="2">
        <v>3.2702087339638051</v>
      </c>
      <c r="L1070" s="2">
        <v>0.48697939110011101</v>
      </c>
      <c r="M1070" s="2">
        <v>2.5437837818411819</v>
      </c>
      <c r="N1070" s="2">
        <v>0.61904800582815978</v>
      </c>
      <c r="O1070" s="2">
        <v>1.124022791057526</v>
      </c>
      <c r="P1070" s="2">
        <v>0.68143263206941851</v>
      </c>
      <c r="Q1070" s="2">
        <v>1.799495411312066</v>
      </c>
      <c r="R1070" s="2">
        <v>0.3255087300754817</v>
      </c>
      <c r="S1070" s="2" t="s">
        <v>30</v>
      </c>
      <c r="T1070" s="2" t="s">
        <v>30</v>
      </c>
      <c r="U1070" s="2" t="s">
        <v>34</v>
      </c>
      <c r="V1070" s="2">
        <v>-1</v>
      </c>
      <c r="W1070" s="2">
        <v>-1</v>
      </c>
      <c r="X1070" s="2">
        <v>-1</v>
      </c>
      <c r="Y1070" s="2" t="s">
        <v>30</v>
      </c>
      <c r="Z1070" s="2">
        <v>4</v>
      </c>
      <c r="AA1070" s="2">
        <v>1</v>
      </c>
    </row>
    <row r="1071" spans="1:27" x14ac:dyDescent="0.25">
      <c r="A1071" s="2">
        <v>12</v>
      </c>
      <c r="B1071" s="2" t="s">
        <v>206</v>
      </c>
      <c r="C1071" s="2" t="s">
        <v>538</v>
      </c>
      <c r="D1071" s="2" t="s">
        <v>208</v>
      </c>
      <c r="E1071" s="2">
        <v>2.1</v>
      </c>
      <c r="F1071" s="2">
        <v>3.4</v>
      </c>
      <c r="G1071" s="2">
        <v>3.5</v>
      </c>
      <c r="H1071" s="2">
        <v>1.83</v>
      </c>
      <c r="I1071" s="2">
        <v>1.91</v>
      </c>
      <c r="J1071" s="2">
        <v>1.7</v>
      </c>
      <c r="K1071" s="2">
        <v>2.9546844931606602</v>
      </c>
      <c r="L1071" s="2">
        <v>0.21910452881107681</v>
      </c>
      <c r="M1071" s="2">
        <v>0.56249057741595054</v>
      </c>
      <c r="N1071" s="2">
        <v>1.4427267195882261</v>
      </c>
      <c r="O1071" s="2">
        <v>0.44864619769400182</v>
      </c>
      <c r="P1071" s="2">
        <v>0.98486545233690681</v>
      </c>
      <c r="Q1071" s="2">
        <v>2.195402770096849</v>
      </c>
      <c r="R1071" s="2">
        <v>0.33784813407482089</v>
      </c>
      <c r="S1071" s="2" t="s">
        <v>30</v>
      </c>
      <c r="T1071" s="2" t="s">
        <v>31</v>
      </c>
      <c r="U1071" s="2" t="s">
        <v>31</v>
      </c>
      <c r="V1071" s="2">
        <v>-1</v>
      </c>
      <c r="W1071" s="2">
        <v>-1</v>
      </c>
      <c r="X1071" s="2">
        <v>-1</v>
      </c>
      <c r="Y1071" s="2" t="s">
        <v>34</v>
      </c>
      <c r="Z1071" s="2">
        <v>1</v>
      </c>
      <c r="AA1071" s="2">
        <v>1</v>
      </c>
    </row>
    <row r="1072" spans="1:27" x14ac:dyDescent="0.25">
      <c r="A1072" s="2">
        <v>12</v>
      </c>
      <c r="B1072" s="2" t="s">
        <v>326</v>
      </c>
      <c r="C1072" s="2" t="s">
        <v>458</v>
      </c>
      <c r="D1072" s="2" t="s">
        <v>617</v>
      </c>
      <c r="E1072" s="2">
        <v>5.25</v>
      </c>
      <c r="F1072" s="2">
        <v>3.45</v>
      </c>
      <c r="G1072" s="2">
        <v>1.62</v>
      </c>
      <c r="H1072" s="2">
        <v>2.2000000000000002</v>
      </c>
      <c r="I1072" s="2">
        <v>1.6</v>
      </c>
      <c r="J1072" s="2">
        <v>2.0499999999999998</v>
      </c>
      <c r="K1072" s="2">
        <v>0.65559841897233206</v>
      </c>
      <c r="L1072" s="2">
        <v>0.7771922318661878</v>
      </c>
      <c r="M1072" s="2">
        <v>0.83517534280487982</v>
      </c>
      <c r="N1072" s="2">
        <v>0.7911497192995578</v>
      </c>
      <c r="O1072" s="2">
        <v>1.5614197134771131</v>
      </c>
      <c r="P1072" s="2">
        <v>0.96962590627724199</v>
      </c>
      <c r="Q1072" s="2">
        <v>0.206286836935167</v>
      </c>
      <c r="R1072" s="2">
        <v>2.2360679774997889</v>
      </c>
      <c r="S1072" s="2" t="s">
        <v>30</v>
      </c>
      <c r="T1072" s="2" t="s">
        <v>34</v>
      </c>
      <c r="U1072" s="2" t="s">
        <v>31</v>
      </c>
      <c r="V1072" s="2">
        <v>-1</v>
      </c>
      <c r="W1072" s="2">
        <v>1</v>
      </c>
      <c r="X1072" s="2">
        <v>1</v>
      </c>
      <c r="Y1072" s="2" t="s">
        <v>31</v>
      </c>
      <c r="Z1072" s="2">
        <v>2</v>
      </c>
      <c r="AA1072" s="2">
        <v>3</v>
      </c>
    </row>
    <row r="1073" spans="1:27" x14ac:dyDescent="0.25">
      <c r="A1073" s="2">
        <v>12</v>
      </c>
      <c r="B1073" s="2" t="s">
        <v>481</v>
      </c>
      <c r="C1073" s="2" t="s">
        <v>562</v>
      </c>
      <c r="D1073" s="2" t="s">
        <v>574</v>
      </c>
      <c r="E1073" s="2">
        <v>2.63</v>
      </c>
      <c r="F1073" s="2">
        <v>3.1</v>
      </c>
      <c r="G1073" s="2">
        <v>2.48</v>
      </c>
      <c r="H1073" s="2">
        <v>2.23</v>
      </c>
      <c r="I1073" s="2">
        <v>1.6</v>
      </c>
      <c r="J1073" s="2">
        <v>1.96</v>
      </c>
      <c r="K1073" s="2">
        <v>0.91615794306703413</v>
      </c>
      <c r="L1073" s="2">
        <v>1.603672756277756</v>
      </c>
      <c r="M1073" s="2">
        <v>0.2115110456553756</v>
      </c>
      <c r="N1073" s="2">
        <v>1.601381477176929</v>
      </c>
      <c r="O1073" s="2">
        <v>2.70453781512605</v>
      </c>
      <c r="P1073" s="2">
        <v>1.2669877747675571</v>
      </c>
      <c r="Q1073" s="2">
        <v>1.2496834613223451</v>
      </c>
      <c r="R1073" s="2">
        <v>1.104821651742012</v>
      </c>
      <c r="S1073" s="2" t="s">
        <v>34</v>
      </c>
      <c r="T1073" s="2" t="s">
        <v>34</v>
      </c>
      <c r="U1073" s="2" t="s">
        <v>31</v>
      </c>
      <c r="V1073" s="2">
        <v>-1</v>
      </c>
      <c r="W1073" s="2">
        <v>1</v>
      </c>
      <c r="X1073" s="2">
        <v>-1</v>
      </c>
      <c r="Y1073" s="2" t="s">
        <v>30</v>
      </c>
      <c r="Z1073" s="2">
        <v>2</v>
      </c>
      <c r="AA1073" s="2">
        <v>0</v>
      </c>
    </row>
    <row r="1074" spans="1:27" x14ac:dyDescent="0.25">
      <c r="A1074" s="2">
        <v>12</v>
      </c>
      <c r="B1074" s="2" t="s">
        <v>171</v>
      </c>
      <c r="C1074" s="2" t="s">
        <v>356</v>
      </c>
      <c r="D1074" s="2" t="s">
        <v>494</v>
      </c>
      <c r="E1074" s="2">
        <v>2.84</v>
      </c>
      <c r="F1074" s="2">
        <v>3.2</v>
      </c>
      <c r="G1074" s="2">
        <v>2.5299999999999998</v>
      </c>
      <c r="H1074" s="2">
        <v>1.8</v>
      </c>
      <c r="I1074" s="2">
        <v>1.9</v>
      </c>
      <c r="J1074" s="2">
        <v>1.75</v>
      </c>
      <c r="K1074" s="2">
        <v>0.24095238095238089</v>
      </c>
      <c r="L1074" s="2">
        <v>2.2360679774997898</v>
      </c>
      <c r="M1074" s="2">
        <v>1.033323737811956</v>
      </c>
      <c r="N1074" s="2">
        <v>0.23973626119606539</v>
      </c>
      <c r="O1074" s="2">
        <v>1.329636071549243</v>
      </c>
      <c r="P1074" s="2">
        <v>0.68959374451688527</v>
      </c>
      <c r="Q1074" s="2">
        <v>1.804376475076348</v>
      </c>
      <c r="R1074" s="2">
        <v>0.8258036801601073</v>
      </c>
      <c r="S1074" s="2" t="s">
        <v>34</v>
      </c>
      <c r="T1074" s="2" t="s">
        <v>31</v>
      </c>
      <c r="U1074" s="2" t="s">
        <v>31</v>
      </c>
      <c r="V1074" s="2">
        <v>1</v>
      </c>
      <c r="W1074" s="2">
        <v>-1</v>
      </c>
      <c r="X1074" s="2">
        <v>1</v>
      </c>
      <c r="Y1074" s="2" t="s">
        <v>34</v>
      </c>
      <c r="Z1074" s="2">
        <v>2</v>
      </c>
      <c r="AA1074" s="2">
        <v>2</v>
      </c>
    </row>
    <row r="1075" spans="1:27" x14ac:dyDescent="0.25">
      <c r="A1075" s="2">
        <v>12</v>
      </c>
      <c r="B1075" s="2" t="s">
        <v>206</v>
      </c>
      <c r="C1075" s="2" t="s">
        <v>508</v>
      </c>
      <c r="D1075" s="2" t="s">
        <v>473</v>
      </c>
      <c r="E1075" s="2">
        <v>1.67</v>
      </c>
      <c r="F1075" s="2">
        <v>3.75</v>
      </c>
      <c r="G1075" s="2">
        <v>5.2</v>
      </c>
      <c r="H1075" s="2">
        <v>1.83</v>
      </c>
      <c r="I1075" s="2">
        <v>1.91</v>
      </c>
      <c r="J1075" s="2">
        <v>1.84</v>
      </c>
      <c r="K1075" s="2">
        <v>1.499460078989908</v>
      </c>
      <c r="L1075" s="2">
        <v>0.59432185204769317</v>
      </c>
      <c r="M1075" s="2">
        <v>3.184467207240846</v>
      </c>
      <c r="N1075" s="2">
        <v>0.66199347331285374</v>
      </c>
      <c r="O1075" s="2">
        <v>0.21548387096774191</v>
      </c>
      <c r="P1075" s="2">
        <v>2.2360679774997898</v>
      </c>
      <c r="Q1075" s="2">
        <v>0.10739549839228291</v>
      </c>
      <c r="R1075" s="2">
        <v>2.2360679774997898</v>
      </c>
      <c r="S1075" s="2" t="s">
        <v>30</v>
      </c>
      <c r="T1075" s="2" t="s">
        <v>31</v>
      </c>
      <c r="U1075" s="2" t="s">
        <v>31</v>
      </c>
      <c r="V1075" s="2">
        <v>-1</v>
      </c>
      <c r="W1075" s="2">
        <v>-1</v>
      </c>
      <c r="X1075" s="2">
        <v>-1</v>
      </c>
      <c r="Y1075" s="2" t="s">
        <v>30</v>
      </c>
      <c r="Z1075" s="2">
        <v>4</v>
      </c>
      <c r="AA1075" s="2">
        <v>0</v>
      </c>
    </row>
    <row r="1076" spans="1:27" x14ac:dyDescent="0.25">
      <c r="A1076" s="2">
        <v>12</v>
      </c>
      <c r="B1076" s="2" t="s">
        <v>206</v>
      </c>
      <c r="C1076" s="2" t="s">
        <v>508</v>
      </c>
      <c r="D1076" s="2" t="s">
        <v>510</v>
      </c>
      <c r="E1076" s="2">
        <v>1.58</v>
      </c>
      <c r="F1076" s="2">
        <v>3.95</v>
      </c>
      <c r="G1076" s="2">
        <v>5.44</v>
      </c>
      <c r="H1076" s="2">
        <v>1.6</v>
      </c>
      <c r="I1076" s="2">
        <v>2.2000000000000002</v>
      </c>
      <c r="J1076" s="2">
        <v>1.68</v>
      </c>
      <c r="K1076" s="2">
        <v>1.3675555555555561</v>
      </c>
      <c r="L1076" s="2">
        <v>0.59650600955199218</v>
      </c>
      <c r="M1076" s="2">
        <v>1.795351023883208</v>
      </c>
      <c r="N1076" s="2">
        <v>0.70100126847994937</v>
      </c>
      <c r="O1076" s="2">
        <v>0.50560750437854363</v>
      </c>
      <c r="P1076" s="2">
        <v>1.449536546173058</v>
      </c>
      <c r="Q1076" s="2">
        <v>0.67185200388183219</v>
      </c>
      <c r="R1076" s="2">
        <v>1.102891523515817</v>
      </c>
      <c r="S1076" s="2" t="s">
        <v>30</v>
      </c>
      <c r="T1076" s="2" t="s">
        <v>30</v>
      </c>
      <c r="U1076" s="2" t="s">
        <v>34</v>
      </c>
      <c r="V1076" s="2">
        <v>-1</v>
      </c>
      <c r="W1076" s="2">
        <v>-1</v>
      </c>
      <c r="X1076" s="2">
        <v>-1</v>
      </c>
      <c r="Y1076" s="2" t="s">
        <v>30</v>
      </c>
      <c r="Z1076" s="2">
        <v>2</v>
      </c>
      <c r="AA1076" s="2">
        <v>0</v>
      </c>
    </row>
    <row r="1077" spans="1:27" x14ac:dyDescent="0.25">
      <c r="A1077" s="2">
        <v>12</v>
      </c>
      <c r="B1077" s="2" t="s">
        <v>271</v>
      </c>
      <c r="C1077" s="2" t="s">
        <v>488</v>
      </c>
      <c r="D1077" s="2" t="s">
        <v>523</v>
      </c>
      <c r="E1077" s="2">
        <v>1.9</v>
      </c>
      <c r="F1077" s="2">
        <v>3.28</v>
      </c>
      <c r="G1077" s="2">
        <v>4.18</v>
      </c>
      <c r="H1077" s="2">
        <v>1.95</v>
      </c>
      <c r="I1077" s="2">
        <v>1.76</v>
      </c>
      <c r="J1077" s="2">
        <v>1.83</v>
      </c>
      <c r="K1077" s="2">
        <v>1.0161058124824309</v>
      </c>
      <c r="L1077" s="2">
        <v>1.086972642461739</v>
      </c>
      <c r="M1077" s="2">
        <v>1.377170840541895</v>
      </c>
      <c r="N1077" s="2">
        <v>0.4276133370921551</v>
      </c>
      <c r="O1077" s="2">
        <v>1.5890649323576149</v>
      </c>
      <c r="P1077" s="2">
        <v>0.56449352372828443</v>
      </c>
      <c r="Q1077" s="2">
        <v>0.28688911358274349</v>
      </c>
      <c r="R1077" s="2">
        <v>1.4294779489844021</v>
      </c>
      <c r="S1077" s="2" t="s">
        <v>34</v>
      </c>
      <c r="T1077" s="2" t="s">
        <v>30</v>
      </c>
      <c r="U1077" s="2" t="s">
        <v>30</v>
      </c>
      <c r="V1077" s="2">
        <v>-1</v>
      </c>
      <c r="W1077" s="2">
        <v>1</v>
      </c>
      <c r="X1077" s="2">
        <v>-1</v>
      </c>
      <c r="Y1077" s="2" t="s">
        <v>30</v>
      </c>
      <c r="Z1077" s="2">
        <v>4</v>
      </c>
      <c r="AA1077" s="2">
        <v>1</v>
      </c>
    </row>
    <row r="1078" spans="1:27" x14ac:dyDescent="0.25">
      <c r="A1078" s="2">
        <v>12</v>
      </c>
      <c r="B1078" s="2" t="s">
        <v>271</v>
      </c>
      <c r="C1078" s="2" t="s">
        <v>488</v>
      </c>
      <c r="D1078" s="2" t="s">
        <v>487</v>
      </c>
      <c r="E1078" s="2">
        <v>2</v>
      </c>
      <c r="F1078" s="2">
        <v>3.27</v>
      </c>
      <c r="G1078" s="2">
        <v>4.53</v>
      </c>
      <c r="H1078" s="2">
        <v>2.04</v>
      </c>
      <c r="I1078" s="2">
        <v>1.7</v>
      </c>
      <c r="J1078" s="2">
        <v>1.85</v>
      </c>
      <c r="K1078" s="2">
        <v>2.1286014195034042</v>
      </c>
      <c r="L1078" s="2">
        <v>0.9901851004717821</v>
      </c>
      <c r="M1078" s="2">
        <v>2.4454738582318578</v>
      </c>
      <c r="N1078" s="2">
        <v>0.40252526980739101</v>
      </c>
      <c r="O1078" s="2">
        <v>0.70300856094578079</v>
      </c>
      <c r="P1078" s="2">
        <v>1.0737058601060001</v>
      </c>
      <c r="Q1078" s="2">
        <v>0.40055938467685548</v>
      </c>
      <c r="R1078" s="2">
        <v>1.3737344081790419</v>
      </c>
      <c r="S1078" s="2" t="s">
        <v>31</v>
      </c>
      <c r="T1078" s="2" t="s">
        <v>31</v>
      </c>
      <c r="U1078" s="2" t="s">
        <v>30</v>
      </c>
      <c r="V1078" s="2">
        <v>1</v>
      </c>
      <c r="W1078" s="2">
        <v>-1</v>
      </c>
      <c r="X1078" s="2">
        <v>-1</v>
      </c>
      <c r="Y1078" s="2" t="s">
        <v>30</v>
      </c>
      <c r="Z1078" s="2">
        <v>2</v>
      </c>
      <c r="AA1078" s="2">
        <v>0</v>
      </c>
    </row>
    <row r="1079" spans="1:27" x14ac:dyDescent="0.25">
      <c r="A1079" s="2">
        <v>12</v>
      </c>
      <c r="B1079" s="2" t="s">
        <v>206</v>
      </c>
      <c r="C1079" s="2" t="s">
        <v>520</v>
      </c>
      <c r="D1079" s="2" t="s">
        <v>471</v>
      </c>
      <c r="E1079" s="2">
        <v>2.1</v>
      </c>
      <c r="F1079" s="2">
        <v>3.3</v>
      </c>
      <c r="G1079" s="2">
        <v>3.6</v>
      </c>
      <c r="H1079" s="2">
        <v>2</v>
      </c>
      <c r="I1079" s="2">
        <v>1.75</v>
      </c>
      <c r="J1079" s="2">
        <v>1.8</v>
      </c>
      <c r="K1079" s="2">
        <v>2.6917234437120592</v>
      </c>
      <c r="L1079" s="2">
        <v>0.31704506060272719</v>
      </c>
      <c r="M1079" s="2">
        <v>2.662803878531085</v>
      </c>
      <c r="N1079" s="2">
        <v>0.87000905609123946</v>
      </c>
      <c r="O1079" s="2">
        <v>1.4055430709308669</v>
      </c>
      <c r="P1079" s="2">
        <v>0.32501681696954532</v>
      </c>
      <c r="Q1079" s="2">
        <v>1.3484450843274369</v>
      </c>
      <c r="R1079" s="2">
        <v>1.1251053695148181</v>
      </c>
      <c r="S1079" s="2" t="s">
        <v>30</v>
      </c>
      <c r="T1079" s="2" t="s">
        <v>31</v>
      </c>
      <c r="U1079" s="2" t="s">
        <v>31</v>
      </c>
      <c r="V1079" s="2">
        <v>-1</v>
      </c>
      <c r="W1079" s="2">
        <v>-1</v>
      </c>
      <c r="X1079" s="2">
        <v>-1</v>
      </c>
      <c r="Y1079" s="2" t="s">
        <v>34</v>
      </c>
      <c r="Z1079" s="2">
        <v>0</v>
      </c>
      <c r="AA1079" s="2">
        <v>0</v>
      </c>
    </row>
    <row r="1080" spans="1:27" x14ac:dyDescent="0.25">
      <c r="A1080" s="2">
        <v>12</v>
      </c>
      <c r="B1080" s="2" t="s">
        <v>206</v>
      </c>
      <c r="C1080" s="2" t="s">
        <v>520</v>
      </c>
      <c r="D1080" s="2" t="s">
        <v>473</v>
      </c>
      <c r="E1080" s="2">
        <v>1.85</v>
      </c>
      <c r="F1080" s="2">
        <v>3.6</v>
      </c>
      <c r="G1080" s="2">
        <v>3.97</v>
      </c>
      <c r="H1080" s="2">
        <v>1.85</v>
      </c>
      <c r="I1080" s="2">
        <v>1.85</v>
      </c>
      <c r="J1080" s="2">
        <v>1.78</v>
      </c>
      <c r="K1080" s="2">
        <v>2.406661336419599</v>
      </c>
      <c r="L1080" s="2">
        <v>0.46608394093844913</v>
      </c>
      <c r="M1080" s="2">
        <v>1.839828777470782</v>
      </c>
      <c r="N1080" s="2">
        <v>0.88059125152156648</v>
      </c>
      <c r="O1080" s="2">
        <v>0.22023809523809521</v>
      </c>
      <c r="P1080" s="2">
        <v>2.2360679774997898</v>
      </c>
      <c r="Q1080" s="2">
        <v>1.585765369987381</v>
      </c>
      <c r="R1080" s="2">
        <v>0.74513638139807525</v>
      </c>
      <c r="S1080" s="2" t="s">
        <v>30</v>
      </c>
      <c r="T1080" s="2" t="s">
        <v>30</v>
      </c>
      <c r="U1080" s="2" t="s">
        <v>34</v>
      </c>
      <c r="V1080" s="2">
        <v>-1</v>
      </c>
      <c r="W1080" s="2">
        <v>-1</v>
      </c>
      <c r="X1080" s="2">
        <v>-1</v>
      </c>
      <c r="Y1080" s="2" t="s">
        <v>30</v>
      </c>
      <c r="Z1080" s="2">
        <v>4</v>
      </c>
      <c r="AA1080" s="2">
        <v>0</v>
      </c>
    </row>
    <row r="1081" spans="1:27" x14ac:dyDescent="0.25">
      <c r="A1081" s="2">
        <v>12</v>
      </c>
      <c r="B1081" s="2" t="s">
        <v>171</v>
      </c>
      <c r="C1081" s="2" t="s">
        <v>527</v>
      </c>
      <c r="D1081" s="2" t="s">
        <v>232</v>
      </c>
      <c r="E1081" s="2">
        <v>3.43</v>
      </c>
      <c r="F1081" s="2">
        <v>3.3</v>
      </c>
      <c r="G1081" s="2">
        <v>2.15</v>
      </c>
      <c r="H1081" s="2">
        <v>2.08</v>
      </c>
      <c r="I1081" s="2">
        <v>1.7</v>
      </c>
      <c r="J1081" s="2">
        <v>1.8</v>
      </c>
      <c r="K1081" s="2">
        <v>0.70763888888888882</v>
      </c>
      <c r="L1081" s="2">
        <v>1.063063081113933</v>
      </c>
      <c r="M1081" s="2">
        <v>0.93171314166898267</v>
      </c>
      <c r="N1081" s="2">
        <v>1.2079557441844251</v>
      </c>
      <c r="O1081" s="2">
        <v>1.1797199044358859</v>
      </c>
      <c r="P1081" s="2">
        <v>0.75517563009402644</v>
      </c>
      <c r="Q1081" s="2">
        <v>2.4117003648762441</v>
      </c>
      <c r="R1081" s="2">
        <v>1.0859881938910629</v>
      </c>
      <c r="S1081" s="2" t="s">
        <v>34</v>
      </c>
      <c r="T1081" s="2" t="s">
        <v>30</v>
      </c>
      <c r="U1081" s="2" t="s">
        <v>31</v>
      </c>
      <c r="V1081" s="2">
        <v>1</v>
      </c>
      <c r="W1081" s="2">
        <v>-1</v>
      </c>
      <c r="X1081" s="2">
        <v>-1</v>
      </c>
      <c r="Y1081" s="2" t="s">
        <v>30</v>
      </c>
      <c r="Z1081" s="2">
        <v>2</v>
      </c>
      <c r="AA1081" s="2">
        <v>1</v>
      </c>
    </row>
    <row r="1082" spans="1:27" x14ac:dyDescent="0.25">
      <c r="A1082" s="2">
        <v>12</v>
      </c>
      <c r="B1082" s="2" t="s">
        <v>171</v>
      </c>
      <c r="C1082" s="2" t="s">
        <v>287</v>
      </c>
      <c r="D1082" s="2" t="s">
        <v>511</v>
      </c>
      <c r="E1082" s="2">
        <v>2.12</v>
      </c>
      <c r="F1082" s="2">
        <v>3.3</v>
      </c>
      <c r="G1082" s="2">
        <v>3.51</v>
      </c>
      <c r="H1082" s="2">
        <v>2.0499999999999998</v>
      </c>
      <c r="I1082" s="2">
        <v>1.62</v>
      </c>
      <c r="J1082" s="2">
        <v>1.87</v>
      </c>
      <c r="K1082" s="2">
        <v>1.4996633406981881</v>
      </c>
      <c r="L1082" s="2">
        <v>0.70659402984706299</v>
      </c>
      <c r="M1082" s="2">
        <v>1.6526069684044351</v>
      </c>
      <c r="N1082" s="2">
        <v>0.90142827161399708</v>
      </c>
      <c r="O1082" s="2">
        <v>1.231473464334466</v>
      </c>
      <c r="P1082" s="2">
        <v>0.38672127733962558</v>
      </c>
      <c r="Q1082" s="2">
        <v>0.77014507422402156</v>
      </c>
      <c r="R1082" s="2">
        <v>0.9537164789104049</v>
      </c>
      <c r="S1082" s="2" t="s">
        <v>34</v>
      </c>
      <c r="T1082" s="2" t="s">
        <v>30</v>
      </c>
      <c r="U1082" s="2" t="s">
        <v>31</v>
      </c>
      <c r="V1082" s="2">
        <v>1</v>
      </c>
      <c r="W1082" s="2">
        <v>-1</v>
      </c>
      <c r="X1082" s="2">
        <v>-1</v>
      </c>
      <c r="Y1082" s="2" t="s">
        <v>31</v>
      </c>
      <c r="Z1082" s="2">
        <v>1</v>
      </c>
      <c r="AA1082" s="2">
        <v>2</v>
      </c>
    </row>
    <row r="1083" spans="1:27" x14ac:dyDescent="0.25">
      <c r="A1083" s="2">
        <v>12</v>
      </c>
      <c r="B1083" s="2" t="s">
        <v>174</v>
      </c>
      <c r="C1083" s="2" t="s">
        <v>357</v>
      </c>
      <c r="D1083" s="2" t="s">
        <v>618</v>
      </c>
      <c r="E1083" s="2">
        <v>1.28</v>
      </c>
      <c r="F1083" s="2">
        <v>4.8</v>
      </c>
      <c r="G1083" s="2">
        <v>9.5</v>
      </c>
      <c r="H1083" s="2">
        <v>1.57</v>
      </c>
      <c r="I1083" s="2">
        <v>2.2999999999999998</v>
      </c>
      <c r="J1083" s="2">
        <v>1.93</v>
      </c>
      <c r="K1083" s="2">
        <v>3.518823308989492</v>
      </c>
      <c r="L1083" s="2">
        <v>0.92241438050659275</v>
      </c>
      <c r="M1083" s="2">
        <v>2.0252747252747252</v>
      </c>
      <c r="N1083" s="2">
        <v>1.8839483393979379</v>
      </c>
      <c r="O1083" s="2">
        <v>0.559160419790105</v>
      </c>
      <c r="P1083" s="2">
        <v>0.93563459300536123</v>
      </c>
      <c r="Q1083" s="2">
        <v>0.66847791986842597</v>
      </c>
      <c r="R1083" s="2">
        <v>1.0470436585763221</v>
      </c>
      <c r="S1083" s="2" t="s">
        <v>30</v>
      </c>
      <c r="T1083" s="2" t="s">
        <v>34</v>
      </c>
      <c r="U1083" s="2" t="s">
        <v>34</v>
      </c>
      <c r="V1083" s="2">
        <v>1</v>
      </c>
      <c r="W1083" s="2">
        <v>-1</v>
      </c>
      <c r="X1083" s="2">
        <v>-1</v>
      </c>
      <c r="Y1083" s="2" t="s">
        <v>30</v>
      </c>
      <c r="Z1083" s="2">
        <v>3</v>
      </c>
      <c r="AA1083" s="2">
        <v>0</v>
      </c>
    </row>
    <row r="1084" spans="1:27" x14ac:dyDescent="0.25">
      <c r="A1084" s="2">
        <v>12</v>
      </c>
      <c r="B1084" s="2" t="s">
        <v>534</v>
      </c>
      <c r="C1084" s="2" t="s">
        <v>619</v>
      </c>
      <c r="D1084" s="2" t="s">
        <v>535</v>
      </c>
      <c r="E1084" s="2">
        <v>1.32</v>
      </c>
      <c r="F1084" s="2">
        <v>5.43</v>
      </c>
      <c r="G1084" s="2">
        <v>9.3699999999999992</v>
      </c>
      <c r="H1084" s="2">
        <v>1.66</v>
      </c>
      <c r="I1084" s="2">
        <v>2.09</v>
      </c>
      <c r="J1084" s="2">
        <v>2.0699999999999998</v>
      </c>
      <c r="K1084" s="2">
        <v>3.058750297880346</v>
      </c>
      <c r="L1084" s="2">
        <v>0.67017182825395871</v>
      </c>
      <c r="M1084" s="2">
        <v>4.1397445570622704</v>
      </c>
      <c r="N1084" s="2">
        <v>0.7684543967896309</v>
      </c>
      <c r="O1084" s="2">
        <v>0.74572740315638453</v>
      </c>
      <c r="P1084" s="2">
        <v>0.57498600033166947</v>
      </c>
      <c r="Q1084" s="2">
        <v>0.35657918552036211</v>
      </c>
      <c r="R1084" s="2">
        <v>1.3782704228146421</v>
      </c>
      <c r="S1084" s="2" t="s">
        <v>34</v>
      </c>
      <c r="T1084" s="2" t="s">
        <v>31</v>
      </c>
      <c r="U1084" s="2" t="s">
        <v>34</v>
      </c>
      <c r="V1084" s="2">
        <v>-1</v>
      </c>
      <c r="W1084" s="2">
        <v>-1</v>
      </c>
      <c r="X1084" s="2">
        <v>1</v>
      </c>
      <c r="Y1084" s="2" t="s">
        <v>30</v>
      </c>
      <c r="Z1084" s="2">
        <v>3</v>
      </c>
      <c r="AA1084" s="2">
        <v>0</v>
      </c>
    </row>
    <row r="1085" spans="1:27" x14ac:dyDescent="0.25">
      <c r="A1085" s="2">
        <v>12</v>
      </c>
      <c r="B1085" s="2" t="s">
        <v>249</v>
      </c>
      <c r="C1085" s="2" t="s">
        <v>462</v>
      </c>
      <c r="D1085" s="2" t="s">
        <v>310</v>
      </c>
      <c r="E1085" s="2">
        <v>3.9</v>
      </c>
      <c r="F1085" s="2">
        <v>3.5</v>
      </c>
      <c r="G1085" s="2">
        <v>1.79</v>
      </c>
      <c r="H1085" s="2">
        <v>1.9</v>
      </c>
      <c r="I1085" s="2">
        <v>1.8</v>
      </c>
      <c r="J1085" s="2">
        <v>1.9</v>
      </c>
      <c r="K1085" s="2">
        <v>0.47992522698949619</v>
      </c>
      <c r="L1085" s="2">
        <v>1.58852381716088</v>
      </c>
      <c r="M1085" s="2">
        <v>0.87351341154819417</v>
      </c>
      <c r="N1085" s="2">
        <v>0.94230643532692471</v>
      </c>
      <c r="O1085" s="2">
        <v>1.8289461315534541</v>
      </c>
      <c r="P1085" s="2">
        <v>0.75807438043521647</v>
      </c>
      <c r="Q1085" s="2">
        <v>1.268998226950355</v>
      </c>
      <c r="R1085" s="2">
        <v>1.128658146140622</v>
      </c>
      <c r="S1085" s="2" t="s">
        <v>31</v>
      </c>
      <c r="T1085" s="2" t="s">
        <v>30</v>
      </c>
      <c r="U1085" s="2" t="s">
        <v>31</v>
      </c>
      <c r="V1085" s="2">
        <v>-1</v>
      </c>
      <c r="W1085" s="2">
        <v>-1</v>
      </c>
      <c r="X1085" s="2">
        <v>1</v>
      </c>
      <c r="Y1085" s="2" t="s">
        <v>34</v>
      </c>
      <c r="Z1085" s="2">
        <v>0</v>
      </c>
      <c r="AA1085" s="2">
        <v>0</v>
      </c>
    </row>
    <row r="1086" spans="1:27" x14ac:dyDescent="0.25">
      <c r="A1086" s="2">
        <v>12</v>
      </c>
      <c r="B1086" s="2" t="s">
        <v>150</v>
      </c>
      <c r="C1086" s="2" t="s">
        <v>152</v>
      </c>
      <c r="D1086" s="2" t="s">
        <v>472</v>
      </c>
      <c r="E1086" s="2">
        <v>1.26</v>
      </c>
      <c r="F1086" s="2">
        <v>5.25</v>
      </c>
      <c r="G1086" s="2">
        <v>11.65</v>
      </c>
      <c r="H1086" s="2">
        <v>1.68</v>
      </c>
      <c r="I1086" s="2">
        <v>2.1</v>
      </c>
      <c r="J1086" s="2">
        <v>2.25</v>
      </c>
      <c r="K1086" s="2">
        <v>3.0831347552471771</v>
      </c>
      <c r="L1086" s="2">
        <v>1.0067977198522371</v>
      </c>
      <c r="M1086" s="2">
        <v>5.9127153952775906</v>
      </c>
      <c r="N1086" s="2">
        <v>0.31920451649966319</v>
      </c>
      <c r="O1086" s="2">
        <v>0.24763783642539849</v>
      </c>
      <c r="P1086" s="2">
        <v>0.92577958651528081</v>
      </c>
      <c r="Q1086" s="2">
        <v>0.4</v>
      </c>
      <c r="R1086" s="2">
        <v>2.2360679774997898</v>
      </c>
      <c r="S1086" s="2" t="s">
        <v>31</v>
      </c>
      <c r="T1086" s="2" t="s">
        <v>30</v>
      </c>
      <c r="U1086" s="2" t="s">
        <v>30</v>
      </c>
      <c r="V1086" s="2">
        <v>-1</v>
      </c>
      <c r="W1086" s="2">
        <v>1</v>
      </c>
      <c r="X1086" s="2">
        <v>-1</v>
      </c>
      <c r="Y1086" s="2" t="s">
        <v>30</v>
      </c>
      <c r="Z1086" s="2">
        <v>1</v>
      </c>
      <c r="AA1086" s="2">
        <v>0</v>
      </c>
    </row>
    <row r="1087" spans="1:27" x14ac:dyDescent="0.25">
      <c r="A1087" s="2">
        <v>12</v>
      </c>
      <c r="B1087" s="2" t="s">
        <v>329</v>
      </c>
      <c r="C1087" s="2" t="s">
        <v>358</v>
      </c>
      <c r="D1087" s="2" t="s">
        <v>362</v>
      </c>
      <c r="E1087" s="2">
        <v>2.1800000000000002</v>
      </c>
      <c r="F1087" s="2">
        <v>3.6</v>
      </c>
      <c r="G1087" s="2">
        <v>3</v>
      </c>
      <c r="H1087" s="2">
        <v>1.67</v>
      </c>
      <c r="I1087" s="2">
        <v>2.2000000000000002</v>
      </c>
      <c r="J1087" s="2">
        <v>1.6</v>
      </c>
      <c r="K1087" s="2">
        <v>1.3961561776221809</v>
      </c>
      <c r="L1087" s="2">
        <v>0.40047392009539923</v>
      </c>
      <c r="M1087" s="2">
        <v>1.31372936109117</v>
      </c>
      <c r="N1087" s="2">
        <v>1.2280074881989951</v>
      </c>
      <c r="O1087" s="2">
        <v>1.1793625672921131</v>
      </c>
      <c r="P1087" s="2">
        <v>0.61200046884789028</v>
      </c>
      <c r="Q1087" s="2">
        <v>0.8117901530187015</v>
      </c>
      <c r="R1087" s="2">
        <v>0.58539259313897218</v>
      </c>
      <c r="S1087" s="2" t="s">
        <v>30</v>
      </c>
      <c r="T1087" s="2" t="s">
        <v>30</v>
      </c>
      <c r="U1087" s="2" t="s">
        <v>31</v>
      </c>
      <c r="V1087" s="2">
        <v>-1</v>
      </c>
      <c r="W1087" s="2">
        <v>1</v>
      </c>
      <c r="X1087" s="2">
        <v>1</v>
      </c>
      <c r="Y1087" s="2" t="s">
        <v>34</v>
      </c>
      <c r="Z1087" s="2">
        <v>1</v>
      </c>
      <c r="AA1087" s="2">
        <v>1</v>
      </c>
    </row>
    <row r="1088" spans="1:27" x14ac:dyDescent="0.25">
      <c r="A1088" s="2">
        <v>12</v>
      </c>
      <c r="B1088" s="2" t="s">
        <v>171</v>
      </c>
      <c r="C1088" s="2" t="s">
        <v>485</v>
      </c>
      <c r="D1088" s="2" t="s">
        <v>492</v>
      </c>
      <c r="E1088" s="2">
        <v>2.88</v>
      </c>
      <c r="F1088" s="2">
        <v>3.3</v>
      </c>
      <c r="G1088" s="2">
        <v>2.44</v>
      </c>
      <c r="H1088" s="2">
        <v>1.98</v>
      </c>
      <c r="I1088" s="2">
        <v>1.67</v>
      </c>
      <c r="J1088" s="2">
        <v>1.8</v>
      </c>
      <c r="K1088" s="2">
        <v>1.34206296542063</v>
      </c>
      <c r="L1088" s="2">
        <v>0.94522035436355134</v>
      </c>
      <c r="M1088" s="2">
        <v>1.1660940162842961</v>
      </c>
      <c r="N1088" s="2">
        <v>1.0391256927724959</v>
      </c>
      <c r="O1088" s="2">
        <v>1.1006049059299829</v>
      </c>
      <c r="P1088" s="2">
        <v>0.95648695596517108</v>
      </c>
      <c r="Q1088" s="2">
        <v>2.7433287579519181</v>
      </c>
      <c r="R1088" s="2">
        <v>0.45442633512784952</v>
      </c>
      <c r="S1088" s="2" t="s">
        <v>34</v>
      </c>
      <c r="T1088" s="2" t="s">
        <v>30</v>
      </c>
      <c r="U1088" s="2" t="s">
        <v>31</v>
      </c>
      <c r="V1088" s="2">
        <v>1</v>
      </c>
      <c r="W1088" s="2">
        <v>-1</v>
      </c>
      <c r="X1088" s="2">
        <v>-1</v>
      </c>
      <c r="Y1088" s="2" t="s">
        <v>31</v>
      </c>
      <c r="Z1088" s="2">
        <v>0</v>
      </c>
      <c r="AA1088" s="2">
        <v>1</v>
      </c>
    </row>
    <row r="1089" spans="1:27" x14ac:dyDescent="0.25">
      <c r="A1089" s="2">
        <v>12</v>
      </c>
      <c r="B1089" s="2" t="s">
        <v>171</v>
      </c>
      <c r="C1089" s="2" t="s">
        <v>485</v>
      </c>
      <c r="D1089" s="2" t="s">
        <v>347</v>
      </c>
      <c r="E1089" s="2">
        <v>2.6</v>
      </c>
      <c r="F1089" s="2">
        <v>3.2</v>
      </c>
      <c r="G1089" s="2">
        <v>2.48</v>
      </c>
      <c r="H1089" s="2">
        <v>1.91</v>
      </c>
      <c r="I1089" s="2">
        <v>1.9</v>
      </c>
      <c r="J1089" s="2">
        <v>1.72</v>
      </c>
      <c r="K1089" s="2">
        <v>1.3640639976406399</v>
      </c>
      <c r="L1089" s="2">
        <v>0.94522035436355134</v>
      </c>
      <c r="M1089" s="2">
        <v>0.47354852186840191</v>
      </c>
      <c r="N1089" s="2">
        <v>0.91727628471353917</v>
      </c>
      <c r="O1089" s="2">
        <v>0</v>
      </c>
      <c r="P1089" s="2">
        <v>0</v>
      </c>
      <c r="Q1089" s="2">
        <v>2.003413161072884</v>
      </c>
      <c r="R1089" s="2">
        <v>0.60965354099329128</v>
      </c>
      <c r="S1089" s="2" t="s">
        <v>30</v>
      </c>
      <c r="T1089" s="2" t="s">
        <v>34</v>
      </c>
      <c r="U1089" s="2" t="s">
        <v>31</v>
      </c>
      <c r="V1089" s="2">
        <v>-1</v>
      </c>
      <c r="W1089" s="2">
        <v>-1</v>
      </c>
      <c r="X1089" s="2">
        <v>1</v>
      </c>
      <c r="Y1089" s="2" t="s">
        <v>30</v>
      </c>
      <c r="Z1089" s="2">
        <v>1</v>
      </c>
      <c r="AA1089" s="2">
        <v>0</v>
      </c>
    </row>
    <row r="1090" spans="1:27" x14ac:dyDescent="0.25">
      <c r="A1090" s="2">
        <v>12</v>
      </c>
      <c r="B1090" s="2" t="s">
        <v>249</v>
      </c>
      <c r="C1090" s="2" t="s">
        <v>490</v>
      </c>
      <c r="D1090" s="2" t="s">
        <v>283</v>
      </c>
      <c r="E1090" s="2">
        <v>1.04</v>
      </c>
      <c r="F1090" s="2">
        <v>10</v>
      </c>
      <c r="G1090" s="2">
        <v>50</v>
      </c>
      <c r="H1090" s="2">
        <v>1.49</v>
      </c>
      <c r="I1090" s="2">
        <v>2.44</v>
      </c>
      <c r="J1090" s="2">
        <v>2.1</v>
      </c>
      <c r="K1090" s="2">
        <v>7.74866618723863</v>
      </c>
      <c r="L1090" s="2">
        <v>0.76407538339531444</v>
      </c>
      <c r="M1090" s="2">
        <v>1.7931666666666659</v>
      </c>
      <c r="N1090" s="2">
        <v>1.392399192115567</v>
      </c>
      <c r="O1090" s="2">
        <v>0.1341614906832298</v>
      </c>
      <c r="P1090" s="2">
        <v>2.2360679774997898</v>
      </c>
      <c r="Q1090" s="2">
        <v>0.2</v>
      </c>
      <c r="R1090" s="2">
        <v>2.2360679774997898</v>
      </c>
      <c r="S1090" s="2" t="s">
        <v>30</v>
      </c>
      <c r="T1090" s="2" t="s">
        <v>30</v>
      </c>
      <c r="U1090" s="2" t="s">
        <v>30</v>
      </c>
      <c r="V1090" s="2">
        <v>-1</v>
      </c>
      <c r="W1090" s="2">
        <v>1</v>
      </c>
      <c r="X1090" s="2">
        <v>-1</v>
      </c>
      <c r="Y1090" s="2" t="s">
        <v>30</v>
      </c>
      <c r="Z1090" s="2">
        <v>4</v>
      </c>
      <c r="AA1090" s="2">
        <v>1</v>
      </c>
    </row>
    <row r="1091" spans="1:27" x14ac:dyDescent="0.25">
      <c r="A1091" s="2">
        <v>12</v>
      </c>
      <c r="B1091" s="2" t="s">
        <v>133</v>
      </c>
      <c r="C1091" s="2" t="s">
        <v>406</v>
      </c>
      <c r="D1091" s="2" t="s">
        <v>158</v>
      </c>
      <c r="E1091" s="2">
        <v>4.2</v>
      </c>
      <c r="F1091" s="2">
        <v>3.4</v>
      </c>
      <c r="G1091" s="2">
        <v>1.91</v>
      </c>
      <c r="H1091" s="2">
        <v>2.02</v>
      </c>
      <c r="I1091" s="2">
        <v>1.71</v>
      </c>
      <c r="J1091" s="2">
        <v>1.9</v>
      </c>
      <c r="K1091" s="2">
        <v>0.92199410098872125</v>
      </c>
      <c r="L1091" s="2">
        <v>1.394588207822018</v>
      </c>
      <c r="M1091" s="2">
        <v>1.208382532675021</v>
      </c>
      <c r="N1091" s="2">
        <v>0.58368478019640646</v>
      </c>
      <c r="O1091" s="2">
        <v>3.1326278209868672</v>
      </c>
      <c r="P1091" s="2">
        <v>1.060757355523904</v>
      </c>
      <c r="Q1091" s="2">
        <v>1.060182732778975</v>
      </c>
      <c r="R1091" s="2">
        <v>0.96949696031654831</v>
      </c>
      <c r="S1091" s="2" t="s">
        <v>30</v>
      </c>
      <c r="T1091" s="2" t="s">
        <v>30</v>
      </c>
      <c r="U1091" s="2" t="s">
        <v>31</v>
      </c>
      <c r="V1091" s="2">
        <v>-1</v>
      </c>
      <c r="W1091" s="2">
        <v>-1</v>
      </c>
      <c r="X1091" s="2">
        <v>1</v>
      </c>
      <c r="Y1091" s="2" t="s">
        <v>31</v>
      </c>
      <c r="Z1091" s="2">
        <v>2</v>
      </c>
      <c r="AA1091" s="2">
        <v>3</v>
      </c>
    </row>
    <row r="1092" spans="1:27" x14ac:dyDescent="0.25">
      <c r="A1092" s="2">
        <v>12</v>
      </c>
      <c r="B1092" s="2" t="s">
        <v>329</v>
      </c>
      <c r="C1092" s="2" t="s">
        <v>615</v>
      </c>
      <c r="D1092" s="2" t="s">
        <v>607</v>
      </c>
      <c r="E1092" s="2">
        <v>3.05</v>
      </c>
      <c r="F1092" s="2">
        <v>3</v>
      </c>
      <c r="G1092" s="2">
        <v>2.25</v>
      </c>
      <c r="H1092" s="2">
        <v>2.2599999999999998</v>
      </c>
      <c r="I1092" s="2">
        <v>1.58</v>
      </c>
      <c r="J1092" s="2">
        <v>1.95</v>
      </c>
      <c r="K1092" s="2">
        <v>0</v>
      </c>
      <c r="L1092" s="2">
        <v>0</v>
      </c>
      <c r="M1092" s="2">
        <v>0.22215384615384609</v>
      </c>
      <c r="N1092" s="2">
        <v>1.516301083251361</v>
      </c>
      <c r="O1092" s="2">
        <v>1.349267676767677</v>
      </c>
      <c r="P1092" s="2">
        <v>0.95704904642733635</v>
      </c>
      <c r="Q1092" s="2">
        <v>1.9736302996271939</v>
      </c>
      <c r="R1092" s="2">
        <v>0.89671578635755733</v>
      </c>
      <c r="S1092" s="2" t="s">
        <v>31</v>
      </c>
      <c r="T1092" s="2" t="s">
        <v>34</v>
      </c>
      <c r="U1092" s="2" t="s">
        <v>34</v>
      </c>
      <c r="V1092" s="2">
        <v>-1</v>
      </c>
      <c r="W1092" s="2">
        <v>-1</v>
      </c>
      <c r="X1092" s="2">
        <v>-1</v>
      </c>
      <c r="Y1092" s="2" t="s">
        <v>34</v>
      </c>
      <c r="Z1092" s="2">
        <v>2</v>
      </c>
      <c r="AA1092" s="2">
        <v>2</v>
      </c>
    </row>
    <row r="1093" spans="1:27" x14ac:dyDescent="0.25">
      <c r="A1093" s="2">
        <v>12</v>
      </c>
      <c r="B1093" s="2" t="s">
        <v>329</v>
      </c>
      <c r="C1093" s="2" t="s">
        <v>615</v>
      </c>
      <c r="D1093" s="2" t="s">
        <v>452</v>
      </c>
      <c r="E1093" s="2">
        <v>5</v>
      </c>
      <c r="F1093" s="2">
        <v>3.8</v>
      </c>
      <c r="G1093" s="2">
        <v>1.67</v>
      </c>
      <c r="H1093" s="2">
        <v>1.89</v>
      </c>
      <c r="I1093" s="2">
        <v>1.97</v>
      </c>
      <c r="J1093" s="2">
        <v>1.8</v>
      </c>
      <c r="K1093" s="2">
        <v>0.29688888888888892</v>
      </c>
      <c r="L1093" s="2">
        <v>2.2360679774997898</v>
      </c>
      <c r="M1093" s="2">
        <v>0.56939187878302</v>
      </c>
      <c r="N1093" s="2">
        <v>1.015443339184789</v>
      </c>
      <c r="O1093" s="2">
        <v>2.1963009667927702</v>
      </c>
      <c r="P1093" s="2">
        <v>1.1568958481556471</v>
      </c>
      <c r="Q1093" s="2">
        <v>2.126822351358129</v>
      </c>
      <c r="R1093" s="2">
        <v>0.70954860613053272</v>
      </c>
      <c r="S1093" s="2" t="s">
        <v>30</v>
      </c>
      <c r="T1093" s="2" t="s">
        <v>31</v>
      </c>
      <c r="U1093" s="2" t="s">
        <v>31</v>
      </c>
      <c r="V1093" s="2">
        <v>-1</v>
      </c>
      <c r="W1093" s="2">
        <v>1</v>
      </c>
      <c r="X1093" s="2">
        <v>-1</v>
      </c>
      <c r="Y1093" s="2" t="s">
        <v>34</v>
      </c>
      <c r="Z1093" s="2">
        <v>0</v>
      </c>
      <c r="AA1093" s="2">
        <v>0</v>
      </c>
    </row>
    <row r="1094" spans="1:27" x14ac:dyDescent="0.25">
      <c r="A1094" s="2">
        <v>12</v>
      </c>
      <c r="B1094" s="2" t="s">
        <v>329</v>
      </c>
      <c r="C1094" s="2" t="s">
        <v>614</v>
      </c>
      <c r="D1094" s="2" t="s">
        <v>451</v>
      </c>
      <c r="E1094" s="2">
        <v>2.2000000000000002</v>
      </c>
      <c r="F1094" s="2">
        <v>3.25</v>
      </c>
      <c r="G1094" s="2">
        <v>3.15</v>
      </c>
      <c r="H1094" s="2">
        <v>1.77</v>
      </c>
      <c r="I1094" s="2">
        <v>1.98</v>
      </c>
      <c r="J1094" s="2">
        <v>1.65</v>
      </c>
      <c r="K1094" s="2">
        <v>3.0745799925417781</v>
      </c>
      <c r="L1094" s="2">
        <v>0.47444364195188499</v>
      </c>
      <c r="M1094" s="2">
        <v>1.298982454743324</v>
      </c>
      <c r="N1094" s="2">
        <v>0.76900403946510387</v>
      </c>
      <c r="O1094" s="2">
        <v>0.37142857142857139</v>
      </c>
      <c r="P1094" s="2">
        <v>2.2360679774997898</v>
      </c>
      <c r="Q1094" s="2">
        <v>1.4317294161362779</v>
      </c>
      <c r="R1094" s="2">
        <v>0.34071230029991412</v>
      </c>
      <c r="S1094" s="2" t="s">
        <v>34</v>
      </c>
      <c r="T1094" s="2" t="s">
        <v>34</v>
      </c>
      <c r="U1094" s="2" t="s">
        <v>31</v>
      </c>
      <c r="V1094" s="2">
        <v>-1</v>
      </c>
      <c r="W1094" s="2">
        <v>1</v>
      </c>
      <c r="X1094" s="2">
        <v>-1</v>
      </c>
      <c r="Y1094" s="2" t="s">
        <v>34</v>
      </c>
      <c r="Z1094" s="2">
        <v>0</v>
      </c>
      <c r="AA1094" s="2">
        <v>0</v>
      </c>
    </row>
    <row r="1095" spans="1:27" x14ac:dyDescent="0.25">
      <c r="A1095" s="2">
        <v>12</v>
      </c>
      <c r="B1095" s="2" t="s">
        <v>329</v>
      </c>
      <c r="C1095" s="2" t="s">
        <v>614</v>
      </c>
      <c r="D1095" s="2" t="s">
        <v>457</v>
      </c>
      <c r="E1095" s="2">
        <v>2.37</v>
      </c>
      <c r="F1095" s="2">
        <v>3.06</v>
      </c>
      <c r="G1095" s="2">
        <v>2.78</v>
      </c>
      <c r="H1095" s="2">
        <v>1.86</v>
      </c>
      <c r="I1095" s="2">
        <v>2</v>
      </c>
      <c r="J1095" s="2">
        <v>1.7</v>
      </c>
      <c r="K1095" s="2">
        <v>1.640210314161803</v>
      </c>
      <c r="L1095" s="2">
        <v>0.79595026108393119</v>
      </c>
      <c r="M1095" s="2">
        <v>1.336295454545454</v>
      </c>
      <c r="N1095" s="2">
        <v>1.106941020285636</v>
      </c>
      <c r="O1095" s="2">
        <v>0.81147643020594973</v>
      </c>
      <c r="P1095" s="2">
        <v>1.0654509629200299</v>
      </c>
      <c r="Q1095" s="2">
        <v>1.407232061477973</v>
      </c>
      <c r="R1095" s="2">
        <v>0.65370781609596917</v>
      </c>
      <c r="S1095" s="2" t="s">
        <v>30</v>
      </c>
      <c r="T1095" s="2" t="s">
        <v>31</v>
      </c>
      <c r="U1095" s="2" t="s">
        <v>31</v>
      </c>
      <c r="V1095" s="2">
        <v>-1</v>
      </c>
      <c r="W1095" s="2">
        <v>1</v>
      </c>
      <c r="X1095" s="2">
        <v>-1</v>
      </c>
      <c r="Y1095" s="2" t="s">
        <v>31</v>
      </c>
      <c r="Z1095" s="2">
        <v>2</v>
      </c>
      <c r="AA1095" s="2">
        <v>3</v>
      </c>
    </row>
    <row r="1096" spans="1:27" x14ac:dyDescent="0.25">
      <c r="A1096" s="2">
        <v>12</v>
      </c>
      <c r="B1096" s="2" t="s">
        <v>271</v>
      </c>
      <c r="C1096" s="2" t="s">
        <v>537</v>
      </c>
      <c r="D1096" s="2" t="s">
        <v>486</v>
      </c>
      <c r="E1096" s="2">
        <v>1.99</v>
      </c>
      <c r="F1096" s="2">
        <v>3.28</v>
      </c>
      <c r="G1096" s="2">
        <v>3.78</v>
      </c>
      <c r="H1096" s="2">
        <v>1.95</v>
      </c>
      <c r="I1096" s="2">
        <v>1.76</v>
      </c>
      <c r="J1096" s="2">
        <v>1.83</v>
      </c>
      <c r="K1096" s="2">
        <v>2.0175584194873251</v>
      </c>
      <c r="L1096" s="2">
        <v>0.83979566173420717</v>
      </c>
      <c r="M1096" s="2">
        <v>1.2795843881299049</v>
      </c>
      <c r="N1096" s="2">
        <v>1.140687757659407</v>
      </c>
      <c r="O1096" s="2">
        <v>1.0038274772757529</v>
      </c>
      <c r="P1096" s="2">
        <v>0.67507018723359191</v>
      </c>
      <c r="Q1096" s="2">
        <v>0.748552720704448</v>
      </c>
      <c r="R1096" s="2">
        <v>1.6144427903740131</v>
      </c>
      <c r="S1096" s="2" t="s">
        <v>34</v>
      </c>
      <c r="T1096" s="2" t="s">
        <v>30</v>
      </c>
      <c r="U1096" s="2" t="s">
        <v>30</v>
      </c>
      <c r="V1096" s="2">
        <v>-1</v>
      </c>
      <c r="W1096" s="2">
        <v>1</v>
      </c>
      <c r="X1096" s="2">
        <v>-1</v>
      </c>
      <c r="Y1096" s="2" t="s">
        <v>34</v>
      </c>
      <c r="Z1096" s="2">
        <v>0</v>
      </c>
      <c r="AA1096" s="2">
        <v>0</v>
      </c>
    </row>
    <row r="1097" spans="1:27" x14ac:dyDescent="0.25">
      <c r="A1097" s="2">
        <v>12</v>
      </c>
      <c r="B1097" s="2" t="s">
        <v>150</v>
      </c>
      <c r="C1097" s="2" t="s">
        <v>465</v>
      </c>
      <c r="D1097" s="2" t="s">
        <v>159</v>
      </c>
      <c r="E1097" s="2">
        <v>2.42</v>
      </c>
      <c r="F1097" s="2">
        <v>3.1</v>
      </c>
      <c r="G1097" s="2">
        <v>2.99</v>
      </c>
      <c r="H1097" s="2">
        <v>2.11</v>
      </c>
      <c r="I1097" s="2">
        <v>1.61</v>
      </c>
      <c r="J1097" s="2">
        <v>1.91</v>
      </c>
      <c r="K1097" s="2">
        <v>3.0264147317532299</v>
      </c>
      <c r="L1097" s="2">
        <v>0.76342182118103763</v>
      </c>
      <c r="M1097" s="2">
        <v>0.51982225314624297</v>
      </c>
      <c r="N1097" s="2">
        <v>0.82229871074967076</v>
      </c>
      <c r="O1097" s="2">
        <v>0.89275320499259581</v>
      </c>
      <c r="P1097" s="2">
        <v>0.97896806738398456</v>
      </c>
      <c r="Q1097" s="2">
        <v>0.92066953594507606</v>
      </c>
      <c r="R1097" s="2">
        <v>0.1397029768392517</v>
      </c>
      <c r="S1097" s="2" t="s">
        <v>31</v>
      </c>
      <c r="T1097" s="2" t="s">
        <v>30</v>
      </c>
      <c r="U1097" s="2" t="s">
        <v>30</v>
      </c>
      <c r="V1097" s="2">
        <v>-1</v>
      </c>
      <c r="W1097" s="2">
        <v>1</v>
      </c>
      <c r="X1097" s="2">
        <v>-1</v>
      </c>
      <c r="Y1097" s="2" t="s">
        <v>30</v>
      </c>
      <c r="Z1097" s="2">
        <v>1</v>
      </c>
      <c r="AA1097" s="2">
        <v>0</v>
      </c>
    </row>
    <row r="1098" spans="1:27" x14ac:dyDescent="0.25">
      <c r="A1098" s="2">
        <v>12</v>
      </c>
      <c r="B1098" s="2" t="s">
        <v>206</v>
      </c>
      <c r="C1098" s="2" t="s">
        <v>207</v>
      </c>
      <c r="D1098" s="2" t="s">
        <v>470</v>
      </c>
      <c r="E1098" s="2">
        <v>1.87</v>
      </c>
      <c r="F1098" s="2">
        <v>3.65</v>
      </c>
      <c r="G1098" s="2">
        <v>3.83</v>
      </c>
      <c r="H1098" s="2">
        <v>1.89</v>
      </c>
      <c r="I1098" s="2">
        <v>1.85</v>
      </c>
      <c r="J1098" s="2">
        <v>1.78</v>
      </c>
      <c r="K1098" s="2">
        <v>0.8385179162650197</v>
      </c>
      <c r="L1098" s="2">
        <v>0.36807065574831982</v>
      </c>
      <c r="M1098" s="2">
        <v>0.54161616161616155</v>
      </c>
      <c r="N1098" s="2">
        <v>1.459486910121611</v>
      </c>
      <c r="O1098" s="2">
        <v>1.0808728846473949</v>
      </c>
      <c r="P1098" s="2">
        <v>0.49113700759607642</v>
      </c>
      <c r="Q1098" s="2">
        <v>0.437738726790451</v>
      </c>
      <c r="R1098" s="2">
        <v>1.4051819631997371</v>
      </c>
      <c r="S1098" s="2" t="s">
        <v>30</v>
      </c>
      <c r="T1098" s="2" t="s">
        <v>30</v>
      </c>
      <c r="U1098" s="2" t="s">
        <v>34</v>
      </c>
      <c r="V1098" s="2">
        <v>-1</v>
      </c>
      <c r="W1098" s="2">
        <v>-1</v>
      </c>
      <c r="X1098" s="2">
        <v>-1</v>
      </c>
      <c r="Y1098" s="2" t="s">
        <v>31</v>
      </c>
      <c r="Z1098" s="2">
        <v>1</v>
      </c>
      <c r="AA1098" s="2">
        <v>2</v>
      </c>
    </row>
    <row r="1099" spans="1:27" x14ac:dyDescent="0.25">
      <c r="A1099" s="2">
        <v>12</v>
      </c>
      <c r="B1099" s="2" t="s">
        <v>206</v>
      </c>
      <c r="C1099" s="2" t="s">
        <v>207</v>
      </c>
      <c r="D1099" s="2" t="s">
        <v>519</v>
      </c>
      <c r="E1099" s="2">
        <v>1.53</v>
      </c>
      <c r="F1099" s="2">
        <v>4</v>
      </c>
      <c r="G1099" s="2">
        <v>6.5</v>
      </c>
      <c r="H1099" s="2">
        <v>1.8</v>
      </c>
      <c r="I1099" s="2">
        <v>1.95</v>
      </c>
      <c r="J1099" s="2">
        <v>1.91</v>
      </c>
      <c r="K1099" s="2">
        <v>1.6271834773318801</v>
      </c>
      <c r="L1099" s="2">
        <v>0.30702790863282509</v>
      </c>
      <c r="M1099" s="2">
        <v>0.8125</v>
      </c>
      <c r="N1099" s="2">
        <v>1.3833221775543041</v>
      </c>
      <c r="O1099" s="2">
        <v>0.40088574287514372</v>
      </c>
      <c r="P1099" s="2">
        <v>1.5168667928430311</v>
      </c>
      <c r="Q1099" s="2">
        <v>0.67836538461538465</v>
      </c>
      <c r="R1099" s="2">
        <v>1.0184108654941759</v>
      </c>
      <c r="S1099" s="2" t="s">
        <v>30</v>
      </c>
      <c r="T1099" s="2" t="s">
        <v>31</v>
      </c>
      <c r="U1099" s="2" t="s">
        <v>31</v>
      </c>
      <c r="V1099" s="2">
        <v>-1</v>
      </c>
      <c r="W1099" s="2">
        <v>-1</v>
      </c>
      <c r="X1099" s="2">
        <v>-1</v>
      </c>
      <c r="Y1099" s="2" t="s">
        <v>31</v>
      </c>
      <c r="Z1099" s="2">
        <v>0</v>
      </c>
      <c r="AA1099" s="2">
        <v>3</v>
      </c>
    </row>
    <row r="1100" spans="1:27" x14ac:dyDescent="0.25">
      <c r="A1100" s="2">
        <v>12</v>
      </c>
      <c r="B1100" s="2" t="s">
        <v>534</v>
      </c>
      <c r="C1100" s="2" t="s">
        <v>536</v>
      </c>
      <c r="D1100" s="2" t="s">
        <v>619</v>
      </c>
      <c r="E1100" s="2">
        <v>2.52</v>
      </c>
      <c r="F1100" s="2">
        <v>3.35</v>
      </c>
      <c r="G1100" s="2">
        <v>2.4700000000000002</v>
      </c>
      <c r="H1100" s="2">
        <v>1.71</v>
      </c>
      <c r="I1100" s="2">
        <v>2</v>
      </c>
      <c r="J1100" s="2">
        <v>1.61</v>
      </c>
      <c r="K1100" s="2">
        <v>1.5205357887262649</v>
      </c>
      <c r="L1100" s="2">
        <v>0.74454591141613113</v>
      </c>
      <c r="M1100" s="2">
        <v>0.49007936507936523</v>
      </c>
      <c r="N1100" s="2">
        <v>1.456021977856103</v>
      </c>
      <c r="O1100" s="2">
        <v>1.434179289372959</v>
      </c>
      <c r="P1100" s="2">
        <v>0.97947969115955846</v>
      </c>
      <c r="Q1100" s="2">
        <v>0.76931707317073172</v>
      </c>
      <c r="R1100" s="2">
        <v>0.94002708232931298</v>
      </c>
      <c r="S1100" s="2" t="s">
        <v>31</v>
      </c>
      <c r="T1100" s="2" t="s">
        <v>31</v>
      </c>
      <c r="U1100" s="2" t="s">
        <v>34</v>
      </c>
      <c r="V1100" s="2">
        <v>1</v>
      </c>
      <c r="W1100" s="2">
        <v>-1</v>
      </c>
      <c r="X1100" s="2">
        <v>-1</v>
      </c>
      <c r="Y1100" s="2" t="s">
        <v>31</v>
      </c>
      <c r="Z1100" s="2">
        <v>0</v>
      </c>
      <c r="AA1100" s="2">
        <v>1</v>
      </c>
    </row>
    <row r="1101" spans="1:27" x14ac:dyDescent="0.25">
      <c r="A1101" s="2">
        <v>12</v>
      </c>
      <c r="B1101" s="2" t="s">
        <v>236</v>
      </c>
      <c r="C1101" s="2" t="s">
        <v>620</v>
      </c>
      <c r="D1101" s="2" t="s">
        <v>301</v>
      </c>
      <c r="E1101" s="2">
        <v>1.66</v>
      </c>
      <c r="F1101" s="2">
        <v>3.2</v>
      </c>
      <c r="G1101" s="2">
        <v>5.25</v>
      </c>
      <c r="H1101" s="2">
        <v>2.3199999999999998</v>
      </c>
      <c r="I1101" s="2">
        <v>1.57</v>
      </c>
      <c r="J1101" s="2">
        <v>2.15</v>
      </c>
      <c r="K1101" s="2">
        <v>1.8703771013175829</v>
      </c>
      <c r="L1101" s="2">
        <v>0.72257396980075428</v>
      </c>
      <c r="M1101" s="2">
        <v>1.7961245273726369</v>
      </c>
      <c r="N1101" s="2">
        <v>0.35149131586201943</v>
      </c>
      <c r="O1101" s="2">
        <v>1.389646466930712</v>
      </c>
      <c r="P1101" s="2">
        <v>0.98048634863475781</v>
      </c>
      <c r="Q1101" s="2">
        <v>0.58933600266933595</v>
      </c>
      <c r="R1101" s="2">
        <v>1.533850711252408</v>
      </c>
      <c r="S1101" s="2" t="s">
        <v>30</v>
      </c>
      <c r="T1101" s="2" t="s">
        <v>30</v>
      </c>
      <c r="U1101" s="2" t="s">
        <v>34</v>
      </c>
      <c r="V1101" s="2">
        <v>1</v>
      </c>
      <c r="W1101" s="2">
        <v>1</v>
      </c>
      <c r="X1101" s="2">
        <v>-1</v>
      </c>
      <c r="Y1101" s="2" t="s">
        <v>30</v>
      </c>
      <c r="Z1101" s="2">
        <v>1</v>
      </c>
      <c r="AA1101" s="2">
        <v>0</v>
      </c>
    </row>
    <row r="1102" spans="1:27" x14ac:dyDescent="0.25">
      <c r="A1102" s="2">
        <v>12</v>
      </c>
      <c r="B1102" s="2" t="s">
        <v>236</v>
      </c>
      <c r="C1102" s="2" t="s">
        <v>620</v>
      </c>
      <c r="D1102" s="2" t="s">
        <v>300</v>
      </c>
      <c r="E1102" s="2">
        <v>1.67</v>
      </c>
      <c r="F1102" s="2">
        <v>3.25</v>
      </c>
      <c r="G1102" s="2">
        <v>5.5</v>
      </c>
      <c r="H1102" s="2">
        <v>2.4500000000000002</v>
      </c>
      <c r="I1102" s="2">
        <v>1.53</v>
      </c>
      <c r="J1102" s="2">
        <v>2.2999999999999998</v>
      </c>
      <c r="K1102" s="2">
        <v>2.228179737612209</v>
      </c>
      <c r="L1102" s="2">
        <v>0.59422892851704212</v>
      </c>
      <c r="M1102" s="2">
        <v>2.5928651988309541</v>
      </c>
      <c r="N1102" s="2">
        <v>0.47087547097409471</v>
      </c>
      <c r="O1102" s="2">
        <v>1.0631160200690659</v>
      </c>
      <c r="P1102" s="2">
        <v>0.28786229247726641</v>
      </c>
      <c r="Q1102" s="2">
        <v>0.9681671184292906</v>
      </c>
      <c r="R1102" s="2">
        <v>1.0198544078935861</v>
      </c>
      <c r="S1102" s="2" t="s">
        <v>34</v>
      </c>
      <c r="T1102" s="2" t="s">
        <v>30</v>
      </c>
      <c r="U1102" s="2" t="s">
        <v>30</v>
      </c>
      <c r="V1102" s="2">
        <v>1</v>
      </c>
      <c r="W1102" s="2">
        <v>-1</v>
      </c>
      <c r="X1102" s="2">
        <v>-1</v>
      </c>
      <c r="Y1102" s="2" t="s">
        <v>30</v>
      </c>
      <c r="Z1102" s="2">
        <v>1</v>
      </c>
      <c r="AA1102" s="2">
        <v>0</v>
      </c>
    </row>
    <row r="1103" spans="1:27" x14ac:dyDescent="0.25">
      <c r="A1103" s="2">
        <v>12</v>
      </c>
      <c r="B1103" s="2" t="s">
        <v>236</v>
      </c>
      <c r="C1103" s="2" t="s">
        <v>258</v>
      </c>
      <c r="D1103" s="2" t="s">
        <v>567</v>
      </c>
      <c r="E1103" s="2">
        <v>2.3199999999999998</v>
      </c>
      <c r="F1103" s="2">
        <v>3.24</v>
      </c>
      <c r="G1103" s="2">
        <v>3.26</v>
      </c>
      <c r="H1103" s="2">
        <v>2.25</v>
      </c>
      <c r="I1103" s="2">
        <v>1.62</v>
      </c>
      <c r="J1103" s="2">
        <v>1.87</v>
      </c>
      <c r="K1103" s="2">
        <v>1.1299692899692899</v>
      </c>
      <c r="L1103" s="2">
        <v>1.445583810529087</v>
      </c>
      <c r="M1103" s="2">
        <v>1.451034503998603</v>
      </c>
      <c r="N1103" s="2">
        <v>1.0980104931332639</v>
      </c>
      <c r="O1103" s="2">
        <v>1.360270706473703</v>
      </c>
      <c r="P1103" s="2">
        <v>0.47434105366819618</v>
      </c>
      <c r="Q1103" s="2">
        <v>0.58505555925211261</v>
      </c>
      <c r="R1103" s="2">
        <v>1.5441105755497939</v>
      </c>
      <c r="S1103" s="2" t="s">
        <v>34</v>
      </c>
      <c r="T1103" s="2" t="s">
        <v>31</v>
      </c>
      <c r="U1103" s="2" t="s">
        <v>31</v>
      </c>
      <c r="V1103" s="2">
        <v>-1</v>
      </c>
      <c r="W1103" s="2">
        <v>-1</v>
      </c>
      <c r="X1103" s="2">
        <v>1</v>
      </c>
      <c r="Y1103" s="2" t="s">
        <v>34</v>
      </c>
      <c r="Z1103" s="2">
        <v>0</v>
      </c>
      <c r="AA1103" s="2">
        <v>0</v>
      </c>
    </row>
    <row r="1104" spans="1:27" x14ac:dyDescent="0.25">
      <c r="A1104" s="2">
        <v>12</v>
      </c>
      <c r="B1104" s="2" t="s">
        <v>236</v>
      </c>
      <c r="C1104" s="2" t="s">
        <v>291</v>
      </c>
      <c r="D1104" s="2" t="s">
        <v>620</v>
      </c>
      <c r="E1104" s="2">
        <v>2.77</v>
      </c>
      <c r="F1104" s="2">
        <v>3</v>
      </c>
      <c r="G1104" s="2">
        <v>2.77</v>
      </c>
      <c r="H1104" s="2">
        <v>2.19</v>
      </c>
      <c r="I1104" s="2">
        <v>1.6</v>
      </c>
      <c r="J1104" s="2">
        <v>1.83</v>
      </c>
      <c r="K1104" s="2">
        <v>0.87921255724821679</v>
      </c>
      <c r="L1104" s="2">
        <v>0.81074933478401345</v>
      </c>
      <c r="M1104" s="2">
        <v>1.0243485117287601</v>
      </c>
      <c r="N1104" s="2">
        <v>1.754442471228407</v>
      </c>
      <c r="O1104" s="2">
        <v>1.548657619960274</v>
      </c>
      <c r="P1104" s="2">
        <v>0.48436783794702343</v>
      </c>
      <c r="Q1104" s="2">
        <v>1.5566010211937999</v>
      </c>
      <c r="R1104" s="2">
        <v>0.7013734448170782</v>
      </c>
      <c r="S1104" s="2" t="s">
        <v>31</v>
      </c>
      <c r="T1104" s="2" t="s">
        <v>30</v>
      </c>
      <c r="U1104" s="2" t="s">
        <v>31</v>
      </c>
      <c r="V1104" s="2">
        <v>1</v>
      </c>
      <c r="W1104" s="2">
        <v>-1</v>
      </c>
      <c r="X1104" s="2">
        <v>-1</v>
      </c>
      <c r="Y1104" s="2"/>
      <c r="Z1104" s="2">
        <v>0</v>
      </c>
      <c r="AA1104" s="2">
        <v>0</v>
      </c>
    </row>
    <row r="1105" spans="1:27" x14ac:dyDescent="0.25">
      <c r="A1105" s="2">
        <v>12</v>
      </c>
      <c r="B1105" s="2" t="s">
        <v>236</v>
      </c>
      <c r="C1105" s="2" t="s">
        <v>291</v>
      </c>
      <c r="D1105" s="2" t="s">
        <v>421</v>
      </c>
      <c r="E1105" s="2">
        <v>2.2000000000000002</v>
      </c>
      <c r="F1105" s="2">
        <v>3</v>
      </c>
      <c r="G1105" s="2">
        <v>3.3</v>
      </c>
      <c r="H1105" s="2">
        <v>2.2999999999999998</v>
      </c>
      <c r="I1105" s="2">
        <v>1.6</v>
      </c>
      <c r="J1105" s="2">
        <v>1.85</v>
      </c>
      <c r="K1105" s="2">
        <v>1.1561329947439909</v>
      </c>
      <c r="L1105" s="2">
        <v>0.75182453141822136</v>
      </c>
      <c r="M1105" s="2">
        <v>0.8195540116539668</v>
      </c>
      <c r="N1105" s="2">
        <v>0.98171153578212145</v>
      </c>
      <c r="O1105" s="2">
        <v>1.3876651982378849</v>
      </c>
      <c r="P1105" s="2">
        <v>1.575911514820779</v>
      </c>
      <c r="Q1105" s="2">
        <v>1.266932574577069</v>
      </c>
      <c r="R1105" s="2">
        <v>0.67909787298765123</v>
      </c>
      <c r="S1105" s="2" t="s">
        <v>31</v>
      </c>
      <c r="T1105" s="2" t="s">
        <v>34</v>
      </c>
      <c r="U1105" s="2" t="s">
        <v>30</v>
      </c>
      <c r="V1105" s="2">
        <v>-1</v>
      </c>
      <c r="W1105" s="2">
        <v>-1</v>
      </c>
      <c r="X1105" s="2">
        <v>1</v>
      </c>
      <c r="Y1105" s="2" t="s">
        <v>34</v>
      </c>
      <c r="Z1105" s="2">
        <v>1</v>
      </c>
      <c r="AA1105" s="2">
        <v>1</v>
      </c>
    </row>
    <row r="1106" spans="1:27" x14ac:dyDescent="0.25">
      <c r="A1106" s="2">
        <v>12</v>
      </c>
      <c r="B1106" s="2" t="s">
        <v>133</v>
      </c>
      <c r="C1106" s="2" t="s">
        <v>302</v>
      </c>
      <c r="D1106" s="2" t="s">
        <v>378</v>
      </c>
      <c r="E1106" s="2">
        <v>2.23</v>
      </c>
      <c r="F1106" s="2">
        <v>3.35</v>
      </c>
      <c r="G1106" s="2">
        <v>3.15</v>
      </c>
      <c r="H1106" s="2">
        <v>1.9</v>
      </c>
      <c r="I1106" s="2">
        <v>1.9</v>
      </c>
      <c r="J1106" s="2">
        <v>1.77</v>
      </c>
      <c r="K1106" s="2">
        <v>2.3919354073890511</v>
      </c>
      <c r="L1106" s="2">
        <v>0.62455260854591998</v>
      </c>
      <c r="M1106" s="2">
        <v>0.81333361902313139</v>
      </c>
      <c r="N1106" s="2">
        <v>0.57639206845566071</v>
      </c>
      <c r="O1106" s="2">
        <v>0.86796308600959748</v>
      </c>
      <c r="P1106" s="2">
        <v>1.021192589788128</v>
      </c>
      <c r="Q1106" s="2">
        <v>1.1239929711801599</v>
      </c>
      <c r="R1106" s="2">
        <v>0.77614106608385658</v>
      </c>
      <c r="S1106" s="2" t="s">
        <v>31</v>
      </c>
      <c r="T1106" s="2" t="s">
        <v>34</v>
      </c>
      <c r="U1106" s="2" t="s">
        <v>30</v>
      </c>
      <c r="V1106" s="2">
        <v>-1</v>
      </c>
      <c r="W1106" s="2">
        <v>-1</v>
      </c>
      <c r="X1106" s="2">
        <v>-1</v>
      </c>
      <c r="Y1106" s="2" t="s">
        <v>30</v>
      </c>
      <c r="Z1106" s="2">
        <v>2</v>
      </c>
      <c r="AA1106" s="2">
        <v>1</v>
      </c>
    </row>
    <row r="1107" spans="1:27" x14ac:dyDescent="0.25">
      <c r="A1107" s="2">
        <v>12</v>
      </c>
      <c r="B1107" s="2" t="s">
        <v>271</v>
      </c>
      <c r="C1107" s="2" t="s">
        <v>504</v>
      </c>
      <c r="D1107" s="2" t="s">
        <v>489</v>
      </c>
      <c r="E1107" s="2">
        <v>2.97</v>
      </c>
      <c r="F1107" s="2">
        <v>3.2</v>
      </c>
      <c r="G1107" s="2">
        <v>2.3199999999999998</v>
      </c>
      <c r="H1107" s="2">
        <v>1.93</v>
      </c>
      <c r="I1107" s="2">
        <v>1.87</v>
      </c>
      <c r="J1107" s="2">
        <v>1.67</v>
      </c>
      <c r="K1107" s="2">
        <v>0.66904937228310457</v>
      </c>
      <c r="L1107" s="2">
        <v>0.64563590745122346</v>
      </c>
      <c r="M1107" s="2">
        <v>1.111866930883324</v>
      </c>
      <c r="N1107" s="2">
        <v>0.76823770197017394</v>
      </c>
      <c r="O1107" s="2">
        <v>1.5796231927375379</v>
      </c>
      <c r="P1107" s="2">
        <v>0.90003292871263574</v>
      </c>
      <c r="Q1107" s="2">
        <v>1.6826664876476909</v>
      </c>
      <c r="R1107" s="2">
        <v>1.2654629298170299</v>
      </c>
      <c r="S1107" s="2" t="s">
        <v>30</v>
      </c>
      <c r="T1107" s="2" t="s">
        <v>34</v>
      </c>
      <c r="U1107" s="2" t="s">
        <v>31</v>
      </c>
      <c r="V1107" s="2">
        <v>-1</v>
      </c>
      <c r="W1107" s="2">
        <v>1</v>
      </c>
      <c r="X1107" s="2">
        <v>-1</v>
      </c>
      <c r="Y1107" s="2" t="s">
        <v>34</v>
      </c>
      <c r="Z1107" s="2">
        <v>1</v>
      </c>
      <c r="AA1107" s="2">
        <v>1</v>
      </c>
    </row>
    <row r="1108" spans="1:27" x14ac:dyDescent="0.25">
      <c r="A1108" s="2">
        <v>12</v>
      </c>
      <c r="B1108" s="2" t="s">
        <v>271</v>
      </c>
      <c r="C1108" s="2" t="s">
        <v>504</v>
      </c>
      <c r="D1108" s="2" t="s">
        <v>524</v>
      </c>
      <c r="E1108" s="2">
        <v>2.12</v>
      </c>
      <c r="F1108" s="2">
        <v>3.25</v>
      </c>
      <c r="G1108" s="2">
        <v>3.75</v>
      </c>
      <c r="H1108" s="2">
        <v>2.11</v>
      </c>
      <c r="I1108" s="2">
        <v>1.65</v>
      </c>
      <c r="J1108" s="2">
        <v>1.91</v>
      </c>
      <c r="K1108" s="2">
        <v>1.4313188565266479</v>
      </c>
      <c r="L1108" s="2">
        <v>0.70448983154437983</v>
      </c>
      <c r="M1108" s="2">
        <v>1.6607633225280281</v>
      </c>
      <c r="N1108" s="2">
        <v>1.1830729393304671</v>
      </c>
      <c r="O1108" s="2">
        <v>0.89319063360250162</v>
      </c>
      <c r="P1108" s="2">
        <v>0.60057530110569535</v>
      </c>
      <c r="Q1108" s="2">
        <v>1.643119562142118</v>
      </c>
      <c r="R1108" s="2">
        <v>0.71784771731268426</v>
      </c>
      <c r="S1108" s="2" t="s">
        <v>31</v>
      </c>
      <c r="T1108" s="2" t="s">
        <v>31</v>
      </c>
      <c r="U1108" s="2" t="s">
        <v>30</v>
      </c>
      <c r="V1108" s="2">
        <v>1</v>
      </c>
      <c r="W1108" s="2">
        <v>-1</v>
      </c>
      <c r="X1108" s="2">
        <v>-1</v>
      </c>
      <c r="Y1108" s="2" t="s">
        <v>30</v>
      </c>
      <c r="Z1108" s="2">
        <v>2</v>
      </c>
      <c r="AA1108" s="2">
        <v>1</v>
      </c>
    </row>
    <row r="1109" spans="1:27" x14ac:dyDescent="0.25">
      <c r="A1109" s="2">
        <v>12</v>
      </c>
      <c r="B1109" s="2" t="s">
        <v>271</v>
      </c>
      <c r="C1109" s="2" t="s">
        <v>504</v>
      </c>
      <c r="D1109" s="2" t="s">
        <v>502</v>
      </c>
      <c r="E1109" s="2">
        <v>1.53</v>
      </c>
      <c r="F1109" s="2">
        <v>3.9</v>
      </c>
      <c r="G1109" s="2">
        <v>7</v>
      </c>
      <c r="H1109" s="2">
        <v>2</v>
      </c>
      <c r="I1109" s="2">
        <v>1.75</v>
      </c>
      <c r="J1109" s="2">
        <v>2.1</v>
      </c>
      <c r="K1109" s="2">
        <v>2.0705353027060469</v>
      </c>
      <c r="L1109" s="2">
        <v>0.63943647302024054</v>
      </c>
      <c r="M1109" s="2">
        <v>2.6671499456517651</v>
      </c>
      <c r="N1109" s="2">
        <v>0.78644839657065679</v>
      </c>
      <c r="O1109" s="2">
        <v>0.1949044585987261</v>
      </c>
      <c r="P1109" s="2">
        <v>2.2360679774997898</v>
      </c>
      <c r="Q1109" s="2">
        <v>0.98452049829869392</v>
      </c>
      <c r="R1109" s="2">
        <v>1.02456431681395</v>
      </c>
      <c r="S1109" s="2" t="s">
        <v>31</v>
      </c>
      <c r="T1109" s="2" t="s">
        <v>30</v>
      </c>
      <c r="U1109" s="2" t="s">
        <v>30</v>
      </c>
      <c r="V1109" s="2">
        <v>-1</v>
      </c>
      <c r="W1109" s="2">
        <v>1</v>
      </c>
      <c r="X1109" s="2">
        <v>-1</v>
      </c>
      <c r="Y1109" s="2" t="s">
        <v>30</v>
      </c>
      <c r="Z1109" s="2">
        <v>5</v>
      </c>
      <c r="AA1109" s="2">
        <v>1</v>
      </c>
    </row>
    <row r="1110" spans="1:27" x14ac:dyDescent="0.25">
      <c r="A1110" s="2">
        <v>12</v>
      </c>
      <c r="B1110" s="2" t="s">
        <v>329</v>
      </c>
      <c r="C1110" s="2" t="s">
        <v>332</v>
      </c>
      <c r="D1110" s="2" t="s">
        <v>358</v>
      </c>
      <c r="E1110" s="2">
        <v>1.32</v>
      </c>
      <c r="F1110" s="2">
        <v>5.65</v>
      </c>
      <c r="G1110" s="2">
        <v>8.66</v>
      </c>
      <c r="H1110" s="2">
        <v>1.53</v>
      </c>
      <c r="I1110" s="2">
        <v>2.4</v>
      </c>
      <c r="J1110" s="2">
        <v>1.91</v>
      </c>
      <c r="K1110" s="2">
        <v>1.917470862470863</v>
      </c>
      <c r="L1110" s="2">
        <v>0.33575374881496678</v>
      </c>
      <c r="M1110" s="2">
        <v>5.2138150056505834</v>
      </c>
      <c r="N1110" s="2">
        <v>0.75584563101562796</v>
      </c>
      <c r="O1110" s="2">
        <v>0.90627544946164384</v>
      </c>
      <c r="P1110" s="2">
        <v>0.34358662872489032</v>
      </c>
      <c r="Q1110" s="2">
        <v>0.2392857142857143</v>
      </c>
      <c r="R1110" s="2">
        <v>2.2360679774997898</v>
      </c>
      <c r="S1110" s="2" t="s">
        <v>31</v>
      </c>
      <c r="T1110" s="2" t="s">
        <v>34</v>
      </c>
      <c r="U1110" s="2" t="s">
        <v>31</v>
      </c>
      <c r="V1110" s="2">
        <v>-1</v>
      </c>
      <c r="W1110" s="2">
        <v>-1</v>
      </c>
      <c r="X1110" s="2">
        <v>-1</v>
      </c>
      <c r="Y1110" s="2" t="s">
        <v>30</v>
      </c>
      <c r="Z1110" s="2">
        <v>2</v>
      </c>
      <c r="AA1110" s="2">
        <v>1</v>
      </c>
    </row>
    <row r="1111" spans="1:27" x14ac:dyDescent="0.25">
      <c r="A1111" s="2">
        <v>12</v>
      </c>
      <c r="B1111" s="2" t="s">
        <v>271</v>
      </c>
      <c r="C1111" s="2" t="s">
        <v>502</v>
      </c>
      <c r="D1111" s="2" t="s">
        <v>273</v>
      </c>
      <c r="E1111" s="2">
        <v>2.99</v>
      </c>
      <c r="F1111" s="2">
        <v>3.18</v>
      </c>
      <c r="G1111" s="2">
        <v>2.37</v>
      </c>
      <c r="H1111" s="2">
        <v>2.21</v>
      </c>
      <c r="I1111" s="2">
        <v>1.59</v>
      </c>
      <c r="J1111" s="2">
        <v>1.91</v>
      </c>
      <c r="K1111" s="2">
        <v>0.83006440755207778</v>
      </c>
      <c r="L1111" s="2">
        <v>1.0323244504438169</v>
      </c>
      <c r="M1111" s="2">
        <v>0.81372514298021015</v>
      </c>
      <c r="N1111" s="2">
        <v>0.94442912457637807</v>
      </c>
      <c r="O1111" s="2">
        <v>2.3973018774481121</v>
      </c>
      <c r="P1111" s="2">
        <v>0.83465601569611836</v>
      </c>
      <c r="Q1111" s="2">
        <v>1.242013588863041</v>
      </c>
      <c r="R1111" s="2">
        <v>1.032938804520684</v>
      </c>
      <c r="S1111" s="2" t="s">
        <v>34</v>
      </c>
      <c r="T1111" s="2" t="s">
        <v>30</v>
      </c>
      <c r="U1111" s="2" t="s">
        <v>30</v>
      </c>
      <c r="V1111" s="2">
        <v>-1</v>
      </c>
      <c r="W1111" s="2">
        <v>1</v>
      </c>
      <c r="X1111" s="2">
        <v>-1</v>
      </c>
      <c r="Y1111" s="2" t="s">
        <v>31</v>
      </c>
      <c r="Z1111" s="2">
        <v>1</v>
      </c>
      <c r="AA1111" s="2">
        <v>3</v>
      </c>
    </row>
    <row r="1112" spans="1:27" x14ac:dyDescent="0.25">
      <c r="A1112" s="2">
        <v>12</v>
      </c>
      <c r="B1112" s="2" t="s">
        <v>271</v>
      </c>
      <c r="C1112" s="2" t="s">
        <v>502</v>
      </c>
      <c r="D1112" s="2" t="s">
        <v>348</v>
      </c>
      <c r="E1112" s="2">
        <v>3.75</v>
      </c>
      <c r="F1112" s="2">
        <v>3.32</v>
      </c>
      <c r="G1112" s="2">
        <v>1.99</v>
      </c>
      <c r="H1112" s="2">
        <v>2.08</v>
      </c>
      <c r="I1112" s="2">
        <v>1.67</v>
      </c>
      <c r="J1112" s="2">
        <v>1.91</v>
      </c>
      <c r="K1112" s="2">
        <v>0.53381834686174445</v>
      </c>
      <c r="L1112" s="2">
        <v>0.91453366124225344</v>
      </c>
      <c r="M1112" s="2">
        <v>1.1187279814055899</v>
      </c>
      <c r="N1112" s="2">
        <v>0.72035065153240563</v>
      </c>
      <c r="O1112" s="2">
        <v>2.342615012106537</v>
      </c>
      <c r="P1112" s="2">
        <v>1.3775784887398119</v>
      </c>
      <c r="Q1112" s="2">
        <v>1.332445332445332</v>
      </c>
      <c r="R1112" s="2">
        <v>1.0439440290407631</v>
      </c>
      <c r="S1112" s="2" t="s">
        <v>31</v>
      </c>
      <c r="T1112" s="2" t="s">
        <v>31</v>
      </c>
      <c r="U1112" s="2" t="s">
        <v>30</v>
      </c>
      <c r="V1112" s="2">
        <v>1</v>
      </c>
      <c r="W1112" s="2">
        <v>-1</v>
      </c>
      <c r="X1112" s="2">
        <v>-1</v>
      </c>
      <c r="Y1112" s="2" t="s">
        <v>31</v>
      </c>
      <c r="Z1112" s="2">
        <v>0</v>
      </c>
      <c r="AA1112" s="2">
        <v>3</v>
      </c>
    </row>
    <row r="1113" spans="1:27" x14ac:dyDescent="0.25">
      <c r="A1113" s="2">
        <v>12</v>
      </c>
      <c r="B1113" s="2" t="s">
        <v>62</v>
      </c>
      <c r="C1113" s="2" t="s">
        <v>303</v>
      </c>
      <c r="D1113" s="2" t="s">
        <v>307</v>
      </c>
      <c r="E1113" s="2">
        <v>1.18</v>
      </c>
      <c r="F1113" s="2">
        <v>5.4</v>
      </c>
      <c r="G1113" s="2">
        <v>12</v>
      </c>
      <c r="H1113" s="2">
        <v>1.89</v>
      </c>
      <c r="I1113" s="2">
        <v>1.89</v>
      </c>
      <c r="J1113" s="2">
        <v>3.26</v>
      </c>
      <c r="K1113" s="2">
        <v>5.819396568724116</v>
      </c>
      <c r="L1113" s="2">
        <v>0.80685843880688857</v>
      </c>
      <c r="M1113" s="2">
        <v>1.6863817297253829</v>
      </c>
      <c r="N1113" s="2">
        <v>0.83439220032265482</v>
      </c>
      <c r="O1113" s="2">
        <v>0</v>
      </c>
      <c r="P1113" s="2">
        <v>0</v>
      </c>
      <c r="Q1113" s="2">
        <v>0.50876946016501834</v>
      </c>
      <c r="R1113" s="2">
        <v>0.59533785922204896</v>
      </c>
      <c r="S1113" s="2" t="s">
        <v>31</v>
      </c>
      <c r="T1113" s="2" t="s">
        <v>30</v>
      </c>
      <c r="U1113" s="2" t="s">
        <v>31</v>
      </c>
      <c r="V1113" s="2">
        <v>1</v>
      </c>
      <c r="W1113" s="2">
        <v>-1</v>
      </c>
      <c r="X1113" s="2">
        <v>-1</v>
      </c>
      <c r="Y1113" s="2" t="s">
        <v>30</v>
      </c>
      <c r="Z1113" s="2">
        <v>6</v>
      </c>
      <c r="AA1113" s="2">
        <v>0</v>
      </c>
    </row>
    <row r="1114" spans="1:27" x14ac:dyDescent="0.25">
      <c r="A1114" s="2">
        <v>12</v>
      </c>
      <c r="B1114" s="2" t="s">
        <v>206</v>
      </c>
      <c r="C1114" s="2" t="s">
        <v>499</v>
      </c>
      <c r="D1114" s="2" t="s">
        <v>474</v>
      </c>
      <c r="E1114" s="2">
        <v>1.81</v>
      </c>
      <c r="F1114" s="2">
        <v>3.5</v>
      </c>
      <c r="G1114" s="2">
        <v>4.32</v>
      </c>
      <c r="H1114" s="2">
        <v>2.0099999999999998</v>
      </c>
      <c r="I1114" s="2">
        <v>1.72</v>
      </c>
      <c r="J1114" s="2">
        <v>1.9</v>
      </c>
      <c r="K1114" s="2">
        <v>2.7588526719379058</v>
      </c>
      <c r="L1114" s="2">
        <v>0.88133367845787869</v>
      </c>
      <c r="M1114" s="2">
        <v>2.3102972471441912</v>
      </c>
      <c r="N1114" s="2">
        <v>0.79545958853300724</v>
      </c>
      <c r="O1114" s="2">
        <v>1.628769494323457</v>
      </c>
      <c r="P1114" s="2">
        <v>1.267425070512026</v>
      </c>
      <c r="Q1114" s="2">
        <v>0.91847021011739971</v>
      </c>
      <c r="R1114" s="2">
        <v>1.007383494486997</v>
      </c>
      <c r="S1114" s="2" t="s">
        <v>34</v>
      </c>
      <c r="T1114" s="2" t="s">
        <v>31</v>
      </c>
      <c r="U1114" s="2" t="s">
        <v>30</v>
      </c>
      <c r="V1114" s="2">
        <v>-1</v>
      </c>
      <c r="W1114" s="2">
        <v>-1</v>
      </c>
      <c r="X1114" s="2">
        <v>-1</v>
      </c>
      <c r="Y1114" s="2" t="s">
        <v>30</v>
      </c>
      <c r="Z1114" s="2">
        <v>4</v>
      </c>
      <c r="AA1114" s="2">
        <v>1</v>
      </c>
    </row>
    <row r="1115" spans="1:27" x14ac:dyDescent="0.25">
      <c r="A1115" s="2">
        <v>12</v>
      </c>
      <c r="B1115" s="2" t="s">
        <v>206</v>
      </c>
      <c r="C1115" s="2" t="s">
        <v>499</v>
      </c>
      <c r="D1115" s="2" t="s">
        <v>509</v>
      </c>
      <c r="E1115" s="2">
        <v>1.72</v>
      </c>
      <c r="F1115" s="2">
        <v>3.48</v>
      </c>
      <c r="G1115" s="2">
        <v>4.97</v>
      </c>
      <c r="H1115" s="2">
        <v>1.76</v>
      </c>
      <c r="I1115" s="2">
        <v>1.96</v>
      </c>
      <c r="J1115" s="2">
        <v>1.8</v>
      </c>
      <c r="K1115" s="2">
        <v>2.377571708017475</v>
      </c>
      <c r="L1115" s="2">
        <v>0.83695643564290778</v>
      </c>
      <c r="M1115" s="2">
        <v>3.1944181634382232</v>
      </c>
      <c r="N1115" s="2">
        <v>0.3003044979656106</v>
      </c>
      <c r="O1115" s="2">
        <v>0.77132919254658372</v>
      </c>
      <c r="P1115" s="2">
        <v>1.382560103983238</v>
      </c>
      <c r="Q1115" s="2">
        <v>0.65086493679308055</v>
      </c>
      <c r="R1115" s="2">
        <v>1.447757886595926</v>
      </c>
      <c r="S1115" s="2" t="s">
        <v>30</v>
      </c>
      <c r="T1115" s="2" t="s">
        <v>34</v>
      </c>
      <c r="U1115" s="2" t="s">
        <v>31</v>
      </c>
      <c r="V1115" s="2">
        <v>-1</v>
      </c>
      <c r="W1115" s="2">
        <v>-1</v>
      </c>
      <c r="X1115" s="2">
        <v>-1</v>
      </c>
      <c r="Y1115" s="2" t="s">
        <v>30</v>
      </c>
      <c r="Z1115" s="2">
        <v>6</v>
      </c>
      <c r="AA1115" s="2">
        <v>0</v>
      </c>
    </row>
    <row r="1116" spans="1:27" x14ac:dyDescent="0.25">
      <c r="A1116" s="2">
        <v>12</v>
      </c>
      <c r="B1116" s="2" t="s">
        <v>206</v>
      </c>
      <c r="C1116" s="2" t="s">
        <v>519</v>
      </c>
      <c r="D1116" s="2" t="s">
        <v>538</v>
      </c>
      <c r="E1116" s="2">
        <v>3.17</v>
      </c>
      <c r="F1116" s="2">
        <v>3.17</v>
      </c>
      <c r="G1116" s="2">
        <v>2.2799999999999998</v>
      </c>
      <c r="H1116" s="2">
        <v>1.98</v>
      </c>
      <c r="I1116" s="2">
        <v>1.74</v>
      </c>
      <c r="J1116" s="2">
        <v>1.8</v>
      </c>
      <c r="K1116" s="2">
        <v>0.4989185407296351</v>
      </c>
      <c r="L1116" s="2">
        <v>0.94752095678302495</v>
      </c>
      <c r="M1116" s="2">
        <v>0.96227758328627888</v>
      </c>
      <c r="N1116" s="2">
        <v>1.1147062617459269</v>
      </c>
      <c r="O1116" s="2">
        <v>2.1688916992701861</v>
      </c>
      <c r="P1116" s="2">
        <v>0.9054124158248833</v>
      </c>
      <c r="Q1116" s="2">
        <v>1.1376697177726931</v>
      </c>
      <c r="R1116" s="2">
        <v>1.001255027089841</v>
      </c>
      <c r="S1116" s="2" t="s">
        <v>30</v>
      </c>
      <c r="T1116" s="2" t="s">
        <v>34</v>
      </c>
      <c r="U1116" s="2" t="s">
        <v>31</v>
      </c>
      <c r="V1116" s="2">
        <v>-1</v>
      </c>
      <c r="W1116" s="2">
        <v>-1</v>
      </c>
      <c r="X1116" s="2">
        <v>-1</v>
      </c>
      <c r="Y1116" s="2" t="s">
        <v>31</v>
      </c>
      <c r="Z1116" s="2">
        <v>1</v>
      </c>
      <c r="AA1116" s="2">
        <v>2</v>
      </c>
    </row>
    <row r="1117" spans="1:27" x14ac:dyDescent="0.25">
      <c r="A1117" s="2">
        <v>12</v>
      </c>
      <c r="B1117" s="2" t="s">
        <v>206</v>
      </c>
      <c r="C1117" s="2" t="s">
        <v>519</v>
      </c>
      <c r="D1117" s="2" t="s">
        <v>475</v>
      </c>
      <c r="E1117" s="2">
        <v>2.06</v>
      </c>
      <c r="F1117" s="2">
        <v>3.23</v>
      </c>
      <c r="G1117" s="2">
        <v>4.07</v>
      </c>
      <c r="H1117" s="2">
        <v>2.11</v>
      </c>
      <c r="I1117" s="2">
        <v>1.65</v>
      </c>
      <c r="J1117" s="2">
        <v>1.95</v>
      </c>
      <c r="K1117" s="2">
        <v>2.0849294400418841</v>
      </c>
      <c r="L1117" s="2">
        <v>1.058443795888071</v>
      </c>
      <c r="M1117" s="2">
        <v>1.8119797905072259</v>
      </c>
      <c r="N1117" s="2">
        <v>0.69301782824031721</v>
      </c>
      <c r="O1117" s="2">
        <v>1.0597580522982759</v>
      </c>
      <c r="P1117" s="2">
        <v>0.61384863805151968</v>
      </c>
      <c r="Q1117" s="2">
        <v>0.8366855057105852</v>
      </c>
      <c r="R1117" s="2">
        <v>0.95122756230665106</v>
      </c>
      <c r="S1117" s="2" t="s">
        <v>34</v>
      </c>
      <c r="T1117" s="2" t="s">
        <v>31</v>
      </c>
      <c r="U1117" s="2" t="s">
        <v>30</v>
      </c>
      <c r="V1117" s="2">
        <v>-1</v>
      </c>
      <c r="W1117" s="2">
        <v>-1</v>
      </c>
      <c r="X1117" s="2">
        <v>-1</v>
      </c>
      <c r="Y1117" s="2" t="s">
        <v>30</v>
      </c>
      <c r="Z1117" s="2">
        <v>1</v>
      </c>
      <c r="AA1117" s="2">
        <v>0</v>
      </c>
    </row>
    <row r="1118" spans="1:27" x14ac:dyDescent="0.25">
      <c r="A1118" s="2">
        <v>12</v>
      </c>
      <c r="B1118" s="2" t="s">
        <v>426</v>
      </c>
      <c r="C1118" s="2" t="s">
        <v>428</v>
      </c>
      <c r="D1118" s="2" t="s">
        <v>621</v>
      </c>
      <c r="E1118" s="2">
        <v>5</v>
      </c>
      <c r="F1118" s="2">
        <v>3.5</v>
      </c>
      <c r="G1118" s="2">
        <v>1.62</v>
      </c>
      <c r="H1118" s="2">
        <v>1.87</v>
      </c>
      <c r="I1118" s="2">
        <v>1.83</v>
      </c>
      <c r="J1118" s="2">
        <v>1.9</v>
      </c>
      <c r="K1118" s="2">
        <v>0.12877303736890339</v>
      </c>
      <c r="L1118" s="2">
        <v>1.5212504638627271</v>
      </c>
      <c r="M1118" s="2">
        <v>0.4441690140845071</v>
      </c>
      <c r="N1118" s="2">
        <v>1.3701626384650021</v>
      </c>
      <c r="O1118" s="2">
        <v>2.024888396276372</v>
      </c>
      <c r="P1118" s="2">
        <v>1.0926559954238999</v>
      </c>
      <c r="Q1118" s="2">
        <v>0.84708567816375246</v>
      </c>
      <c r="R1118" s="2">
        <v>1.2203244024434909</v>
      </c>
      <c r="S1118" s="2" t="s">
        <v>34</v>
      </c>
      <c r="T1118" s="2" t="s">
        <v>30</v>
      </c>
      <c r="U1118" s="2" t="s">
        <v>31</v>
      </c>
      <c r="V1118" s="2">
        <v>-1</v>
      </c>
      <c r="W1118" s="2">
        <v>-1</v>
      </c>
      <c r="X1118" s="2">
        <v>-1</v>
      </c>
      <c r="Y1118" s="2" t="s">
        <v>34</v>
      </c>
      <c r="Z1118" s="2">
        <v>0</v>
      </c>
      <c r="AA1118" s="2">
        <v>0</v>
      </c>
    </row>
    <row r="1119" spans="1:27" x14ac:dyDescent="0.25">
      <c r="A1119" s="2">
        <v>12</v>
      </c>
      <c r="B1119" s="2" t="s">
        <v>426</v>
      </c>
      <c r="C1119" s="2" t="s">
        <v>428</v>
      </c>
      <c r="D1119" s="2" t="s">
        <v>622</v>
      </c>
      <c r="E1119" s="2">
        <v>4.0999999999999996</v>
      </c>
      <c r="F1119" s="2">
        <v>3.5</v>
      </c>
      <c r="G1119" s="2">
        <v>1.73</v>
      </c>
      <c r="H1119" s="2">
        <v>2.14</v>
      </c>
      <c r="I1119" s="2">
        <v>1.64</v>
      </c>
      <c r="J1119" s="2">
        <v>2</v>
      </c>
      <c r="K1119" s="2">
        <v>0.45467541724134741</v>
      </c>
      <c r="L1119" s="2">
        <v>1.4510996138853549</v>
      </c>
      <c r="M1119" s="2">
        <v>0.69767710843373498</v>
      </c>
      <c r="N1119" s="2">
        <v>1.415067278650209</v>
      </c>
      <c r="O1119" s="2">
        <v>1.473594994262077</v>
      </c>
      <c r="P1119" s="2">
        <v>0.93045602482377432</v>
      </c>
      <c r="Q1119" s="2">
        <v>1.0151676374312451</v>
      </c>
      <c r="R1119" s="2">
        <v>1.1344690043214929</v>
      </c>
      <c r="S1119" s="2" t="s">
        <v>34</v>
      </c>
      <c r="T1119" s="2" t="s">
        <v>34</v>
      </c>
      <c r="U1119" s="2" t="s">
        <v>31</v>
      </c>
      <c r="V1119" s="2">
        <v>1</v>
      </c>
      <c r="W1119" s="2">
        <v>1</v>
      </c>
      <c r="X1119" s="2">
        <v>-1</v>
      </c>
      <c r="Y1119" s="2" t="s">
        <v>31</v>
      </c>
      <c r="Z1119" s="2">
        <v>0</v>
      </c>
      <c r="AA1119" s="2">
        <v>1</v>
      </c>
    </row>
    <row r="1120" spans="1:27" x14ac:dyDescent="0.25">
      <c r="A1120" s="2">
        <v>12</v>
      </c>
      <c r="B1120" s="2" t="s">
        <v>481</v>
      </c>
      <c r="C1120" s="2" t="s">
        <v>498</v>
      </c>
      <c r="D1120" s="2" t="s">
        <v>483</v>
      </c>
      <c r="E1120" s="2">
        <v>1.56</v>
      </c>
      <c r="F1120" s="2">
        <v>3.55</v>
      </c>
      <c r="G1120" s="2">
        <v>5.25</v>
      </c>
      <c r="H1120" s="2">
        <v>2.08</v>
      </c>
      <c r="I1120" s="2">
        <v>1.67</v>
      </c>
      <c r="J1120" s="2">
        <v>2.1</v>
      </c>
      <c r="K1120" s="2">
        <v>1.8470622119815669</v>
      </c>
      <c r="L1120" s="2">
        <v>1.0561810514362551</v>
      </c>
      <c r="M1120" s="2">
        <v>0.94612118103055187</v>
      </c>
      <c r="N1120" s="2">
        <v>0.76534899644416465</v>
      </c>
      <c r="O1120" s="2">
        <v>1.1585864661654139</v>
      </c>
      <c r="P1120" s="2">
        <v>1.1127696186146041</v>
      </c>
      <c r="Q1120" s="2">
        <v>0.52472127983904493</v>
      </c>
      <c r="R1120" s="2">
        <v>0.9336968550206256</v>
      </c>
      <c r="S1120" s="2" t="s">
        <v>34</v>
      </c>
      <c r="T1120" s="2" t="s">
        <v>34</v>
      </c>
      <c r="U1120" s="2" t="s">
        <v>31</v>
      </c>
      <c r="V1120" s="2">
        <v>-1</v>
      </c>
      <c r="W1120" s="2">
        <v>1</v>
      </c>
      <c r="X1120" s="2">
        <v>-1</v>
      </c>
      <c r="Y1120" s="2" t="s">
        <v>30</v>
      </c>
      <c r="Z1120" s="2">
        <v>2</v>
      </c>
      <c r="AA1120" s="2">
        <v>1</v>
      </c>
    </row>
    <row r="1121" spans="1:27" x14ac:dyDescent="0.25">
      <c r="A1121" s="2">
        <v>12</v>
      </c>
      <c r="B1121" s="2" t="s">
        <v>481</v>
      </c>
      <c r="C1121" s="2" t="s">
        <v>558</v>
      </c>
      <c r="D1121" s="2" t="s">
        <v>497</v>
      </c>
      <c r="E1121" s="2">
        <v>1.5</v>
      </c>
      <c r="F1121" s="2">
        <v>3.65</v>
      </c>
      <c r="G1121" s="2">
        <v>5.6</v>
      </c>
      <c r="H1121" s="2">
        <v>1.76</v>
      </c>
      <c r="I1121" s="2">
        <v>1.96</v>
      </c>
      <c r="J1121" s="2">
        <v>1.91</v>
      </c>
      <c r="K1121" s="2">
        <v>2.1467488560821901</v>
      </c>
      <c r="L1121" s="2">
        <v>0.46448911471366178</v>
      </c>
      <c r="M1121" s="2">
        <v>2.0581079613337678</v>
      </c>
      <c r="N1121" s="2">
        <v>0.97364374552040145</v>
      </c>
      <c r="O1121" s="2">
        <v>0.48376068376068371</v>
      </c>
      <c r="P1121" s="2">
        <v>1.0663535835564839</v>
      </c>
      <c r="Q1121" s="2">
        <v>1.012559571967159</v>
      </c>
      <c r="R1121" s="2">
        <v>0.60707852186660405</v>
      </c>
      <c r="S1121" s="2" t="s">
        <v>34</v>
      </c>
      <c r="T1121" s="2" t="s">
        <v>34</v>
      </c>
      <c r="U1121" s="2" t="s">
        <v>31</v>
      </c>
      <c r="V1121" s="2">
        <v>-1</v>
      </c>
      <c r="W1121" s="2">
        <v>1</v>
      </c>
      <c r="X1121" s="2">
        <v>-1</v>
      </c>
      <c r="Y1121" s="2" t="s">
        <v>30</v>
      </c>
      <c r="Z1121" s="2">
        <v>3</v>
      </c>
      <c r="AA1121" s="2">
        <v>1</v>
      </c>
    </row>
    <row r="1122" spans="1:27" x14ac:dyDescent="0.25">
      <c r="A1122" s="2">
        <v>12</v>
      </c>
      <c r="B1122" s="2" t="s">
        <v>236</v>
      </c>
      <c r="C1122" s="2" t="s">
        <v>505</v>
      </c>
      <c r="D1122" s="2" t="s">
        <v>506</v>
      </c>
      <c r="E1122" s="2">
        <v>2.5</v>
      </c>
      <c r="F1122" s="2">
        <v>2.9</v>
      </c>
      <c r="G1122" s="2">
        <v>2.87</v>
      </c>
      <c r="H1122" s="2">
        <v>2.37</v>
      </c>
      <c r="I1122" s="2">
        <v>1.57</v>
      </c>
      <c r="J1122" s="2">
        <v>1.95</v>
      </c>
      <c r="K1122" s="2">
        <v>0.9007846663987138</v>
      </c>
      <c r="L1122" s="2">
        <v>0.74027803498736822</v>
      </c>
      <c r="M1122" s="2">
        <v>0.94314769975786916</v>
      </c>
      <c r="N1122" s="2">
        <v>1.0533435866066161</v>
      </c>
      <c r="O1122" s="2">
        <v>1.4564583970117559</v>
      </c>
      <c r="P1122" s="2">
        <v>0.42183521265194063</v>
      </c>
      <c r="Q1122" s="2">
        <v>1.9741167610312169</v>
      </c>
      <c r="R1122" s="2">
        <v>0.49859324794333942</v>
      </c>
      <c r="S1122" s="2" t="s">
        <v>34</v>
      </c>
      <c r="T1122" s="2" t="s">
        <v>30</v>
      </c>
      <c r="U1122" s="2" t="s">
        <v>30</v>
      </c>
      <c r="V1122" s="2">
        <v>1</v>
      </c>
      <c r="W1122" s="2">
        <v>-1</v>
      </c>
      <c r="X1122" s="2">
        <v>-1</v>
      </c>
      <c r="Y1122" s="2" t="s">
        <v>31</v>
      </c>
      <c r="Z1122" s="2">
        <v>1</v>
      </c>
      <c r="AA1122" s="2">
        <v>2</v>
      </c>
    </row>
    <row r="1123" spans="1:27" x14ac:dyDescent="0.25">
      <c r="A1123" s="2">
        <v>12</v>
      </c>
      <c r="B1123" s="2" t="s">
        <v>150</v>
      </c>
      <c r="C1123" s="2" t="s">
        <v>515</v>
      </c>
      <c r="D1123" s="2" t="s">
        <v>151</v>
      </c>
      <c r="E1123" s="2">
        <v>2.5499999999999998</v>
      </c>
      <c r="F1123" s="2">
        <v>2.73</v>
      </c>
      <c r="G1123" s="2">
        <v>2.7</v>
      </c>
      <c r="H1123" s="2">
        <v>2.75</v>
      </c>
      <c r="I1123" s="2">
        <v>1.39</v>
      </c>
      <c r="J1123" s="2">
        <v>2.2000000000000002</v>
      </c>
      <c r="K1123" s="2">
        <v>0.95202611868638376</v>
      </c>
      <c r="L1123" s="2">
        <v>1.382249498680002</v>
      </c>
      <c r="M1123" s="2">
        <v>1.475530640548222</v>
      </c>
      <c r="N1123" s="2">
        <v>0.64724197719848686</v>
      </c>
      <c r="O1123" s="2">
        <v>1.2412023809523809</v>
      </c>
      <c r="P1123" s="2">
        <v>1.3370634368637031</v>
      </c>
      <c r="Q1123" s="2">
        <v>0.38774071231335172</v>
      </c>
      <c r="R1123" s="2">
        <v>1.092112680126746</v>
      </c>
      <c r="S1123" s="2" t="s">
        <v>31</v>
      </c>
      <c r="T1123" s="2" t="s">
        <v>31</v>
      </c>
      <c r="U1123" s="2" t="s">
        <v>30</v>
      </c>
      <c r="V1123" s="2">
        <v>-1</v>
      </c>
      <c r="W1123" s="2">
        <v>1</v>
      </c>
      <c r="X1123" s="2">
        <v>-1</v>
      </c>
      <c r="Y1123" s="2" t="s">
        <v>30</v>
      </c>
      <c r="Z1123" s="2">
        <v>2</v>
      </c>
      <c r="AA1123" s="2">
        <v>1</v>
      </c>
    </row>
    <row r="1124" spans="1:27" x14ac:dyDescent="0.25">
      <c r="A1124" s="2">
        <v>12</v>
      </c>
      <c r="B1124" s="2" t="s">
        <v>150</v>
      </c>
      <c r="C1124" s="2" t="s">
        <v>159</v>
      </c>
      <c r="D1124" s="2" t="s">
        <v>531</v>
      </c>
      <c r="E1124" s="2">
        <v>2.1800000000000002</v>
      </c>
      <c r="F1124" s="2">
        <v>2.85</v>
      </c>
      <c r="G1124" s="2">
        <v>3.15</v>
      </c>
      <c r="H1124" s="2">
        <v>2.4500000000000002</v>
      </c>
      <c r="I1124" s="2">
        <v>1.48</v>
      </c>
      <c r="J1124" s="2">
        <v>2.0499999999999998</v>
      </c>
      <c r="K1124" s="2">
        <v>0.82391014137523522</v>
      </c>
      <c r="L1124" s="2">
        <v>1.0059938323151969</v>
      </c>
      <c r="M1124" s="2">
        <v>0.57324397527391546</v>
      </c>
      <c r="N1124" s="2">
        <v>1.546703496163357</v>
      </c>
      <c r="O1124" s="2">
        <v>0.43450638430395522</v>
      </c>
      <c r="P1124" s="2">
        <v>1.4088517598562309</v>
      </c>
      <c r="Q1124" s="2">
        <v>0.66007172526331404</v>
      </c>
      <c r="R1124" s="2">
        <v>0.94376392328349157</v>
      </c>
      <c r="S1124" s="2" t="s">
        <v>31</v>
      </c>
      <c r="T1124" s="2" t="s">
        <v>31</v>
      </c>
      <c r="U1124" s="2" t="s">
        <v>30</v>
      </c>
      <c r="V1124" s="2">
        <v>-1</v>
      </c>
      <c r="W1124" s="2">
        <v>1</v>
      </c>
      <c r="X1124" s="2">
        <v>-1</v>
      </c>
      <c r="Y1124" s="2" t="s">
        <v>31</v>
      </c>
      <c r="Z1124" s="2">
        <v>1</v>
      </c>
      <c r="AA1124" s="2">
        <v>2</v>
      </c>
    </row>
    <row r="1125" spans="1:27" x14ac:dyDescent="0.25">
      <c r="A1125" s="2">
        <v>12</v>
      </c>
      <c r="B1125" s="2" t="s">
        <v>271</v>
      </c>
      <c r="C1125" s="2" t="s">
        <v>522</v>
      </c>
      <c r="D1125" s="2" t="s">
        <v>559</v>
      </c>
      <c r="E1125" s="2">
        <v>2.74</v>
      </c>
      <c r="F1125" s="2">
        <v>3.28</v>
      </c>
      <c r="G1125" s="2">
        <v>2.4900000000000002</v>
      </c>
      <c r="H1125" s="2">
        <v>1.85</v>
      </c>
      <c r="I1125" s="2">
        <v>1.85</v>
      </c>
      <c r="J1125" s="2">
        <v>1.73</v>
      </c>
      <c r="K1125" s="2">
        <v>1.3644140706888599</v>
      </c>
      <c r="L1125" s="2">
        <v>0.99386659222383911</v>
      </c>
      <c r="M1125" s="2">
        <v>0.98460784313725513</v>
      </c>
      <c r="N1125" s="2">
        <v>1.1400918617308879</v>
      </c>
      <c r="O1125" s="2">
        <v>1.0321807713199349</v>
      </c>
      <c r="P1125" s="2">
        <v>1.251796656788801</v>
      </c>
      <c r="Q1125" s="2">
        <v>1.9958996761251859</v>
      </c>
      <c r="R1125" s="2">
        <v>0.88582995334980397</v>
      </c>
      <c r="S1125" s="2" t="s">
        <v>34</v>
      </c>
      <c r="T1125" s="2" t="s">
        <v>30</v>
      </c>
      <c r="U1125" s="2" t="s">
        <v>30</v>
      </c>
      <c r="V1125" s="2">
        <v>-1</v>
      </c>
      <c r="W1125" s="2">
        <v>1</v>
      </c>
      <c r="X1125" s="2">
        <v>-1</v>
      </c>
      <c r="Y1125" s="2" t="s">
        <v>31</v>
      </c>
      <c r="Z1125" s="2">
        <v>0</v>
      </c>
      <c r="AA1125" s="2">
        <v>2</v>
      </c>
    </row>
    <row r="1126" spans="1:27" x14ac:dyDescent="0.25">
      <c r="A1126" s="2">
        <v>12</v>
      </c>
      <c r="B1126" s="2" t="s">
        <v>171</v>
      </c>
      <c r="C1126" s="2" t="s">
        <v>494</v>
      </c>
      <c r="D1126" s="2" t="s">
        <v>172</v>
      </c>
      <c r="E1126" s="2">
        <v>1.92</v>
      </c>
      <c r="F1126" s="2">
        <v>3.3</v>
      </c>
      <c r="G1126" s="2">
        <v>4.2300000000000004</v>
      </c>
      <c r="H1126" s="2">
        <v>2.0099999999999998</v>
      </c>
      <c r="I1126" s="2">
        <v>1.7</v>
      </c>
      <c r="J1126" s="2">
        <v>1.85</v>
      </c>
      <c r="K1126" s="2">
        <v>2.44910345163952</v>
      </c>
      <c r="L1126" s="2">
        <v>0.60911145521280163</v>
      </c>
      <c r="M1126" s="2">
        <v>1.781886838736829</v>
      </c>
      <c r="N1126" s="2">
        <v>0.71508184922858198</v>
      </c>
      <c r="O1126" s="2">
        <v>1.2267177803664091</v>
      </c>
      <c r="P1126" s="2">
        <v>0.32547036867761331</v>
      </c>
      <c r="Q1126" s="2">
        <v>1.525130352590953</v>
      </c>
      <c r="R1126" s="2">
        <v>0.57145633845681076</v>
      </c>
      <c r="S1126" s="2" t="s">
        <v>34</v>
      </c>
      <c r="T1126" s="2" t="s">
        <v>30</v>
      </c>
      <c r="U1126" s="2" t="s">
        <v>31</v>
      </c>
      <c r="V1126" s="2">
        <v>1</v>
      </c>
      <c r="W1126" s="2">
        <v>-1</v>
      </c>
      <c r="X1126" s="2">
        <v>-1</v>
      </c>
      <c r="Y1126" s="2" t="s">
        <v>31</v>
      </c>
      <c r="Z1126" s="2">
        <v>0</v>
      </c>
      <c r="AA1126" s="2">
        <v>1</v>
      </c>
    </row>
    <row r="1127" spans="1:27" x14ac:dyDescent="0.25">
      <c r="A1127" s="2">
        <v>12</v>
      </c>
      <c r="B1127" s="2" t="s">
        <v>171</v>
      </c>
      <c r="C1127" s="2" t="s">
        <v>494</v>
      </c>
      <c r="D1127" s="2" t="s">
        <v>492</v>
      </c>
      <c r="E1127" s="2">
        <v>2.16</v>
      </c>
      <c r="F1127" s="2">
        <v>3.15</v>
      </c>
      <c r="G1127" s="2">
        <v>3.15</v>
      </c>
      <c r="H1127" s="2">
        <v>2.1</v>
      </c>
      <c r="I1127" s="2">
        <v>1.67</v>
      </c>
      <c r="J1127" s="2">
        <v>1.85</v>
      </c>
      <c r="K1127" s="2">
        <v>1.6622619811718189</v>
      </c>
      <c r="L1127" s="2">
        <v>0.80147455580922333</v>
      </c>
      <c r="M1127" s="2">
        <v>0.67280913978494628</v>
      </c>
      <c r="N1127" s="2">
        <v>0.91791260918017137</v>
      </c>
      <c r="O1127" s="2">
        <v>0.49379757085020243</v>
      </c>
      <c r="P1127" s="2">
        <v>1.5549247464802749</v>
      </c>
      <c r="Q1127" s="2">
        <v>1.5216766530833079</v>
      </c>
      <c r="R1127" s="2">
        <v>0.64380164888330504</v>
      </c>
      <c r="S1127" s="2" t="s">
        <v>30</v>
      </c>
      <c r="T1127" s="2" t="s">
        <v>34</v>
      </c>
      <c r="U1127" s="2" t="s">
        <v>31</v>
      </c>
      <c r="V1127" s="2">
        <v>-1</v>
      </c>
      <c r="W1127" s="2">
        <v>-1</v>
      </c>
      <c r="X1127" s="2">
        <v>1</v>
      </c>
      <c r="Y1127" s="2" t="s">
        <v>30</v>
      </c>
      <c r="Z1127" s="2">
        <v>2</v>
      </c>
      <c r="AA1127" s="2">
        <v>0</v>
      </c>
    </row>
    <row r="1128" spans="1:27" x14ac:dyDescent="0.25">
      <c r="A1128" s="2">
        <v>12</v>
      </c>
      <c r="B1128" s="2" t="s">
        <v>329</v>
      </c>
      <c r="C1128" s="2" t="s">
        <v>362</v>
      </c>
      <c r="D1128" s="2" t="s">
        <v>336</v>
      </c>
      <c r="E1128" s="2">
        <v>1.9</v>
      </c>
      <c r="F1128" s="2">
        <v>3.6</v>
      </c>
      <c r="G1128" s="2">
        <v>3.7</v>
      </c>
      <c r="H1128" s="2">
        <v>1.81</v>
      </c>
      <c r="I1128" s="2">
        <v>1.94</v>
      </c>
      <c r="J1128" s="2">
        <v>1.73</v>
      </c>
      <c r="K1128" s="2">
        <v>2.4138747931275288</v>
      </c>
      <c r="L1128" s="2">
        <v>0.5096152280496965</v>
      </c>
      <c r="M1128" s="2">
        <v>0.8318071899285161</v>
      </c>
      <c r="N1128" s="2">
        <v>0.95621755499392858</v>
      </c>
      <c r="O1128" s="2">
        <v>0.80049435733582786</v>
      </c>
      <c r="P1128" s="2">
        <v>0.59546608535920686</v>
      </c>
      <c r="Q1128" s="2">
        <v>1.4070627375844209</v>
      </c>
      <c r="R1128" s="2">
        <v>0.70528695481870973</v>
      </c>
      <c r="S1128" s="2" t="s">
        <v>34</v>
      </c>
      <c r="T1128" s="2" t="s">
        <v>31</v>
      </c>
      <c r="U1128" s="2" t="s">
        <v>31</v>
      </c>
      <c r="V1128" s="2">
        <v>-1</v>
      </c>
      <c r="W1128" s="2">
        <v>1</v>
      </c>
      <c r="X1128" s="2">
        <v>-1</v>
      </c>
      <c r="Y1128" s="2" t="s">
        <v>30</v>
      </c>
      <c r="Z1128" s="2">
        <v>1</v>
      </c>
      <c r="AA1128" s="2">
        <v>0</v>
      </c>
    </row>
    <row r="1129" spans="1:27" x14ac:dyDescent="0.25">
      <c r="A1129" s="2">
        <v>12</v>
      </c>
      <c r="B1129" s="2" t="s">
        <v>206</v>
      </c>
      <c r="C1129" s="2" t="s">
        <v>561</v>
      </c>
      <c r="D1129" s="2" t="s">
        <v>525</v>
      </c>
      <c r="E1129" s="2">
        <v>1.34</v>
      </c>
      <c r="F1129" s="2">
        <v>5.05</v>
      </c>
      <c r="G1129" s="2">
        <v>7.85</v>
      </c>
      <c r="H1129" s="2">
        <v>1.69</v>
      </c>
      <c r="I1129" s="2">
        <v>2.04</v>
      </c>
      <c r="J1129" s="2">
        <v>2.0499999999999998</v>
      </c>
      <c r="K1129" s="2">
        <v>2.1035572670951739</v>
      </c>
      <c r="L1129" s="2">
        <v>0.56646282905555834</v>
      </c>
      <c r="M1129" s="2">
        <v>3.3464162494130871</v>
      </c>
      <c r="N1129" s="2">
        <v>0.69896666186500611</v>
      </c>
      <c r="O1129" s="2">
        <v>0.46030870279146141</v>
      </c>
      <c r="P1129" s="2">
        <v>1.4889362962548709</v>
      </c>
      <c r="Q1129" s="2">
        <v>1.0335577840235259</v>
      </c>
      <c r="R1129" s="2">
        <v>0.72132921063507394</v>
      </c>
      <c r="S1129" s="2" t="s">
        <v>30</v>
      </c>
      <c r="T1129" s="2" t="s">
        <v>34</v>
      </c>
      <c r="U1129" s="2" t="s">
        <v>31</v>
      </c>
      <c r="V1129" s="2">
        <v>-1</v>
      </c>
      <c r="W1129" s="2">
        <v>-1</v>
      </c>
      <c r="X1129" s="2">
        <v>-1</v>
      </c>
      <c r="Y1129" s="2" t="s">
        <v>30</v>
      </c>
      <c r="Z1129" s="2">
        <v>2</v>
      </c>
      <c r="AA1129" s="2">
        <v>0</v>
      </c>
    </row>
    <row r="1130" spans="1:27" x14ac:dyDescent="0.25">
      <c r="A1130" s="2">
        <v>12</v>
      </c>
      <c r="B1130" s="2" t="s">
        <v>271</v>
      </c>
      <c r="C1130" s="2" t="s">
        <v>487</v>
      </c>
      <c r="D1130" s="2" t="s">
        <v>537</v>
      </c>
      <c r="E1130" s="2">
        <v>2.1</v>
      </c>
      <c r="F1130" s="2">
        <v>3.4</v>
      </c>
      <c r="G1130" s="2">
        <v>3.23</v>
      </c>
      <c r="H1130" s="2">
        <v>1.85</v>
      </c>
      <c r="I1130" s="2">
        <v>1.87</v>
      </c>
      <c r="J1130" s="2">
        <v>1.73</v>
      </c>
      <c r="K1130" s="2">
        <v>0.95695142868993865</v>
      </c>
      <c r="L1130" s="2">
        <v>1.076487055180023</v>
      </c>
      <c r="M1130" s="2">
        <v>1.344830282402284</v>
      </c>
      <c r="N1130" s="2">
        <v>0.70865012027985907</v>
      </c>
      <c r="O1130" s="2">
        <v>0.66469950144240164</v>
      </c>
      <c r="P1130" s="2">
        <v>0.93038803950880478</v>
      </c>
      <c r="Q1130" s="2">
        <v>0.6148518904230309</v>
      </c>
      <c r="R1130" s="2">
        <v>0.99551592928488686</v>
      </c>
      <c r="S1130" s="2" t="s">
        <v>30</v>
      </c>
      <c r="T1130" s="2" t="s">
        <v>34</v>
      </c>
      <c r="U1130" s="2" t="s">
        <v>31</v>
      </c>
      <c r="V1130" s="2">
        <v>-1</v>
      </c>
      <c r="W1130" s="2">
        <v>1</v>
      </c>
      <c r="X1130" s="2">
        <v>-1</v>
      </c>
      <c r="Y1130" s="2" t="s">
        <v>30</v>
      </c>
      <c r="Z1130" s="2">
        <v>3</v>
      </c>
      <c r="AA1130" s="2">
        <v>0</v>
      </c>
    </row>
    <row r="1131" spans="1:27" x14ac:dyDescent="0.25">
      <c r="A1131" s="2">
        <v>12</v>
      </c>
      <c r="B1131" s="2" t="s">
        <v>271</v>
      </c>
      <c r="C1131" s="2" t="s">
        <v>487</v>
      </c>
      <c r="D1131" s="2" t="s">
        <v>501</v>
      </c>
      <c r="E1131" s="2">
        <v>2.25</v>
      </c>
      <c r="F1131" s="2">
        <v>3.2</v>
      </c>
      <c r="G1131" s="2">
        <v>3.4</v>
      </c>
      <c r="H1131" s="2">
        <v>2.15</v>
      </c>
      <c r="I1131" s="2">
        <v>1.61</v>
      </c>
      <c r="J1131" s="2">
        <v>1.83</v>
      </c>
      <c r="K1131" s="2">
        <v>1.590174436214973</v>
      </c>
      <c r="L1131" s="2">
        <v>0.74584507543316636</v>
      </c>
      <c r="M1131" s="2">
        <v>2.2335561217676032</v>
      </c>
      <c r="N1131" s="2">
        <v>0.52524060215849244</v>
      </c>
      <c r="O1131" s="2">
        <v>1.0002237851662401</v>
      </c>
      <c r="P1131" s="2">
        <v>1.0495186032137731</v>
      </c>
      <c r="Q1131" s="2">
        <v>0.65876988259610447</v>
      </c>
      <c r="R1131" s="2">
        <v>0.99551592928488708</v>
      </c>
      <c r="S1131" s="2" t="s">
        <v>31</v>
      </c>
      <c r="T1131" s="2" t="s">
        <v>30</v>
      </c>
      <c r="U1131" s="2" t="s">
        <v>30</v>
      </c>
      <c r="V1131" s="2">
        <v>-1</v>
      </c>
      <c r="W1131" s="2">
        <v>1</v>
      </c>
      <c r="X1131" s="2">
        <v>-1</v>
      </c>
      <c r="Y1131" s="2" t="s">
        <v>34</v>
      </c>
      <c r="Z1131" s="2">
        <v>1</v>
      </c>
      <c r="AA1131" s="2">
        <v>1</v>
      </c>
    </row>
    <row r="1132" spans="1:27" x14ac:dyDescent="0.25">
      <c r="A1132" s="2">
        <v>12</v>
      </c>
      <c r="B1132" s="2" t="s">
        <v>171</v>
      </c>
      <c r="C1132" s="2" t="s">
        <v>512</v>
      </c>
      <c r="D1132" s="2" t="s">
        <v>344</v>
      </c>
      <c r="E1132" s="2">
        <v>2.64</v>
      </c>
      <c r="F1132" s="2">
        <v>3.2</v>
      </c>
      <c r="G1132" s="2">
        <v>2.71</v>
      </c>
      <c r="H1132" s="2">
        <v>2.0499999999999998</v>
      </c>
      <c r="I1132" s="2">
        <v>1.7</v>
      </c>
      <c r="J1132" s="2">
        <v>1.8</v>
      </c>
      <c r="K1132" s="2">
        <v>1.0307357769407011</v>
      </c>
      <c r="L1132" s="2">
        <v>0.89802565993676742</v>
      </c>
      <c r="M1132" s="2">
        <v>1.4989678099678101</v>
      </c>
      <c r="N1132" s="2">
        <v>0.49796112746720561</v>
      </c>
      <c r="O1132" s="2">
        <v>1.535201337628971</v>
      </c>
      <c r="P1132" s="2">
        <v>0.9310146047779575</v>
      </c>
      <c r="Q1132" s="2">
        <v>1.490243902439025</v>
      </c>
      <c r="R1132" s="2">
        <v>1.426668293221476</v>
      </c>
      <c r="S1132" s="2" t="s">
        <v>34</v>
      </c>
      <c r="T1132" s="2" t="s">
        <v>30</v>
      </c>
      <c r="U1132" s="2" t="s">
        <v>31</v>
      </c>
      <c r="V1132" s="2">
        <v>1</v>
      </c>
      <c r="W1132" s="2">
        <v>-1</v>
      </c>
      <c r="X1132" s="2">
        <v>-1</v>
      </c>
      <c r="Y1132" s="2" t="s">
        <v>30</v>
      </c>
      <c r="Z1132" s="2">
        <v>3</v>
      </c>
      <c r="AA1132" s="2">
        <v>1</v>
      </c>
    </row>
    <row r="1133" spans="1:27" x14ac:dyDescent="0.25">
      <c r="A1133" s="2">
        <v>12</v>
      </c>
      <c r="B1133" s="2" t="s">
        <v>171</v>
      </c>
      <c r="C1133" s="2" t="s">
        <v>512</v>
      </c>
      <c r="D1133" s="2" t="s">
        <v>491</v>
      </c>
      <c r="E1133" s="2">
        <v>1.93</v>
      </c>
      <c r="F1133" s="2">
        <v>3.35</v>
      </c>
      <c r="G1133" s="2">
        <v>3.55</v>
      </c>
      <c r="H1133" s="2">
        <v>1.91</v>
      </c>
      <c r="I1133" s="2">
        <v>1.9</v>
      </c>
      <c r="J1133" s="2">
        <v>1.73</v>
      </c>
      <c r="K1133" s="2">
        <v>2.0964798345246711</v>
      </c>
      <c r="L1133" s="2">
        <v>0.77656899518359002</v>
      </c>
      <c r="M1133" s="2">
        <v>1.7897380715125919</v>
      </c>
      <c r="N1133" s="2">
        <v>0.31267541053034792</v>
      </c>
      <c r="O1133" s="2">
        <v>1.5417463376357381</v>
      </c>
      <c r="P1133" s="2">
        <v>0.35121356605234733</v>
      </c>
      <c r="Q1133" s="2">
        <v>1.0054186384391861</v>
      </c>
      <c r="R1133" s="2">
        <v>0.9750701844305294</v>
      </c>
      <c r="S1133" s="2" t="s">
        <v>30</v>
      </c>
      <c r="T1133" s="2" t="s">
        <v>34</v>
      </c>
      <c r="U1133" s="2" t="s">
        <v>31</v>
      </c>
      <c r="V1133" s="2">
        <v>-1</v>
      </c>
      <c r="W1133" s="2">
        <v>-1</v>
      </c>
      <c r="X1133" s="2">
        <v>1</v>
      </c>
      <c r="Y1133" s="2" t="s">
        <v>34</v>
      </c>
      <c r="Z1133" s="2">
        <v>0</v>
      </c>
      <c r="AA1133" s="2">
        <v>0</v>
      </c>
    </row>
    <row r="1134" spans="1:27" x14ac:dyDescent="0.25">
      <c r="A1134" s="2">
        <v>12</v>
      </c>
      <c r="B1134" s="2" t="s">
        <v>271</v>
      </c>
      <c r="C1134" s="2" t="s">
        <v>543</v>
      </c>
      <c r="D1134" s="2" t="s">
        <v>539</v>
      </c>
      <c r="E1134" s="2">
        <v>1.7</v>
      </c>
      <c r="F1134" s="2">
        <v>3.6</v>
      </c>
      <c r="G1134" s="2">
        <v>5.25</v>
      </c>
      <c r="H1134" s="2">
        <v>1.9</v>
      </c>
      <c r="I1134" s="2">
        <v>1.9</v>
      </c>
      <c r="J1134" s="2">
        <v>1.83</v>
      </c>
      <c r="K1134" s="2">
        <v>2.9882229466127588</v>
      </c>
      <c r="L1134" s="2">
        <v>0.78776826035517933</v>
      </c>
      <c r="M1134" s="2">
        <v>2.2197795558501672</v>
      </c>
      <c r="N1134" s="2">
        <v>0.66559969362988425</v>
      </c>
      <c r="O1134" s="2">
        <v>1.297510216135108</v>
      </c>
      <c r="P1134" s="2">
        <v>0.92434223265121918</v>
      </c>
      <c r="Q1134" s="2">
        <v>0.80702472632852362</v>
      </c>
      <c r="R1134" s="2">
        <v>0.96113221969049856</v>
      </c>
      <c r="S1134" s="2" t="s">
        <v>34</v>
      </c>
      <c r="T1134" s="2" t="s">
        <v>30</v>
      </c>
      <c r="U1134" s="2" t="s">
        <v>30</v>
      </c>
      <c r="V1134" s="2">
        <v>-1</v>
      </c>
      <c r="W1134" s="2">
        <v>1</v>
      </c>
      <c r="X1134" s="2">
        <v>-1</v>
      </c>
      <c r="Y1134" s="2" t="s">
        <v>30</v>
      </c>
      <c r="Z1134" s="2">
        <v>1</v>
      </c>
      <c r="AA1134" s="2">
        <v>0</v>
      </c>
    </row>
    <row r="1135" spans="1:27" x14ac:dyDescent="0.25">
      <c r="A1135" s="2">
        <v>12</v>
      </c>
      <c r="B1135" s="2" t="s">
        <v>481</v>
      </c>
      <c r="C1135" s="2" t="s">
        <v>574</v>
      </c>
      <c r="D1135" s="2" t="s">
        <v>495</v>
      </c>
      <c r="E1135" s="2">
        <v>2.0499999999999998</v>
      </c>
      <c r="F1135" s="2">
        <v>3.3</v>
      </c>
      <c r="G1135" s="2">
        <v>3.5</v>
      </c>
      <c r="H1135" s="2">
        <v>2.04</v>
      </c>
      <c r="I1135" s="2">
        <v>1.73</v>
      </c>
      <c r="J1135" s="2">
        <v>1.85</v>
      </c>
      <c r="K1135" s="2">
        <v>0.8703600937230237</v>
      </c>
      <c r="L1135" s="2">
        <v>1.018090373218913</v>
      </c>
      <c r="M1135" s="2">
        <v>0.96826313678299236</v>
      </c>
      <c r="N1135" s="2">
        <v>0.84916783429584453</v>
      </c>
      <c r="O1135" s="2">
        <v>0.37235199355618198</v>
      </c>
      <c r="P1135" s="2">
        <v>1.3957602818082799</v>
      </c>
      <c r="Q1135" s="2">
        <v>0.80140420463001105</v>
      </c>
      <c r="R1135" s="2">
        <v>0.69088384784237866</v>
      </c>
      <c r="S1135" s="2" t="s">
        <v>30</v>
      </c>
      <c r="T1135" s="2" t="s">
        <v>31</v>
      </c>
      <c r="U1135" s="2" t="s">
        <v>31</v>
      </c>
      <c r="V1135" s="2">
        <v>-1</v>
      </c>
      <c r="W1135" s="2">
        <v>1</v>
      </c>
      <c r="X1135" s="2">
        <v>-1</v>
      </c>
      <c r="Y1135" s="2" t="s">
        <v>34</v>
      </c>
      <c r="Z1135" s="2">
        <v>2</v>
      </c>
      <c r="AA1135" s="2">
        <v>2</v>
      </c>
    </row>
    <row r="1136" spans="1:27" x14ac:dyDescent="0.25">
      <c r="A1136" s="2">
        <v>12</v>
      </c>
      <c r="B1136" s="2" t="s">
        <v>197</v>
      </c>
      <c r="C1136" s="2" t="s">
        <v>623</v>
      </c>
      <c r="D1136" s="2" t="s">
        <v>624</v>
      </c>
      <c r="E1136" s="2">
        <v>2.0499999999999998</v>
      </c>
      <c r="F1136" s="2">
        <v>3.3</v>
      </c>
      <c r="G1136" s="2">
        <v>3.1</v>
      </c>
      <c r="H1136" s="2">
        <v>1.78</v>
      </c>
      <c r="I1136" s="2">
        <v>1.93</v>
      </c>
      <c r="J1136" s="2">
        <v>1.63</v>
      </c>
      <c r="K1136" s="2">
        <v>1.1811</v>
      </c>
      <c r="L1136" s="2">
        <v>0.96008834037135382</v>
      </c>
      <c r="M1136" s="2">
        <v>1.1097999999999999</v>
      </c>
      <c r="N1136" s="2">
        <v>1.1525563972633801</v>
      </c>
      <c r="O1136" s="2">
        <v>0.49908641975308649</v>
      </c>
      <c r="P1136" s="2">
        <v>1.3695364241203869</v>
      </c>
      <c r="Q1136" s="2">
        <v>0.98894467927192409</v>
      </c>
      <c r="R1136" s="2">
        <v>0.87683529328576182</v>
      </c>
      <c r="S1136" s="2" t="s">
        <v>31</v>
      </c>
      <c r="T1136" s="2" t="s">
        <v>34</v>
      </c>
      <c r="U1136" s="2" t="s">
        <v>30</v>
      </c>
      <c r="V1136" s="2">
        <v>1</v>
      </c>
      <c r="W1136" s="2">
        <v>-1</v>
      </c>
      <c r="X1136" s="2">
        <v>-1</v>
      </c>
      <c r="Y1136" s="2" t="s">
        <v>31</v>
      </c>
      <c r="Z1136" s="2">
        <v>0</v>
      </c>
      <c r="AA1136" s="2">
        <v>1</v>
      </c>
    </row>
    <row r="1137" spans="1:27" x14ac:dyDescent="0.25">
      <c r="A1137" s="2">
        <v>12</v>
      </c>
      <c r="B1137" s="2" t="s">
        <v>236</v>
      </c>
      <c r="C1137" s="2" t="s">
        <v>421</v>
      </c>
      <c r="D1137" s="2" t="s">
        <v>553</v>
      </c>
      <c r="E1137" s="2">
        <v>2.37</v>
      </c>
      <c r="F1137" s="2">
        <v>3.33</v>
      </c>
      <c r="G1137" s="2">
        <v>2.87</v>
      </c>
      <c r="H1137" s="2">
        <v>2.13</v>
      </c>
      <c r="I1137" s="2">
        <v>1.64</v>
      </c>
      <c r="J1137" s="2">
        <v>1.95</v>
      </c>
      <c r="K1137" s="2">
        <v>1.865173475391247</v>
      </c>
      <c r="L1137" s="2">
        <v>0.80975671512449043</v>
      </c>
      <c r="M1137" s="2">
        <v>1.133743891583556</v>
      </c>
      <c r="N1137" s="2">
        <v>1.338931117193213</v>
      </c>
      <c r="O1137" s="2">
        <v>0.85217011128775844</v>
      </c>
      <c r="P1137" s="2">
        <v>1.3877285416083911</v>
      </c>
      <c r="Q1137" s="2">
        <v>1.779344760276691</v>
      </c>
      <c r="R1137" s="2">
        <v>0.38406935688662758</v>
      </c>
      <c r="S1137" s="2" t="s">
        <v>30</v>
      </c>
      <c r="T1137" s="2" t="s">
        <v>34</v>
      </c>
      <c r="U1137" s="2" t="s">
        <v>30</v>
      </c>
      <c r="V1137" s="2">
        <v>1</v>
      </c>
      <c r="W1137" s="2">
        <v>-1</v>
      </c>
      <c r="X1137" s="2">
        <v>-1</v>
      </c>
      <c r="Y1137" s="2" t="s">
        <v>34</v>
      </c>
      <c r="Z1137" s="2">
        <v>1</v>
      </c>
      <c r="AA1137" s="2">
        <v>1</v>
      </c>
    </row>
    <row r="1138" spans="1:27" x14ac:dyDescent="0.25">
      <c r="A1138" s="2">
        <v>12</v>
      </c>
      <c r="B1138" s="2" t="s">
        <v>481</v>
      </c>
      <c r="C1138" s="2" t="s">
        <v>571</v>
      </c>
      <c r="D1138" s="2" t="s">
        <v>482</v>
      </c>
      <c r="E1138" s="2">
        <v>1.62</v>
      </c>
      <c r="F1138" s="2">
        <v>3.45</v>
      </c>
      <c r="G1138" s="2">
        <v>4.8</v>
      </c>
      <c r="H1138" s="2">
        <v>1.79</v>
      </c>
      <c r="I1138" s="2">
        <v>1.93</v>
      </c>
      <c r="J1138" s="2">
        <v>2</v>
      </c>
      <c r="K1138" s="2">
        <v>1.4393766659663341</v>
      </c>
      <c r="L1138" s="2">
        <v>0.5776031347436188</v>
      </c>
      <c r="M1138" s="2">
        <v>1.0628455559310579</v>
      </c>
      <c r="N1138" s="2">
        <v>1.4976215848366301</v>
      </c>
      <c r="O1138" s="2">
        <v>1.135617420673283</v>
      </c>
      <c r="P1138" s="2">
        <v>0.66479722720664935</v>
      </c>
      <c r="Q1138" s="2">
        <v>0.1028571428571429</v>
      </c>
      <c r="R1138" s="2">
        <v>2.2360679774997898</v>
      </c>
      <c r="S1138" s="2" t="s">
        <v>34</v>
      </c>
      <c r="T1138" s="2" t="s">
        <v>34</v>
      </c>
      <c r="U1138" s="2" t="s">
        <v>31</v>
      </c>
      <c r="V1138" s="2">
        <v>-1</v>
      </c>
      <c r="W1138" s="2">
        <v>1</v>
      </c>
      <c r="X1138" s="2">
        <v>-1</v>
      </c>
      <c r="Y1138" s="2" t="s">
        <v>30</v>
      </c>
      <c r="Z1138" s="2">
        <v>2</v>
      </c>
      <c r="AA1138" s="2">
        <v>1</v>
      </c>
    </row>
    <row r="1139" spans="1:27" x14ac:dyDescent="0.25">
      <c r="A1139" s="2">
        <v>12</v>
      </c>
      <c r="B1139" s="2" t="s">
        <v>271</v>
      </c>
      <c r="C1139" s="2" t="s">
        <v>524</v>
      </c>
      <c r="D1139" s="2" t="s">
        <v>487</v>
      </c>
      <c r="E1139" s="2">
        <v>2.48</v>
      </c>
      <c r="F1139" s="2">
        <v>3.27</v>
      </c>
      <c r="G1139" s="2">
        <v>2.77</v>
      </c>
      <c r="H1139" s="2">
        <v>1.95</v>
      </c>
      <c r="I1139" s="2">
        <v>1.76</v>
      </c>
      <c r="J1139" s="2">
        <v>1.8</v>
      </c>
      <c r="K1139" s="2">
        <v>0.99126973281539943</v>
      </c>
      <c r="L1139" s="2">
        <v>1.1853314855681241</v>
      </c>
      <c r="M1139" s="2">
        <v>1.651057796844279</v>
      </c>
      <c r="N1139" s="2">
        <v>0.75111848918601776</v>
      </c>
      <c r="O1139" s="2">
        <v>1.6148481792717091</v>
      </c>
      <c r="P1139" s="2">
        <v>0.68815208752803714</v>
      </c>
      <c r="Q1139" s="2">
        <v>1.206114815984215</v>
      </c>
      <c r="R1139" s="2">
        <v>0.70959699947752919</v>
      </c>
      <c r="S1139" s="2" t="s">
        <v>34</v>
      </c>
      <c r="T1139" s="2" t="s">
        <v>30</v>
      </c>
      <c r="U1139" s="2" t="s">
        <v>30</v>
      </c>
      <c r="V1139" s="2">
        <v>-1</v>
      </c>
      <c r="W1139" s="2">
        <v>1</v>
      </c>
      <c r="X1139" s="2">
        <v>-1</v>
      </c>
      <c r="Y1139" s="2" t="s">
        <v>30</v>
      </c>
      <c r="Z1139" s="2">
        <v>1</v>
      </c>
      <c r="AA1139" s="2">
        <v>0</v>
      </c>
    </row>
    <row r="1140" spans="1:27" x14ac:dyDescent="0.25">
      <c r="A1140" s="2">
        <v>12</v>
      </c>
      <c r="B1140" s="2" t="s">
        <v>329</v>
      </c>
      <c r="C1140" s="2" t="s">
        <v>457</v>
      </c>
      <c r="D1140" s="2" t="s">
        <v>615</v>
      </c>
      <c r="E1140" s="2">
        <v>1.85</v>
      </c>
      <c r="F1140" s="2">
        <v>3.1</v>
      </c>
      <c r="G1140" s="2">
        <v>4.2</v>
      </c>
      <c r="H1140" s="2">
        <v>1.9</v>
      </c>
      <c r="I1140" s="2">
        <v>1.95</v>
      </c>
      <c r="J1140" s="2">
        <v>1.68</v>
      </c>
      <c r="K1140" s="2">
        <v>2.7497459349593498</v>
      </c>
      <c r="L1140" s="2">
        <v>1.5422893032613709</v>
      </c>
      <c r="M1140" s="2">
        <v>1.632376727469329</v>
      </c>
      <c r="N1140" s="2">
        <v>0.43131522577435161</v>
      </c>
      <c r="O1140" s="2">
        <v>0.60890322580645151</v>
      </c>
      <c r="P1140" s="2">
        <v>1.468864431117888</v>
      </c>
      <c r="Q1140" s="2">
        <v>0.79212691473275909</v>
      </c>
      <c r="R1140" s="2">
        <v>0.6127055231011076</v>
      </c>
      <c r="S1140" s="2" t="s">
        <v>34</v>
      </c>
      <c r="T1140" s="2" t="s">
        <v>34</v>
      </c>
      <c r="U1140" s="2" t="s">
        <v>31</v>
      </c>
      <c r="V1140" s="2">
        <v>-1</v>
      </c>
      <c r="W1140" s="2">
        <v>1</v>
      </c>
      <c r="X1140" s="2">
        <v>-1</v>
      </c>
      <c r="Y1140" s="2" t="s">
        <v>31</v>
      </c>
      <c r="Z1140" s="2">
        <v>0</v>
      </c>
      <c r="AA1140" s="2">
        <v>3</v>
      </c>
    </row>
    <row r="1141" spans="1:27" x14ac:dyDescent="0.25">
      <c r="A1141" s="2">
        <v>12</v>
      </c>
      <c r="B1141" s="2" t="s">
        <v>329</v>
      </c>
      <c r="C1141" s="2" t="s">
        <v>457</v>
      </c>
      <c r="D1141" s="2" t="s">
        <v>614</v>
      </c>
      <c r="E1141" s="2">
        <v>2.5</v>
      </c>
      <c r="F1141" s="2">
        <v>3.3</v>
      </c>
      <c r="G1141" s="2">
        <v>2.7</v>
      </c>
      <c r="H1141" s="2">
        <v>1.73</v>
      </c>
      <c r="I1141" s="2">
        <v>2.0499999999999998</v>
      </c>
      <c r="J1141" s="2">
        <v>1.57</v>
      </c>
      <c r="K1141" s="2">
        <v>0.56250000000000011</v>
      </c>
      <c r="L1141" s="2">
        <v>2.2360679774997889</v>
      </c>
      <c r="M1141" s="2">
        <v>0.86464038134546362</v>
      </c>
      <c r="N1141" s="2">
        <v>0.87755171877416627</v>
      </c>
      <c r="O1141" s="2">
        <v>1.223391812865497</v>
      </c>
      <c r="P1141" s="2">
        <v>1.175894680489894</v>
      </c>
      <c r="Q1141" s="2">
        <v>1.526878797439384</v>
      </c>
      <c r="R1141" s="2">
        <v>0.8265419957379585</v>
      </c>
      <c r="S1141" s="2" t="s">
        <v>31</v>
      </c>
      <c r="T1141" s="2" t="s">
        <v>34</v>
      </c>
      <c r="U1141" s="2" t="s">
        <v>31</v>
      </c>
      <c r="V1141" s="2">
        <v>-1</v>
      </c>
      <c r="W1141" s="2">
        <v>1</v>
      </c>
      <c r="X1141" s="2">
        <v>1</v>
      </c>
      <c r="Y1141" s="2" t="s">
        <v>30</v>
      </c>
      <c r="Z1141" s="2">
        <v>2</v>
      </c>
      <c r="AA1141" s="2">
        <v>0</v>
      </c>
    </row>
    <row r="1142" spans="1:27" x14ac:dyDescent="0.25">
      <c r="A1142" s="2">
        <v>12</v>
      </c>
      <c r="B1142" s="2" t="s">
        <v>206</v>
      </c>
      <c r="C1142" s="2" t="s">
        <v>217</v>
      </c>
      <c r="D1142" s="2" t="s">
        <v>510</v>
      </c>
      <c r="E1142" s="2">
        <v>1.53</v>
      </c>
      <c r="F1142" s="2">
        <v>4</v>
      </c>
      <c r="G1142" s="2">
        <v>6.5</v>
      </c>
      <c r="H1142" s="2">
        <v>1.91</v>
      </c>
      <c r="I1142" s="2">
        <v>1.83</v>
      </c>
      <c r="J1142" s="2">
        <v>2</v>
      </c>
      <c r="K1142" s="2">
        <v>1.585675683850448</v>
      </c>
      <c r="L1142" s="2">
        <v>0.7904961767825438</v>
      </c>
      <c r="M1142" s="2">
        <v>3.511598020232666</v>
      </c>
      <c r="N1142" s="2">
        <v>0.95171463819905544</v>
      </c>
      <c r="O1142" s="2">
        <v>0.38853640951694302</v>
      </c>
      <c r="P1142" s="2">
        <v>1.376385195702142</v>
      </c>
      <c r="Q1142" s="2">
        <v>0.611591748768473</v>
      </c>
      <c r="R1142" s="2">
        <v>1.609801650759034</v>
      </c>
      <c r="S1142" s="2" t="s">
        <v>30</v>
      </c>
      <c r="T1142" s="2" t="s">
        <v>31</v>
      </c>
      <c r="U1142" s="2" t="s">
        <v>31</v>
      </c>
      <c r="V1142" s="2">
        <v>-1</v>
      </c>
      <c r="W1142" s="2">
        <v>-1</v>
      </c>
      <c r="X1142" s="2">
        <v>-1</v>
      </c>
      <c r="Y1142" s="2" t="s">
        <v>30</v>
      </c>
      <c r="Z1142" s="2">
        <v>4</v>
      </c>
      <c r="AA1142" s="2">
        <v>1</v>
      </c>
    </row>
    <row r="1143" spans="1:27" x14ac:dyDescent="0.25">
      <c r="A1143" s="2">
        <v>12</v>
      </c>
      <c r="B1143" s="2" t="s">
        <v>206</v>
      </c>
      <c r="C1143" s="2" t="s">
        <v>217</v>
      </c>
      <c r="D1143" s="2" t="s">
        <v>469</v>
      </c>
      <c r="E1143" s="2">
        <v>1.45</v>
      </c>
      <c r="F1143" s="2">
        <v>4.4000000000000004</v>
      </c>
      <c r="G1143" s="2">
        <v>6.53</v>
      </c>
      <c r="H1143" s="2">
        <v>1.7</v>
      </c>
      <c r="I1143" s="2">
        <v>2.1</v>
      </c>
      <c r="J1143" s="2">
        <v>1.9</v>
      </c>
      <c r="K1143" s="2">
        <v>1.7546894251019181</v>
      </c>
      <c r="L1143" s="2">
        <v>0.68615738792351744</v>
      </c>
      <c r="M1143" s="2">
        <v>3.075218453028576</v>
      </c>
      <c r="N1143" s="2">
        <v>0.87282472670180999</v>
      </c>
      <c r="O1143" s="2">
        <v>0.4433583959899749</v>
      </c>
      <c r="P1143" s="2">
        <v>1.522914644261455</v>
      </c>
      <c r="Q1143" s="2">
        <v>0.74438582251082253</v>
      </c>
      <c r="R1143" s="2">
        <v>1.1769763063588301</v>
      </c>
      <c r="S1143" s="2" t="s">
        <v>30</v>
      </c>
      <c r="T1143" s="2" t="s">
        <v>30</v>
      </c>
      <c r="U1143" s="2" t="s">
        <v>34</v>
      </c>
      <c r="V1143" s="2">
        <v>-1</v>
      </c>
      <c r="W1143" s="2">
        <v>-1</v>
      </c>
      <c r="X1143" s="2">
        <v>-1</v>
      </c>
      <c r="Y1143" s="2" t="s">
        <v>30</v>
      </c>
      <c r="Z1143" s="2">
        <v>1</v>
      </c>
      <c r="AA1143" s="2">
        <v>0</v>
      </c>
    </row>
    <row r="1144" spans="1:27" x14ac:dyDescent="0.25">
      <c r="A1144" s="2">
        <v>12</v>
      </c>
      <c r="B1144" s="2" t="s">
        <v>329</v>
      </c>
      <c r="C1144" s="2" t="s">
        <v>331</v>
      </c>
      <c r="D1144" s="2" t="s">
        <v>330</v>
      </c>
      <c r="E1144" s="2">
        <v>1.5</v>
      </c>
      <c r="F1144" s="2">
        <v>4.3499999999999996</v>
      </c>
      <c r="G1144" s="2">
        <v>5.25</v>
      </c>
      <c r="H1144" s="2">
        <v>1.53</v>
      </c>
      <c r="I1144" s="2">
        <v>2.4</v>
      </c>
      <c r="J1144" s="2">
        <v>1.67</v>
      </c>
      <c r="K1144" s="2">
        <v>1.9604819264597459</v>
      </c>
      <c r="L1144" s="2">
        <v>0.64308711014232967</v>
      </c>
      <c r="M1144" s="2">
        <v>1.7005557475677739</v>
      </c>
      <c r="N1144" s="2">
        <v>0.68188479615799524</v>
      </c>
      <c r="O1144" s="2">
        <v>0.93628611071560852</v>
      </c>
      <c r="P1144" s="2">
        <v>0.74145597421768972</v>
      </c>
      <c r="Q1144" s="2">
        <v>0.64117481974008039</v>
      </c>
      <c r="R1144" s="2">
        <v>0.91654421517324614</v>
      </c>
      <c r="S1144" s="2" t="s">
        <v>31</v>
      </c>
      <c r="T1144" s="2" t="s">
        <v>30</v>
      </c>
      <c r="U1144" s="2" t="s">
        <v>31</v>
      </c>
      <c r="V1144" s="2">
        <v>-1</v>
      </c>
      <c r="W1144" s="2">
        <v>1</v>
      </c>
      <c r="X1144" s="2">
        <v>-1</v>
      </c>
      <c r="Y1144" s="2" t="s">
        <v>31</v>
      </c>
      <c r="Z1144" s="2">
        <v>1</v>
      </c>
      <c r="AA1144" s="2">
        <v>2</v>
      </c>
    </row>
    <row r="1145" spans="1:27" x14ac:dyDescent="0.25">
      <c r="A1145" s="2">
        <v>12</v>
      </c>
      <c r="B1145" s="2" t="s">
        <v>168</v>
      </c>
      <c r="C1145" s="2" t="s">
        <v>383</v>
      </c>
      <c r="D1145" s="2" t="s">
        <v>402</v>
      </c>
      <c r="E1145" s="2">
        <v>2.34</v>
      </c>
      <c r="F1145" s="2">
        <v>3.15</v>
      </c>
      <c r="G1145" s="2">
        <v>3.39</v>
      </c>
      <c r="H1145" s="2">
        <v>2.36</v>
      </c>
      <c r="I1145" s="2">
        <v>1.55</v>
      </c>
      <c r="J1145" s="2">
        <v>2.0499999999999998</v>
      </c>
      <c r="K1145" s="2">
        <v>0.99547619047619051</v>
      </c>
      <c r="L1145" s="2">
        <v>1.3899882022295991</v>
      </c>
      <c r="M1145" s="2">
        <v>1.155609666330921</v>
      </c>
      <c r="N1145" s="2">
        <v>0.63672962526708665</v>
      </c>
      <c r="O1145" s="2">
        <v>0.96876847290640389</v>
      </c>
      <c r="P1145" s="2">
        <v>1.267276657091583</v>
      </c>
      <c r="Q1145" s="2">
        <v>0.62456812877263579</v>
      </c>
      <c r="R1145" s="2">
        <v>0.7233792029664865</v>
      </c>
      <c r="S1145" s="2" t="s">
        <v>31</v>
      </c>
      <c r="T1145" s="2" t="s">
        <v>31</v>
      </c>
      <c r="U1145" s="2" t="s">
        <v>30</v>
      </c>
      <c r="V1145" s="2">
        <v>-1</v>
      </c>
      <c r="W1145" s="2">
        <v>-1</v>
      </c>
      <c r="X1145" s="2">
        <v>1</v>
      </c>
      <c r="Y1145" s="2" t="s">
        <v>31</v>
      </c>
      <c r="Z1145" s="2">
        <v>0</v>
      </c>
      <c r="AA1145" s="2">
        <v>2</v>
      </c>
    </row>
    <row r="1146" spans="1:27" x14ac:dyDescent="0.25">
      <c r="A1146" s="2">
        <v>12</v>
      </c>
      <c r="B1146" s="2" t="s">
        <v>206</v>
      </c>
      <c r="C1146" s="2" t="s">
        <v>471</v>
      </c>
      <c r="D1146" s="2" t="s">
        <v>207</v>
      </c>
      <c r="E1146" s="2">
        <v>2.83</v>
      </c>
      <c r="F1146" s="2">
        <v>3.18</v>
      </c>
      <c r="G1146" s="2">
        <v>2.4900000000000002</v>
      </c>
      <c r="H1146" s="2">
        <v>1.88</v>
      </c>
      <c r="I1146" s="2">
        <v>1.82</v>
      </c>
      <c r="J1146" s="2">
        <v>1.72</v>
      </c>
      <c r="K1146" s="2">
        <v>1.150116499322841</v>
      </c>
      <c r="L1146" s="2">
        <v>1.076025443507471</v>
      </c>
      <c r="M1146" s="2">
        <v>0</v>
      </c>
      <c r="N1146" s="2">
        <v>0</v>
      </c>
      <c r="O1146" s="2">
        <v>1.1753521549904189</v>
      </c>
      <c r="P1146" s="2">
        <v>0.82472672472575292</v>
      </c>
      <c r="Q1146" s="2">
        <v>2.4553996003996001</v>
      </c>
      <c r="R1146" s="2">
        <v>1.324368578587116</v>
      </c>
      <c r="S1146" s="2" t="s">
        <v>30</v>
      </c>
      <c r="T1146" s="2" t="s">
        <v>34</v>
      </c>
      <c r="U1146" s="2" t="s">
        <v>31</v>
      </c>
      <c r="V1146" s="2">
        <v>-1</v>
      </c>
      <c r="W1146" s="2">
        <v>-1</v>
      </c>
      <c r="X1146" s="2">
        <v>-1</v>
      </c>
      <c r="Y1146" s="2" t="s">
        <v>34</v>
      </c>
      <c r="Z1146" s="2">
        <v>0</v>
      </c>
      <c r="AA1146" s="2">
        <v>0</v>
      </c>
    </row>
    <row r="1147" spans="1:27" x14ac:dyDescent="0.25">
      <c r="A1147" s="2">
        <v>12</v>
      </c>
      <c r="B1147" s="2" t="s">
        <v>481</v>
      </c>
      <c r="C1147" s="2" t="s">
        <v>545</v>
      </c>
      <c r="D1147" s="2" t="s">
        <v>496</v>
      </c>
      <c r="E1147" s="2">
        <v>3.25</v>
      </c>
      <c r="F1147" s="2">
        <v>3.15</v>
      </c>
      <c r="G1147" s="2">
        <v>2.0699999999999998</v>
      </c>
      <c r="H1147" s="2">
        <v>1.83</v>
      </c>
      <c r="I1147" s="2">
        <v>1.89</v>
      </c>
      <c r="J1147" s="2">
        <v>1.75</v>
      </c>
      <c r="K1147" s="2">
        <v>1.504122781377049</v>
      </c>
      <c r="L1147" s="2">
        <v>0.29513524520087459</v>
      </c>
      <c r="M1147" s="2">
        <v>1.4075351701438661</v>
      </c>
      <c r="N1147" s="2">
        <v>0.60365648366531488</v>
      </c>
      <c r="O1147" s="2">
        <v>1.595941293604233</v>
      </c>
      <c r="P1147" s="2">
        <v>0.41419978083340009</v>
      </c>
      <c r="Q1147" s="2">
        <v>0.912333542680693</v>
      </c>
      <c r="R1147" s="2">
        <v>0.9241217202353913</v>
      </c>
      <c r="S1147" s="2" t="s">
        <v>34</v>
      </c>
      <c r="T1147" s="2" t="s">
        <v>34</v>
      </c>
      <c r="U1147" s="2" t="s">
        <v>31</v>
      </c>
      <c r="V1147" s="2">
        <v>-1</v>
      </c>
      <c r="W1147" s="2">
        <v>1</v>
      </c>
      <c r="X1147" s="2">
        <v>-1</v>
      </c>
      <c r="Y1147" s="2" t="s">
        <v>31</v>
      </c>
      <c r="Z1147" s="2">
        <v>1</v>
      </c>
      <c r="AA1147" s="2">
        <v>2</v>
      </c>
    </row>
    <row r="1148" spans="1:27" x14ac:dyDescent="0.25">
      <c r="A1148" s="2">
        <v>12</v>
      </c>
      <c r="B1148" s="2" t="s">
        <v>481</v>
      </c>
      <c r="C1148" s="2" t="s">
        <v>557</v>
      </c>
      <c r="D1148" s="2" t="s">
        <v>495</v>
      </c>
      <c r="E1148" s="2">
        <v>2</v>
      </c>
      <c r="F1148" s="2">
        <v>3.2</v>
      </c>
      <c r="G1148" s="2">
        <v>3.45</v>
      </c>
      <c r="H1148" s="2">
        <v>1.93</v>
      </c>
      <c r="I1148" s="2">
        <v>1.79</v>
      </c>
      <c r="J1148" s="2">
        <v>1.83</v>
      </c>
      <c r="K1148" s="2">
        <v>1.362154512154512</v>
      </c>
      <c r="L1148" s="2">
        <v>0.93280519966734277</v>
      </c>
      <c r="M1148" s="2">
        <v>0.91958232140903629</v>
      </c>
      <c r="N1148" s="2">
        <v>0.8275386852079788</v>
      </c>
      <c r="O1148" s="2">
        <v>0.46634615384615391</v>
      </c>
      <c r="P1148" s="2">
        <v>1.495556176538154</v>
      </c>
      <c r="Q1148" s="2">
        <v>0.71508829392157347</v>
      </c>
      <c r="R1148" s="2">
        <v>1.2134915398362081</v>
      </c>
      <c r="S1148" s="2" t="s">
        <v>34</v>
      </c>
      <c r="T1148" s="2" t="s">
        <v>34</v>
      </c>
      <c r="U1148" s="2" t="s">
        <v>31</v>
      </c>
      <c r="V1148" s="2">
        <v>-1</v>
      </c>
      <c r="W1148" s="2">
        <v>1</v>
      </c>
      <c r="X1148" s="2">
        <v>-1</v>
      </c>
      <c r="Y1148" s="2" t="s">
        <v>30</v>
      </c>
      <c r="Z1148" s="2">
        <v>2</v>
      </c>
      <c r="AA1148" s="2">
        <v>1</v>
      </c>
    </row>
    <row r="1149" spans="1:27" x14ac:dyDescent="0.25">
      <c r="A1149" s="2">
        <v>12</v>
      </c>
      <c r="B1149" s="2" t="s">
        <v>426</v>
      </c>
      <c r="C1149" s="2" t="s">
        <v>427</v>
      </c>
      <c r="D1149" s="2" t="s">
        <v>540</v>
      </c>
      <c r="E1149" s="2">
        <v>3.24</v>
      </c>
      <c r="F1149" s="2">
        <v>3.42</v>
      </c>
      <c r="G1149" s="2">
        <v>2.15</v>
      </c>
      <c r="H1149" s="2">
        <v>1.75</v>
      </c>
      <c r="I1149" s="2">
        <v>1.79</v>
      </c>
      <c r="J1149" s="2">
        <v>1.75</v>
      </c>
      <c r="K1149" s="2">
        <v>0.80756218905472621</v>
      </c>
      <c r="L1149" s="2">
        <v>0.95276487799259602</v>
      </c>
      <c r="M1149" s="2">
        <v>0.83677971830332687</v>
      </c>
      <c r="N1149" s="2">
        <v>0.91757546702533466</v>
      </c>
      <c r="O1149" s="2">
        <v>1.51467642917488</v>
      </c>
      <c r="P1149" s="2">
        <v>1.150681214404665</v>
      </c>
      <c r="Q1149" s="2">
        <v>4.0820334810036139</v>
      </c>
      <c r="R1149" s="2">
        <v>1.023056933196713</v>
      </c>
      <c r="S1149" s="2" t="s">
        <v>31</v>
      </c>
      <c r="T1149" s="2" t="s">
        <v>30</v>
      </c>
      <c r="U1149" s="2" t="s">
        <v>34</v>
      </c>
      <c r="V1149" s="2">
        <v>1</v>
      </c>
      <c r="W1149" s="2">
        <v>1</v>
      </c>
      <c r="X1149" s="2">
        <v>-1</v>
      </c>
      <c r="Y1149" s="2" t="s">
        <v>31</v>
      </c>
      <c r="Z1149" s="2">
        <v>0</v>
      </c>
      <c r="AA1149" s="2">
        <v>1</v>
      </c>
    </row>
    <row r="1150" spans="1:27" x14ac:dyDescent="0.25">
      <c r="A1150" s="2">
        <v>12.05</v>
      </c>
      <c r="B1150" s="2" t="s">
        <v>133</v>
      </c>
      <c r="C1150" s="2" t="s">
        <v>161</v>
      </c>
      <c r="D1150" s="2" t="s">
        <v>153</v>
      </c>
      <c r="E1150" s="2">
        <v>2.33</v>
      </c>
      <c r="F1150" s="2">
        <v>3.3</v>
      </c>
      <c r="G1150" s="2">
        <v>3</v>
      </c>
      <c r="H1150" s="2">
        <v>1.95</v>
      </c>
      <c r="I1150" s="2">
        <v>1.85</v>
      </c>
      <c r="J1150" s="2">
        <v>1.78</v>
      </c>
      <c r="K1150" s="2">
        <v>0.91159299416180151</v>
      </c>
      <c r="L1150" s="2">
        <v>0.9198026808587213</v>
      </c>
      <c r="M1150" s="2">
        <v>0.64588744588744573</v>
      </c>
      <c r="N1150" s="2">
        <v>1.373638219645259</v>
      </c>
      <c r="O1150" s="2">
        <v>0.49154888471961661</v>
      </c>
      <c r="P1150" s="2">
        <v>1.37017963848395</v>
      </c>
      <c r="Q1150" s="2">
        <v>1.724610131898729</v>
      </c>
      <c r="R1150" s="2">
        <v>0.53019341043203871</v>
      </c>
      <c r="S1150" s="2" t="s">
        <v>34</v>
      </c>
      <c r="T1150" s="2" t="s">
        <v>31</v>
      </c>
      <c r="U1150" s="2" t="s">
        <v>31</v>
      </c>
      <c r="V1150" s="2">
        <v>-1</v>
      </c>
      <c r="W1150" s="2">
        <v>-1</v>
      </c>
      <c r="X1150" s="2">
        <v>1</v>
      </c>
      <c r="Y1150" s="2" t="s">
        <v>30</v>
      </c>
      <c r="Z1150" s="2">
        <v>3</v>
      </c>
      <c r="AA1150" s="2">
        <v>0</v>
      </c>
    </row>
    <row r="1151" spans="1:27" x14ac:dyDescent="0.25">
      <c r="A1151" s="2">
        <v>12.05</v>
      </c>
      <c r="B1151" s="2" t="s">
        <v>133</v>
      </c>
      <c r="C1151" s="2" t="s">
        <v>371</v>
      </c>
      <c r="D1151" s="2" t="s">
        <v>160</v>
      </c>
      <c r="E1151" s="2">
        <v>2.11</v>
      </c>
      <c r="F1151" s="2">
        <v>3.35</v>
      </c>
      <c r="G1151" s="2">
        <v>3.6</v>
      </c>
      <c r="H1151" s="2">
        <v>2.15</v>
      </c>
      <c r="I1151" s="2">
        <v>1.67</v>
      </c>
      <c r="J1151" s="2">
        <v>1.85</v>
      </c>
      <c r="K1151" s="2">
        <v>0.72522807670824796</v>
      </c>
      <c r="L1151" s="2">
        <v>1.645028970958285</v>
      </c>
      <c r="M1151" s="2">
        <v>1.430938215102975</v>
      </c>
      <c r="N1151" s="2">
        <v>1.094535881395591</v>
      </c>
      <c r="O1151" s="2">
        <v>0.60542575516693165</v>
      </c>
      <c r="P1151" s="2">
        <v>0.67323574091280924</v>
      </c>
      <c r="Q1151" s="2">
        <v>0.48228571428571432</v>
      </c>
      <c r="R1151" s="2">
        <v>2.2360679774997898</v>
      </c>
      <c r="S1151" s="2" t="s">
        <v>34</v>
      </c>
      <c r="T1151" s="2" t="s">
        <v>30</v>
      </c>
      <c r="U1151" s="2" t="s">
        <v>30</v>
      </c>
      <c r="V1151" s="2">
        <v>-1</v>
      </c>
      <c r="W1151" s="2">
        <v>-1</v>
      </c>
      <c r="X1151" s="2">
        <v>-1</v>
      </c>
      <c r="Y1151" s="2" t="s">
        <v>30</v>
      </c>
      <c r="Z1151" s="2">
        <v>1</v>
      </c>
      <c r="AA1151" s="2">
        <v>0</v>
      </c>
    </row>
    <row r="1152" spans="1:27" x14ac:dyDescent="0.25">
      <c r="A1152" s="2">
        <v>12.05</v>
      </c>
      <c r="B1152" s="2" t="s">
        <v>133</v>
      </c>
      <c r="C1152" s="2" t="s">
        <v>616</v>
      </c>
      <c r="D1152" s="2" t="s">
        <v>134</v>
      </c>
      <c r="E1152" s="2">
        <v>1.3</v>
      </c>
      <c r="F1152" s="2">
        <v>5.3</v>
      </c>
      <c r="G1152" s="2">
        <v>9.5</v>
      </c>
      <c r="H1152" s="2">
        <v>1.64</v>
      </c>
      <c r="I1152" s="2">
        <v>2.25</v>
      </c>
      <c r="J1152" s="2">
        <v>1.8</v>
      </c>
      <c r="K1152" s="2">
        <v>4.3665049080741838</v>
      </c>
      <c r="L1152" s="2">
        <v>0.63138172940275195</v>
      </c>
      <c r="M1152" s="2">
        <v>4.8275857571409926</v>
      </c>
      <c r="N1152" s="2">
        <v>1.2897500925957739</v>
      </c>
      <c r="O1152" s="2">
        <v>0.51315789473684215</v>
      </c>
      <c r="P1152" s="2">
        <v>1.547155449941142</v>
      </c>
      <c r="Q1152" s="2">
        <v>1.1172335600907031</v>
      </c>
      <c r="R1152" s="2">
        <v>0.91088275618807135</v>
      </c>
      <c r="S1152" s="2" t="s">
        <v>31</v>
      </c>
      <c r="T1152" s="2" t="s">
        <v>34</v>
      </c>
      <c r="U1152" s="2" t="s">
        <v>31</v>
      </c>
      <c r="V1152" s="2">
        <v>-1</v>
      </c>
      <c r="W1152" s="2">
        <v>-1</v>
      </c>
      <c r="X1152" s="2">
        <v>-1</v>
      </c>
      <c r="Y1152" s="2" t="s">
        <v>30</v>
      </c>
      <c r="Z1152" s="2">
        <v>6</v>
      </c>
      <c r="AA1152" s="2">
        <v>1</v>
      </c>
    </row>
    <row r="1153" spans="1:27" x14ac:dyDescent="0.25">
      <c r="A1153" s="2">
        <v>12.05</v>
      </c>
      <c r="B1153" s="2" t="s">
        <v>133</v>
      </c>
      <c r="C1153" s="2" t="s">
        <v>616</v>
      </c>
      <c r="D1153" s="2" t="s">
        <v>370</v>
      </c>
      <c r="E1153" s="2">
        <v>1.41</v>
      </c>
      <c r="F1153" s="2">
        <v>4.8</v>
      </c>
      <c r="G1153" s="2">
        <v>7.55</v>
      </c>
      <c r="H1153" s="2">
        <v>1.7</v>
      </c>
      <c r="I1153" s="2">
        <v>2.08</v>
      </c>
      <c r="J1153" s="2">
        <v>1.95</v>
      </c>
      <c r="K1153" s="2">
        <v>3.3315199742527248</v>
      </c>
      <c r="L1153" s="2">
        <v>0.79204750625774967</v>
      </c>
      <c r="M1153" s="2">
        <v>4.2831921458625519</v>
      </c>
      <c r="N1153" s="2">
        <v>1.010178406752186</v>
      </c>
      <c r="O1153" s="2">
        <v>0.46727880685738549</v>
      </c>
      <c r="P1153" s="2">
        <v>1.596651999234564</v>
      </c>
      <c r="Q1153" s="2">
        <v>0.81464852607709737</v>
      </c>
      <c r="R1153" s="2">
        <v>1.36632604076105</v>
      </c>
      <c r="S1153" s="2" t="s">
        <v>34</v>
      </c>
      <c r="T1153" s="2" t="s">
        <v>34</v>
      </c>
      <c r="U1153" s="2" t="s">
        <v>31</v>
      </c>
      <c r="V1153" s="2">
        <v>-1</v>
      </c>
      <c r="W1153" s="2">
        <v>1</v>
      </c>
      <c r="X1153" s="2">
        <v>1</v>
      </c>
      <c r="Y1153" s="2" t="s">
        <v>30</v>
      </c>
      <c r="Z1153" s="2">
        <v>3</v>
      </c>
      <c r="AA1153" s="2">
        <v>2</v>
      </c>
    </row>
    <row r="1154" spans="1:27" x14ac:dyDescent="0.25">
      <c r="A1154" s="2">
        <v>12.05</v>
      </c>
      <c r="B1154" s="2" t="s">
        <v>426</v>
      </c>
      <c r="C1154" s="2" t="s">
        <v>622</v>
      </c>
      <c r="D1154" s="2" t="s">
        <v>541</v>
      </c>
      <c r="E1154" s="2">
        <v>1.1499999999999999</v>
      </c>
      <c r="F1154" s="2">
        <v>5.99</v>
      </c>
      <c r="G1154" s="2">
        <v>9.64</v>
      </c>
      <c r="H1154" s="2">
        <v>1.58</v>
      </c>
      <c r="I1154" s="2">
        <v>2.25</v>
      </c>
      <c r="J1154" s="2">
        <v>2.65</v>
      </c>
      <c r="K1154" s="2">
        <v>1.5854722609638929</v>
      </c>
      <c r="L1154" s="2">
        <v>1.048873667912354</v>
      </c>
      <c r="M1154" s="2">
        <v>2.0229031055900619</v>
      </c>
      <c r="N1154" s="2">
        <v>1.0376658340029079</v>
      </c>
      <c r="O1154" s="2">
        <v>0.97285353535353536</v>
      </c>
      <c r="P1154" s="2">
        <v>1.778250320851601</v>
      </c>
      <c r="Q1154" s="2">
        <v>0.31292517006802723</v>
      </c>
      <c r="R1154" s="2">
        <v>2.2360679774997898</v>
      </c>
      <c r="S1154" s="2" t="s">
        <v>30</v>
      </c>
      <c r="T1154" s="2" t="s">
        <v>34</v>
      </c>
      <c r="U1154" s="2" t="s">
        <v>31</v>
      </c>
      <c r="V1154" s="2">
        <v>1</v>
      </c>
      <c r="W1154" s="2">
        <v>1</v>
      </c>
      <c r="X1154" s="2">
        <v>-1</v>
      </c>
      <c r="Y1154" s="2" t="s">
        <v>30</v>
      </c>
      <c r="Z1154" s="2">
        <v>2</v>
      </c>
      <c r="AA1154" s="2">
        <v>1</v>
      </c>
    </row>
    <row r="1155" spans="1:27" x14ac:dyDescent="0.25">
      <c r="A1155" s="2">
        <v>12.15</v>
      </c>
      <c r="B1155" s="2" t="s">
        <v>174</v>
      </c>
      <c r="C1155" s="2" t="s">
        <v>625</v>
      </c>
      <c r="D1155" s="2" t="s">
        <v>626</v>
      </c>
      <c r="E1155" s="2">
        <v>2.75</v>
      </c>
      <c r="F1155" s="2">
        <v>3.35</v>
      </c>
      <c r="G1155" s="2">
        <v>2.2999999999999998</v>
      </c>
      <c r="H1155" s="2">
        <v>1.67</v>
      </c>
      <c r="I1155" s="2">
        <v>2.0499999999999998</v>
      </c>
      <c r="J1155" s="2">
        <v>1.62</v>
      </c>
      <c r="K1155" s="2">
        <v>0.88725209217012502</v>
      </c>
      <c r="L1155" s="2">
        <v>1.452975094095728</v>
      </c>
      <c r="M1155" s="2">
        <v>1.6450152791455881</v>
      </c>
      <c r="N1155" s="2">
        <v>0.95699322734562786</v>
      </c>
      <c r="O1155" s="2">
        <v>1.749920643558071</v>
      </c>
      <c r="P1155" s="2">
        <v>0.7065140590936364</v>
      </c>
      <c r="Q1155" s="2">
        <v>1.5142438727057621</v>
      </c>
      <c r="R1155" s="2">
        <v>0.51105772495984358</v>
      </c>
      <c r="S1155" s="2" t="s">
        <v>34</v>
      </c>
      <c r="T1155" s="2" t="s">
        <v>34</v>
      </c>
      <c r="U1155" s="2" t="s">
        <v>34</v>
      </c>
      <c r="V1155" s="2">
        <v>-1</v>
      </c>
      <c r="W1155" s="2">
        <v>1</v>
      </c>
      <c r="X1155" s="2">
        <v>-1</v>
      </c>
      <c r="Y1155" s="2" t="s">
        <v>34</v>
      </c>
      <c r="Z1155" s="2">
        <v>1</v>
      </c>
      <c r="AA1155" s="2">
        <v>1</v>
      </c>
    </row>
    <row r="1156" spans="1:27" x14ac:dyDescent="0.25">
      <c r="A1156" s="2">
        <v>12.15</v>
      </c>
      <c r="B1156" s="2" t="s">
        <v>326</v>
      </c>
      <c r="C1156" s="2" t="s">
        <v>327</v>
      </c>
      <c r="D1156" s="2" t="s">
        <v>372</v>
      </c>
      <c r="E1156" s="2">
        <v>1.6</v>
      </c>
      <c r="F1156" s="2">
        <v>3.35</v>
      </c>
      <c r="G1156" s="2">
        <v>4.84</v>
      </c>
      <c r="H1156" s="2">
        <v>2.16</v>
      </c>
      <c r="I1156" s="2">
        <v>1.65</v>
      </c>
      <c r="J1156" s="2">
        <v>2.21</v>
      </c>
      <c r="K1156" s="2">
        <v>2.771306935820657</v>
      </c>
      <c r="L1156" s="2">
        <v>0.60981689904019909</v>
      </c>
      <c r="M1156" s="2">
        <v>2.247782612777796</v>
      </c>
      <c r="N1156" s="2">
        <v>0.70186310903285043</v>
      </c>
      <c r="O1156" s="2">
        <v>0.31683168316831689</v>
      </c>
      <c r="P1156" s="2">
        <v>2.2360679774997898</v>
      </c>
      <c r="Q1156" s="2">
        <v>0.74966514966514974</v>
      </c>
      <c r="R1156" s="2">
        <v>0.60705275093751632</v>
      </c>
      <c r="S1156" s="2" t="s">
        <v>34</v>
      </c>
      <c r="T1156" s="2" t="s">
        <v>34</v>
      </c>
      <c r="U1156" s="2" t="s">
        <v>34</v>
      </c>
      <c r="V1156" s="2">
        <v>1</v>
      </c>
      <c r="W1156" s="2">
        <v>-1</v>
      </c>
      <c r="X1156" s="2">
        <v>-1</v>
      </c>
      <c r="Y1156" s="2" t="s">
        <v>30</v>
      </c>
      <c r="Z1156" s="2">
        <v>1</v>
      </c>
      <c r="AA1156" s="2">
        <v>0</v>
      </c>
    </row>
    <row r="1157" spans="1:27" x14ac:dyDescent="0.25">
      <c r="A1157" s="2">
        <v>12.15</v>
      </c>
      <c r="B1157" s="2" t="s">
        <v>96</v>
      </c>
      <c r="C1157" s="2" t="s">
        <v>339</v>
      </c>
      <c r="D1157" s="2" t="s">
        <v>124</v>
      </c>
      <c r="E1157" s="2">
        <v>1.53</v>
      </c>
      <c r="F1157" s="2">
        <v>3.93</v>
      </c>
      <c r="G1157" s="2">
        <v>6.6</v>
      </c>
      <c r="H1157" s="2">
        <v>2.11</v>
      </c>
      <c r="I1157" s="2">
        <v>1.65</v>
      </c>
      <c r="J1157" s="2">
        <v>2.1</v>
      </c>
      <c r="K1157" s="2">
        <v>3.002310231023102</v>
      </c>
      <c r="L1157" s="2">
        <v>1.100957225443763</v>
      </c>
      <c r="M1157" s="2">
        <v>3.158840543259557</v>
      </c>
      <c r="N1157" s="2">
        <v>0.48311418225607461</v>
      </c>
      <c r="O1157" s="2">
        <v>0.62775313059033999</v>
      </c>
      <c r="P1157" s="2">
        <v>1.0523902439010111</v>
      </c>
      <c r="Q1157" s="2">
        <v>0.63314051522248238</v>
      </c>
      <c r="R1157" s="2">
        <v>1.0907576778108079</v>
      </c>
      <c r="S1157" s="2" t="s">
        <v>34</v>
      </c>
      <c r="T1157" s="2" t="s">
        <v>30</v>
      </c>
      <c r="U1157" s="2" t="s">
        <v>31</v>
      </c>
      <c r="V1157" s="2">
        <v>-1</v>
      </c>
      <c r="W1157" s="2">
        <v>-1</v>
      </c>
      <c r="X1157" s="2">
        <v>-1</v>
      </c>
      <c r="Y1157" s="2" t="s">
        <v>30</v>
      </c>
      <c r="Z1157" s="2">
        <v>3</v>
      </c>
      <c r="AA1157" s="2">
        <v>1</v>
      </c>
    </row>
    <row r="1158" spans="1:27" x14ac:dyDescent="0.25">
      <c r="A1158" s="2">
        <v>12.15</v>
      </c>
      <c r="B1158" s="2" t="s">
        <v>246</v>
      </c>
      <c r="C1158" s="2" t="s">
        <v>578</v>
      </c>
      <c r="D1158" s="2" t="s">
        <v>266</v>
      </c>
      <c r="E1158" s="2">
        <v>2.38</v>
      </c>
      <c r="F1158" s="2">
        <v>3.38</v>
      </c>
      <c r="G1158" s="2">
        <v>3.26</v>
      </c>
      <c r="H1158" s="2">
        <v>1.89</v>
      </c>
      <c r="I1158" s="2">
        <v>1.91</v>
      </c>
      <c r="J1158" s="2">
        <v>1.7</v>
      </c>
      <c r="K1158" s="2">
        <v>1.7732735121310159</v>
      </c>
      <c r="L1158" s="2">
        <v>0.44724299789856642</v>
      </c>
      <c r="M1158" s="2">
        <v>2.0347715544318499</v>
      </c>
      <c r="N1158" s="2">
        <v>0.39951509453876177</v>
      </c>
      <c r="O1158" s="2">
        <v>2.173450272130478</v>
      </c>
      <c r="P1158" s="2">
        <v>0.52548919545743433</v>
      </c>
      <c r="Q1158" s="2">
        <v>1.3311360799001251</v>
      </c>
      <c r="R1158" s="2">
        <v>1.230782951771813</v>
      </c>
      <c r="S1158" s="2" t="s">
        <v>34</v>
      </c>
      <c r="T1158" s="2" t="s">
        <v>34</v>
      </c>
      <c r="U1158" s="2" t="s">
        <v>31</v>
      </c>
      <c r="V1158" s="2">
        <v>1</v>
      </c>
      <c r="W1158" s="2">
        <v>-1</v>
      </c>
      <c r="X1158" s="2">
        <v>-1</v>
      </c>
      <c r="Y1158" s="2"/>
      <c r="Z1158" s="2">
        <v>0</v>
      </c>
      <c r="AA1158" s="2">
        <v>0</v>
      </c>
    </row>
    <row r="1159" spans="1:27" x14ac:dyDescent="0.25">
      <c r="A1159" s="2">
        <v>12.15</v>
      </c>
      <c r="B1159" s="2" t="s">
        <v>174</v>
      </c>
      <c r="C1159" s="2" t="s">
        <v>516</v>
      </c>
      <c r="D1159" s="2" t="s">
        <v>342</v>
      </c>
      <c r="E1159" s="2">
        <v>2.87</v>
      </c>
      <c r="F1159" s="2">
        <v>3.5</v>
      </c>
      <c r="G1159" s="2">
        <v>2.35</v>
      </c>
      <c r="H1159" s="2">
        <v>1.8</v>
      </c>
      <c r="I1159" s="2">
        <v>1.95</v>
      </c>
      <c r="J1159" s="2">
        <v>1.6</v>
      </c>
      <c r="K1159" s="2">
        <v>1.223002022654373</v>
      </c>
      <c r="L1159" s="2">
        <v>0.89766652748112097</v>
      </c>
      <c r="M1159" s="2">
        <v>1.191570968895691</v>
      </c>
      <c r="N1159" s="2">
        <v>0.75843959849349529</v>
      </c>
      <c r="O1159" s="2">
        <v>1.1995181406806441</v>
      </c>
      <c r="P1159" s="2">
        <v>1.3152791937472299</v>
      </c>
      <c r="Q1159" s="2">
        <v>0.73888245033112587</v>
      </c>
      <c r="R1159" s="2">
        <v>1.3702616770210629</v>
      </c>
      <c r="S1159" s="2" t="s">
        <v>34</v>
      </c>
      <c r="T1159" s="2" t="s">
        <v>30</v>
      </c>
      <c r="U1159" s="2" t="s">
        <v>31</v>
      </c>
      <c r="V1159" s="2">
        <v>1</v>
      </c>
      <c r="W1159" s="2">
        <v>-1</v>
      </c>
      <c r="X1159" s="2">
        <v>-1</v>
      </c>
      <c r="Y1159" s="2" t="s">
        <v>34</v>
      </c>
      <c r="Z1159" s="2">
        <v>2</v>
      </c>
      <c r="AA1159" s="2">
        <v>2</v>
      </c>
    </row>
    <row r="1160" spans="1:27" x14ac:dyDescent="0.25">
      <c r="A1160" s="2">
        <v>12.15</v>
      </c>
      <c r="B1160" s="2" t="s">
        <v>96</v>
      </c>
      <c r="C1160" s="2" t="s">
        <v>263</v>
      </c>
      <c r="D1160" s="2" t="s">
        <v>400</v>
      </c>
      <c r="E1160" s="2">
        <v>2.31</v>
      </c>
      <c r="F1160" s="2">
        <v>3.32</v>
      </c>
      <c r="G1160" s="2">
        <v>3.19</v>
      </c>
      <c r="H1160" s="2">
        <v>2.15</v>
      </c>
      <c r="I1160" s="2">
        <v>1.67</v>
      </c>
      <c r="J1160" s="2">
        <v>1.9</v>
      </c>
      <c r="K1160" s="2">
        <v>1.9199925462128611</v>
      </c>
      <c r="L1160" s="2">
        <v>0.62263837288968493</v>
      </c>
      <c r="M1160" s="2">
        <v>0.27264957264957262</v>
      </c>
      <c r="N1160" s="2">
        <v>2.2360679774997898</v>
      </c>
      <c r="O1160" s="2">
        <v>0.98658937198067631</v>
      </c>
      <c r="P1160" s="2">
        <v>0.72111858650620475</v>
      </c>
      <c r="Q1160" s="2">
        <v>1.1560649985934419</v>
      </c>
      <c r="R1160" s="2">
        <v>1.015796364645607</v>
      </c>
      <c r="S1160" s="2" t="s">
        <v>30</v>
      </c>
      <c r="T1160" s="2" t="s">
        <v>34</v>
      </c>
      <c r="U1160" s="2" t="s">
        <v>30</v>
      </c>
      <c r="V1160" s="2">
        <v>-1</v>
      </c>
      <c r="W1160" s="2">
        <v>-1</v>
      </c>
      <c r="X1160" s="2">
        <v>1</v>
      </c>
      <c r="Y1160" s="2" t="s">
        <v>30</v>
      </c>
      <c r="Z1160" s="2">
        <v>2</v>
      </c>
      <c r="AA1160" s="2">
        <v>1</v>
      </c>
    </row>
    <row r="1161" spans="1:27" x14ac:dyDescent="0.25">
      <c r="A1161" s="2">
        <v>12.15</v>
      </c>
      <c r="B1161" s="2" t="s">
        <v>246</v>
      </c>
      <c r="C1161" s="2" t="s">
        <v>265</v>
      </c>
      <c r="D1161" s="2" t="s">
        <v>384</v>
      </c>
      <c r="E1161" s="2">
        <v>5.46</v>
      </c>
      <c r="F1161" s="2">
        <v>3.95</v>
      </c>
      <c r="G1161" s="2">
        <v>1.7</v>
      </c>
      <c r="H1161" s="2">
        <v>1.84</v>
      </c>
      <c r="I1161" s="2">
        <v>1.95</v>
      </c>
      <c r="J1161" s="2">
        <v>1.91</v>
      </c>
      <c r="K1161" s="2">
        <v>0.67141810896754406</v>
      </c>
      <c r="L1161" s="2">
        <v>0.99269747445178202</v>
      </c>
      <c r="M1161" s="2">
        <v>0.61151884545327173</v>
      </c>
      <c r="N1161" s="2">
        <v>0.61195425573571771</v>
      </c>
      <c r="O1161" s="2">
        <v>3.7108525445846019</v>
      </c>
      <c r="P1161" s="2">
        <v>0.96627946268147502</v>
      </c>
      <c r="Q1161" s="2">
        <v>1.2285782414307</v>
      </c>
      <c r="R1161" s="2">
        <v>1.1462508412835439</v>
      </c>
      <c r="S1161" s="2" t="s">
        <v>34</v>
      </c>
      <c r="T1161" s="2" t="s">
        <v>34</v>
      </c>
      <c r="U1161" s="2" t="s">
        <v>31</v>
      </c>
      <c r="V1161" s="2">
        <v>1</v>
      </c>
      <c r="W1161" s="2">
        <v>-1</v>
      </c>
      <c r="X1161" s="2">
        <v>-1</v>
      </c>
      <c r="Y1161" s="2"/>
      <c r="Z1161" s="2">
        <v>0</v>
      </c>
      <c r="AA1161" s="2">
        <v>0</v>
      </c>
    </row>
    <row r="1162" spans="1:27" x14ac:dyDescent="0.25">
      <c r="A1162" s="2">
        <v>12.15</v>
      </c>
      <c r="B1162" s="2" t="s">
        <v>246</v>
      </c>
      <c r="C1162" s="2" t="s">
        <v>248</v>
      </c>
      <c r="D1162" s="2" t="s">
        <v>627</v>
      </c>
      <c r="E1162" s="2">
        <v>3</v>
      </c>
      <c r="F1162" s="2">
        <v>3.05</v>
      </c>
      <c r="G1162" s="2">
        <v>2.27</v>
      </c>
      <c r="H1162" s="2">
        <v>2.15</v>
      </c>
      <c r="I1162" s="2">
        <v>1.62</v>
      </c>
      <c r="J1162" s="2">
        <v>1.95</v>
      </c>
      <c r="K1162" s="2">
        <v>1.4363084400973509</v>
      </c>
      <c r="L1162" s="2">
        <v>0.64368808757372487</v>
      </c>
      <c r="M1162" s="2">
        <v>0.73928480413478992</v>
      </c>
      <c r="N1162" s="2">
        <v>1.084064088747464</v>
      </c>
      <c r="O1162" s="2">
        <v>1.7388315656480191</v>
      </c>
      <c r="P1162" s="2">
        <v>0.92421766925831284</v>
      </c>
      <c r="Q1162" s="2">
        <v>0.60235399475468565</v>
      </c>
      <c r="R1162" s="2">
        <v>0.95153340029262767</v>
      </c>
      <c r="S1162" s="2" t="s">
        <v>34</v>
      </c>
      <c r="T1162" s="2" t="s">
        <v>34</v>
      </c>
      <c r="U1162" s="2" t="s">
        <v>30</v>
      </c>
      <c r="V1162" s="2">
        <v>1</v>
      </c>
      <c r="W1162" s="2">
        <v>-1</v>
      </c>
      <c r="X1162" s="2">
        <v>-1</v>
      </c>
      <c r="Y1162" s="2" t="s">
        <v>31</v>
      </c>
      <c r="Z1162" s="2">
        <v>0</v>
      </c>
      <c r="AA1162" s="2">
        <v>1</v>
      </c>
    </row>
    <row r="1163" spans="1:27" x14ac:dyDescent="0.25">
      <c r="A1163" s="2">
        <v>12.15</v>
      </c>
      <c r="B1163" s="2" t="s">
        <v>246</v>
      </c>
      <c r="C1163" s="2" t="s">
        <v>248</v>
      </c>
      <c r="D1163" s="2" t="s">
        <v>628</v>
      </c>
      <c r="E1163" s="2">
        <v>6</v>
      </c>
      <c r="F1163" s="2">
        <v>4</v>
      </c>
      <c r="G1163" s="2">
        <v>1.57</v>
      </c>
      <c r="H1163" s="2">
        <v>1.75</v>
      </c>
      <c r="I1163" s="2">
        <v>2.08</v>
      </c>
      <c r="J1163" s="2">
        <v>1.91</v>
      </c>
      <c r="K1163" s="2">
        <v>0.99339394315103091</v>
      </c>
      <c r="L1163" s="2">
        <v>0.64368808757372498</v>
      </c>
      <c r="M1163" s="2">
        <v>0.67183327181001606</v>
      </c>
      <c r="N1163" s="2">
        <v>1.0400046744018401</v>
      </c>
      <c r="O1163" s="2">
        <v>2.6894791679883432</v>
      </c>
      <c r="P1163" s="2">
        <v>0.89800932408137202</v>
      </c>
      <c r="Q1163" s="2">
        <v>1.4791930141523639</v>
      </c>
      <c r="R1163" s="2">
        <v>0.93936721733702844</v>
      </c>
      <c r="S1163" s="2" t="s">
        <v>34</v>
      </c>
      <c r="T1163" s="2" t="s">
        <v>31</v>
      </c>
      <c r="U1163" s="2" t="s">
        <v>30</v>
      </c>
      <c r="V1163" s="2">
        <v>-1</v>
      </c>
      <c r="W1163" s="2">
        <v>-1</v>
      </c>
      <c r="X1163" s="2">
        <v>-1</v>
      </c>
      <c r="Y1163" s="2" t="s">
        <v>31</v>
      </c>
      <c r="Z1163" s="2">
        <v>1</v>
      </c>
      <c r="AA1163" s="2">
        <v>2</v>
      </c>
    </row>
    <row r="1164" spans="1:27" x14ac:dyDescent="0.25">
      <c r="A1164" s="2">
        <v>12.15</v>
      </c>
      <c r="B1164" s="2" t="s">
        <v>96</v>
      </c>
      <c r="C1164" s="2" t="s">
        <v>285</v>
      </c>
      <c r="D1164" s="2" t="s">
        <v>339</v>
      </c>
      <c r="E1164" s="2">
        <v>2.31</v>
      </c>
      <c r="F1164" s="2">
        <v>3.02</v>
      </c>
      <c r="G1164" s="2">
        <v>2.92</v>
      </c>
      <c r="H1164" s="2">
        <v>2.1800000000000002</v>
      </c>
      <c r="I1164" s="2">
        <v>1.69</v>
      </c>
      <c r="J1164" s="2">
        <v>1.88</v>
      </c>
      <c r="K1164" s="2">
        <v>1.238247720935626</v>
      </c>
      <c r="L1164" s="2">
        <v>0.53934514163413128</v>
      </c>
      <c r="M1164" s="2">
        <v>1.0241986161986161</v>
      </c>
      <c r="N1164" s="2">
        <v>1.1354729180535419</v>
      </c>
      <c r="O1164" s="2">
        <v>1.0555160210425629</v>
      </c>
      <c r="P1164" s="2">
        <v>0.77697119478183885</v>
      </c>
      <c r="Q1164" s="2">
        <v>0.54352941176470593</v>
      </c>
      <c r="R1164" s="2">
        <v>2.2360679774997898</v>
      </c>
      <c r="S1164" s="2" t="s">
        <v>30</v>
      </c>
      <c r="T1164" s="2" t="s">
        <v>31</v>
      </c>
      <c r="U1164" s="2" t="s">
        <v>31</v>
      </c>
      <c r="V1164" s="2">
        <v>1</v>
      </c>
      <c r="W1164" s="2">
        <v>-1</v>
      </c>
      <c r="X1164" s="2">
        <v>-1</v>
      </c>
      <c r="Y1164" s="2" t="s">
        <v>30</v>
      </c>
      <c r="Z1164" s="2">
        <v>2</v>
      </c>
      <c r="AA1164" s="2">
        <v>0</v>
      </c>
    </row>
    <row r="1165" spans="1:27" x14ac:dyDescent="0.25">
      <c r="A1165" s="2">
        <v>12.15</v>
      </c>
      <c r="B1165" s="2" t="s">
        <v>96</v>
      </c>
      <c r="C1165" s="2" t="s">
        <v>285</v>
      </c>
      <c r="D1165" s="2" t="s">
        <v>308</v>
      </c>
      <c r="E1165" s="2">
        <v>1.67</v>
      </c>
      <c r="F1165" s="2">
        <v>3.75</v>
      </c>
      <c r="G1165" s="2">
        <v>5.15</v>
      </c>
      <c r="H1165" s="2">
        <v>1.92</v>
      </c>
      <c r="I1165" s="2">
        <v>1.79</v>
      </c>
      <c r="J1165" s="2">
        <v>2.0499999999999998</v>
      </c>
      <c r="K1165" s="2">
        <v>2.422101174586814</v>
      </c>
      <c r="L1165" s="2">
        <v>0.62996004173573583</v>
      </c>
      <c r="M1165" s="2">
        <v>2.5547793328547219</v>
      </c>
      <c r="N1165" s="2">
        <v>0.76710905465003443</v>
      </c>
      <c r="O1165" s="2">
        <v>0.4635454088395265</v>
      </c>
      <c r="P1165" s="2">
        <v>1.0063946026413571</v>
      </c>
      <c r="Q1165" s="2">
        <v>0.39294117647058818</v>
      </c>
      <c r="R1165" s="2">
        <v>2.2360679774997898</v>
      </c>
      <c r="S1165" s="2" t="s">
        <v>34</v>
      </c>
      <c r="T1165" s="2" t="s">
        <v>30</v>
      </c>
      <c r="U1165" s="2" t="s">
        <v>31</v>
      </c>
      <c r="V1165" s="2">
        <v>-1</v>
      </c>
      <c r="W1165" s="2">
        <v>-1</v>
      </c>
      <c r="X1165" s="2">
        <v>-1</v>
      </c>
      <c r="Y1165" s="2" t="s">
        <v>30</v>
      </c>
      <c r="Z1165" s="2">
        <v>3</v>
      </c>
      <c r="AA1165" s="2">
        <v>0</v>
      </c>
    </row>
    <row r="1166" spans="1:27" x14ac:dyDescent="0.25">
      <c r="A1166" s="2">
        <v>12.15</v>
      </c>
      <c r="B1166" s="2" t="s">
        <v>246</v>
      </c>
      <c r="C1166" s="2" t="s">
        <v>276</v>
      </c>
      <c r="D1166" s="2" t="s">
        <v>248</v>
      </c>
      <c r="E1166" s="2">
        <v>2.08</v>
      </c>
      <c r="F1166" s="2">
        <v>3.45</v>
      </c>
      <c r="G1166" s="2">
        <v>3.58</v>
      </c>
      <c r="H1166" s="2">
        <v>2.0099999999999998</v>
      </c>
      <c r="I1166" s="2">
        <v>1.71</v>
      </c>
      <c r="J1166" s="2">
        <v>1.95</v>
      </c>
      <c r="K1166" s="2">
        <v>1.6474498014747589</v>
      </c>
      <c r="L1166" s="2">
        <v>1.0953986333209249</v>
      </c>
      <c r="M1166" s="2">
        <v>1.258892361521581</v>
      </c>
      <c r="N1166" s="2">
        <v>0.84247368444702553</v>
      </c>
      <c r="O1166" s="2">
        <v>1.859026042983565</v>
      </c>
      <c r="P1166" s="2">
        <v>0.95368318348165193</v>
      </c>
      <c r="Q1166" s="2">
        <v>0.98574556335762653</v>
      </c>
      <c r="R1166" s="2">
        <v>1.034494794274444</v>
      </c>
      <c r="S1166" s="2" t="s">
        <v>30</v>
      </c>
      <c r="T1166" s="2" t="s">
        <v>34</v>
      </c>
      <c r="U1166" s="2" t="s">
        <v>31</v>
      </c>
      <c r="V1166" s="2">
        <v>1</v>
      </c>
      <c r="W1166" s="2">
        <v>-1</v>
      </c>
      <c r="X1166" s="2">
        <v>-1</v>
      </c>
      <c r="Y1166" s="2" t="s">
        <v>31</v>
      </c>
      <c r="Z1166" s="2">
        <v>0</v>
      </c>
      <c r="AA1166" s="2">
        <v>1</v>
      </c>
    </row>
    <row r="1167" spans="1:27" x14ac:dyDescent="0.25">
      <c r="A1167" s="2">
        <v>12.15</v>
      </c>
      <c r="B1167" s="2" t="s">
        <v>326</v>
      </c>
      <c r="C1167" s="2" t="s">
        <v>410</v>
      </c>
      <c r="D1167" s="2" t="s">
        <v>373</v>
      </c>
      <c r="E1167" s="2">
        <v>2.2000000000000002</v>
      </c>
      <c r="F1167" s="2">
        <v>2.95</v>
      </c>
      <c r="G1167" s="2">
        <v>3.5</v>
      </c>
      <c r="H1167" s="2">
        <v>2.35</v>
      </c>
      <c r="I1167" s="2">
        <v>1.53</v>
      </c>
      <c r="J1167" s="2">
        <v>1.91</v>
      </c>
      <c r="K1167" s="2">
        <v>1.4240986262498441</v>
      </c>
      <c r="L1167" s="2">
        <v>1.113315446790399</v>
      </c>
      <c r="M1167" s="2">
        <v>0.77896341463414631</v>
      </c>
      <c r="N1167" s="2">
        <v>1.1364910623040301</v>
      </c>
      <c r="O1167" s="2">
        <v>1.760856650352449</v>
      </c>
      <c r="P1167" s="2">
        <v>0.79599764946008678</v>
      </c>
      <c r="Q1167" s="2">
        <v>0.70898232202580025</v>
      </c>
      <c r="R1167" s="2">
        <v>1.1105575854992329</v>
      </c>
      <c r="S1167" s="2" t="s">
        <v>30</v>
      </c>
      <c r="T1167" s="2" t="s">
        <v>34</v>
      </c>
      <c r="U1167" s="2" t="s">
        <v>31</v>
      </c>
      <c r="V1167" s="2">
        <v>-1</v>
      </c>
      <c r="W1167" s="2">
        <v>-1</v>
      </c>
      <c r="X1167" s="2">
        <v>-1</v>
      </c>
      <c r="Y1167" s="2" t="s">
        <v>34</v>
      </c>
      <c r="Z1167" s="2">
        <v>2</v>
      </c>
      <c r="AA1167" s="2">
        <v>2</v>
      </c>
    </row>
    <row r="1168" spans="1:27" x14ac:dyDescent="0.25">
      <c r="A1168" s="2">
        <v>12.15</v>
      </c>
      <c r="B1168" s="2" t="s">
        <v>174</v>
      </c>
      <c r="C1168" s="2" t="s">
        <v>626</v>
      </c>
      <c r="D1168" s="2" t="s">
        <v>629</v>
      </c>
      <c r="E1168" s="2">
        <v>2.19</v>
      </c>
      <c r="F1168" s="2">
        <v>3.53</v>
      </c>
      <c r="G1168" s="2">
        <v>3.12</v>
      </c>
      <c r="H1168" s="2">
        <v>1.79</v>
      </c>
      <c r="I1168" s="2">
        <v>1.92</v>
      </c>
      <c r="J1168" s="2">
        <v>1.6</v>
      </c>
      <c r="K1168" s="2">
        <v>1.63968530020704</v>
      </c>
      <c r="L1168" s="2">
        <v>0.65845731435633459</v>
      </c>
      <c r="M1168" s="2">
        <v>1.649286173633441</v>
      </c>
      <c r="N1168" s="2">
        <v>0.97253717648069538</v>
      </c>
      <c r="O1168" s="2">
        <v>1.114021895346033</v>
      </c>
      <c r="P1168" s="2">
        <v>1.171779275097167</v>
      </c>
      <c r="Q1168" s="2">
        <v>1.072366154471418</v>
      </c>
      <c r="R1168" s="2">
        <v>1.2274798452035021</v>
      </c>
      <c r="S1168" s="2" t="s">
        <v>31</v>
      </c>
      <c r="T1168" s="2" t="s">
        <v>30</v>
      </c>
      <c r="U1168" s="2" t="s">
        <v>30</v>
      </c>
      <c r="V1168" s="2">
        <v>-1</v>
      </c>
      <c r="W1168" s="2">
        <v>-1</v>
      </c>
      <c r="X1168" s="2">
        <v>-1</v>
      </c>
      <c r="Y1168" s="2" t="s">
        <v>34</v>
      </c>
      <c r="Z1168" s="2">
        <v>2</v>
      </c>
      <c r="AA1168" s="2">
        <v>2</v>
      </c>
    </row>
    <row r="1169" spans="1:27" x14ac:dyDescent="0.25">
      <c r="A1169" s="2">
        <v>12.15</v>
      </c>
      <c r="B1169" s="2" t="s">
        <v>96</v>
      </c>
      <c r="C1169" s="2" t="s">
        <v>390</v>
      </c>
      <c r="D1169" s="2" t="s">
        <v>340</v>
      </c>
      <c r="E1169" s="2">
        <v>1.51</v>
      </c>
      <c r="F1169" s="2">
        <v>3.97</v>
      </c>
      <c r="G1169" s="2">
        <v>6.95</v>
      </c>
      <c r="H1169" s="2">
        <v>2.11</v>
      </c>
      <c r="I1169" s="2">
        <v>1.65</v>
      </c>
      <c r="J1169" s="2">
        <v>1.91</v>
      </c>
      <c r="K1169" s="2">
        <v>2.2667148481561261</v>
      </c>
      <c r="L1169" s="2">
        <v>0.97634546047706794</v>
      </c>
      <c r="M1169" s="2">
        <v>2.8783536564015662</v>
      </c>
      <c r="N1169" s="2">
        <v>0.72347970634754144</v>
      </c>
      <c r="O1169" s="2">
        <v>0.68892902066486972</v>
      </c>
      <c r="P1169" s="2">
        <v>1.0581412185038499</v>
      </c>
      <c r="Q1169" s="2">
        <v>0.58344653573376981</v>
      </c>
      <c r="R1169" s="2">
        <v>1.0962511382875979</v>
      </c>
      <c r="S1169" s="2" t="s">
        <v>34</v>
      </c>
      <c r="T1169" s="2" t="s">
        <v>30</v>
      </c>
      <c r="U1169" s="2" t="s">
        <v>31</v>
      </c>
      <c r="V1169" s="2">
        <v>-1</v>
      </c>
      <c r="W1169" s="2">
        <v>-1</v>
      </c>
      <c r="X1169" s="2">
        <v>-1</v>
      </c>
      <c r="Y1169" s="2" t="s">
        <v>30</v>
      </c>
      <c r="Z1169" s="2">
        <v>4</v>
      </c>
      <c r="AA1169" s="2">
        <v>0</v>
      </c>
    </row>
    <row r="1170" spans="1:27" x14ac:dyDescent="0.25">
      <c r="A1170" s="2">
        <v>12.15</v>
      </c>
      <c r="B1170" s="2" t="s">
        <v>326</v>
      </c>
      <c r="C1170" s="2" t="s">
        <v>328</v>
      </c>
      <c r="D1170" s="2" t="s">
        <v>372</v>
      </c>
      <c r="E1170" s="2">
        <v>1.95</v>
      </c>
      <c r="F1170" s="2">
        <v>3.35</v>
      </c>
      <c r="G1170" s="2">
        <v>3.6</v>
      </c>
      <c r="H1170" s="2">
        <v>2.14</v>
      </c>
      <c r="I1170" s="2">
        <v>1.64</v>
      </c>
      <c r="J1170" s="2">
        <v>1.93</v>
      </c>
      <c r="K1170" s="2">
        <v>2.3077492496830732</v>
      </c>
      <c r="L1170" s="2">
        <v>0.63904885259921407</v>
      </c>
      <c r="M1170" s="2">
        <v>1.518232780936241</v>
      </c>
      <c r="N1170" s="2">
        <v>0.82900950821234587</v>
      </c>
      <c r="O1170" s="2">
        <v>0.38613861386138609</v>
      </c>
      <c r="P1170" s="2">
        <v>2.2360679774997898</v>
      </c>
      <c r="Q1170" s="2">
        <v>1.8195468460435451</v>
      </c>
      <c r="R1170" s="2">
        <v>0.86753993656274786</v>
      </c>
      <c r="S1170" s="2" t="s">
        <v>31</v>
      </c>
      <c r="T1170" s="2" t="s">
        <v>34</v>
      </c>
      <c r="U1170" s="2" t="s">
        <v>34</v>
      </c>
      <c r="V1170" s="2">
        <v>-1</v>
      </c>
      <c r="W1170" s="2">
        <v>-1</v>
      </c>
      <c r="X1170" s="2">
        <v>-1</v>
      </c>
      <c r="Y1170" s="2" t="s">
        <v>31</v>
      </c>
      <c r="Z1170" s="2">
        <v>1</v>
      </c>
      <c r="AA1170" s="2">
        <v>2</v>
      </c>
    </row>
    <row r="1171" spans="1:27" x14ac:dyDescent="0.25">
      <c r="A1171" s="2">
        <v>12.15</v>
      </c>
      <c r="B1171" s="2" t="s">
        <v>96</v>
      </c>
      <c r="C1171" s="2" t="s">
        <v>245</v>
      </c>
      <c r="D1171" s="2" t="s">
        <v>260</v>
      </c>
      <c r="E1171" s="2">
        <v>3.47</v>
      </c>
      <c r="F1171" s="2">
        <v>3.32</v>
      </c>
      <c r="G1171" s="2">
        <v>2.13</v>
      </c>
      <c r="H1171" s="2">
        <v>2.11</v>
      </c>
      <c r="I1171" s="2">
        <v>1.65</v>
      </c>
      <c r="J1171" s="2">
        <v>1.91</v>
      </c>
      <c r="K1171" s="2">
        <v>0.38692570869990223</v>
      </c>
      <c r="L1171" s="2">
        <v>1.3835734069860739</v>
      </c>
      <c r="M1171" s="2">
        <v>1.035438953190948</v>
      </c>
      <c r="N1171" s="2">
        <v>0.74647370732124529</v>
      </c>
      <c r="O1171" s="2">
        <v>1.4410145753216539</v>
      </c>
      <c r="P1171" s="2">
        <v>1.1599259251175731</v>
      </c>
      <c r="Q1171" s="2">
        <v>1.7189012410111499</v>
      </c>
      <c r="R1171" s="2">
        <v>0.80472480890931664</v>
      </c>
      <c r="S1171" s="2" t="s">
        <v>34</v>
      </c>
      <c r="T1171" s="2" t="s">
        <v>30</v>
      </c>
      <c r="U1171" s="2" t="s">
        <v>31</v>
      </c>
      <c r="V1171" s="2">
        <v>-1</v>
      </c>
      <c r="W1171" s="2">
        <v>-1</v>
      </c>
      <c r="X1171" s="2">
        <v>-1</v>
      </c>
      <c r="Y1171" s="2" t="s">
        <v>34</v>
      </c>
      <c r="Z1171" s="2">
        <v>1</v>
      </c>
      <c r="AA1171" s="2">
        <v>1</v>
      </c>
    </row>
    <row r="1172" spans="1:27" x14ac:dyDescent="0.25">
      <c r="A1172" s="2">
        <v>12.15</v>
      </c>
      <c r="B1172" s="2" t="s">
        <v>96</v>
      </c>
      <c r="C1172" s="2" t="s">
        <v>245</v>
      </c>
      <c r="D1172" s="2" t="s">
        <v>400</v>
      </c>
      <c r="E1172" s="2">
        <v>4.5599999999999996</v>
      </c>
      <c r="F1172" s="2">
        <v>3.2</v>
      </c>
      <c r="G1172" s="2">
        <v>1.96</v>
      </c>
      <c r="H1172" s="2">
        <v>2</v>
      </c>
      <c r="I1172" s="2">
        <v>1.7</v>
      </c>
      <c r="J1172" s="2">
        <v>1.91</v>
      </c>
      <c r="K1172" s="2">
        <v>0.54360412272127046</v>
      </c>
      <c r="L1172" s="2">
        <v>0.92274836400747118</v>
      </c>
      <c r="M1172" s="2">
        <v>0.54292459332781917</v>
      </c>
      <c r="N1172" s="2">
        <v>1.0096385166886539</v>
      </c>
      <c r="O1172" s="2">
        <v>1.442779280940091</v>
      </c>
      <c r="P1172" s="2">
        <v>0.589412173785406</v>
      </c>
      <c r="Q1172" s="2">
        <v>2.2434375069956531</v>
      </c>
      <c r="R1172" s="2">
        <v>0.81444760267162775</v>
      </c>
      <c r="S1172" s="2" t="s">
        <v>30</v>
      </c>
      <c r="T1172" s="2" t="s">
        <v>31</v>
      </c>
      <c r="U1172" s="2" t="s">
        <v>31</v>
      </c>
      <c r="V1172" s="2">
        <v>1</v>
      </c>
      <c r="W1172" s="2">
        <v>1</v>
      </c>
      <c r="X1172" s="2">
        <v>-1</v>
      </c>
      <c r="Y1172" s="2"/>
      <c r="Z1172" s="2">
        <v>0</v>
      </c>
      <c r="AA1172" s="2">
        <v>0</v>
      </c>
    </row>
    <row r="1173" spans="1:27" x14ac:dyDescent="0.25">
      <c r="A1173" s="2">
        <v>12.15</v>
      </c>
      <c r="B1173" s="2" t="s">
        <v>246</v>
      </c>
      <c r="C1173" s="2" t="s">
        <v>403</v>
      </c>
      <c r="D1173" s="2" t="s">
        <v>275</v>
      </c>
      <c r="E1173" s="2">
        <v>2.2000000000000002</v>
      </c>
      <c r="F1173" s="2">
        <v>3.1</v>
      </c>
      <c r="G1173" s="2">
        <v>3.66</v>
      </c>
      <c r="H1173" s="2">
        <v>2.4300000000000002</v>
      </c>
      <c r="I1173" s="2">
        <v>1.47</v>
      </c>
      <c r="J1173" s="2">
        <v>2.1</v>
      </c>
      <c r="K1173" s="2">
        <v>2.375204703509052</v>
      </c>
      <c r="L1173" s="2">
        <v>0.56839746210012876</v>
      </c>
      <c r="M1173" s="2">
        <v>0.99382461491535745</v>
      </c>
      <c r="N1173" s="2">
        <v>0.75306083327307005</v>
      </c>
      <c r="O1173" s="2">
        <v>1.256484517304189</v>
      </c>
      <c r="P1173" s="2">
        <v>1.519964082301835</v>
      </c>
      <c r="Q1173" s="2">
        <v>2.131687300910095</v>
      </c>
      <c r="R1173" s="2">
        <v>0.5399723838463133</v>
      </c>
      <c r="S1173" s="2" t="s">
        <v>34</v>
      </c>
      <c r="T1173" s="2" t="s">
        <v>34</v>
      </c>
      <c r="U1173" s="2" t="s">
        <v>34</v>
      </c>
      <c r="V1173" s="2">
        <v>-1</v>
      </c>
      <c r="W1173" s="2">
        <v>-1</v>
      </c>
      <c r="X1173" s="2">
        <v>-1</v>
      </c>
      <c r="Y1173" s="2" t="s">
        <v>30</v>
      </c>
      <c r="Z1173" s="2">
        <v>2</v>
      </c>
      <c r="AA1173" s="2">
        <v>0</v>
      </c>
    </row>
    <row r="1174" spans="1:27" x14ac:dyDescent="0.25">
      <c r="A1174" s="2">
        <v>12.15</v>
      </c>
      <c r="B1174" s="2" t="s">
        <v>246</v>
      </c>
      <c r="C1174" s="2" t="s">
        <v>266</v>
      </c>
      <c r="D1174" s="2" t="s">
        <v>247</v>
      </c>
      <c r="E1174" s="2">
        <v>2.15</v>
      </c>
      <c r="F1174" s="2">
        <v>3.3</v>
      </c>
      <c r="G1174" s="2">
        <v>3.4</v>
      </c>
      <c r="H1174" s="2">
        <v>1.95</v>
      </c>
      <c r="I1174" s="2">
        <v>1.8</v>
      </c>
      <c r="J1174" s="2">
        <v>1.75</v>
      </c>
      <c r="K1174" s="2">
        <v>0.91361255886970161</v>
      </c>
      <c r="L1174" s="2">
        <v>0.99627438451308958</v>
      </c>
      <c r="M1174" s="2">
        <v>1.5924001458162169</v>
      </c>
      <c r="N1174" s="2">
        <v>1.1597877596302619</v>
      </c>
      <c r="O1174" s="2">
        <v>0.85845855784498559</v>
      </c>
      <c r="P1174" s="2">
        <v>1.0966788528556699</v>
      </c>
      <c r="Q1174" s="2">
        <v>1.5412382026008291</v>
      </c>
      <c r="R1174" s="2">
        <v>0.62045359011849577</v>
      </c>
      <c r="S1174" s="2" t="s">
        <v>34</v>
      </c>
      <c r="T1174" s="2" t="s">
        <v>34</v>
      </c>
      <c r="U1174" s="2" t="s">
        <v>34</v>
      </c>
      <c r="V1174" s="2">
        <v>1</v>
      </c>
      <c r="W1174" s="2">
        <v>-1</v>
      </c>
      <c r="X1174" s="2">
        <v>-1</v>
      </c>
      <c r="Y1174" s="2" t="s">
        <v>30</v>
      </c>
      <c r="Z1174" s="2">
        <v>1</v>
      </c>
      <c r="AA1174" s="2">
        <v>0</v>
      </c>
    </row>
    <row r="1175" spans="1:27" x14ac:dyDescent="0.25">
      <c r="A1175" s="2">
        <v>12.15</v>
      </c>
      <c r="B1175" s="2" t="s">
        <v>249</v>
      </c>
      <c r="C1175" s="2" t="s">
        <v>490</v>
      </c>
      <c r="D1175" s="2" t="s">
        <v>305</v>
      </c>
      <c r="E1175" s="2">
        <v>1.05</v>
      </c>
      <c r="F1175" s="2">
        <v>11</v>
      </c>
      <c r="G1175" s="2">
        <v>17.63</v>
      </c>
      <c r="H1175" s="2">
        <v>1.26</v>
      </c>
      <c r="I1175" s="2">
        <v>3.5</v>
      </c>
      <c r="J1175" s="2">
        <v>2.2000000000000002</v>
      </c>
      <c r="K1175" s="2">
        <v>3.8483162857167912</v>
      </c>
      <c r="L1175" s="2">
        <v>0.99428508201862353</v>
      </c>
      <c r="M1175" s="2">
        <v>3.2100615010773348</v>
      </c>
      <c r="N1175" s="2">
        <v>0.52247811775653097</v>
      </c>
      <c r="O1175" s="2">
        <v>0.41390180878552968</v>
      </c>
      <c r="P1175" s="2">
        <v>0.93929649138060478</v>
      </c>
      <c r="Q1175" s="2">
        <v>0.19444444444444439</v>
      </c>
      <c r="R1175" s="2">
        <v>2.2360679774997898</v>
      </c>
      <c r="S1175" s="2" t="s">
        <v>31</v>
      </c>
      <c r="T1175" s="2" t="s">
        <v>31</v>
      </c>
      <c r="U1175" s="2" t="s">
        <v>34</v>
      </c>
      <c r="V1175" s="2">
        <v>-1</v>
      </c>
      <c r="W1175" s="2">
        <v>-1</v>
      </c>
      <c r="X1175" s="2">
        <v>1</v>
      </c>
      <c r="Y1175" s="2" t="s">
        <v>30</v>
      </c>
      <c r="Z1175" s="2">
        <v>5</v>
      </c>
      <c r="AA1175" s="2">
        <v>0</v>
      </c>
    </row>
    <row r="1176" spans="1:27" x14ac:dyDescent="0.25">
      <c r="A1176" s="2">
        <v>12.15</v>
      </c>
      <c r="B1176" s="2" t="s">
        <v>96</v>
      </c>
      <c r="C1176" s="2" t="s">
        <v>123</v>
      </c>
      <c r="D1176" s="2" t="s">
        <v>263</v>
      </c>
      <c r="E1176" s="2">
        <v>3.48</v>
      </c>
      <c r="F1176" s="2">
        <v>3.19</v>
      </c>
      <c r="G1176" s="2">
        <v>2.2799999999999998</v>
      </c>
      <c r="H1176" s="2">
        <v>2.1800000000000002</v>
      </c>
      <c r="I1176" s="2">
        <v>1.67</v>
      </c>
      <c r="J1176" s="2">
        <v>1.85</v>
      </c>
      <c r="K1176" s="2">
        <v>1.095216976232104</v>
      </c>
      <c r="L1176" s="2">
        <v>1.4977521493378241</v>
      </c>
      <c r="M1176" s="2">
        <v>0.84535219236209325</v>
      </c>
      <c r="N1176" s="2">
        <v>1.2054718634182919</v>
      </c>
      <c r="O1176" s="2">
        <v>1.2847199760407311</v>
      </c>
      <c r="P1176" s="2">
        <v>0.94764740165326566</v>
      </c>
      <c r="Q1176" s="2">
        <v>1.799223899689274</v>
      </c>
      <c r="R1176" s="2">
        <v>1.1452553316221199</v>
      </c>
      <c r="S1176" s="2" t="s">
        <v>30</v>
      </c>
      <c r="T1176" s="2" t="s">
        <v>31</v>
      </c>
      <c r="U1176" s="2" t="s">
        <v>31</v>
      </c>
      <c r="V1176" s="2">
        <v>1</v>
      </c>
      <c r="W1176" s="2">
        <v>1</v>
      </c>
      <c r="X1176" s="2">
        <v>-1</v>
      </c>
      <c r="Y1176" s="2"/>
      <c r="Z1176" s="2">
        <v>0</v>
      </c>
      <c r="AA1176" s="2">
        <v>0</v>
      </c>
    </row>
    <row r="1177" spans="1:27" x14ac:dyDescent="0.25">
      <c r="A1177" s="2">
        <v>12.15</v>
      </c>
      <c r="B1177" s="2" t="s">
        <v>96</v>
      </c>
      <c r="C1177" s="2" t="s">
        <v>123</v>
      </c>
      <c r="D1177" s="2" t="s">
        <v>97</v>
      </c>
      <c r="E1177" s="2">
        <v>3.25</v>
      </c>
      <c r="F1177" s="2">
        <v>3.3</v>
      </c>
      <c r="G1177" s="2">
        <v>2.2200000000000002</v>
      </c>
      <c r="H1177" s="2">
        <v>2.11</v>
      </c>
      <c r="I1177" s="2">
        <v>1.65</v>
      </c>
      <c r="J1177" s="2">
        <v>1.91</v>
      </c>
      <c r="K1177" s="2">
        <v>1.091635786935095</v>
      </c>
      <c r="L1177" s="2">
        <v>1.4603061622951909</v>
      </c>
      <c r="M1177" s="2">
        <v>0.91850638934065487</v>
      </c>
      <c r="N1177" s="2">
        <v>0.58788565150863392</v>
      </c>
      <c r="O1177" s="2">
        <v>3.2291246951662509</v>
      </c>
      <c r="P1177" s="2">
        <v>0.78221516050989881</v>
      </c>
      <c r="Q1177" s="2">
        <v>1.4342056378035699</v>
      </c>
      <c r="R1177" s="2">
        <v>1.313290562917218</v>
      </c>
      <c r="S1177" s="2" t="s">
        <v>34</v>
      </c>
      <c r="T1177" s="2" t="s">
        <v>30</v>
      </c>
      <c r="U1177" s="2" t="s">
        <v>31</v>
      </c>
      <c r="V1177" s="2">
        <v>-1</v>
      </c>
      <c r="W1177" s="2">
        <v>-1</v>
      </c>
      <c r="X1177" s="2">
        <v>-1</v>
      </c>
      <c r="Y1177" s="2" t="s">
        <v>31</v>
      </c>
      <c r="Z1177" s="2">
        <v>1</v>
      </c>
      <c r="AA1177" s="2">
        <v>2</v>
      </c>
    </row>
    <row r="1178" spans="1:27" x14ac:dyDescent="0.25">
      <c r="A1178" s="2">
        <v>12.15</v>
      </c>
      <c r="B1178" s="2" t="s">
        <v>326</v>
      </c>
      <c r="C1178" s="2" t="s">
        <v>373</v>
      </c>
      <c r="D1178" s="2" t="s">
        <v>576</v>
      </c>
      <c r="E1178" s="2">
        <v>2.6</v>
      </c>
      <c r="F1178" s="2">
        <v>2.92</v>
      </c>
      <c r="G1178" s="2">
        <v>2.48</v>
      </c>
      <c r="H1178" s="2">
        <v>2.23</v>
      </c>
      <c r="I1178" s="2">
        <v>1.62</v>
      </c>
      <c r="J1178" s="2">
        <v>1.95</v>
      </c>
      <c r="K1178" s="2">
        <v>0.22223779724655821</v>
      </c>
      <c r="L1178" s="2">
        <v>1.3721880462717251</v>
      </c>
      <c r="M1178" s="2">
        <v>0.96047022377959534</v>
      </c>
      <c r="N1178" s="2">
        <v>0.99686784678663676</v>
      </c>
      <c r="O1178" s="2">
        <v>1.357224344283168</v>
      </c>
      <c r="P1178" s="2">
        <v>0.57134598108246193</v>
      </c>
      <c r="Q1178" s="2">
        <v>0.84122390821535253</v>
      </c>
      <c r="R1178" s="2">
        <v>1.2098315935389869</v>
      </c>
      <c r="S1178" s="2" t="s">
        <v>34</v>
      </c>
      <c r="T1178" s="2" t="s">
        <v>34</v>
      </c>
      <c r="U1178" s="2" t="s">
        <v>34</v>
      </c>
      <c r="V1178" s="2">
        <v>1</v>
      </c>
      <c r="W1178" s="2">
        <v>-1</v>
      </c>
      <c r="X1178" s="2">
        <v>-1</v>
      </c>
      <c r="Y1178" s="2" t="s">
        <v>31</v>
      </c>
      <c r="Z1178" s="2">
        <v>0</v>
      </c>
      <c r="AA1178" s="2">
        <v>2</v>
      </c>
    </row>
    <row r="1179" spans="1:27" x14ac:dyDescent="0.25">
      <c r="A1179" s="2">
        <v>12.3</v>
      </c>
      <c r="B1179" s="2" t="s">
        <v>316</v>
      </c>
      <c r="C1179" s="2" t="s">
        <v>431</v>
      </c>
      <c r="D1179" s="2" t="s">
        <v>320</v>
      </c>
      <c r="E1179" s="2">
        <v>1.97</v>
      </c>
      <c r="F1179" s="2">
        <v>3.65</v>
      </c>
      <c r="G1179" s="2">
        <v>3.45</v>
      </c>
      <c r="H1179" s="2">
        <v>1.55</v>
      </c>
      <c r="I1179" s="2">
        <v>2.36</v>
      </c>
      <c r="J1179" s="2">
        <v>1.5</v>
      </c>
      <c r="K1179" s="2">
        <v>1.505395194046206</v>
      </c>
      <c r="L1179" s="2">
        <v>0.38333581526009741</v>
      </c>
      <c r="M1179" s="2">
        <v>2.6456013750776042</v>
      </c>
      <c r="N1179" s="2">
        <v>1.0484863162149609</v>
      </c>
      <c r="O1179" s="2">
        <v>1.072654600301659</v>
      </c>
      <c r="P1179" s="2">
        <v>1.203568433997336</v>
      </c>
      <c r="Q1179" s="2">
        <v>1.938746650345671</v>
      </c>
      <c r="R1179" s="2">
        <v>0.75796262162507444</v>
      </c>
      <c r="S1179" s="2" t="s">
        <v>31</v>
      </c>
      <c r="T1179" s="2" t="s">
        <v>34</v>
      </c>
      <c r="U1179" s="2" t="s">
        <v>30</v>
      </c>
      <c r="V1179" s="2">
        <v>1</v>
      </c>
      <c r="W1179" s="2">
        <v>-1</v>
      </c>
      <c r="X1179" s="2">
        <v>-1</v>
      </c>
      <c r="Y1179" s="2" t="s">
        <v>30</v>
      </c>
      <c r="Z1179" s="2">
        <v>2</v>
      </c>
      <c r="AA1179" s="2">
        <v>0</v>
      </c>
    </row>
    <row r="1180" spans="1:27" x14ac:dyDescent="0.25">
      <c r="A1180" s="2">
        <v>12.3</v>
      </c>
      <c r="B1180" s="2" t="s">
        <v>584</v>
      </c>
      <c r="C1180" s="2" t="s">
        <v>630</v>
      </c>
      <c r="D1180" s="2" t="s">
        <v>631</v>
      </c>
      <c r="E1180" s="2">
        <v>4.26</v>
      </c>
      <c r="F1180" s="2">
        <v>3.5</v>
      </c>
      <c r="G1180" s="2">
        <v>1.82</v>
      </c>
      <c r="H1180" s="2">
        <v>1.88</v>
      </c>
      <c r="I1180" s="2">
        <v>1.83</v>
      </c>
      <c r="J1180" s="2">
        <v>1.8</v>
      </c>
      <c r="K1180" s="2">
        <v>1.085376502750993</v>
      </c>
      <c r="L1180" s="2">
        <v>0.80339743457830293</v>
      </c>
      <c r="M1180" s="2">
        <v>0.46023990053628749</v>
      </c>
      <c r="N1180" s="2">
        <v>1.550736551117986</v>
      </c>
      <c r="O1180" s="2">
        <v>3.0712909183758632</v>
      </c>
      <c r="P1180" s="2">
        <v>1.089428070685496</v>
      </c>
      <c r="Q1180" s="2">
        <v>1.819256695609637</v>
      </c>
      <c r="R1180" s="2">
        <v>0.84449382315011234</v>
      </c>
      <c r="S1180" s="2" t="s">
        <v>30</v>
      </c>
      <c r="T1180" s="2" t="s">
        <v>31</v>
      </c>
      <c r="U1180" s="2" t="s">
        <v>30</v>
      </c>
      <c r="V1180" s="2">
        <v>-1</v>
      </c>
      <c r="W1180" s="2">
        <v>1</v>
      </c>
      <c r="X1180" s="2">
        <v>-1</v>
      </c>
      <c r="Y1180" s="2" t="s">
        <v>34</v>
      </c>
      <c r="Z1180" s="2">
        <v>1</v>
      </c>
      <c r="AA1180" s="2">
        <v>1</v>
      </c>
    </row>
    <row r="1181" spans="1:27" x14ac:dyDescent="0.25">
      <c r="A1181" s="2">
        <v>12.3</v>
      </c>
      <c r="B1181" s="2" t="s">
        <v>436</v>
      </c>
      <c r="C1181" s="2" t="s">
        <v>450</v>
      </c>
      <c r="D1181" s="2" t="s">
        <v>455</v>
      </c>
      <c r="E1181" s="2">
        <v>2.25</v>
      </c>
      <c r="F1181" s="2">
        <v>3.55</v>
      </c>
      <c r="G1181" s="2">
        <v>3.19</v>
      </c>
      <c r="H1181" s="2">
        <v>1.72</v>
      </c>
      <c r="I1181" s="2">
        <v>2.0499999999999998</v>
      </c>
      <c r="J1181" s="2">
        <v>1.57</v>
      </c>
      <c r="K1181" s="2">
        <v>1.3787359749788719</v>
      </c>
      <c r="L1181" s="2">
        <v>0.28580368664258998</v>
      </c>
      <c r="M1181" s="2">
        <v>2.3321055597265801</v>
      </c>
      <c r="N1181" s="2">
        <v>0.54491371485508522</v>
      </c>
      <c r="O1181" s="2">
        <v>0.74413340724316335</v>
      </c>
      <c r="P1181" s="2">
        <v>0.68067923442371447</v>
      </c>
      <c r="Q1181" s="2">
        <v>1.858524148910256</v>
      </c>
      <c r="R1181" s="2">
        <v>0.5987126612079493</v>
      </c>
      <c r="S1181" s="2" t="s">
        <v>31</v>
      </c>
      <c r="T1181" s="2" t="s">
        <v>30</v>
      </c>
      <c r="U1181" s="2" t="s">
        <v>34</v>
      </c>
      <c r="V1181" s="2">
        <v>-1</v>
      </c>
      <c r="W1181" s="2">
        <v>1</v>
      </c>
      <c r="X1181" s="2">
        <v>-1</v>
      </c>
      <c r="Y1181" s="2" t="s">
        <v>34</v>
      </c>
      <c r="Z1181" s="2">
        <v>1</v>
      </c>
      <c r="AA1181" s="2">
        <v>1</v>
      </c>
    </row>
    <row r="1182" spans="1:27" x14ac:dyDescent="0.25">
      <c r="A1182" s="2">
        <v>12.3</v>
      </c>
      <c r="B1182" s="2" t="s">
        <v>62</v>
      </c>
      <c r="C1182" s="2" t="s">
        <v>341</v>
      </c>
      <c r="D1182" s="2" t="s">
        <v>582</v>
      </c>
      <c r="E1182" s="2">
        <v>2.33</v>
      </c>
      <c r="F1182" s="2">
        <v>2.95</v>
      </c>
      <c r="G1182" s="2">
        <v>3.11</v>
      </c>
      <c r="H1182" s="2">
        <v>2.35</v>
      </c>
      <c r="I1182" s="2">
        <v>1.53</v>
      </c>
      <c r="J1182" s="2">
        <v>2.1</v>
      </c>
      <c r="K1182" s="2">
        <v>0.92914054834054838</v>
      </c>
      <c r="L1182" s="2">
        <v>0.85031062379791045</v>
      </c>
      <c r="M1182" s="2">
        <v>0.89241093474426791</v>
      </c>
      <c r="N1182" s="2">
        <v>0.81371985442681993</v>
      </c>
      <c r="O1182" s="2">
        <v>0.42917844060701199</v>
      </c>
      <c r="P1182" s="2">
        <v>1.383963085603821</v>
      </c>
      <c r="Q1182" s="2">
        <v>0.27904191616766472</v>
      </c>
      <c r="R1182" s="2">
        <v>2.2360679774997889</v>
      </c>
      <c r="S1182" s="2" t="s">
        <v>30</v>
      </c>
      <c r="T1182" s="2" t="s">
        <v>30</v>
      </c>
      <c r="U1182" s="2" t="s">
        <v>34</v>
      </c>
      <c r="V1182" s="2">
        <v>-1</v>
      </c>
      <c r="W1182" s="2">
        <v>-1</v>
      </c>
      <c r="X1182" s="2">
        <v>-1</v>
      </c>
      <c r="Y1182" s="2" t="s">
        <v>31</v>
      </c>
      <c r="Z1182" s="2">
        <v>1</v>
      </c>
      <c r="AA1182" s="2">
        <v>2</v>
      </c>
    </row>
    <row r="1183" spans="1:27" x14ac:dyDescent="0.25">
      <c r="A1183" s="2">
        <v>12.3</v>
      </c>
      <c r="B1183" s="2" t="s">
        <v>62</v>
      </c>
      <c r="C1183" s="2" t="s">
        <v>341</v>
      </c>
      <c r="D1183" s="2" t="s">
        <v>63</v>
      </c>
      <c r="E1183" s="2">
        <v>2.27</v>
      </c>
      <c r="F1183" s="2">
        <v>2.95</v>
      </c>
      <c r="G1183" s="2">
        <v>2.95</v>
      </c>
      <c r="H1183" s="2">
        <v>2.29</v>
      </c>
      <c r="I1183" s="2">
        <v>1.55</v>
      </c>
      <c r="J1183" s="2">
        <v>1.83</v>
      </c>
      <c r="K1183" s="2">
        <v>0.70306067588325649</v>
      </c>
      <c r="L1183" s="2">
        <v>1.0522260753560111</v>
      </c>
      <c r="M1183" s="2">
        <v>1.0182101806239741</v>
      </c>
      <c r="N1183" s="2">
        <v>0.68375686773174671</v>
      </c>
      <c r="O1183" s="2">
        <v>0.5429396375098503</v>
      </c>
      <c r="P1183" s="2">
        <v>0.91651196526526313</v>
      </c>
      <c r="Q1183" s="2">
        <v>0.4035555555555555</v>
      </c>
      <c r="R1183" s="2">
        <v>2.2360679774997898</v>
      </c>
      <c r="S1183" s="2" t="s">
        <v>30</v>
      </c>
      <c r="T1183" s="2" t="s">
        <v>31</v>
      </c>
      <c r="U1183" s="2" t="s">
        <v>30</v>
      </c>
      <c r="V1183" s="2">
        <v>1</v>
      </c>
      <c r="W1183" s="2">
        <v>-1</v>
      </c>
      <c r="X1183" s="2">
        <v>-1</v>
      </c>
      <c r="Y1183" s="2" t="s">
        <v>30</v>
      </c>
      <c r="Z1183" s="2">
        <v>1</v>
      </c>
      <c r="AA1183" s="2">
        <v>0</v>
      </c>
    </row>
    <row r="1184" spans="1:27" x14ac:dyDescent="0.25">
      <c r="A1184" s="2">
        <v>12.3</v>
      </c>
      <c r="B1184" s="2" t="s">
        <v>584</v>
      </c>
      <c r="C1184" s="2" t="s">
        <v>588</v>
      </c>
      <c r="D1184" s="2" t="s">
        <v>589</v>
      </c>
      <c r="E1184" s="2">
        <v>2.12</v>
      </c>
      <c r="F1184" s="2">
        <v>3.6</v>
      </c>
      <c r="G1184" s="2">
        <v>3.36</v>
      </c>
      <c r="H1184" s="2">
        <v>1.84</v>
      </c>
      <c r="I1184" s="2">
        <v>1.97</v>
      </c>
      <c r="J1184" s="2">
        <v>1.73</v>
      </c>
      <c r="K1184" s="2">
        <v>1.6189684383230429</v>
      </c>
      <c r="L1184" s="2">
        <v>0.69422301827774557</v>
      </c>
      <c r="M1184" s="2">
        <v>0.91287715269804814</v>
      </c>
      <c r="N1184" s="2">
        <v>1.036832617004745</v>
      </c>
      <c r="O1184" s="2">
        <v>1.338612942117658</v>
      </c>
      <c r="P1184" s="2">
        <v>1.190133184746111</v>
      </c>
      <c r="Q1184" s="2">
        <v>1.172318897578394</v>
      </c>
      <c r="R1184" s="2">
        <v>0.78391062740378781</v>
      </c>
      <c r="S1184" s="2" t="s">
        <v>34</v>
      </c>
      <c r="T1184" s="2" t="s">
        <v>34</v>
      </c>
      <c r="U1184" s="2" t="s">
        <v>34</v>
      </c>
      <c r="V1184" s="2">
        <v>-1</v>
      </c>
      <c r="W1184" s="2">
        <v>1</v>
      </c>
      <c r="X1184" s="2">
        <v>-1</v>
      </c>
      <c r="Y1184" s="2" t="s">
        <v>34</v>
      </c>
      <c r="Z1184" s="2">
        <v>2</v>
      </c>
      <c r="AA1184" s="2">
        <v>2</v>
      </c>
    </row>
    <row r="1185" spans="1:27" x14ac:dyDescent="0.25">
      <c r="A1185" s="2">
        <v>12.3</v>
      </c>
      <c r="B1185" s="2" t="s">
        <v>62</v>
      </c>
      <c r="C1185" s="2" t="s">
        <v>632</v>
      </c>
      <c r="D1185" s="2" t="s">
        <v>528</v>
      </c>
      <c r="E1185" s="2">
        <v>1.35</v>
      </c>
      <c r="F1185" s="2">
        <v>4.3</v>
      </c>
      <c r="G1185" s="2">
        <v>9</v>
      </c>
      <c r="H1185" s="2">
        <v>1.85</v>
      </c>
      <c r="I1185" s="2">
        <v>1.87</v>
      </c>
      <c r="J1185" s="2">
        <v>2.35</v>
      </c>
      <c r="K1185" s="2">
        <v>1.4346141215106729</v>
      </c>
      <c r="L1185" s="2">
        <v>0.95355443824100561</v>
      </c>
      <c r="M1185" s="2">
        <v>3.6366103113357102</v>
      </c>
      <c r="N1185" s="2">
        <v>0.70272239567246675</v>
      </c>
      <c r="O1185" s="2">
        <v>0.41072247994830863</v>
      </c>
      <c r="P1185" s="2">
        <v>0.92076556004999577</v>
      </c>
      <c r="Q1185" s="2">
        <v>0.3244677011909059</v>
      </c>
      <c r="R1185" s="2">
        <v>1.3698105290111819</v>
      </c>
      <c r="S1185" s="2" t="s">
        <v>34</v>
      </c>
      <c r="T1185" s="2" t="s">
        <v>30</v>
      </c>
      <c r="U1185" s="2" t="s">
        <v>31</v>
      </c>
      <c r="V1185" s="2">
        <v>-1</v>
      </c>
      <c r="W1185" s="2">
        <v>-1</v>
      </c>
      <c r="X1185" s="2">
        <v>-1</v>
      </c>
      <c r="Y1185" s="2" t="s">
        <v>30</v>
      </c>
      <c r="Z1185" s="2">
        <v>4</v>
      </c>
      <c r="AA1185" s="2">
        <v>1</v>
      </c>
    </row>
    <row r="1186" spans="1:27" x14ac:dyDescent="0.25">
      <c r="A1186" s="2">
        <v>12.3</v>
      </c>
      <c r="B1186" s="2" t="s">
        <v>584</v>
      </c>
      <c r="C1186" s="2" t="s">
        <v>587</v>
      </c>
      <c r="D1186" s="2" t="s">
        <v>633</v>
      </c>
      <c r="E1186" s="2">
        <v>2.75</v>
      </c>
      <c r="F1186" s="2">
        <v>3.4</v>
      </c>
      <c r="G1186" s="2">
        <v>2.5499999999999998</v>
      </c>
      <c r="H1186" s="2">
        <v>1.8</v>
      </c>
      <c r="I1186" s="2">
        <v>1.91</v>
      </c>
      <c r="J1186" s="2">
        <v>1.7</v>
      </c>
      <c r="K1186" s="2">
        <v>0.88023980815347724</v>
      </c>
      <c r="L1186" s="2">
        <v>1.109109611218795</v>
      </c>
      <c r="M1186" s="2">
        <v>1.8569254846261081</v>
      </c>
      <c r="N1186" s="2">
        <v>0.62108845459275464</v>
      </c>
      <c r="O1186" s="2">
        <v>1.064022908443619</v>
      </c>
      <c r="P1186" s="2">
        <v>0.96671068379970226</v>
      </c>
      <c r="Q1186" s="2">
        <v>0.61284562211981575</v>
      </c>
      <c r="R1186" s="2">
        <v>1.138546704592464</v>
      </c>
      <c r="S1186" s="2" t="s">
        <v>34</v>
      </c>
      <c r="T1186" s="2" t="s">
        <v>34</v>
      </c>
      <c r="U1186" s="2" t="s">
        <v>34</v>
      </c>
      <c r="V1186" s="2">
        <v>-1</v>
      </c>
      <c r="W1186" s="2">
        <v>1</v>
      </c>
      <c r="X1186" s="2">
        <v>-1</v>
      </c>
      <c r="Y1186" s="2" t="s">
        <v>31</v>
      </c>
      <c r="Z1186" s="2">
        <v>0</v>
      </c>
      <c r="AA1186" s="2">
        <v>1</v>
      </c>
    </row>
    <row r="1187" spans="1:27" x14ac:dyDescent="0.25">
      <c r="A1187" s="2">
        <v>12.3</v>
      </c>
      <c r="B1187" s="2" t="s">
        <v>62</v>
      </c>
      <c r="C1187" s="2" t="s">
        <v>128</v>
      </c>
      <c r="D1187" s="2" t="s">
        <v>109</v>
      </c>
      <c r="E1187" s="2">
        <v>2.6</v>
      </c>
      <c r="F1187" s="2">
        <v>2.8</v>
      </c>
      <c r="G1187" s="2">
        <v>2.8</v>
      </c>
      <c r="H1187" s="2">
        <v>2.69</v>
      </c>
      <c r="I1187" s="2">
        <v>1.41</v>
      </c>
      <c r="J1187" s="2">
        <v>2.2000000000000002</v>
      </c>
      <c r="K1187" s="2">
        <v>0.58909853249475885</v>
      </c>
      <c r="L1187" s="2">
        <v>0.9185976450354213</v>
      </c>
      <c r="M1187" s="2">
        <v>0.91325313876290004</v>
      </c>
      <c r="N1187" s="2">
        <v>0.59303099632246725</v>
      </c>
      <c r="O1187" s="2">
        <v>1.7770165884194049</v>
      </c>
      <c r="P1187" s="2">
        <v>0.9674660746852185</v>
      </c>
      <c r="Q1187" s="2">
        <v>0.4013358070500927</v>
      </c>
      <c r="R1187" s="2">
        <v>1.373099143323762</v>
      </c>
      <c r="S1187" s="2" t="s">
        <v>31</v>
      </c>
      <c r="T1187" s="2" t="s">
        <v>31</v>
      </c>
      <c r="U1187" s="2" t="s">
        <v>31</v>
      </c>
      <c r="V1187" s="2">
        <v>-1</v>
      </c>
      <c r="W1187" s="2">
        <v>-1</v>
      </c>
      <c r="X1187" s="2">
        <v>-1</v>
      </c>
      <c r="Y1187" s="2" t="s">
        <v>34</v>
      </c>
      <c r="Z1187" s="2">
        <v>0</v>
      </c>
      <c r="AA1187" s="2">
        <v>0</v>
      </c>
    </row>
    <row r="1188" spans="1:27" x14ac:dyDescent="0.25">
      <c r="A1188" s="2">
        <v>12.3</v>
      </c>
      <c r="B1188" s="2" t="s">
        <v>83</v>
      </c>
      <c r="C1188" s="2" t="s">
        <v>634</v>
      </c>
      <c r="D1188" s="2" t="s">
        <v>635</v>
      </c>
      <c r="E1188" s="2">
        <v>3.06</v>
      </c>
      <c r="F1188" s="2">
        <v>3.76</v>
      </c>
      <c r="G1188" s="2">
        <v>2.2200000000000002</v>
      </c>
      <c r="H1188" s="2">
        <v>1.57</v>
      </c>
      <c r="I1188" s="2">
        <v>2.2999999999999998</v>
      </c>
      <c r="J1188" s="2">
        <v>1.5</v>
      </c>
      <c r="K1188" s="2">
        <v>0.95142857142857151</v>
      </c>
      <c r="L1188" s="2">
        <v>1.4517017656973921</v>
      </c>
      <c r="M1188" s="2">
        <v>0.73624240406226593</v>
      </c>
      <c r="N1188" s="2">
        <v>1.40448534036682</v>
      </c>
      <c r="O1188" s="2">
        <v>1.8266382657463329</v>
      </c>
      <c r="P1188" s="2">
        <v>1.1298547379118731</v>
      </c>
      <c r="Q1188" s="2">
        <v>1.5483290484275209</v>
      </c>
      <c r="R1188" s="2">
        <v>0.35160530447111837</v>
      </c>
      <c r="S1188" s="2" t="s">
        <v>30</v>
      </c>
      <c r="T1188" s="2" t="s">
        <v>34</v>
      </c>
      <c r="U1188" s="2" t="s">
        <v>31</v>
      </c>
      <c r="V1188" s="2">
        <v>-1</v>
      </c>
      <c r="W1188" s="2">
        <v>-1</v>
      </c>
      <c r="X1188" s="2">
        <v>1</v>
      </c>
      <c r="Y1188" s="2" t="s">
        <v>34</v>
      </c>
      <c r="Z1188" s="2">
        <v>0</v>
      </c>
      <c r="AA1188" s="2">
        <v>0</v>
      </c>
    </row>
    <row r="1189" spans="1:27" x14ac:dyDescent="0.25">
      <c r="A1189" s="2">
        <v>12.3</v>
      </c>
      <c r="B1189" s="2" t="s">
        <v>62</v>
      </c>
      <c r="C1189" s="2" t="s">
        <v>528</v>
      </c>
      <c r="D1189" s="2" t="s">
        <v>303</v>
      </c>
      <c r="E1189" s="2">
        <v>3.9</v>
      </c>
      <c r="F1189" s="2">
        <v>3.15</v>
      </c>
      <c r="G1189" s="2">
        <v>2</v>
      </c>
      <c r="H1189" s="2">
        <v>2.25</v>
      </c>
      <c r="I1189" s="2">
        <v>1.64</v>
      </c>
      <c r="J1189" s="2">
        <v>1.94</v>
      </c>
      <c r="K1189" s="2">
        <v>0.92121212121212115</v>
      </c>
      <c r="L1189" s="2">
        <v>1.1972961227449821</v>
      </c>
      <c r="M1189" s="2">
        <v>1.012215562215562</v>
      </c>
      <c r="N1189" s="2">
        <v>0.65489919830827015</v>
      </c>
      <c r="O1189" s="2">
        <v>0.84339300937766426</v>
      </c>
      <c r="P1189" s="2">
        <v>0.91911929534643111</v>
      </c>
      <c r="Q1189" s="2">
        <v>1.6975019762845851</v>
      </c>
      <c r="R1189" s="2">
        <v>1.1323056880210161</v>
      </c>
      <c r="S1189" s="2" t="s">
        <v>34</v>
      </c>
      <c r="T1189" s="2" t="s">
        <v>31</v>
      </c>
      <c r="U1189" s="2" t="s">
        <v>31</v>
      </c>
      <c r="V1189" s="2">
        <v>1</v>
      </c>
      <c r="W1189" s="2">
        <v>-1</v>
      </c>
      <c r="X1189" s="2">
        <v>-1</v>
      </c>
      <c r="Y1189" s="2" t="s">
        <v>31</v>
      </c>
      <c r="Z1189" s="2">
        <v>1</v>
      </c>
      <c r="AA1189" s="2">
        <v>3</v>
      </c>
    </row>
    <row r="1190" spans="1:27" x14ac:dyDescent="0.25">
      <c r="A1190" s="2">
        <v>12.3</v>
      </c>
      <c r="B1190" s="2" t="s">
        <v>436</v>
      </c>
      <c r="C1190" s="2" t="s">
        <v>446</v>
      </c>
      <c r="D1190" s="2" t="s">
        <v>449</v>
      </c>
      <c r="E1190" s="2">
        <v>2.36</v>
      </c>
      <c r="F1190" s="2">
        <v>3.4</v>
      </c>
      <c r="G1190" s="2">
        <v>3</v>
      </c>
      <c r="H1190" s="2">
        <v>1.71</v>
      </c>
      <c r="I1190" s="2">
        <v>2.14</v>
      </c>
      <c r="J1190" s="2">
        <v>1.58</v>
      </c>
      <c r="K1190" s="2">
        <v>0.24</v>
      </c>
      <c r="L1190" s="2">
        <v>2.2360679774997898</v>
      </c>
      <c r="M1190" s="2">
        <v>1.0590710096762621</v>
      </c>
      <c r="N1190" s="2">
        <v>0.890701194501612</v>
      </c>
      <c r="O1190" s="2">
        <v>0.96355588033476536</v>
      </c>
      <c r="P1190" s="2">
        <v>0.91569472281601605</v>
      </c>
      <c r="Q1190" s="2">
        <v>1.3140358203887621</v>
      </c>
      <c r="R1190" s="2">
        <v>0.89325952314956647</v>
      </c>
      <c r="S1190" s="2" t="s">
        <v>31</v>
      </c>
      <c r="T1190" s="2" t="s">
        <v>30</v>
      </c>
      <c r="U1190" s="2" t="s">
        <v>31</v>
      </c>
      <c r="V1190" s="2">
        <v>-1</v>
      </c>
      <c r="W1190" s="2">
        <v>1</v>
      </c>
      <c r="X1190" s="2">
        <v>-1</v>
      </c>
      <c r="Y1190" s="2" t="s">
        <v>31</v>
      </c>
      <c r="Z1190" s="2">
        <v>1</v>
      </c>
      <c r="AA1190" s="2">
        <v>2</v>
      </c>
    </row>
    <row r="1191" spans="1:27" x14ac:dyDescent="0.25">
      <c r="A1191" s="2">
        <v>12.3</v>
      </c>
      <c r="B1191" s="2" t="s">
        <v>584</v>
      </c>
      <c r="C1191" s="2" t="s">
        <v>595</v>
      </c>
      <c r="D1191" s="2" t="s">
        <v>590</v>
      </c>
      <c r="E1191" s="2">
        <v>2.06</v>
      </c>
      <c r="F1191" s="2">
        <v>3.62</v>
      </c>
      <c r="G1191" s="2">
        <v>3.47</v>
      </c>
      <c r="H1191" s="2">
        <v>1.81</v>
      </c>
      <c r="I1191" s="2">
        <v>1.9</v>
      </c>
      <c r="J1191" s="2">
        <v>1.84</v>
      </c>
      <c r="K1191" s="2">
        <v>1.433051090230814</v>
      </c>
      <c r="L1191" s="2">
        <v>1.482836465138895</v>
      </c>
      <c r="M1191" s="2">
        <v>1.003702946754051</v>
      </c>
      <c r="N1191" s="2">
        <v>1.0877502457020121</v>
      </c>
      <c r="O1191" s="2">
        <v>1.257704842438885</v>
      </c>
      <c r="P1191" s="2">
        <v>0.64185828474851303</v>
      </c>
      <c r="Q1191" s="2">
        <v>0.2423529411764706</v>
      </c>
      <c r="R1191" s="2">
        <v>2.2360679774997898</v>
      </c>
      <c r="S1191" s="2" t="s">
        <v>34</v>
      </c>
      <c r="T1191" s="2" t="s">
        <v>34</v>
      </c>
      <c r="U1191" s="2" t="s">
        <v>34</v>
      </c>
      <c r="V1191" s="2">
        <v>-1</v>
      </c>
      <c r="W1191" s="2">
        <v>1</v>
      </c>
      <c r="X1191" s="2">
        <v>-1</v>
      </c>
      <c r="Y1191" s="2" t="s">
        <v>34</v>
      </c>
      <c r="Z1191" s="2">
        <v>0</v>
      </c>
      <c r="AA1191" s="2">
        <v>0</v>
      </c>
    </row>
    <row r="1192" spans="1:27" x14ac:dyDescent="0.25">
      <c r="A1192" s="2">
        <v>12.3</v>
      </c>
      <c r="B1192" s="2" t="s">
        <v>584</v>
      </c>
      <c r="C1192" s="2" t="s">
        <v>597</v>
      </c>
      <c r="D1192" s="2" t="s">
        <v>586</v>
      </c>
      <c r="E1192" s="2">
        <v>2.19</v>
      </c>
      <c r="F1192" s="2">
        <v>3.37</v>
      </c>
      <c r="G1192" s="2">
        <v>3.38</v>
      </c>
      <c r="H1192" s="2">
        <v>2.06</v>
      </c>
      <c r="I1192" s="2">
        <v>1.68</v>
      </c>
      <c r="J1192" s="2">
        <v>1.85</v>
      </c>
      <c r="K1192" s="2">
        <v>2.0861216931216928</v>
      </c>
      <c r="L1192" s="2">
        <v>1.182998580221392</v>
      </c>
      <c r="M1192" s="2">
        <v>1.008764979969299</v>
      </c>
      <c r="N1192" s="2">
        <v>7.6358603668936417E-2</v>
      </c>
      <c r="O1192" s="2">
        <v>1.2373203508894071</v>
      </c>
      <c r="P1192" s="2">
        <v>1.008823074088699</v>
      </c>
      <c r="Q1192" s="2">
        <v>1.0674677547995199</v>
      </c>
      <c r="R1192" s="2">
        <v>1.281806790643027</v>
      </c>
      <c r="S1192" s="2" t="s">
        <v>34</v>
      </c>
      <c r="T1192" s="2" t="s">
        <v>34</v>
      </c>
      <c r="U1192" s="2" t="s">
        <v>34</v>
      </c>
      <c r="V1192" s="2">
        <v>-1</v>
      </c>
      <c r="W1192" s="2">
        <v>1</v>
      </c>
      <c r="X1192" s="2">
        <v>-1</v>
      </c>
      <c r="Y1192" s="2" t="s">
        <v>30</v>
      </c>
      <c r="Z1192" s="2">
        <v>2</v>
      </c>
      <c r="AA1192" s="2">
        <v>0</v>
      </c>
    </row>
    <row r="1193" spans="1:27" x14ac:dyDescent="0.25">
      <c r="A1193" s="2">
        <v>12.3</v>
      </c>
      <c r="B1193" s="2" t="s">
        <v>584</v>
      </c>
      <c r="C1193" s="2" t="s">
        <v>636</v>
      </c>
      <c r="D1193" s="2" t="s">
        <v>587</v>
      </c>
      <c r="E1193" s="2">
        <v>1.74</v>
      </c>
      <c r="F1193" s="2">
        <v>3.91</v>
      </c>
      <c r="G1193" s="2">
        <v>5.0199999999999996</v>
      </c>
      <c r="H1193" s="2">
        <v>1.95</v>
      </c>
      <c r="I1193" s="2">
        <v>1.9</v>
      </c>
      <c r="J1193" s="2">
        <v>1.95</v>
      </c>
      <c r="K1193" s="2">
        <v>2.3288987705152389</v>
      </c>
      <c r="L1193" s="2">
        <v>0.90486129165075091</v>
      </c>
      <c r="M1193" s="2">
        <v>0.4190672514619882</v>
      </c>
      <c r="N1193" s="2">
        <v>1.541956685745083</v>
      </c>
      <c r="O1193" s="2">
        <v>1.433712250920435</v>
      </c>
      <c r="P1193" s="2">
        <v>0.34136783568784801</v>
      </c>
      <c r="Q1193" s="2">
        <v>0.61301538461538463</v>
      </c>
      <c r="R1193" s="2">
        <v>1.378868932563817</v>
      </c>
      <c r="S1193" s="2" t="s">
        <v>34</v>
      </c>
      <c r="T1193" s="2" t="s">
        <v>30</v>
      </c>
      <c r="U1193" s="2" t="s">
        <v>30</v>
      </c>
      <c r="V1193" s="2">
        <v>-1</v>
      </c>
      <c r="W1193" s="2">
        <v>1</v>
      </c>
      <c r="X1193" s="2">
        <v>-1</v>
      </c>
      <c r="Y1193" s="2"/>
      <c r="Z1193" s="2">
        <v>0</v>
      </c>
      <c r="AA1193" s="2">
        <v>0</v>
      </c>
    </row>
    <row r="1194" spans="1:27" x14ac:dyDescent="0.25">
      <c r="A1194" s="2">
        <v>12.3</v>
      </c>
      <c r="B1194" s="2" t="s">
        <v>316</v>
      </c>
      <c r="C1194" s="2" t="s">
        <v>591</v>
      </c>
      <c r="D1194" s="2" t="s">
        <v>431</v>
      </c>
      <c r="E1194" s="2">
        <v>2.83</v>
      </c>
      <c r="F1194" s="2">
        <v>3.53</v>
      </c>
      <c r="G1194" s="2">
        <v>2.36</v>
      </c>
      <c r="H1194" s="2">
        <v>1.62</v>
      </c>
      <c r="I1194" s="2">
        <v>2.21</v>
      </c>
      <c r="J1194" s="2">
        <v>1.6</v>
      </c>
      <c r="K1194" s="2">
        <v>1.3704319338452251</v>
      </c>
      <c r="L1194" s="2">
        <v>0.60237926985667978</v>
      </c>
      <c r="M1194" s="2">
        <v>0.95204774083546451</v>
      </c>
      <c r="N1194" s="2">
        <v>1.2670594133136881</v>
      </c>
      <c r="O1194" s="2">
        <v>2.3099472248864319</v>
      </c>
      <c r="P1194" s="2">
        <v>0.24811957807388221</v>
      </c>
      <c r="Q1194" s="2">
        <v>2.540095517332432</v>
      </c>
      <c r="R1194" s="2">
        <v>0.51105215556868766</v>
      </c>
      <c r="S1194" s="2" t="s">
        <v>31</v>
      </c>
      <c r="T1194" s="2" t="s">
        <v>34</v>
      </c>
      <c r="U1194" s="2" t="s">
        <v>31</v>
      </c>
      <c r="V1194" s="2">
        <v>-1</v>
      </c>
      <c r="W1194" s="2">
        <v>-1</v>
      </c>
      <c r="X1194" s="2">
        <v>-1</v>
      </c>
      <c r="Y1194" s="2" t="s">
        <v>31</v>
      </c>
      <c r="Z1194" s="2">
        <v>2</v>
      </c>
      <c r="AA1194" s="2">
        <v>4</v>
      </c>
    </row>
    <row r="1195" spans="1:27" x14ac:dyDescent="0.25">
      <c r="A1195" s="2">
        <v>12.3</v>
      </c>
      <c r="B1195" s="2" t="s">
        <v>316</v>
      </c>
      <c r="C1195" s="2" t="s">
        <v>591</v>
      </c>
      <c r="D1195" s="2" t="s">
        <v>320</v>
      </c>
      <c r="E1195" s="2">
        <v>2.5</v>
      </c>
      <c r="F1195" s="2">
        <v>3.4</v>
      </c>
      <c r="G1195" s="2">
        <v>2.66</v>
      </c>
      <c r="H1195" s="2">
        <v>1.7</v>
      </c>
      <c r="I1195" s="2">
        <v>2.25</v>
      </c>
      <c r="J1195" s="2">
        <v>1.53</v>
      </c>
      <c r="K1195" s="2">
        <v>1.150565308988764</v>
      </c>
      <c r="L1195" s="2">
        <v>0.96109585568636136</v>
      </c>
      <c r="M1195" s="2">
        <v>1.742450200886946</v>
      </c>
      <c r="N1195" s="2">
        <v>1.291950607903414</v>
      </c>
      <c r="O1195" s="2">
        <v>1.2912087912087911</v>
      </c>
      <c r="P1195" s="2">
        <v>1.164395599362734</v>
      </c>
      <c r="Q1195" s="2">
        <v>1.6988213579564631</v>
      </c>
      <c r="R1195" s="2">
        <v>0.42220060236818002</v>
      </c>
      <c r="S1195" s="2" t="s">
        <v>31</v>
      </c>
      <c r="T1195" s="2" t="s">
        <v>34</v>
      </c>
      <c r="U1195" s="2" t="s">
        <v>31</v>
      </c>
      <c r="V1195" s="2">
        <v>1</v>
      </c>
      <c r="W1195" s="2">
        <v>-1</v>
      </c>
      <c r="X1195" s="2">
        <v>-1</v>
      </c>
      <c r="Y1195" s="2" t="s">
        <v>31</v>
      </c>
      <c r="Z1195" s="2">
        <v>2</v>
      </c>
      <c r="AA1195" s="2">
        <v>4</v>
      </c>
    </row>
    <row r="1196" spans="1:27" x14ac:dyDescent="0.25">
      <c r="A1196" s="2">
        <v>12.3</v>
      </c>
      <c r="B1196" s="2" t="s">
        <v>102</v>
      </c>
      <c r="C1196" s="2" t="s">
        <v>425</v>
      </c>
      <c r="D1196" s="2" t="s">
        <v>637</v>
      </c>
      <c r="E1196" s="2">
        <v>1.95</v>
      </c>
      <c r="F1196" s="2">
        <v>3.15</v>
      </c>
      <c r="G1196" s="2">
        <v>3.75</v>
      </c>
      <c r="H1196" s="2">
        <v>2.2000000000000002</v>
      </c>
      <c r="I1196" s="2">
        <v>1.6</v>
      </c>
      <c r="J1196" s="2">
        <v>1.85</v>
      </c>
      <c r="K1196" s="2">
        <v>1.9941939646969269</v>
      </c>
      <c r="L1196" s="2">
        <v>0.59118259716124077</v>
      </c>
      <c r="M1196" s="2">
        <v>2.0210754190023139</v>
      </c>
      <c r="N1196" s="2">
        <v>0.36619828281160682</v>
      </c>
      <c r="O1196" s="2">
        <v>0.2</v>
      </c>
      <c r="P1196" s="2">
        <v>2.2360679774997889</v>
      </c>
      <c r="Q1196" s="2">
        <v>0.99941994015731972</v>
      </c>
      <c r="R1196" s="2">
        <v>0.68901620089289495</v>
      </c>
      <c r="S1196" s="2" t="s">
        <v>31</v>
      </c>
      <c r="T1196" s="2" t="s">
        <v>30</v>
      </c>
      <c r="U1196" s="2" t="s">
        <v>34</v>
      </c>
      <c r="V1196" s="2">
        <v>-1</v>
      </c>
      <c r="W1196" s="2">
        <v>-1</v>
      </c>
      <c r="X1196" s="2">
        <v>-1</v>
      </c>
      <c r="Y1196" s="2" t="s">
        <v>31</v>
      </c>
      <c r="Z1196" s="2">
        <v>1</v>
      </c>
      <c r="AA1196" s="2">
        <v>3</v>
      </c>
    </row>
    <row r="1197" spans="1:27" x14ac:dyDescent="0.25">
      <c r="A1197" s="2">
        <v>12.3</v>
      </c>
      <c r="B1197" s="2" t="s">
        <v>102</v>
      </c>
      <c r="C1197" s="2" t="s">
        <v>113</v>
      </c>
      <c r="D1197" s="2" t="s">
        <v>638</v>
      </c>
      <c r="E1197" s="2">
        <v>5.25</v>
      </c>
      <c r="F1197" s="2">
        <v>3.7</v>
      </c>
      <c r="G1197" s="2">
        <v>1.63</v>
      </c>
      <c r="H1197" s="2">
        <v>1.86</v>
      </c>
      <c r="I1197" s="2">
        <v>1.74</v>
      </c>
      <c r="J1197" s="2">
        <v>2.15</v>
      </c>
      <c r="K1197" s="2">
        <v>0.7935096377814117</v>
      </c>
      <c r="L1197" s="2">
        <v>0.72600716153467637</v>
      </c>
      <c r="M1197" s="2">
        <v>0.62461377250015049</v>
      </c>
      <c r="N1197" s="2">
        <v>0.99415306725573749</v>
      </c>
      <c r="O1197" s="2">
        <v>2.8154473244147158</v>
      </c>
      <c r="P1197" s="2">
        <v>0.52869503865632128</v>
      </c>
      <c r="Q1197" s="2">
        <v>1.7985956998053769</v>
      </c>
      <c r="R1197" s="2">
        <v>0.70672171052839705</v>
      </c>
      <c r="S1197" s="2" t="s">
        <v>30</v>
      </c>
      <c r="T1197" s="2" t="s">
        <v>31</v>
      </c>
      <c r="U1197" s="2" t="s">
        <v>31</v>
      </c>
      <c r="V1197" s="2">
        <v>-1</v>
      </c>
      <c r="W1197" s="2">
        <v>-1</v>
      </c>
      <c r="X1197" s="2">
        <v>-1</v>
      </c>
      <c r="Y1197" s="2" t="s">
        <v>31</v>
      </c>
      <c r="Z1197" s="2">
        <v>0</v>
      </c>
      <c r="AA1197" s="2">
        <v>4</v>
      </c>
    </row>
    <row r="1198" spans="1:27" x14ac:dyDescent="0.25">
      <c r="A1198" s="2">
        <v>12.3</v>
      </c>
      <c r="B1198" s="2" t="s">
        <v>436</v>
      </c>
      <c r="C1198" s="2" t="s">
        <v>442</v>
      </c>
      <c r="D1198" s="2" t="s">
        <v>438</v>
      </c>
      <c r="E1198" s="2">
        <v>2.8</v>
      </c>
      <c r="F1198" s="2">
        <v>3.35</v>
      </c>
      <c r="G1198" s="2">
        <v>2.5499999999999998</v>
      </c>
      <c r="H1198" s="2">
        <v>1.85</v>
      </c>
      <c r="I1198" s="2">
        <v>1.96</v>
      </c>
      <c r="J1198" s="2">
        <v>1.72</v>
      </c>
      <c r="K1198" s="2">
        <v>1.6776999694617289</v>
      </c>
      <c r="L1198" s="2">
        <v>0.7809179100099457</v>
      </c>
      <c r="M1198" s="2">
        <v>0.92446723834324085</v>
      </c>
      <c r="N1198" s="2">
        <v>0.71186225787842317</v>
      </c>
      <c r="O1198" s="2">
        <v>1.558931465597456</v>
      </c>
      <c r="P1198" s="2">
        <v>0.86935975182262359</v>
      </c>
      <c r="Q1198" s="2">
        <v>2.2686259159395519</v>
      </c>
      <c r="R1198" s="2">
        <v>0.70062152163095592</v>
      </c>
      <c r="S1198" s="2" t="s">
        <v>31</v>
      </c>
      <c r="T1198" s="2" t="s">
        <v>30</v>
      </c>
      <c r="U1198" s="2" t="s">
        <v>31</v>
      </c>
      <c r="V1198" s="2">
        <v>-1</v>
      </c>
      <c r="W1198" s="2">
        <v>-1</v>
      </c>
      <c r="X1198" s="2">
        <v>1</v>
      </c>
      <c r="Y1198" s="2" t="s">
        <v>30</v>
      </c>
      <c r="Z1198" s="2">
        <v>2</v>
      </c>
      <c r="AA1198" s="2">
        <v>0</v>
      </c>
    </row>
    <row r="1199" spans="1:27" x14ac:dyDescent="0.25">
      <c r="A1199" s="2">
        <v>12.3</v>
      </c>
      <c r="B1199" s="2" t="s">
        <v>436</v>
      </c>
      <c r="C1199" s="2" t="s">
        <v>448</v>
      </c>
      <c r="D1199" s="2" t="s">
        <v>447</v>
      </c>
      <c r="E1199" s="2">
        <v>1.28</v>
      </c>
      <c r="F1199" s="2">
        <v>5.8</v>
      </c>
      <c r="G1199" s="2">
        <v>9.5</v>
      </c>
      <c r="H1199" s="2">
        <v>1.35</v>
      </c>
      <c r="I1199" s="2">
        <v>3.04</v>
      </c>
      <c r="J1199" s="2">
        <v>1.75</v>
      </c>
      <c r="K1199" s="2">
        <v>5.0438094186362079</v>
      </c>
      <c r="L1199" s="2">
        <v>0.55271054610468595</v>
      </c>
      <c r="M1199" s="2">
        <v>3.764681326149216</v>
      </c>
      <c r="N1199" s="2">
        <v>0.74085047454412734</v>
      </c>
      <c r="O1199" s="2">
        <v>0.82552568780733848</v>
      </c>
      <c r="P1199" s="2">
        <v>0.65669387060200046</v>
      </c>
      <c r="Q1199" s="2">
        <v>0.78863616557734217</v>
      </c>
      <c r="R1199" s="2">
        <v>0.88565407112843963</v>
      </c>
      <c r="S1199" s="2" t="s">
        <v>30</v>
      </c>
      <c r="T1199" s="2" t="s">
        <v>34</v>
      </c>
      <c r="U1199" s="2" t="s">
        <v>30</v>
      </c>
      <c r="V1199" s="2">
        <v>-1</v>
      </c>
      <c r="W1199" s="2">
        <v>1</v>
      </c>
      <c r="X1199" s="2">
        <v>-1</v>
      </c>
      <c r="Y1199" s="2" t="s">
        <v>34</v>
      </c>
      <c r="Z1199" s="2">
        <v>0</v>
      </c>
      <c r="AA1199" s="2">
        <v>0</v>
      </c>
    </row>
    <row r="1200" spans="1:27" x14ac:dyDescent="0.25">
      <c r="A1200" s="2">
        <v>12.3</v>
      </c>
      <c r="B1200" s="2" t="s">
        <v>102</v>
      </c>
      <c r="C1200" s="2" t="s">
        <v>194</v>
      </c>
      <c r="D1200" s="2" t="s">
        <v>638</v>
      </c>
      <c r="E1200" s="2">
        <v>3.4</v>
      </c>
      <c r="F1200" s="2">
        <v>3.16</v>
      </c>
      <c r="G1200" s="2">
        <v>2</v>
      </c>
      <c r="H1200" s="2">
        <v>2.0099999999999998</v>
      </c>
      <c r="I1200" s="2">
        <v>1.85</v>
      </c>
      <c r="J1200" s="2">
        <v>1.73</v>
      </c>
      <c r="K1200" s="2">
        <v>0.45745692216280448</v>
      </c>
      <c r="L1200" s="2">
        <v>1.2466310574350341</v>
      </c>
      <c r="M1200" s="2">
        <v>0.56231563421828912</v>
      </c>
      <c r="N1200" s="2">
        <v>1.4438333223489039</v>
      </c>
      <c r="O1200" s="2">
        <v>1.6853663003663</v>
      </c>
      <c r="P1200" s="2">
        <v>0.47229083998126958</v>
      </c>
      <c r="Q1200" s="2">
        <v>1.8411014911014909</v>
      </c>
      <c r="R1200" s="2">
        <v>0.8773385037883441</v>
      </c>
      <c r="S1200" s="2" t="s">
        <v>34</v>
      </c>
      <c r="T1200" s="2" t="s">
        <v>30</v>
      </c>
      <c r="U1200" s="2" t="s">
        <v>31</v>
      </c>
      <c r="V1200" s="2">
        <v>-1</v>
      </c>
      <c r="W1200" s="2">
        <v>-1</v>
      </c>
      <c r="X1200" s="2">
        <v>-1</v>
      </c>
      <c r="Y1200" s="2" t="s">
        <v>31</v>
      </c>
      <c r="Z1200" s="2">
        <v>1</v>
      </c>
      <c r="AA1200" s="2">
        <v>2</v>
      </c>
    </row>
    <row r="1201" spans="1:27" x14ac:dyDescent="0.25">
      <c r="A1201" s="2">
        <v>12.3</v>
      </c>
      <c r="B1201" s="2" t="s">
        <v>102</v>
      </c>
      <c r="C1201" s="2" t="s">
        <v>120</v>
      </c>
      <c r="D1201" s="2" t="s">
        <v>563</v>
      </c>
      <c r="E1201" s="2">
        <v>1.6</v>
      </c>
      <c r="F1201" s="2">
        <v>3.55</v>
      </c>
      <c r="G1201" s="2">
        <v>6</v>
      </c>
      <c r="H1201" s="2">
        <v>2</v>
      </c>
      <c r="I1201" s="2">
        <v>1.81</v>
      </c>
      <c r="J1201" s="2">
        <v>2.0099999999999998</v>
      </c>
      <c r="K1201" s="2">
        <v>1.569115729067037</v>
      </c>
      <c r="L1201" s="2">
        <v>0.66849608390962179</v>
      </c>
      <c r="M1201" s="2">
        <v>1.378131447096965</v>
      </c>
      <c r="N1201" s="2">
        <v>0.9897740010416376</v>
      </c>
      <c r="O1201" s="2">
        <v>0.50029909184838761</v>
      </c>
      <c r="P1201" s="2">
        <v>1.0745894414777839</v>
      </c>
      <c r="Q1201" s="2">
        <v>0.38264550264550268</v>
      </c>
      <c r="R1201" s="2">
        <v>1.384326527310547</v>
      </c>
      <c r="S1201" s="2" t="s">
        <v>30</v>
      </c>
      <c r="T1201" s="2" t="s">
        <v>34</v>
      </c>
      <c r="U1201" s="2" t="s">
        <v>31</v>
      </c>
      <c r="V1201" s="2">
        <v>-1</v>
      </c>
      <c r="W1201" s="2">
        <v>-1</v>
      </c>
      <c r="X1201" s="2">
        <v>1</v>
      </c>
      <c r="Y1201" s="2" t="s">
        <v>34</v>
      </c>
      <c r="Z1201" s="2">
        <v>1</v>
      </c>
      <c r="AA1201" s="2">
        <v>1</v>
      </c>
    </row>
    <row r="1202" spans="1:27" x14ac:dyDescent="0.25">
      <c r="A1202" s="2">
        <v>12.3</v>
      </c>
      <c r="B1202" s="2" t="s">
        <v>168</v>
      </c>
      <c r="C1202" s="2" t="s">
        <v>200</v>
      </c>
      <c r="D1202" s="2" t="s">
        <v>185</v>
      </c>
      <c r="E1202" s="2">
        <v>1.21</v>
      </c>
      <c r="F1202" s="2">
        <v>7</v>
      </c>
      <c r="G1202" s="2">
        <v>13</v>
      </c>
      <c r="H1202" s="2">
        <v>1.4</v>
      </c>
      <c r="I1202" s="2">
        <v>2.75</v>
      </c>
      <c r="J1202" s="2">
        <v>2</v>
      </c>
      <c r="K1202" s="2">
        <v>4.8650129877842936</v>
      </c>
      <c r="L1202" s="2">
        <v>0.80457940723446186</v>
      </c>
      <c r="M1202" s="2">
        <v>14.07475614238707</v>
      </c>
      <c r="N1202" s="2">
        <v>0.38420314067408301</v>
      </c>
      <c r="O1202" s="2">
        <v>0.41780091910360101</v>
      </c>
      <c r="P1202" s="2">
        <v>0.98153945013081445</v>
      </c>
      <c r="Q1202" s="2">
        <v>0.2163636363636364</v>
      </c>
      <c r="R1202" s="2">
        <v>2.2360679774997898</v>
      </c>
      <c r="S1202" s="2" t="s">
        <v>34</v>
      </c>
      <c r="T1202" s="2" t="s">
        <v>34</v>
      </c>
      <c r="U1202" s="2" t="s">
        <v>31</v>
      </c>
      <c r="V1202" s="2">
        <v>1</v>
      </c>
      <c r="W1202" s="2">
        <v>-1</v>
      </c>
      <c r="X1202" s="2">
        <v>1</v>
      </c>
      <c r="Y1202" s="2" t="s">
        <v>30</v>
      </c>
      <c r="Z1202" s="2">
        <v>2</v>
      </c>
      <c r="AA1202" s="2">
        <v>0</v>
      </c>
    </row>
    <row r="1203" spans="1:27" x14ac:dyDescent="0.25">
      <c r="A1203" s="2">
        <v>12.3</v>
      </c>
      <c r="B1203" s="2" t="s">
        <v>316</v>
      </c>
      <c r="C1203" s="2" t="s">
        <v>319</v>
      </c>
      <c r="D1203" s="2" t="s">
        <v>429</v>
      </c>
      <c r="E1203" s="2">
        <v>1.72</v>
      </c>
      <c r="F1203" s="2">
        <v>3.83</v>
      </c>
      <c r="G1203" s="2">
        <v>5.0999999999999996</v>
      </c>
      <c r="H1203" s="2">
        <v>1.82</v>
      </c>
      <c r="I1203" s="2">
        <v>1.97</v>
      </c>
      <c r="J1203" s="2">
        <v>1.85</v>
      </c>
      <c r="K1203" s="2">
        <v>1.316811955168119</v>
      </c>
      <c r="L1203" s="2">
        <v>1.373558772974536</v>
      </c>
      <c r="M1203" s="2">
        <v>1.9209557984682499</v>
      </c>
      <c r="N1203" s="2">
        <v>0.61092065291916764</v>
      </c>
      <c r="O1203" s="2">
        <v>0.23724137931034481</v>
      </c>
      <c r="P1203" s="2">
        <v>2.2360679774997898</v>
      </c>
      <c r="Q1203" s="2">
        <v>1.298712077026781</v>
      </c>
      <c r="R1203" s="2">
        <v>0.80810608005528772</v>
      </c>
      <c r="S1203" s="2" t="s">
        <v>31</v>
      </c>
      <c r="T1203" s="2" t="s">
        <v>34</v>
      </c>
      <c r="U1203" s="2" t="s">
        <v>31</v>
      </c>
      <c r="V1203" s="2">
        <v>-1</v>
      </c>
      <c r="W1203" s="2">
        <v>-1</v>
      </c>
      <c r="X1203" s="2">
        <v>-1</v>
      </c>
      <c r="Y1203" s="2" t="s">
        <v>30</v>
      </c>
      <c r="Z1203" s="2">
        <v>3</v>
      </c>
      <c r="AA1203" s="2">
        <v>1</v>
      </c>
    </row>
    <row r="1204" spans="1:27" x14ac:dyDescent="0.25">
      <c r="A1204" s="2">
        <v>12.3</v>
      </c>
      <c r="B1204" s="2" t="s">
        <v>316</v>
      </c>
      <c r="C1204" s="2" t="s">
        <v>317</v>
      </c>
      <c r="D1204" s="2" t="s">
        <v>591</v>
      </c>
      <c r="E1204" s="2">
        <v>2.17</v>
      </c>
      <c r="F1204" s="2">
        <v>3.4</v>
      </c>
      <c r="G1204" s="2">
        <v>3.15</v>
      </c>
      <c r="H1204" s="2">
        <v>1.75</v>
      </c>
      <c r="I1204" s="2">
        <v>2.17</v>
      </c>
      <c r="J1204" s="2">
        <v>1.62</v>
      </c>
      <c r="K1204" s="2">
        <v>0.48324415657561243</v>
      </c>
      <c r="L1204" s="2">
        <v>1.4666389111941109</v>
      </c>
      <c r="M1204" s="2">
        <v>1.2495350793779669</v>
      </c>
      <c r="N1204" s="2">
        <v>0.96713325772545233</v>
      </c>
      <c r="O1204" s="2">
        <v>1.573720768057518</v>
      </c>
      <c r="P1204" s="2">
        <v>1.0318864151511229</v>
      </c>
      <c r="Q1204" s="2">
        <v>1.484878571159242</v>
      </c>
      <c r="R1204" s="2">
        <v>0.59903838995489311</v>
      </c>
      <c r="S1204" s="2" t="s">
        <v>31</v>
      </c>
      <c r="T1204" s="2" t="s">
        <v>34</v>
      </c>
      <c r="U1204" s="2" t="s">
        <v>30</v>
      </c>
      <c r="V1204" s="2">
        <v>1</v>
      </c>
      <c r="W1204" s="2">
        <v>-1</v>
      </c>
      <c r="X1204" s="2">
        <v>-1</v>
      </c>
      <c r="Y1204" s="2" t="s">
        <v>30</v>
      </c>
      <c r="Z1204" s="2">
        <v>1</v>
      </c>
      <c r="AA1204" s="2">
        <v>0</v>
      </c>
    </row>
    <row r="1205" spans="1:27" x14ac:dyDescent="0.25">
      <c r="A1205" s="2">
        <v>12.3</v>
      </c>
      <c r="B1205" s="2" t="s">
        <v>168</v>
      </c>
      <c r="C1205" s="2" t="s">
        <v>507</v>
      </c>
      <c r="D1205" s="2" t="s">
        <v>200</v>
      </c>
      <c r="E1205" s="2">
        <v>2.0499999999999998</v>
      </c>
      <c r="F1205" s="2">
        <v>3.75</v>
      </c>
      <c r="G1205" s="2">
        <v>3.5</v>
      </c>
      <c r="H1205" s="2">
        <v>1.62</v>
      </c>
      <c r="I1205" s="2">
        <v>2.2999999999999998</v>
      </c>
      <c r="J1205" s="2">
        <v>1.62</v>
      </c>
      <c r="K1205" s="2">
        <v>1.0250123549021399</v>
      </c>
      <c r="L1205" s="2">
        <v>0.65685844659860204</v>
      </c>
      <c r="M1205" s="2">
        <v>1.0569446024343081</v>
      </c>
      <c r="N1205" s="2">
        <v>1.3846032154843859</v>
      </c>
      <c r="O1205" s="2">
        <v>0.93398228869645583</v>
      </c>
      <c r="P1205" s="2">
        <v>0.49907321925471709</v>
      </c>
      <c r="Q1205" s="2">
        <v>2.451211822660099</v>
      </c>
      <c r="R1205" s="2">
        <v>1.1146246739529571</v>
      </c>
      <c r="S1205" s="2" t="s">
        <v>30</v>
      </c>
      <c r="T1205" s="2" t="s">
        <v>30</v>
      </c>
      <c r="U1205" s="2" t="s">
        <v>30</v>
      </c>
      <c r="V1205" s="2">
        <v>1</v>
      </c>
      <c r="W1205" s="2">
        <v>-1</v>
      </c>
      <c r="X1205" s="2">
        <v>1</v>
      </c>
      <c r="Y1205" s="2" t="s">
        <v>34</v>
      </c>
      <c r="Z1205" s="2">
        <v>2</v>
      </c>
      <c r="AA1205" s="2">
        <v>2</v>
      </c>
    </row>
    <row r="1206" spans="1:27" x14ac:dyDescent="0.25">
      <c r="A1206" s="2">
        <v>12.3</v>
      </c>
      <c r="B1206" s="2" t="s">
        <v>62</v>
      </c>
      <c r="C1206" s="2" t="s">
        <v>422</v>
      </c>
      <c r="D1206" s="2" t="s">
        <v>608</v>
      </c>
      <c r="E1206" s="2">
        <v>3.76</v>
      </c>
      <c r="F1206" s="2">
        <v>3.22</v>
      </c>
      <c r="G1206" s="2">
        <v>2.09</v>
      </c>
      <c r="H1206" s="2">
        <v>2.37</v>
      </c>
      <c r="I1206" s="2">
        <v>1.57</v>
      </c>
      <c r="J1206" s="2">
        <v>2.1</v>
      </c>
      <c r="K1206" s="2">
        <v>0.90897556291349435</v>
      </c>
      <c r="L1206" s="2">
        <v>0.59291686646275121</v>
      </c>
      <c r="M1206" s="2">
        <v>1.5249770402364169</v>
      </c>
      <c r="N1206" s="2">
        <v>0.34282039724273949</v>
      </c>
      <c r="O1206" s="2">
        <v>1.68154236303217</v>
      </c>
      <c r="P1206" s="2">
        <v>0.96301116975042866</v>
      </c>
      <c r="Q1206" s="2">
        <v>1.2522057253394629</v>
      </c>
      <c r="R1206" s="2">
        <v>0.8038125956024762</v>
      </c>
      <c r="S1206" s="2" t="s">
        <v>30</v>
      </c>
      <c r="T1206" s="2" t="s">
        <v>34</v>
      </c>
      <c r="U1206" s="2" t="s">
        <v>31</v>
      </c>
      <c r="V1206" s="2">
        <v>1</v>
      </c>
      <c r="W1206" s="2">
        <v>-1</v>
      </c>
      <c r="X1206" s="2">
        <v>-1</v>
      </c>
      <c r="Y1206" s="2" t="s">
        <v>31</v>
      </c>
      <c r="Z1206" s="2">
        <v>0</v>
      </c>
      <c r="AA1206" s="2">
        <v>3</v>
      </c>
    </row>
    <row r="1207" spans="1:27" x14ac:dyDescent="0.25">
      <c r="A1207" s="2">
        <v>12.3</v>
      </c>
      <c r="B1207" s="2" t="s">
        <v>584</v>
      </c>
      <c r="C1207" s="2" t="s">
        <v>592</v>
      </c>
      <c r="D1207" s="2" t="s">
        <v>587</v>
      </c>
      <c r="E1207" s="2">
        <v>2.35</v>
      </c>
      <c r="F1207" s="2">
        <v>3.1</v>
      </c>
      <c r="G1207" s="2">
        <v>3.2</v>
      </c>
      <c r="H1207" s="2">
        <v>2.25</v>
      </c>
      <c r="I1207" s="2">
        <v>1.62</v>
      </c>
      <c r="J1207" s="2">
        <v>1.9</v>
      </c>
      <c r="K1207" s="2">
        <v>0.90663935825226172</v>
      </c>
      <c r="L1207" s="2">
        <v>1.6240499081691191</v>
      </c>
      <c r="M1207" s="2">
        <v>0.46510180296816572</v>
      </c>
      <c r="N1207" s="2">
        <v>1.0387632366299311</v>
      </c>
      <c r="O1207" s="2">
        <v>2.1496785079438592</v>
      </c>
      <c r="P1207" s="2">
        <v>0.1929237315294608</v>
      </c>
      <c r="Q1207" s="2">
        <v>0.87621089536138086</v>
      </c>
      <c r="R1207" s="2">
        <v>0.90037885392997141</v>
      </c>
      <c r="S1207" s="2" t="s">
        <v>34</v>
      </c>
      <c r="T1207" s="2" t="s">
        <v>34</v>
      </c>
      <c r="U1207" s="2" t="s">
        <v>30</v>
      </c>
      <c r="V1207" s="2">
        <v>-1</v>
      </c>
      <c r="W1207" s="2">
        <v>1</v>
      </c>
      <c r="X1207" s="2">
        <v>-1</v>
      </c>
      <c r="Y1207" s="2" t="s">
        <v>31</v>
      </c>
      <c r="Z1207" s="2">
        <v>0</v>
      </c>
      <c r="AA1207" s="2">
        <v>1</v>
      </c>
    </row>
    <row r="1208" spans="1:27" x14ac:dyDescent="0.25">
      <c r="A1208" s="2">
        <v>12.3</v>
      </c>
      <c r="B1208" s="2" t="s">
        <v>584</v>
      </c>
      <c r="C1208" s="2" t="s">
        <v>594</v>
      </c>
      <c r="D1208" s="2" t="s">
        <v>592</v>
      </c>
      <c r="E1208" s="2">
        <v>2.3199999999999998</v>
      </c>
      <c r="F1208" s="2">
        <v>3.24</v>
      </c>
      <c r="G1208" s="2">
        <v>3.33</v>
      </c>
      <c r="H1208" s="2">
        <v>1.9</v>
      </c>
      <c r="I1208" s="2">
        <v>1.8</v>
      </c>
      <c r="J1208" s="2">
        <v>2</v>
      </c>
      <c r="K1208" s="2">
        <v>2.3361536430379499</v>
      </c>
      <c r="L1208" s="2">
        <v>0.66398963529981603</v>
      </c>
      <c r="M1208" s="2">
        <v>1.428001774316765</v>
      </c>
      <c r="N1208" s="2">
        <v>1.3926791926889719</v>
      </c>
      <c r="O1208" s="2">
        <v>0.79790225735350007</v>
      </c>
      <c r="P1208" s="2">
        <v>1.0355837418554861</v>
      </c>
      <c r="Q1208" s="2">
        <v>1.016679470470315</v>
      </c>
      <c r="R1208" s="2">
        <v>8.0840704444180567E-2</v>
      </c>
      <c r="S1208" s="2" t="s">
        <v>34</v>
      </c>
      <c r="T1208" s="2" t="s">
        <v>30</v>
      </c>
      <c r="U1208" s="2" t="s">
        <v>30</v>
      </c>
      <c r="V1208" s="2">
        <v>-1</v>
      </c>
      <c r="W1208" s="2">
        <v>1</v>
      </c>
      <c r="X1208" s="2">
        <v>-1</v>
      </c>
      <c r="Y1208" s="2"/>
      <c r="Z1208" s="2">
        <v>0</v>
      </c>
      <c r="AA1208" s="2">
        <v>0</v>
      </c>
    </row>
    <row r="1209" spans="1:27" x14ac:dyDescent="0.25">
      <c r="A1209" s="2">
        <v>12.3</v>
      </c>
      <c r="B1209" s="2" t="s">
        <v>102</v>
      </c>
      <c r="C1209" s="2" t="s">
        <v>413</v>
      </c>
      <c r="D1209" s="2" t="s">
        <v>194</v>
      </c>
      <c r="E1209" s="2">
        <v>1.75</v>
      </c>
      <c r="F1209" s="2">
        <v>3.55</v>
      </c>
      <c r="G1209" s="2">
        <v>4.5999999999999996</v>
      </c>
      <c r="H1209" s="2">
        <v>2.17</v>
      </c>
      <c r="I1209" s="2">
        <v>1.68</v>
      </c>
      <c r="J1209" s="2">
        <v>1.95</v>
      </c>
      <c r="K1209" s="2">
        <v>0.68865345465121108</v>
      </c>
      <c r="L1209" s="2">
        <v>0.96005371071595613</v>
      </c>
      <c r="M1209" s="2">
        <v>2.2782865813931612</v>
      </c>
      <c r="N1209" s="2">
        <v>0.53155633523010604</v>
      </c>
      <c r="O1209" s="2">
        <v>0.89466154689272348</v>
      </c>
      <c r="P1209" s="2">
        <v>0.80292568631690397</v>
      </c>
      <c r="Q1209" s="2">
        <v>0.40833333333333333</v>
      </c>
      <c r="R1209" s="2">
        <v>1.392399192115567</v>
      </c>
      <c r="S1209" s="2" t="s">
        <v>30</v>
      </c>
      <c r="T1209" s="2" t="s">
        <v>31</v>
      </c>
      <c r="U1209" s="2" t="s">
        <v>30</v>
      </c>
      <c r="V1209" s="2">
        <v>-1</v>
      </c>
      <c r="W1209" s="2">
        <v>-1</v>
      </c>
      <c r="X1209" s="2">
        <v>-1</v>
      </c>
      <c r="Y1209" s="2" t="s">
        <v>30</v>
      </c>
      <c r="Z1209" s="2">
        <v>2</v>
      </c>
      <c r="AA1209" s="2">
        <v>1</v>
      </c>
    </row>
    <row r="1210" spans="1:27" x14ac:dyDescent="0.25">
      <c r="A1210" s="2">
        <v>12.3</v>
      </c>
      <c r="B1210" s="2" t="s">
        <v>102</v>
      </c>
      <c r="C1210" s="2" t="s">
        <v>638</v>
      </c>
      <c r="D1210" s="2" t="s">
        <v>563</v>
      </c>
      <c r="E1210" s="2">
        <v>1.83</v>
      </c>
      <c r="F1210" s="2">
        <v>3.1</v>
      </c>
      <c r="G1210" s="2">
        <v>4.33</v>
      </c>
      <c r="H1210" s="2">
        <v>2.1</v>
      </c>
      <c r="I1210" s="2">
        <v>1.7</v>
      </c>
      <c r="J1210" s="2">
        <v>2</v>
      </c>
      <c r="K1210" s="2">
        <v>1.947955428475318</v>
      </c>
      <c r="L1210" s="2">
        <v>0.84646682202317869</v>
      </c>
      <c r="M1210" s="2">
        <v>0.95386627081660302</v>
      </c>
      <c r="N1210" s="2">
        <v>1.1094537655991961</v>
      </c>
      <c r="O1210" s="2">
        <v>0.79973419952808478</v>
      </c>
      <c r="P1210" s="2">
        <v>0.69759803208298732</v>
      </c>
      <c r="Q1210" s="2">
        <v>1.4161509903924761</v>
      </c>
      <c r="R1210" s="2">
        <v>0.62889499404983107</v>
      </c>
      <c r="S1210" s="2" t="s">
        <v>34</v>
      </c>
      <c r="T1210" s="2" t="s">
        <v>31</v>
      </c>
      <c r="U1210" s="2" t="s">
        <v>30</v>
      </c>
      <c r="V1210" s="2">
        <v>-1</v>
      </c>
      <c r="W1210" s="2">
        <v>-1</v>
      </c>
      <c r="X1210" s="2">
        <v>1</v>
      </c>
      <c r="Y1210" s="2" t="s">
        <v>30</v>
      </c>
      <c r="Z1210" s="2">
        <v>3</v>
      </c>
      <c r="AA1210" s="2">
        <v>1</v>
      </c>
    </row>
    <row r="1211" spans="1:27" ht="30" x14ac:dyDescent="0.25">
      <c r="A1211" s="2">
        <v>12.3</v>
      </c>
      <c r="B1211" s="2" t="s">
        <v>70</v>
      </c>
      <c r="C1211" s="2" t="s">
        <v>140</v>
      </c>
      <c r="D1211" s="2" t="s">
        <v>71</v>
      </c>
      <c r="E1211" s="2">
        <v>1.83</v>
      </c>
      <c r="F1211" s="2">
        <v>3.45</v>
      </c>
      <c r="G1211" s="2">
        <v>4</v>
      </c>
      <c r="H1211" s="2">
        <v>1.8</v>
      </c>
      <c r="I1211" s="2">
        <v>1.9</v>
      </c>
      <c r="J1211" s="2">
        <v>1.8</v>
      </c>
      <c r="K1211" s="2">
        <v>1.6766091051805341</v>
      </c>
      <c r="L1211" s="2">
        <v>1.148090519313006</v>
      </c>
      <c r="M1211" s="2">
        <v>1.904373901783518</v>
      </c>
      <c r="N1211" s="2">
        <v>0.367256232305812</v>
      </c>
      <c r="O1211" s="2">
        <v>1.355292978208233</v>
      </c>
      <c r="P1211" s="2">
        <v>0.87899154839603399</v>
      </c>
      <c r="Q1211" s="2">
        <v>0.82255005561735262</v>
      </c>
      <c r="R1211" s="2">
        <v>1.179669370820579</v>
      </c>
      <c r="S1211" s="2" t="s">
        <v>34</v>
      </c>
      <c r="T1211" s="2" t="s">
        <v>34</v>
      </c>
      <c r="U1211" s="2" t="s">
        <v>34</v>
      </c>
      <c r="V1211" s="2">
        <v>-1</v>
      </c>
      <c r="W1211" s="2">
        <v>1</v>
      </c>
      <c r="X1211" s="2">
        <v>-1</v>
      </c>
      <c r="Y1211" s="2" t="s">
        <v>34</v>
      </c>
      <c r="Z1211" s="2">
        <v>3</v>
      </c>
      <c r="AA1211" s="2">
        <v>3</v>
      </c>
    </row>
    <row r="1212" spans="1:27" x14ac:dyDescent="0.25">
      <c r="A1212" s="2">
        <v>12.3</v>
      </c>
      <c r="B1212" s="2" t="s">
        <v>70</v>
      </c>
      <c r="C1212" s="2" t="s">
        <v>140</v>
      </c>
      <c r="D1212" s="2" t="s">
        <v>76</v>
      </c>
      <c r="E1212" s="2">
        <v>2.1800000000000002</v>
      </c>
      <c r="F1212" s="2">
        <v>3.19</v>
      </c>
      <c r="G1212" s="2">
        <v>3.42</v>
      </c>
      <c r="H1212" s="2">
        <v>1.98</v>
      </c>
      <c r="I1212" s="2">
        <v>1.79</v>
      </c>
      <c r="J1212" s="2">
        <v>1.8</v>
      </c>
      <c r="K1212" s="2">
        <v>1.797593666176343</v>
      </c>
      <c r="L1212" s="2">
        <v>0.94091090500450003</v>
      </c>
      <c r="M1212" s="2">
        <v>1.7803162970106079</v>
      </c>
      <c r="N1212" s="2">
        <v>0.81072580597927513</v>
      </c>
      <c r="O1212" s="2">
        <v>1.182598820703211</v>
      </c>
      <c r="P1212" s="2">
        <v>1.425330006384057</v>
      </c>
      <c r="Q1212" s="2">
        <v>1.706535038932147</v>
      </c>
      <c r="R1212" s="2">
        <v>0.86841779081894521</v>
      </c>
      <c r="S1212" s="2" t="s">
        <v>30</v>
      </c>
      <c r="T1212" s="2" t="s">
        <v>30</v>
      </c>
      <c r="U1212" s="2" t="s">
        <v>34</v>
      </c>
      <c r="V1212" s="2">
        <v>-1</v>
      </c>
      <c r="W1212" s="2">
        <v>-1</v>
      </c>
      <c r="X1212" s="2">
        <v>1</v>
      </c>
      <c r="Y1212" s="2"/>
      <c r="Z1212" s="2">
        <v>0</v>
      </c>
      <c r="AA1212" s="2">
        <v>0</v>
      </c>
    </row>
    <row r="1213" spans="1:27" x14ac:dyDescent="0.25">
      <c r="A1213" s="2">
        <v>12.3</v>
      </c>
      <c r="B1213" s="2" t="s">
        <v>102</v>
      </c>
      <c r="C1213" s="2" t="s">
        <v>407</v>
      </c>
      <c r="D1213" s="2" t="s">
        <v>219</v>
      </c>
      <c r="E1213" s="2">
        <v>1.57</v>
      </c>
      <c r="F1213" s="2">
        <v>3.9</v>
      </c>
      <c r="G1213" s="2">
        <v>5.5</v>
      </c>
      <c r="H1213" s="2">
        <v>1.81</v>
      </c>
      <c r="I1213" s="2">
        <v>2</v>
      </c>
      <c r="J1213" s="2">
        <v>2</v>
      </c>
      <c r="K1213" s="2">
        <v>3.2152589256714101</v>
      </c>
      <c r="L1213" s="2">
        <v>0.64322928813642033</v>
      </c>
      <c r="M1213" s="2">
        <v>3.01796970626161</v>
      </c>
      <c r="N1213" s="2">
        <v>0.52962358505262541</v>
      </c>
      <c r="O1213" s="2">
        <v>0.51635057471264367</v>
      </c>
      <c r="P1213" s="2">
        <v>1.1286842752814319</v>
      </c>
      <c r="Q1213" s="2">
        <v>0.34903109934776438</v>
      </c>
      <c r="R1213" s="2">
        <v>1.404520244098727</v>
      </c>
      <c r="S1213" s="2" t="s">
        <v>34</v>
      </c>
      <c r="T1213" s="2" t="s">
        <v>34</v>
      </c>
      <c r="U1213" s="2" t="s">
        <v>30</v>
      </c>
      <c r="V1213" s="2">
        <v>-1</v>
      </c>
      <c r="W1213" s="2">
        <v>-1</v>
      </c>
      <c r="X1213" s="2">
        <v>1</v>
      </c>
      <c r="Y1213" s="2" t="s">
        <v>34</v>
      </c>
      <c r="Z1213" s="2">
        <v>1</v>
      </c>
      <c r="AA1213" s="2">
        <v>1</v>
      </c>
    </row>
    <row r="1214" spans="1:27" x14ac:dyDescent="0.25">
      <c r="A1214" s="2">
        <v>12.3</v>
      </c>
      <c r="B1214" s="2" t="s">
        <v>62</v>
      </c>
      <c r="C1214" s="2" t="s">
        <v>303</v>
      </c>
      <c r="D1214" s="2" t="s">
        <v>422</v>
      </c>
      <c r="E1214" s="2">
        <v>1.65</v>
      </c>
      <c r="F1214" s="2">
        <v>3.3</v>
      </c>
      <c r="G1214" s="2">
        <v>5.25</v>
      </c>
      <c r="H1214" s="2">
        <v>2.48</v>
      </c>
      <c r="I1214" s="2">
        <v>1.54</v>
      </c>
      <c r="J1214" s="2">
        <v>2.2799999999999998</v>
      </c>
      <c r="K1214" s="2">
        <v>2.0209859988168009</v>
      </c>
      <c r="L1214" s="2">
        <v>1.159832794341517</v>
      </c>
      <c r="M1214" s="2">
        <v>0.80527743012098452</v>
      </c>
      <c r="N1214" s="2">
        <v>1.4299141391235659</v>
      </c>
      <c r="O1214" s="2">
        <v>0.16751269035533001</v>
      </c>
      <c r="P1214" s="2">
        <v>2.2360679774997898</v>
      </c>
      <c r="Q1214" s="2">
        <v>0.50516492311210193</v>
      </c>
      <c r="R1214" s="2">
        <v>0.94347990384978231</v>
      </c>
      <c r="S1214" s="2" t="s">
        <v>34</v>
      </c>
      <c r="T1214" s="2" t="s">
        <v>34</v>
      </c>
      <c r="U1214" s="2" t="s">
        <v>31</v>
      </c>
      <c r="V1214" s="2">
        <v>1</v>
      </c>
      <c r="W1214" s="2">
        <v>-1</v>
      </c>
      <c r="X1214" s="2">
        <v>-1</v>
      </c>
      <c r="Y1214" s="2" t="s">
        <v>30</v>
      </c>
      <c r="Z1214" s="2">
        <v>3</v>
      </c>
      <c r="AA1214" s="2">
        <v>1</v>
      </c>
    </row>
    <row r="1215" spans="1:27" x14ac:dyDescent="0.25">
      <c r="A1215" s="2">
        <v>12.3</v>
      </c>
      <c r="B1215" s="2" t="s">
        <v>481</v>
      </c>
      <c r="C1215" s="2" t="s">
        <v>498</v>
      </c>
      <c r="D1215" s="2" t="s">
        <v>562</v>
      </c>
      <c r="E1215" s="2">
        <v>1.46</v>
      </c>
      <c r="F1215" s="2">
        <v>4.04</v>
      </c>
      <c r="G1215" s="2">
        <v>5.44</v>
      </c>
      <c r="H1215" s="2">
        <v>2.0099999999999998</v>
      </c>
      <c r="I1215" s="2">
        <v>1.75</v>
      </c>
      <c r="J1215" s="2">
        <v>1.83</v>
      </c>
      <c r="K1215" s="2">
        <v>1.893614652014652</v>
      </c>
      <c r="L1215" s="2">
        <v>0.69244391009161621</v>
      </c>
      <c r="M1215" s="2">
        <v>1.6469288181773949</v>
      </c>
      <c r="N1215" s="2">
        <v>0.42339444080969701</v>
      </c>
      <c r="O1215" s="2">
        <v>1.402628257977095</v>
      </c>
      <c r="P1215" s="2">
        <v>0.81177061567071407</v>
      </c>
      <c r="Q1215" s="2">
        <v>0.29377289377289367</v>
      </c>
      <c r="R1215" s="2">
        <v>1.378986979460135</v>
      </c>
      <c r="S1215" s="2" t="s">
        <v>31</v>
      </c>
      <c r="T1215" s="2" t="s">
        <v>34</v>
      </c>
      <c r="U1215" s="2" t="s">
        <v>30</v>
      </c>
      <c r="V1215" s="2">
        <v>-1</v>
      </c>
      <c r="W1215" s="2">
        <v>1</v>
      </c>
      <c r="X1215" s="2">
        <v>-1</v>
      </c>
      <c r="Y1215" s="2" t="s">
        <v>30</v>
      </c>
      <c r="Z1215" s="2">
        <v>4</v>
      </c>
      <c r="AA1215" s="2">
        <v>1</v>
      </c>
    </row>
    <row r="1216" spans="1:27" x14ac:dyDescent="0.25">
      <c r="A1216" s="2">
        <v>12.3</v>
      </c>
      <c r="B1216" s="2" t="s">
        <v>86</v>
      </c>
      <c r="C1216" s="2" t="s">
        <v>361</v>
      </c>
      <c r="D1216" s="2" t="s">
        <v>90</v>
      </c>
      <c r="E1216" s="2">
        <v>2.09</v>
      </c>
      <c r="F1216" s="2">
        <v>3.57</v>
      </c>
      <c r="G1216" s="2">
        <v>3.32</v>
      </c>
      <c r="H1216" s="2">
        <v>1.79</v>
      </c>
      <c r="I1216" s="2">
        <v>1.92</v>
      </c>
      <c r="J1216" s="2">
        <v>1.8</v>
      </c>
      <c r="K1216" s="2">
        <v>1.485914138313823</v>
      </c>
      <c r="L1216" s="2">
        <v>0.85877157262617432</v>
      </c>
      <c r="M1216" s="2">
        <v>0.85443852339626991</v>
      </c>
      <c r="N1216" s="2">
        <v>0.86342479478601897</v>
      </c>
      <c r="O1216" s="2">
        <v>0.98098582991984007</v>
      </c>
      <c r="P1216" s="2">
        <v>1.134851370270233</v>
      </c>
      <c r="Q1216" s="2">
        <v>0.9723178624544847</v>
      </c>
      <c r="R1216" s="2">
        <v>0.73790508860633941</v>
      </c>
      <c r="S1216" s="2" t="s">
        <v>31</v>
      </c>
      <c r="T1216" s="2" t="s">
        <v>30</v>
      </c>
      <c r="U1216" s="2" t="s">
        <v>34</v>
      </c>
      <c r="V1216" s="2">
        <v>1</v>
      </c>
      <c r="W1216" s="2">
        <v>-1</v>
      </c>
      <c r="X1216" s="2">
        <v>-1</v>
      </c>
      <c r="Y1216" s="2" t="s">
        <v>30</v>
      </c>
      <c r="Z1216" s="2">
        <v>1</v>
      </c>
      <c r="AA1216" s="2">
        <v>0</v>
      </c>
    </row>
    <row r="1217" spans="1:27" x14ac:dyDescent="0.25">
      <c r="A1217" s="2">
        <v>12.3</v>
      </c>
      <c r="B1217" s="2" t="s">
        <v>70</v>
      </c>
      <c r="C1217" s="2" t="s">
        <v>80</v>
      </c>
      <c r="D1217" s="2" t="s">
        <v>581</v>
      </c>
      <c r="E1217" s="2">
        <v>2.29</v>
      </c>
      <c r="F1217" s="2">
        <v>3.2</v>
      </c>
      <c r="G1217" s="2">
        <v>3.35</v>
      </c>
      <c r="H1217" s="2">
        <v>2.2599999999999998</v>
      </c>
      <c r="I1217" s="2">
        <v>1.59</v>
      </c>
      <c r="J1217" s="2">
        <v>1.91</v>
      </c>
      <c r="K1217" s="2">
        <v>1.382629962001779</v>
      </c>
      <c r="L1217" s="2">
        <v>0.72201000518414049</v>
      </c>
      <c r="M1217" s="2">
        <v>1.2310776643193859</v>
      </c>
      <c r="N1217" s="2">
        <v>0.59596814330231207</v>
      </c>
      <c r="O1217" s="2">
        <v>0.47670619235836631</v>
      </c>
      <c r="P1217" s="2">
        <v>1.3998649418682789</v>
      </c>
      <c r="Q1217" s="2">
        <v>1.4355199906476499</v>
      </c>
      <c r="R1217" s="2">
        <v>0.49467580716756948</v>
      </c>
      <c r="S1217" s="2" t="s">
        <v>30</v>
      </c>
      <c r="T1217" s="2" t="s">
        <v>31</v>
      </c>
      <c r="U1217" s="2" t="s">
        <v>30</v>
      </c>
      <c r="V1217" s="2">
        <v>-1</v>
      </c>
      <c r="W1217" s="2">
        <v>1</v>
      </c>
      <c r="X1217" s="2">
        <v>-1</v>
      </c>
      <c r="Y1217" s="2" t="s">
        <v>30</v>
      </c>
      <c r="Z1217" s="2">
        <v>2</v>
      </c>
      <c r="AA1217" s="2">
        <v>0</v>
      </c>
    </row>
    <row r="1218" spans="1:27" x14ac:dyDescent="0.25">
      <c r="A1218" s="2">
        <v>12.3</v>
      </c>
      <c r="B1218" s="2" t="s">
        <v>316</v>
      </c>
      <c r="C1218" s="2" t="s">
        <v>318</v>
      </c>
      <c r="D1218" s="2" t="s">
        <v>433</v>
      </c>
      <c r="E1218" s="2">
        <v>1.83</v>
      </c>
      <c r="F1218" s="2">
        <v>3.65</v>
      </c>
      <c r="G1218" s="2">
        <v>4.2</v>
      </c>
      <c r="H1218" s="2">
        <v>1.6</v>
      </c>
      <c r="I1218" s="2">
        <v>2.25</v>
      </c>
      <c r="J1218" s="2">
        <v>1.62</v>
      </c>
      <c r="K1218" s="2">
        <v>4.3444594146568578</v>
      </c>
      <c r="L1218" s="2">
        <v>0.90641803021945933</v>
      </c>
      <c r="M1218" s="2">
        <v>1.8956129553021901</v>
      </c>
      <c r="N1218" s="2">
        <v>0.27529489907779819</v>
      </c>
      <c r="O1218" s="2">
        <v>1.8917053321549571</v>
      </c>
      <c r="P1218" s="2">
        <v>1.104556818846046</v>
      </c>
      <c r="Q1218" s="2">
        <v>1.1666039060241959</v>
      </c>
      <c r="R1218" s="2">
        <v>1.0331797596458969</v>
      </c>
      <c r="S1218" s="2" t="s">
        <v>31</v>
      </c>
      <c r="T1218" s="2" t="s">
        <v>34</v>
      </c>
      <c r="U1218" s="2" t="s">
        <v>31</v>
      </c>
      <c r="V1218" s="2">
        <v>1</v>
      </c>
      <c r="W1218" s="2">
        <v>-1</v>
      </c>
      <c r="X1218" s="2">
        <v>-1</v>
      </c>
      <c r="Y1218" s="2" t="s">
        <v>34</v>
      </c>
      <c r="Z1218" s="2">
        <v>1</v>
      </c>
      <c r="AA1218" s="2">
        <v>1</v>
      </c>
    </row>
    <row r="1219" spans="1:27" x14ac:dyDescent="0.25">
      <c r="A1219" s="2">
        <v>12.3</v>
      </c>
      <c r="B1219" s="2" t="s">
        <v>168</v>
      </c>
      <c r="C1219" s="2" t="s">
        <v>213</v>
      </c>
      <c r="D1219" s="2" t="s">
        <v>432</v>
      </c>
      <c r="E1219" s="2">
        <v>1.5</v>
      </c>
      <c r="F1219" s="2">
        <v>4.4000000000000004</v>
      </c>
      <c r="G1219" s="2">
        <v>6.85</v>
      </c>
      <c r="H1219" s="2">
        <v>1.77</v>
      </c>
      <c r="I1219" s="2">
        <v>1.98</v>
      </c>
      <c r="J1219" s="2">
        <v>1.91</v>
      </c>
      <c r="K1219" s="2">
        <v>3.8017764757572512</v>
      </c>
      <c r="L1219" s="2">
        <v>0.72802666740009969</v>
      </c>
      <c r="M1219" s="2">
        <v>1.1190172427275571</v>
      </c>
      <c r="N1219" s="2">
        <v>0.7590011173956277</v>
      </c>
      <c r="O1219" s="2">
        <v>0.77452444215817273</v>
      </c>
      <c r="P1219" s="2">
        <v>0.97769478594357229</v>
      </c>
      <c r="Q1219" s="2">
        <v>1.056916572260884</v>
      </c>
      <c r="R1219" s="2">
        <v>1.1596022695437589</v>
      </c>
      <c r="S1219" s="2" t="s">
        <v>30</v>
      </c>
      <c r="T1219" s="2" t="s">
        <v>30</v>
      </c>
      <c r="U1219" s="2" t="s">
        <v>34</v>
      </c>
      <c r="V1219" s="2">
        <v>-1</v>
      </c>
      <c r="W1219" s="2">
        <v>-1</v>
      </c>
      <c r="X1219" s="2">
        <v>1</v>
      </c>
      <c r="Y1219" s="2" t="s">
        <v>30</v>
      </c>
      <c r="Z1219" s="2">
        <v>5</v>
      </c>
      <c r="AA1219" s="2">
        <v>1</v>
      </c>
    </row>
    <row r="1220" spans="1:27" x14ac:dyDescent="0.25">
      <c r="A1220" s="2">
        <v>12.3</v>
      </c>
      <c r="B1220" s="2" t="s">
        <v>62</v>
      </c>
      <c r="C1220" s="2" t="s">
        <v>63</v>
      </c>
      <c r="D1220" s="2" t="s">
        <v>307</v>
      </c>
      <c r="E1220" s="2">
        <v>1.25</v>
      </c>
      <c r="F1220" s="2">
        <v>6</v>
      </c>
      <c r="G1220" s="2">
        <v>9</v>
      </c>
      <c r="H1220" s="2">
        <v>2</v>
      </c>
      <c r="I1220" s="2">
        <v>1.8</v>
      </c>
      <c r="J1220" s="2">
        <v>2.75</v>
      </c>
      <c r="K1220" s="2">
        <v>1.7584167709637051</v>
      </c>
      <c r="L1220" s="2">
        <v>1.0792557802254119</v>
      </c>
      <c r="M1220" s="2">
        <v>1.5385727050610269</v>
      </c>
      <c r="N1220" s="2">
        <v>1.0632656802846849</v>
      </c>
      <c r="O1220" s="2">
        <v>0.17857142857142849</v>
      </c>
      <c r="P1220" s="2">
        <v>2.2360679774997898</v>
      </c>
      <c r="Q1220" s="2">
        <v>0.28613922208930131</v>
      </c>
      <c r="R1220" s="2">
        <v>1.383798805819239</v>
      </c>
      <c r="S1220" s="2" t="s">
        <v>31</v>
      </c>
      <c r="T1220" s="2" t="s">
        <v>31</v>
      </c>
      <c r="U1220" s="2" t="s">
        <v>30</v>
      </c>
      <c r="V1220" s="2">
        <v>-1</v>
      </c>
      <c r="W1220" s="2">
        <v>-1</v>
      </c>
      <c r="X1220" s="2">
        <v>-1</v>
      </c>
      <c r="Y1220" s="2" t="s">
        <v>30</v>
      </c>
      <c r="Z1220" s="2">
        <v>3</v>
      </c>
      <c r="AA1220" s="2">
        <v>0</v>
      </c>
    </row>
    <row r="1221" spans="1:27" x14ac:dyDescent="0.25">
      <c r="A1221" s="2">
        <v>12.3</v>
      </c>
      <c r="B1221" s="2" t="s">
        <v>436</v>
      </c>
      <c r="C1221" s="2" t="s">
        <v>464</v>
      </c>
      <c r="D1221" s="2" t="s">
        <v>446</v>
      </c>
      <c r="E1221" s="2">
        <v>2.2999999999999998</v>
      </c>
      <c r="F1221" s="2">
        <v>3.25</v>
      </c>
      <c r="G1221" s="2">
        <v>3.25</v>
      </c>
      <c r="H1221" s="2">
        <v>1.95</v>
      </c>
      <c r="I1221" s="2">
        <v>1.86</v>
      </c>
      <c r="J1221" s="2">
        <v>1.75</v>
      </c>
      <c r="K1221" s="2">
        <v>1.4957974226010859</v>
      </c>
      <c r="L1221" s="2">
        <v>0.90052828980384725</v>
      </c>
      <c r="M1221" s="2">
        <v>1.380197072548337</v>
      </c>
      <c r="N1221" s="2">
        <v>0.68843292458080285</v>
      </c>
      <c r="O1221" s="2">
        <v>1.1872366705100541</v>
      </c>
      <c r="P1221" s="2">
        <v>1.095798959772603</v>
      </c>
      <c r="Q1221" s="2">
        <v>0.96724931110177015</v>
      </c>
      <c r="R1221" s="2">
        <v>0.66921926926873332</v>
      </c>
      <c r="S1221" s="2" t="s">
        <v>30</v>
      </c>
      <c r="T1221" s="2" t="s">
        <v>34</v>
      </c>
      <c r="U1221" s="2" t="s">
        <v>30</v>
      </c>
      <c r="V1221" s="2">
        <v>-1</v>
      </c>
      <c r="W1221" s="2">
        <v>1</v>
      </c>
      <c r="X1221" s="2">
        <v>-1</v>
      </c>
      <c r="Y1221" s="2" t="s">
        <v>30</v>
      </c>
      <c r="Z1221" s="2">
        <v>2</v>
      </c>
      <c r="AA1221" s="2">
        <v>0</v>
      </c>
    </row>
    <row r="1222" spans="1:27" x14ac:dyDescent="0.25">
      <c r="A1222" s="2">
        <v>12.3</v>
      </c>
      <c r="B1222" s="2" t="s">
        <v>83</v>
      </c>
      <c r="C1222" s="2" t="s">
        <v>635</v>
      </c>
      <c r="D1222" s="2" t="s">
        <v>605</v>
      </c>
      <c r="E1222" s="2">
        <v>3.7</v>
      </c>
      <c r="F1222" s="2">
        <v>3.25</v>
      </c>
      <c r="G1222" s="2">
        <v>1.91</v>
      </c>
      <c r="H1222" s="2">
        <v>1.8</v>
      </c>
      <c r="I1222" s="2">
        <v>1.91</v>
      </c>
      <c r="J1222" s="2">
        <v>1.7</v>
      </c>
      <c r="K1222" s="2">
        <v>0.87445425101214569</v>
      </c>
      <c r="L1222" s="2">
        <v>0.68514225014407337</v>
      </c>
      <c r="M1222" s="2">
        <v>0.17363636363636359</v>
      </c>
      <c r="N1222" s="2">
        <v>2.2360679774997889</v>
      </c>
      <c r="O1222" s="2">
        <v>1.479821614185941</v>
      </c>
      <c r="P1222" s="2">
        <v>0.93558152880831214</v>
      </c>
      <c r="Q1222" s="2">
        <v>3.679731694121974</v>
      </c>
      <c r="R1222" s="2">
        <v>0.84408218240665456</v>
      </c>
      <c r="S1222" s="2" t="s">
        <v>34</v>
      </c>
      <c r="T1222" s="2" t="s">
        <v>30</v>
      </c>
      <c r="U1222" s="2" t="s">
        <v>30</v>
      </c>
      <c r="V1222" s="2">
        <v>-1</v>
      </c>
      <c r="W1222" s="2">
        <v>-1</v>
      </c>
      <c r="X1222" s="2">
        <v>1</v>
      </c>
      <c r="Y1222" s="2" t="s">
        <v>31</v>
      </c>
      <c r="Z1222" s="2">
        <v>0</v>
      </c>
      <c r="AA1222" s="2">
        <v>2</v>
      </c>
    </row>
    <row r="1223" spans="1:27" x14ac:dyDescent="0.25">
      <c r="A1223" s="2">
        <v>12.3</v>
      </c>
      <c r="B1223" s="2" t="s">
        <v>86</v>
      </c>
      <c r="C1223" s="2" t="s">
        <v>91</v>
      </c>
      <c r="D1223" s="2" t="s">
        <v>87</v>
      </c>
      <c r="E1223" s="2">
        <v>2.4</v>
      </c>
      <c r="F1223" s="2">
        <v>3.25</v>
      </c>
      <c r="G1223" s="2">
        <v>2.98</v>
      </c>
      <c r="H1223" s="2">
        <v>1.97</v>
      </c>
      <c r="I1223" s="2">
        <v>1.95</v>
      </c>
      <c r="J1223" s="2">
        <v>1.73</v>
      </c>
      <c r="K1223" s="2">
        <v>0.77463856160337075</v>
      </c>
      <c r="L1223" s="2">
        <v>1.589195792089676</v>
      </c>
      <c r="M1223" s="2">
        <v>1.1978117321867321</v>
      </c>
      <c r="N1223" s="2">
        <v>0.71689231219988148</v>
      </c>
      <c r="O1223" s="2">
        <v>1.025279357644697</v>
      </c>
      <c r="P1223" s="2">
        <v>0.96212862590856252</v>
      </c>
      <c r="Q1223" s="2">
        <v>1.218271383788625</v>
      </c>
      <c r="R1223" s="2">
        <v>0.88299203896552492</v>
      </c>
      <c r="S1223" s="2" t="s">
        <v>34</v>
      </c>
      <c r="T1223" s="2" t="s">
        <v>31</v>
      </c>
      <c r="U1223" s="2" t="s">
        <v>30</v>
      </c>
      <c r="V1223" s="2">
        <v>-1</v>
      </c>
      <c r="W1223" s="2">
        <v>-1</v>
      </c>
      <c r="X1223" s="2">
        <v>-1</v>
      </c>
      <c r="Y1223" s="2" t="s">
        <v>34</v>
      </c>
      <c r="Z1223" s="2">
        <v>0</v>
      </c>
      <c r="AA1223" s="2">
        <v>0</v>
      </c>
    </row>
    <row r="1224" spans="1:27" x14ac:dyDescent="0.25">
      <c r="A1224" s="2">
        <v>12.3</v>
      </c>
      <c r="B1224" s="2" t="s">
        <v>102</v>
      </c>
      <c r="C1224" s="2" t="s">
        <v>424</v>
      </c>
      <c r="D1224" s="2" t="s">
        <v>413</v>
      </c>
      <c r="E1224" s="2">
        <v>2.65</v>
      </c>
      <c r="F1224" s="2">
        <v>2.97</v>
      </c>
      <c r="G1224" s="2">
        <v>2.94</v>
      </c>
      <c r="H1224" s="2">
        <v>2.1800000000000002</v>
      </c>
      <c r="I1224" s="2">
        <v>1.68</v>
      </c>
      <c r="J1224" s="2">
        <v>1.9</v>
      </c>
      <c r="K1224" s="2">
        <v>0.80059210526315794</v>
      </c>
      <c r="L1224" s="2">
        <v>1.38464889735853</v>
      </c>
      <c r="M1224" s="2">
        <v>0.51658730158730159</v>
      </c>
      <c r="N1224" s="2">
        <v>1.4222110638083589</v>
      </c>
      <c r="O1224" s="2">
        <v>1.9672060341965929</v>
      </c>
      <c r="P1224" s="2">
        <v>0.69879839179412717</v>
      </c>
      <c r="Q1224" s="2">
        <v>0.63395993484924262</v>
      </c>
      <c r="R1224" s="2">
        <v>1.0598507720934061</v>
      </c>
      <c r="S1224" s="2" t="s">
        <v>31</v>
      </c>
      <c r="T1224" s="2" t="s">
        <v>31</v>
      </c>
      <c r="U1224" s="2" t="s">
        <v>34</v>
      </c>
      <c r="V1224" s="2">
        <v>-1</v>
      </c>
      <c r="W1224" s="2">
        <v>-1</v>
      </c>
      <c r="X1224" s="2">
        <v>-1</v>
      </c>
      <c r="Y1224" s="2" t="s">
        <v>34</v>
      </c>
      <c r="Z1224" s="2">
        <v>2</v>
      </c>
      <c r="AA1224" s="2">
        <v>2</v>
      </c>
    </row>
    <row r="1225" spans="1:27" x14ac:dyDescent="0.25">
      <c r="A1225" s="2">
        <v>12.3</v>
      </c>
      <c r="B1225" s="2" t="s">
        <v>316</v>
      </c>
      <c r="C1225" s="2" t="s">
        <v>321</v>
      </c>
      <c r="D1225" s="2" t="s">
        <v>430</v>
      </c>
      <c r="E1225" s="2">
        <v>3.02</v>
      </c>
      <c r="F1225" s="2">
        <v>3.21</v>
      </c>
      <c r="G1225" s="2">
        <v>2.13</v>
      </c>
      <c r="H1225" s="2">
        <v>1.55</v>
      </c>
      <c r="I1225" s="2">
        <v>2.38</v>
      </c>
      <c r="J1225" s="2">
        <v>1.5</v>
      </c>
      <c r="K1225" s="2">
        <v>1.0717772031889681</v>
      </c>
      <c r="L1225" s="2">
        <v>0.94235392648919847</v>
      </c>
      <c r="M1225" s="2">
        <v>2.481689792447495</v>
      </c>
      <c r="N1225" s="2">
        <v>0.45761110028861329</v>
      </c>
      <c r="O1225" s="2">
        <v>1.350800763353323</v>
      </c>
      <c r="P1225" s="2">
        <v>0.63611379791411915</v>
      </c>
      <c r="Q1225" s="2">
        <v>2.0866961254459651</v>
      </c>
      <c r="R1225" s="2">
        <v>1.1229740351168911</v>
      </c>
      <c r="S1225" s="2" t="s">
        <v>31</v>
      </c>
      <c r="T1225" s="2" t="s">
        <v>31</v>
      </c>
      <c r="U1225" s="2" t="s">
        <v>31</v>
      </c>
      <c r="V1225" s="2">
        <v>-1</v>
      </c>
      <c r="W1225" s="2">
        <v>1</v>
      </c>
      <c r="X1225" s="2">
        <v>1</v>
      </c>
      <c r="Y1225" s="2" t="s">
        <v>30</v>
      </c>
      <c r="Z1225" s="2">
        <v>2</v>
      </c>
      <c r="AA1225" s="2">
        <v>1</v>
      </c>
    </row>
    <row r="1226" spans="1:27" x14ac:dyDescent="0.25">
      <c r="A1226" s="2">
        <v>12.3</v>
      </c>
      <c r="B1226" s="2" t="s">
        <v>316</v>
      </c>
      <c r="C1226" s="2" t="s">
        <v>321</v>
      </c>
      <c r="D1226" s="2" t="s">
        <v>433</v>
      </c>
      <c r="E1226" s="2">
        <v>1.52</v>
      </c>
      <c r="F1226" s="2">
        <v>4.25</v>
      </c>
      <c r="G1226" s="2">
        <v>5.5</v>
      </c>
      <c r="H1226" s="2">
        <v>1.56</v>
      </c>
      <c r="I1226" s="2">
        <v>2.35</v>
      </c>
      <c r="J1226" s="2">
        <v>1.67</v>
      </c>
      <c r="K1226" s="2">
        <v>3.5748716153127931</v>
      </c>
      <c r="L1226" s="2">
        <v>0.78576464915393074</v>
      </c>
      <c r="M1226" s="2">
        <v>1.7793344537178359</v>
      </c>
      <c r="N1226" s="2">
        <v>0.38084391307337889</v>
      </c>
      <c r="O1226" s="2">
        <v>1.084877254317866</v>
      </c>
      <c r="P1226" s="2">
        <v>0.87186261440393642</v>
      </c>
      <c r="Q1226" s="2">
        <v>1.1492804538452721</v>
      </c>
      <c r="R1226" s="2">
        <v>0.94519773279016073</v>
      </c>
      <c r="S1226" s="2" t="s">
        <v>30</v>
      </c>
      <c r="T1226" s="2" t="s">
        <v>31</v>
      </c>
      <c r="U1226" s="2" t="s">
        <v>31</v>
      </c>
      <c r="V1226" s="2">
        <v>-1</v>
      </c>
      <c r="W1226" s="2">
        <v>1</v>
      </c>
      <c r="X1226" s="2">
        <v>1</v>
      </c>
      <c r="Y1226" s="2" t="s">
        <v>30</v>
      </c>
      <c r="Z1226" s="2">
        <v>5</v>
      </c>
      <c r="AA1226" s="2">
        <v>1</v>
      </c>
    </row>
    <row r="1227" spans="1:27" x14ac:dyDescent="0.25">
      <c r="A1227" s="2">
        <v>12.3</v>
      </c>
      <c r="B1227" s="2" t="s">
        <v>316</v>
      </c>
      <c r="C1227" s="2" t="s">
        <v>321</v>
      </c>
      <c r="D1227" s="2" t="s">
        <v>591</v>
      </c>
      <c r="E1227" s="2">
        <v>1.65</v>
      </c>
      <c r="F1227" s="2">
        <v>3.9</v>
      </c>
      <c r="G1227" s="2">
        <v>4.75</v>
      </c>
      <c r="H1227" s="2">
        <v>1.61</v>
      </c>
      <c r="I1227" s="2">
        <v>2.15</v>
      </c>
      <c r="J1227" s="2">
        <v>1.67</v>
      </c>
      <c r="K1227" s="2">
        <v>3.2932606478488839</v>
      </c>
      <c r="L1227" s="2">
        <v>0.75065395681111724</v>
      </c>
      <c r="M1227" s="2">
        <v>2.4849381103344381</v>
      </c>
      <c r="N1227" s="2">
        <v>0.69072552456634084</v>
      </c>
      <c r="O1227" s="2">
        <v>0.62646882236898538</v>
      </c>
      <c r="P1227" s="2">
        <v>1.410281754862897</v>
      </c>
      <c r="Q1227" s="2">
        <v>1.139528840006923</v>
      </c>
      <c r="R1227" s="2">
        <v>1.131614247864287</v>
      </c>
      <c r="S1227" s="2" t="s">
        <v>34</v>
      </c>
      <c r="T1227" s="2" t="s">
        <v>30</v>
      </c>
      <c r="U1227" s="2" t="s">
        <v>31</v>
      </c>
      <c r="V1227" s="2">
        <v>-1</v>
      </c>
      <c r="W1227" s="2">
        <v>-1</v>
      </c>
      <c r="X1227" s="2">
        <v>1</v>
      </c>
      <c r="Y1227" s="2" t="s">
        <v>34</v>
      </c>
      <c r="Z1227" s="2">
        <v>1</v>
      </c>
      <c r="AA1227" s="2">
        <v>1</v>
      </c>
    </row>
    <row r="1228" spans="1:27" x14ac:dyDescent="0.25">
      <c r="A1228" s="2">
        <v>12.45</v>
      </c>
      <c r="B1228" s="2" t="s">
        <v>86</v>
      </c>
      <c r="C1228" s="2" t="s">
        <v>435</v>
      </c>
      <c r="D1228" s="2" t="s">
        <v>355</v>
      </c>
      <c r="E1228" s="2">
        <v>1.07</v>
      </c>
      <c r="F1228" s="2">
        <v>15</v>
      </c>
      <c r="G1228" s="2">
        <v>46</v>
      </c>
      <c r="H1228" s="2">
        <v>1.18</v>
      </c>
      <c r="I1228" s="2">
        <v>4.3</v>
      </c>
      <c r="J1228" s="2">
        <v>2.2000000000000002</v>
      </c>
      <c r="K1228" s="2">
        <v>12.528844443762489</v>
      </c>
      <c r="L1228" s="2">
        <v>0.68672371828789092</v>
      </c>
      <c r="M1228" s="2">
        <v>17.380382854711101</v>
      </c>
      <c r="N1228" s="2">
        <v>0.93909127838368778</v>
      </c>
      <c r="O1228" s="2">
        <v>0.66275723563355293</v>
      </c>
      <c r="P1228" s="2">
        <v>0.32731043144847533</v>
      </c>
      <c r="Q1228" s="2">
        <v>0.3396825396825397</v>
      </c>
      <c r="R1228" s="2">
        <v>2.2360679774997898</v>
      </c>
      <c r="S1228" s="2" t="s">
        <v>34</v>
      </c>
      <c r="T1228" s="2" t="s">
        <v>34</v>
      </c>
      <c r="U1228" s="2" t="s">
        <v>30</v>
      </c>
      <c r="V1228" s="2">
        <v>1</v>
      </c>
      <c r="W1228" s="2">
        <v>-1</v>
      </c>
      <c r="X1228" s="2">
        <v>-1</v>
      </c>
      <c r="Y1228" s="2" t="s">
        <v>30</v>
      </c>
      <c r="Z1228" s="2">
        <v>3</v>
      </c>
      <c r="AA1228" s="2">
        <v>2</v>
      </c>
    </row>
    <row r="1229" spans="1:27" x14ac:dyDescent="0.25">
      <c r="A1229" s="2">
        <v>12.45</v>
      </c>
      <c r="B1229" s="2" t="s">
        <v>86</v>
      </c>
      <c r="C1229" s="2" t="s">
        <v>593</v>
      </c>
      <c r="D1229" s="2" t="s">
        <v>639</v>
      </c>
      <c r="E1229" s="2">
        <v>6</v>
      </c>
      <c r="F1229" s="2">
        <v>4</v>
      </c>
      <c r="G1229" s="2">
        <v>1.53</v>
      </c>
      <c r="H1229" s="2">
        <v>1.75</v>
      </c>
      <c r="I1229" s="2">
        <v>1.95</v>
      </c>
      <c r="J1229" s="2">
        <v>1.91</v>
      </c>
      <c r="K1229" s="2">
        <v>0.72254544762334882</v>
      </c>
      <c r="L1229" s="2">
        <v>0.70100455382735538</v>
      </c>
      <c r="M1229" s="2">
        <v>0.49871538455816078</v>
      </c>
      <c r="N1229" s="2">
        <v>0.95364231731534799</v>
      </c>
      <c r="O1229" s="2">
        <v>4.7280407916342577</v>
      </c>
      <c r="P1229" s="2">
        <v>0.7949131500531833</v>
      </c>
      <c r="Q1229" s="2">
        <v>3.2482140399850601</v>
      </c>
      <c r="R1229" s="2">
        <v>0.98179569645907327</v>
      </c>
      <c r="S1229" s="2" t="s">
        <v>34</v>
      </c>
      <c r="T1229" s="2" t="s">
        <v>34</v>
      </c>
      <c r="U1229" s="2" t="s">
        <v>30</v>
      </c>
      <c r="V1229" s="2">
        <v>1</v>
      </c>
      <c r="W1229" s="2">
        <v>-1</v>
      </c>
      <c r="X1229" s="2">
        <v>-1</v>
      </c>
      <c r="Y1229" s="2" t="s">
        <v>31</v>
      </c>
      <c r="Z1229" s="2">
        <v>1</v>
      </c>
      <c r="AA1229" s="2">
        <v>3</v>
      </c>
    </row>
    <row r="1230" spans="1:27" x14ac:dyDescent="0.25">
      <c r="A1230" s="2">
        <v>12.45</v>
      </c>
      <c r="B1230" s="2" t="s">
        <v>86</v>
      </c>
      <c r="C1230" s="2" t="s">
        <v>89</v>
      </c>
      <c r="D1230" s="2" t="s">
        <v>345</v>
      </c>
      <c r="E1230" s="2">
        <v>8.5</v>
      </c>
      <c r="F1230" s="2">
        <v>4.8</v>
      </c>
      <c r="G1230" s="2">
        <v>1.36</v>
      </c>
      <c r="H1230" s="2">
        <v>1.61</v>
      </c>
      <c r="I1230" s="2">
        <v>2.2000000000000002</v>
      </c>
      <c r="J1230" s="2">
        <v>1.78</v>
      </c>
      <c r="K1230" s="2">
        <v>0.4996000905044497</v>
      </c>
      <c r="L1230" s="2">
        <v>0.64240318666112617</v>
      </c>
      <c r="M1230" s="2">
        <v>0.5588820263272819</v>
      </c>
      <c r="N1230" s="2">
        <v>0.93361116448922754</v>
      </c>
      <c r="O1230" s="2">
        <v>3.584746080548435</v>
      </c>
      <c r="P1230" s="2">
        <v>0.45710172739501559</v>
      </c>
      <c r="Q1230" s="2">
        <v>3.7341135805463752</v>
      </c>
      <c r="R1230" s="2">
        <v>0.74713954311463393</v>
      </c>
      <c r="S1230" s="2" t="s">
        <v>30</v>
      </c>
      <c r="T1230" s="2" t="s">
        <v>30</v>
      </c>
      <c r="U1230" s="2" t="s">
        <v>31</v>
      </c>
      <c r="V1230" s="2">
        <v>1</v>
      </c>
      <c r="W1230" s="2">
        <v>-1</v>
      </c>
      <c r="X1230" s="2">
        <v>-1</v>
      </c>
      <c r="Y1230" s="2" t="s">
        <v>31</v>
      </c>
      <c r="Z1230" s="2">
        <v>1</v>
      </c>
      <c r="AA1230" s="2">
        <v>2</v>
      </c>
    </row>
    <row r="1231" spans="1:27" x14ac:dyDescent="0.25">
      <c r="A1231" s="2">
        <v>12.45</v>
      </c>
      <c r="B1231" s="2" t="s">
        <v>86</v>
      </c>
      <c r="C1231" s="2" t="s">
        <v>165</v>
      </c>
      <c r="D1231" s="2" t="s">
        <v>164</v>
      </c>
      <c r="E1231" s="2">
        <v>1.1100000000000001</v>
      </c>
      <c r="F1231" s="2">
        <v>9.5299999999999994</v>
      </c>
      <c r="G1231" s="2">
        <v>25.15</v>
      </c>
      <c r="H1231" s="2">
        <v>1.33</v>
      </c>
      <c r="I1231" s="2">
        <v>3</v>
      </c>
      <c r="J1231" s="2">
        <v>2.25</v>
      </c>
      <c r="K1231" s="2">
        <v>7.1889063079251763</v>
      </c>
      <c r="L1231" s="2">
        <v>0.52383615061697686</v>
      </c>
      <c r="M1231" s="2">
        <v>7.3870531400966177</v>
      </c>
      <c r="N1231" s="2">
        <v>1.074656503131578</v>
      </c>
      <c r="O1231" s="2">
        <v>0.414502140988457</v>
      </c>
      <c r="P1231" s="2">
        <v>0.56380126845986245</v>
      </c>
      <c r="Q1231" s="2">
        <v>0.75541265494017651</v>
      </c>
      <c r="R1231" s="2">
        <v>0.63219385786938742</v>
      </c>
      <c r="S1231" s="2" t="s">
        <v>30</v>
      </c>
      <c r="T1231" s="2" t="s">
        <v>30</v>
      </c>
      <c r="U1231" s="2" t="s">
        <v>30</v>
      </c>
      <c r="V1231" s="2">
        <v>1</v>
      </c>
      <c r="W1231" s="2">
        <v>-1</v>
      </c>
      <c r="X1231" s="2">
        <v>-1</v>
      </c>
      <c r="Y1231" s="2" t="s">
        <v>30</v>
      </c>
      <c r="Z1231" s="2">
        <v>5</v>
      </c>
      <c r="AA1231" s="2">
        <v>0</v>
      </c>
    </row>
    <row r="1232" spans="1:27" x14ac:dyDescent="0.25">
      <c r="A1232" s="2">
        <v>12.45</v>
      </c>
      <c r="B1232" s="2" t="s">
        <v>86</v>
      </c>
      <c r="C1232" s="2" t="s">
        <v>92</v>
      </c>
      <c r="D1232" s="2" t="s">
        <v>355</v>
      </c>
      <c r="E1232" s="2">
        <v>1.59</v>
      </c>
      <c r="F1232" s="2">
        <v>4.01</v>
      </c>
      <c r="G1232" s="2">
        <v>6</v>
      </c>
      <c r="H1232" s="2">
        <v>1.86</v>
      </c>
      <c r="I1232" s="2">
        <v>1.99</v>
      </c>
      <c r="J1232" s="2">
        <v>1.85</v>
      </c>
      <c r="K1232" s="2">
        <v>2.0095362264853791</v>
      </c>
      <c r="L1232" s="2">
        <v>1.7219365749036319</v>
      </c>
      <c r="M1232" s="2">
        <v>1.8670064593101441</v>
      </c>
      <c r="N1232" s="2">
        <v>1.189583742452383</v>
      </c>
      <c r="O1232" s="2">
        <v>1.3921785640008211</v>
      </c>
      <c r="P1232" s="2">
        <v>0.67499210313602542</v>
      </c>
      <c r="Q1232" s="2">
        <v>1.291092468155508</v>
      </c>
      <c r="R1232" s="2">
        <v>0.86986880048249338</v>
      </c>
      <c r="S1232" s="2" t="s">
        <v>30</v>
      </c>
      <c r="T1232" s="2" t="s">
        <v>30</v>
      </c>
      <c r="U1232" s="2" t="s">
        <v>30</v>
      </c>
      <c r="V1232" s="2">
        <v>1</v>
      </c>
      <c r="W1232" s="2">
        <v>-1</v>
      </c>
      <c r="X1232" s="2">
        <v>-1</v>
      </c>
      <c r="Y1232" s="2" t="s">
        <v>31</v>
      </c>
      <c r="Z1232" s="2">
        <v>1</v>
      </c>
      <c r="AA1232" s="2">
        <v>2</v>
      </c>
    </row>
    <row r="1233" spans="1:27" x14ac:dyDescent="0.25">
      <c r="A1233" s="2">
        <v>13</v>
      </c>
      <c r="B1233" s="2" t="s">
        <v>239</v>
      </c>
      <c r="C1233" s="2" t="s">
        <v>240</v>
      </c>
      <c r="D1233" s="2" t="s">
        <v>295</v>
      </c>
      <c r="E1233" s="2">
        <v>2.48</v>
      </c>
      <c r="F1233" s="2">
        <v>3.35</v>
      </c>
      <c r="G1233" s="2">
        <v>2.7</v>
      </c>
      <c r="H1233" s="2">
        <v>1.94</v>
      </c>
      <c r="I1233" s="2">
        <v>1.83</v>
      </c>
      <c r="J1233" s="2">
        <v>1.8</v>
      </c>
      <c r="K1233" s="2">
        <v>0.64492713912068755</v>
      </c>
      <c r="L1233" s="2">
        <v>1.015811537248843</v>
      </c>
      <c r="M1233" s="2">
        <v>1.7168050031683759</v>
      </c>
      <c r="N1233" s="2">
        <v>0.50163368615037152</v>
      </c>
      <c r="O1233" s="2">
        <v>0.96432515632515636</v>
      </c>
      <c r="P1233" s="2">
        <v>0.9522359019620984</v>
      </c>
      <c r="Q1233" s="2">
        <v>1.636118988941315</v>
      </c>
      <c r="R1233" s="2">
        <v>0.87829918211816493</v>
      </c>
      <c r="S1233" s="2" t="s">
        <v>31</v>
      </c>
      <c r="T1233" s="2" t="s">
        <v>31</v>
      </c>
      <c r="U1233" s="2" t="s">
        <v>31</v>
      </c>
      <c r="V1233" s="2">
        <v>1</v>
      </c>
      <c r="W1233" s="2">
        <v>-1</v>
      </c>
      <c r="X1233" s="2">
        <v>-1</v>
      </c>
      <c r="Y1233" s="2" t="s">
        <v>31</v>
      </c>
      <c r="Z1233" s="2">
        <v>1</v>
      </c>
      <c r="AA1233" s="2">
        <v>2</v>
      </c>
    </row>
    <row r="1234" spans="1:27" x14ac:dyDescent="0.25">
      <c r="A1234" s="2">
        <v>13</v>
      </c>
      <c r="B1234" s="2" t="s">
        <v>239</v>
      </c>
      <c r="C1234" s="2" t="s">
        <v>243</v>
      </c>
      <c r="D1234" s="2" t="s">
        <v>456</v>
      </c>
      <c r="E1234" s="2">
        <v>3.25</v>
      </c>
      <c r="F1234" s="2">
        <v>3.3</v>
      </c>
      <c r="G1234" s="2">
        <v>2.0499999999999998</v>
      </c>
      <c r="H1234" s="2">
        <v>1.82</v>
      </c>
      <c r="I1234" s="2">
        <v>1.92</v>
      </c>
      <c r="J1234" s="2">
        <v>1.7</v>
      </c>
      <c r="K1234" s="2">
        <v>0.84632911392405075</v>
      </c>
      <c r="L1234" s="2">
        <v>0.89330458368090138</v>
      </c>
      <c r="M1234" s="2">
        <v>0.58713550600343056</v>
      </c>
      <c r="N1234" s="2">
        <v>1.502378707841586</v>
      </c>
      <c r="O1234" s="2">
        <v>1.709738063769918</v>
      </c>
      <c r="P1234" s="2">
        <v>0.79589005033643734</v>
      </c>
      <c r="Q1234" s="2">
        <v>2.660367147900677</v>
      </c>
      <c r="R1234" s="2">
        <v>1.249002312468809</v>
      </c>
      <c r="S1234" s="2" t="s">
        <v>31</v>
      </c>
      <c r="T1234" s="2" t="s">
        <v>30</v>
      </c>
      <c r="U1234" s="2" t="s">
        <v>30</v>
      </c>
      <c r="V1234" s="2">
        <v>-1</v>
      </c>
      <c r="W1234" s="2">
        <v>1</v>
      </c>
      <c r="X1234" s="2">
        <v>1</v>
      </c>
      <c r="Y1234" s="2" t="s">
        <v>31</v>
      </c>
      <c r="Z1234" s="2">
        <v>0</v>
      </c>
      <c r="AA1234" s="2">
        <v>1</v>
      </c>
    </row>
    <row r="1235" spans="1:27" x14ac:dyDescent="0.25">
      <c r="A1235" s="2">
        <v>13</v>
      </c>
      <c r="B1235" s="2" t="s">
        <v>322</v>
      </c>
      <c r="C1235" s="2" t="s">
        <v>640</v>
      </c>
      <c r="D1235" s="2" t="s">
        <v>641</v>
      </c>
      <c r="E1235" s="2">
        <v>1.21</v>
      </c>
      <c r="F1235" s="2">
        <v>6</v>
      </c>
      <c r="G1235" s="2">
        <v>9.5</v>
      </c>
      <c r="H1235" s="2">
        <v>1.36</v>
      </c>
      <c r="I1235" s="2">
        <v>2.9</v>
      </c>
      <c r="J1235" s="2">
        <v>1.8</v>
      </c>
      <c r="K1235" s="2">
        <v>3.2666175024582111</v>
      </c>
      <c r="L1235" s="2">
        <v>0.92878691055056539</v>
      </c>
      <c r="M1235" s="2">
        <v>5.2390365923384783</v>
      </c>
      <c r="N1235" s="2">
        <v>0.24470819705656979</v>
      </c>
      <c r="O1235" s="2">
        <v>1.1440920471887419</v>
      </c>
      <c r="P1235" s="2">
        <v>0.46803893651089701</v>
      </c>
      <c r="Q1235" s="2">
        <v>1.5137517171902191</v>
      </c>
      <c r="R1235" s="2">
        <v>0.76363099301256721</v>
      </c>
      <c r="S1235" s="2" t="s">
        <v>30</v>
      </c>
      <c r="T1235" s="2" t="s">
        <v>34</v>
      </c>
      <c r="U1235" s="2" t="s">
        <v>30</v>
      </c>
      <c r="V1235" s="2">
        <v>-1</v>
      </c>
      <c r="W1235" s="2">
        <v>-1</v>
      </c>
      <c r="X1235" s="2">
        <v>1</v>
      </c>
      <c r="Y1235" s="2" t="s">
        <v>30</v>
      </c>
      <c r="Z1235" s="2">
        <v>3</v>
      </c>
      <c r="AA1235" s="2">
        <v>2</v>
      </c>
    </row>
    <row r="1236" spans="1:27" x14ac:dyDescent="0.25">
      <c r="A1236" s="2">
        <v>13</v>
      </c>
      <c r="B1236" s="2" t="s">
        <v>329</v>
      </c>
      <c r="C1236" s="2" t="s">
        <v>607</v>
      </c>
      <c r="D1236" s="2" t="s">
        <v>336</v>
      </c>
      <c r="E1236" s="2">
        <v>2.84</v>
      </c>
      <c r="F1236" s="2">
        <v>3.34</v>
      </c>
      <c r="G1236" s="2">
        <v>2.5099999999999998</v>
      </c>
      <c r="H1236" s="2">
        <v>2.15</v>
      </c>
      <c r="I1236" s="2">
        <v>1.78</v>
      </c>
      <c r="J1236" s="2">
        <v>1.85</v>
      </c>
      <c r="K1236" s="2">
        <v>0.38138961038961028</v>
      </c>
      <c r="L1236" s="2">
        <v>1.4790276632127171</v>
      </c>
      <c r="M1236" s="2">
        <v>0.50672652028553344</v>
      </c>
      <c r="N1236" s="2">
        <v>0.95256229331662223</v>
      </c>
      <c r="O1236" s="2">
        <v>0.78276679436869012</v>
      </c>
      <c r="P1236" s="2">
        <v>0.94120904761216018</v>
      </c>
      <c r="Q1236" s="2">
        <v>1.755276924517402</v>
      </c>
      <c r="R1236" s="2">
        <v>0.50213683101924356</v>
      </c>
      <c r="S1236" s="2" t="s">
        <v>30</v>
      </c>
      <c r="T1236" s="2" t="s">
        <v>34</v>
      </c>
      <c r="U1236" s="2" t="s">
        <v>31</v>
      </c>
      <c r="V1236" s="2">
        <v>-1</v>
      </c>
      <c r="W1236" s="2">
        <v>-1</v>
      </c>
      <c r="X1236" s="2">
        <v>-1</v>
      </c>
      <c r="Y1236" s="2" t="s">
        <v>31</v>
      </c>
      <c r="Z1236" s="2">
        <v>1</v>
      </c>
      <c r="AA1236" s="2">
        <v>2</v>
      </c>
    </row>
    <row r="1237" spans="1:27" x14ac:dyDescent="0.25">
      <c r="A1237" s="2">
        <v>13</v>
      </c>
      <c r="B1237" s="2" t="s">
        <v>329</v>
      </c>
      <c r="C1237" s="2" t="s">
        <v>607</v>
      </c>
      <c r="D1237" s="2" t="s">
        <v>614</v>
      </c>
      <c r="E1237" s="2">
        <v>2.5099999999999998</v>
      </c>
      <c r="F1237" s="2">
        <v>3.37</v>
      </c>
      <c r="G1237" s="2">
        <v>2.68</v>
      </c>
      <c r="H1237" s="2">
        <v>2.0299999999999998</v>
      </c>
      <c r="I1237" s="2">
        <v>1.79</v>
      </c>
      <c r="J1237" s="2">
        <v>1.75</v>
      </c>
      <c r="K1237" s="2">
        <v>0.62076659595384709</v>
      </c>
      <c r="L1237" s="2">
        <v>0.98432165013830819</v>
      </c>
      <c r="M1237" s="2">
        <v>1.0262564170007209</v>
      </c>
      <c r="N1237" s="2">
        <v>0.64764618018011899</v>
      </c>
      <c r="O1237" s="2">
        <v>1.4048199069711791</v>
      </c>
      <c r="P1237" s="2">
        <v>0.71201185409607359</v>
      </c>
      <c r="Q1237" s="2">
        <v>1.674564587733286</v>
      </c>
      <c r="R1237" s="2">
        <v>0.44668984315990379</v>
      </c>
      <c r="S1237" s="2" t="s">
        <v>31</v>
      </c>
      <c r="T1237" s="2" t="s">
        <v>31</v>
      </c>
      <c r="U1237" s="2" t="s">
        <v>34</v>
      </c>
      <c r="V1237" s="2">
        <v>-1</v>
      </c>
      <c r="W1237" s="2">
        <v>-1</v>
      </c>
      <c r="X1237" s="2">
        <v>-1</v>
      </c>
      <c r="Y1237" s="2" t="s">
        <v>30</v>
      </c>
      <c r="Z1237" s="2">
        <v>2</v>
      </c>
      <c r="AA1237" s="2">
        <v>0</v>
      </c>
    </row>
    <row r="1238" spans="1:27" x14ac:dyDescent="0.25">
      <c r="A1238" s="2">
        <v>13</v>
      </c>
      <c r="B1238" s="2" t="s">
        <v>65</v>
      </c>
      <c r="C1238" s="2" t="s">
        <v>68</v>
      </c>
      <c r="D1238" s="2" t="s">
        <v>139</v>
      </c>
      <c r="E1238" s="2">
        <v>1.87</v>
      </c>
      <c r="F1238" s="2">
        <v>3.45</v>
      </c>
      <c r="G1238" s="2">
        <v>4.08</v>
      </c>
      <c r="H1238" s="2">
        <v>2</v>
      </c>
      <c r="I1238" s="2">
        <v>1.73</v>
      </c>
      <c r="J1238" s="2">
        <v>1.93</v>
      </c>
      <c r="K1238" s="2">
        <v>2.283836013459164</v>
      </c>
      <c r="L1238" s="2">
        <v>0.43160661271868839</v>
      </c>
      <c r="M1238" s="2">
        <v>3.3113302436211911</v>
      </c>
      <c r="N1238" s="2">
        <v>0.80976327806867121</v>
      </c>
      <c r="O1238" s="2">
        <v>1.288992521498981</v>
      </c>
      <c r="P1238" s="2">
        <v>0.94607992997941581</v>
      </c>
      <c r="Q1238" s="2">
        <v>0.60981843821611137</v>
      </c>
      <c r="R1238" s="2">
        <v>0.91293760832727222</v>
      </c>
      <c r="S1238" s="2" t="s">
        <v>34</v>
      </c>
      <c r="T1238" s="2" t="s">
        <v>30</v>
      </c>
      <c r="U1238" s="2" t="s">
        <v>30</v>
      </c>
      <c r="V1238" s="2">
        <v>1</v>
      </c>
      <c r="W1238" s="2">
        <v>-1</v>
      </c>
      <c r="X1238" s="2">
        <v>1</v>
      </c>
      <c r="Y1238" s="2" t="s">
        <v>31</v>
      </c>
      <c r="Z1238" s="2">
        <v>1</v>
      </c>
      <c r="AA1238" s="2">
        <v>2</v>
      </c>
    </row>
    <row r="1239" spans="1:27" x14ac:dyDescent="0.25">
      <c r="A1239" s="2">
        <v>13</v>
      </c>
      <c r="B1239" s="2" t="s">
        <v>93</v>
      </c>
      <c r="C1239" s="2" t="s">
        <v>368</v>
      </c>
      <c r="D1239" s="2" t="s">
        <v>398</v>
      </c>
      <c r="E1239" s="2">
        <v>2.7</v>
      </c>
      <c r="F1239" s="2">
        <v>3.3</v>
      </c>
      <c r="G1239" s="2">
        <v>2.5</v>
      </c>
      <c r="H1239" s="2">
        <v>1.85</v>
      </c>
      <c r="I1239" s="2">
        <v>2.0099999999999998</v>
      </c>
      <c r="J1239" s="2">
        <v>1.62</v>
      </c>
      <c r="K1239" s="2">
        <v>2.4302180151673438</v>
      </c>
      <c r="L1239" s="2">
        <v>1.032566645934921</v>
      </c>
      <c r="M1239" s="2">
        <v>1.0930922840055131</v>
      </c>
      <c r="N1239" s="2">
        <v>0.11431813302522199</v>
      </c>
      <c r="O1239" s="2">
        <v>1.2819008424531351</v>
      </c>
      <c r="P1239" s="2">
        <v>0.42958525846021622</v>
      </c>
      <c r="Q1239" s="2">
        <v>1.3924840516052981</v>
      </c>
      <c r="R1239" s="2">
        <v>0.99459319420330594</v>
      </c>
      <c r="S1239" s="2" t="s">
        <v>31</v>
      </c>
      <c r="T1239" s="2" t="s">
        <v>31</v>
      </c>
      <c r="U1239" s="2" t="s">
        <v>31</v>
      </c>
      <c r="V1239" s="2">
        <v>1</v>
      </c>
      <c r="W1239" s="2">
        <v>-1</v>
      </c>
      <c r="X1239" s="2">
        <v>1</v>
      </c>
      <c r="Y1239" s="2" t="s">
        <v>31</v>
      </c>
      <c r="Z1239" s="2">
        <v>2</v>
      </c>
      <c r="AA1239" s="2">
        <v>5</v>
      </c>
    </row>
    <row r="1240" spans="1:27" x14ac:dyDescent="0.25">
      <c r="A1240" s="2">
        <v>13</v>
      </c>
      <c r="B1240" s="2" t="s">
        <v>93</v>
      </c>
      <c r="C1240" s="2" t="s">
        <v>94</v>
      </c>
      <c r="D1240" s="2" t="s">
        <v>112</v>
      </c>
      <c r="E1240" s="2">
        <v>2.5</v>
      </c>
      <c r="F1240" s="2">
        <v>3.25</v>
      </c>
      <c r="G1240" s="2">
        <v>2.84</v>
      </c>
      <c r="H1240" s="2">
        <v>2.14</v>
      </c>
      <c r="I1240" s="2">
        <v>1.66</v>
      </c>
      <c r="J1240" s="2">
        <v>1.83</v>
      </c>
      <c r="K1240" s="2">
        <v>1.6248231160048721</v>
      </c>
      <c r="L1240" s="2">
        <v>0.82087058525558321</v>
      </c>
      <c r="M1240" s="2">
        <v>2.3617896660559978</v>
      </c>
      <c r="N1240" s="2">
        <v>0.79458057993156905</v>
      </c>
      <c r="O1240" s="2">
        <v>0.61779868626500845</v>
      </c>
      <c r="P1240" s="2">
        <v>0.94006529992313914</v>
      </c>
      <c r="Q1240" s="2">
        <v>0.5143797224874761</v>
      </c>
      <c r="R1240" s="2">
        <v>1.0290877559808991</v>
      </c>
      <c r="S1240" s="2" t="s">
        <v>31</v>
      </c>
      <c r="T1240" s="2" t="s">
        <v>34</v>
      </c>
      <c r="U1240" s="2" t="s">
        <v>30</v>
      </c>
      <c r="V1240" s="2">
        <v>1</v>
      </c>
      <c r="W1240" s="2">
        <v>-1</v>
      </c>
      <c r="X1240" s="2">
        <v>-1</v>
      </c>
      <c r="Y1240" s="2" t="s">
        <v>30</v>
      </c>
      <c r="Z1240" s="2">
        <v>1</v>
      </c>
      <c r="AA1240" s="2">
        <v>0</v>
      </c>
    </row>
    <row r="1241" spans="1:27" x14ac:dyDescent="0.25">
      <c r="A1241" s="2">
        <v>13</v>
      </c>
      <c r="B1241" s="2" t="s">
        <v>481</v>
      </c>
      <c r="C1241" s="2" t="s">
        <v>482</v>
      </c>
      <c r="D1241" s="2" t="s">
        <v>547</v>
      </c>
      <c r="E1241" s="2">
        <v>2</v>
      </c>
      <c r="F1241" s="2">
        <v>3.21</v>
      </c>
      <c r="G1241" s="2">
        <v>3.16</v>
      </c>
      <c r="H1241" s="2">
        <v>1.94</v>
      </c>
      <c r="I1241" s="2">
        <v>1.9</v>
      </c>
      <c r="J1241" s="2">
        <v>1.65</v>
      </c>
      <c r="K1241" s="2">
        <v>0.57723080302649432</v>
      </c>
      <c r="L1241" s="2">
        <v>0.64135571347785947</v>
      </c>
      <c r="M1241" s="2">
        <v>1.5299803503989551</v>
      </c>
      <c r="N1241" s="2">
        <v>0.35710903821020562</v>
      </c>
      <c r="O1241" s="2">
        <v>0.67197477753805901</v>
      </c>
      <c r="P1241" s="2">
        <v>0.6517361046243707</v>
      </c>
      <c r="Q1241" s="2">
        <v>2.1479853479853479</v>
      </c>
      <c r="R1241" s="2">
        <v>1.2013554567922919</v>
      </c>
      <c r="S1241" s="2" t="s">
        <v>30</v>
      </c>
      <c r="T1241" s="2" t="s">
        <v>31</v>
      </c>
      <c r="U1241" s="2" t="s">
        <v>34</v>
      </c>
      <c r="V1241" s="2">
        <v>-1</v>
      </c>
      <c r="W1241" s="2">
        <v>1</v>
      </c>
      <c r="X1241" s="2">
        <v>-1</v>
      </c>
      <c r="Y1241" s="2" t="s">
        <v>30</v>
      </c>
      <c r="Z1241" s="2">
        <v>1</v>
      </c>
      <c r="AA1241" s="2">
        <v>0</v>
      </c>
    </row>
    <row r="1242" spans="1:27" x14ac:dyDescent="0.25">
      <c r="A1242" s="2">
        <v>13</v>
      </c>
      <c r="B1242" s="2" t="s">
        <v>96</v>
      </c>
      <c r="C1242" s="2" t="s">
        <v>339</v>
      </c>
      <c r="D1242" s="2" t="s">
        <v>259</v>
      </c>
      <c r="E1242" s="2">
        <v>1.61</v>
      </c>
      <c r="F1242" s="2">
        <v>3.92</v>
      </c>
      <c r="G1242" s="2">
        <v>5.5</v>
      </c>
      <c r="H1242" s="2">
        <v>1.97</v>
      </c>
      <c r="I1242" s="2">
        <v>1.82</v>
      </c>
      <c r="J1242" s="2">
        <v>1.85</v>
      </c>
      <c r="K1242" s="2">
        <v>3.9362389180094479</v>
      </c>
      <c r="L1242" s="2">
        <v>0.77258873165996811</v>
      </c>
      <c r="M1242" s="2">
        <v>4.1665569950885546</v>
      </c>
      <c r="N1242" s="2">
        <v>0.8202075226322656</v>
      </c>
      <c r="O1242" s="2">
        <v>0.9307073446327685</v>
      </c>
      <c r="P1242" s="2">
        <v>0.40343173539248689</v>
      </c>
      <c r="Q1242" s="2">
        <v>0.50242424242424244</v>
      </c>
      <c r="R1242" s="2">
        <v>0.94860706496071223</v>
      </c>
      <c r="S1242" s="2" t="s">
        <v>31</v>
      </c>
      <c r="T1242" s="2" t="s">
        <v>30</v>
      </c>
      <c r="U1242" s="2" t="s">
        <v>30</v>
      </c>
      <c r="V1242" s="2">
        <v>1</v>
      </c>
      <c r="W1242" s="2">
        <v>-1</v>
      </c>
      <c r="X1242" s="2">
        <v>-1</v>
      </c>
      <c r="Y1242" s="2" t="s">
        <v>31</v>
      </c>
      <c r="Z1242" s="2">
        <v>1</v>
      </c>
      <c r="AA1242" s="2">
        <v>2</v>
      </c>
    </row>
    <row r="1243" spans="1:27" x14ac:dyDescent="0.25">
      <c r="A1243" s="2">
        <v>13</v>
      </c>
      <c r="B1243" s="2" t="s">
        <v>93</v>
      </c>
      <c r="C1243" s="2" t="s">
        <v>642</v>
      </c>
      <c r="D1243" s="2" t="s">
        <v>115</v>
      </c>
      <c r="E1243" s="2">
        <v>1.83</v>
      </c>
      <c r="F1243" s="2">
        <v>3.45</v>
      </c>
      <c r="G1243" s="2">
        <v>3.69</v>
      </c>
      <c r="H1243" s="2">
        <v>1.64</v>
      </c>
      <c r="I1243" s="2">
        <v>2.25</v>
      </c>
      <c r="J1243" s="2">
        <v>1.65</v>
      </c>
      <c r="K1243" s="2">
        <v>1.090527871376469</v>
      </c>
      <c r="L1243" s="2">
        <v>0.89882905017537296</v>
      </c>
      <c r="M1243" s="2">
        <v>4.411211762896242</v>
      </c>
      <c r="N1243" s="2">
        <v>0.59083865513948464</v>
      </c>
      <c r="O1243" s="2">
        <v>0.89536078114788764</v>
      </c>
      <c r="P1243" s="2">
        <v>1.0536504434035019</v>
      </c>
      <c r="Q1243" s="2">
        <v>0.55450020399836797</v>
      </c>
      <c r="R1243" s="2">
        <v>1.427396312715687</v>
      </c>
      <c r="S1243" s="2" t="s">
        <v>31</v>
      </c>
      <c r="T1243" s="2" t="s">
        <v>34</v>
      </c>
      <c r="U1243" s="2" t="s">
        <v>30</v>
      </c>
      <c r="V1243" s="2">
        <v>1</v>
      </c>
      <c r="W1243" s="2">
        <v>-1</v>
      </c>
      <c r="X1243" s="2">
        <v>-1</v>
      </c>
      <c r="Y1243" s="2" t="s">
        <v>34</v>
      </c>
      <c r="Z1243" s="2">
        <v>1</v>
      </c>
      <c r="AA1243" s="2">
        <v>1</v>
      </c>
    </row>
    <row r="1244" spans="1:27" x14ac:dyDescent="0.25">
      <c r="A1244" s="2">
        <v>13</v>
      </c>
      <c r="B1244" s="2" t="s">
        <v>481</v>
      </c>
      <c r="C1244" s="2" t="s">
        <v>495</v>
      </c>
      <c r="D1244" s="2" t="s">
        <v>484</v>
      </c>
      <c r="E1244" s="2">
        <v>2.37</v>
      </c>
      <c r="F1244" s="2">
        <v>2.97</v>
      </c>
      <c r="G1244" s="2">
        <v>2.71</v>
      </c>
      <c r="H1244" s="2">
        <v>2.1</v>
      </c>
      <c r="I1244" s="2">
        <v>1.72</v>
      </c>
      <c r="J1244" s="2">
        <v>1.8</v>
      </c>
      <c r="K1244" s="2">
        <v>0.90107034089792726</v>
      </c>
      <c r="L1244" s="2">
        <v>1.074934583846086</v>
      </c>
      <c r="M1244" s="2">
        <v>0.4325124288709194</v>
      </c>
      <c r="N1244" s="2">
        <v>1.0513032508086171</v>
      </c>
      <c r="O1244" s="2">
        <v>0.56731358885017424</v>
      </c>
      <c r="P1244" s="2">
        <v>1.399837873427433</v>
      </c>
      <c r="Q1244" s="2">
        <v>1.0345888847994109</v>
      </c>
      <c r="R1244" s="2">
        <v>0.92729623061958955</v>
      </c>
      <c r="S1244" s="2" t="s">
        <v>30</v>
      </c>
      <c r="T1244" s="2" t="s">
        <v>31</v>
      </c>
      <c r="U1244" s="2" t="s">
        <v>34</v>
      </c>
      <c r="V1244" s="2">
        <v>-1</v>
      </c>
      <c r="W1244" s="2">
        <v>1</v>
      </c>
      <c r="X1244" s="2">
        <v>-1</v>
      </c>
      <c r="Y1244" s="2" t="s">
        <v>34</v>
      </c>
      <c r="Z1244" s="2">
        <v>1</v>
      </c>
      <c r="AA1244" s="2">
        <v>1</v>
      </c>
    </row>
    <row r="1245" spans="1:27" x14ac:dyDescent="0.25">
      <c r="A1245" s="2">
        <v>13</v>
      </c>
      <c r="B1245" s="2" t="s">
        <v>62</v>
      </c>
      <c r="C1245" s="2" t="s">
        <v>341</v>
      </c>
      <c r="D1245" s="2" t="s">
        <v>64</v>
      </c>
      <c r="E1245" s="2">
        <v>1.05</v>
      </c>
      <c r="F1245" s="2">
        <v>10</v>
      </c>
      <c r="G1245" s="2">
        <v>36</v>
      </c>
      <c r="H1245" s="2">
        <v>1.45</v>
      </c>
      <c r="I1245" s="2">
        <v>2.56</v>
      </c>
      <c r="J1245" s="2">
        <v>3.4</v>
      </c>
      <c r="K1245" s="2">
        <v>10.197905320485971</v>
      </c>
      <c r="L1245" s="2">
        <v>0.87768481255489705</v>
      </c>
      <c r="M1245" s="2">
        <v>19.00747795995715</v>
      </c>
      <c r="N1245" s="2">
        <v>0.96401957233155033</v>
      </c>
      <c r="O1245" s="2">
        <v>0.24851206014409519</v>
      </c>
      <c r="P1245" s="2">
        <v>1.3759630160194301</v>
      </c>
      <c r="Q1245" s="2">
        <v>0.18666666666666659</v>
      </c>
      <c r="R1245" s="2">
        <v>2.2360679774997898</v>
      </c>
      <c r="S1245" s="2" t="s">
        <v>30</v>
      </c>
      <c r="T1245" s="2" t="s">
        <v>34</v>
      </c>
      <c r="U1245" s="2" t="s">
        <v>34</v>
      </c>
      <c r="V1245" s="2">
        <v>1</v>
      </c>
      <c r="W1245" s="2">
        <v>-1</v>
      </c>
      <c r="X1245" s="2">
        <v>-1</v>
      </c>
      <c r="Y1245" s="2" t="s">
        <v>30</v>
      </c>
      <c r="Z1245" s="2">
        <v>5</v>
      </c>
      <c r="AA1245" s="2">
        <v>0</v>
      </c>
    </row>
    <row r="1246" spans="1:27" x14ac:dyDescent="0.25">
      <c r="A1246" s="2">
        <v>13</v>
      </c>
      <c r="B1246" s="2" t="s">
        <v>96</v>
      </c>
      <c r="C1246" s="2" t="s">
        <v>400</v>
      </c>
      <c r="D1246" s="2" t="s">
        <v>123</v>
      </c>
      <c r="E1246" s="2">
        <v>1.81</v>
      </c>
      <c r="F1246" s="2">
        <v>3.48</v>
      </c>
      <c r="G1246" s="2">
        <v>4.5599999999999996</v>
      </c>
      <c r="H1246" s="2">
        <v>2.2000000000000002</v>
      </c>
      <c r="I1246" s="2">
        <v>1.6</v>
      </c>
      <c r="J1246" s="2">
        <v>2</v>
      </c>
      <c r="K1246" s="2">
        <v>2.2909638714078948</v>
      </c>
      <c r="L1246" s="2">
        <v>0.35694625404020119</v>
      </c>
      <c r="M1246" s="2">
        <v>1.927088023088023</v>
      </c>
      <c r="N1246" s="2">
        <v>0.93706373379863417</v>
      </c>
      <c r="O1246" s="2">
        <v>0.79598721626296354</v>
      </c>
      <c r="P1246" s="2">
        <v>0.98017734354691544</v>
      </c>
      <c r="Q1246" s="2">
        <v>0.50591334774107244</v>
      </c>
      <c r="R1246" s="2">
        <v>1.5380094014323891</v>
      </c>
      <c r="S1246" s="2" t="s">
        <v>31</v>
      </c>
      <c r="T1246" s="2" t="s">
        <v>30</v>
      </c>
      <c r="U1246" s="2" t="s">
        <v>30</v>
      </c>
      <c r="V1246" s="2">
        <v>1</v>
      </c>
      <c r="W1246" s="2">
        <v>-1</v>
      </c>
      <c r="X1246" s="2">
        <v>-1</v>
      </c>
      <c r="Y1246" s="2" t="s">
        <v>34</v>
      </c>
      <c r="Z1246" s="2">
        <v>1</v>
      </c>
      <c r="AA1246" s="2">
        <v>1</v>
      </c>
    </row>
    <row r="1247" spans="1:27" x14ac:dyDescent="0.25">
      <c r="A1247" s="2">
        <v>13</v>
      </c>
      <c r="B1247" s="2" t="s">
        <v>239</v>
      </c>
      <c r="C1247" s="2" t="s">
        <v>434</v>
      </c>
      <c r="D1247" s="2" t="s">
        <v>243</v>
      </c>
      <c r="E1247" s="2">
        <v>1.95</v>
      </c>
      <c r="F1247" s="2">
        <v>3.2</v>
      </c>
      <c r="G1247" s="2">
        <v>3.4</v>
      </c>
      <c r="H1247" s="2">
        <v>1.82</v>
      </c>
      <c r="I1247" s="2">
        <v>1.82</v>
      </c>
      <c r="J1247" s="2">
        <v>1.8</v>
      </c>
      <c r="K1247" s="2">
        <v>0.85208822623916969</v>
      </c>
      <c r="L1247" s="2">
        <v>0.79049057451727489</v>
      </c>
      <c r="M1247" s="2">
        <v>1.060399665359163</v>
      </c>
      <c r="N1247" s="2">
        <v>1.0010916017084071</v>
      </c>
      <c r="O1247" s="2">
        <v>1.6273509552283041</v>
      </c>
      <c r="P1247" s="2">
        <v>0.62623579004966279</v>
      </c>
      <c r="Q1247" s="2">
        <v>0.59197530624978201</v>
      </c>
      <c r="R1247" s="2">
        <v>0.91486599529666801</v>
      </c>
      <c r="S1247" s="2" t="s">
        <v>31</v>
      </c>
      <c r="T1247" s="2" t="s">
        <v>34</v>
      </c>
      <c r="U1247" s="2" t="s">
        <v>30</v>
      </c>
      <c r="V1247" s="2">
        <v>-1</v>
      </c>
      <c r="W1247" s="2">
        <v>1</v>
      </c>
      <c r="X1247" s="2">
        <v>-1</v>
      </c>
      <c r="Y1247" s="2" t="s">
        <v>31</v>
      </c>
      <c r="Z1247" s="2">
        <v>0</v>
      </c>
      <c r="AA1247" s="2">
        <v>1</v>
      </c>
    </row>
    <row r="1248" spans="1:27" x14ac:dyDescent="0.25">
      <c r="A1248" s="2">
        <v>13</v>
      </c>
      <c r="B1248" s="2" t="s">
        <v>70</v>
      </c>
      <c r="C1248" s="2" t="s">
        <v>581</v>
      </c>
      <c r="D1248" s="2" t="s">
        <v>136</v>
      </c>
      <c r="E1248" s="2">
        <v>2.7</v>
      </c>
      <c r="F1248" s="2">
        <v>2.95</v>
      </c>
      <c r="G1248" s="2">
        <v>2.6</v>
      </c>
      <c r="H1248" s="2">
        <v>2.48</v>
      </c>
      <c r="I1248" s="2">
        <v>1.5</v>
      </c>
      <c r="J1248" s="2">
        <v>1.85</v>
      </c>
      <c r="K1248" s="2">
        <v>1.5094576649566009</v>
      </c>
      <c r="L1248" s="2">
        <v>0.43112433806616579</v>
      </c>
      <c r="M1248" s="2">
        <v>0.88522884327633666</v>
      </c>
      <c r="N1248" s="2">
        <v>0.59061651663661996</v>
      </c>
      <c r="O1248" s="2">
        <v>1.7250740395970641</v>
      </c>
      <c r="P1248" s="2">
        <v>0.90979839685119968</v>
      </c>
      <c r="Q1248" s="2">
        <v>1.353751384392091</v>
      </c>
      <c r="R1248" s="2">
        <v>0.81907806016898699</v>
      </c>
      <c r="S1248" s="2" t="s">
        <v>34</v>
      </c>
      <c r="T1248" s="2" t="s">
        <v>34</v>
      </c>
      <c r="U1248" s="2" t="s">
        <v>31</v>
      </c>
      <c r="V1248" s="2">
        <v>1</v>
      </c>
      <c r="W1248" s="2">
        <v>-1</v>
      </c>
      <c r="X1248" s="2">
        <v>-1</v>
      </c>
      <c r="Y1248" s="2" t="s">
        <v>31</v>
      </c>
      <c r="Z1248" s="2">
        <v>1</v>
      </c>
      <c r="AA1248" s="2">
        <v>2</v>
      </c>
    </row>
    <row r="1249" spans="1:27" x14ac:dyDescent="0.25">
      <c r="A1249" s="2">
        <v>13</v>
      </c>
      <c r="B1249" s="2" t="s">
        <v>65</v>
      </c>
      <c r="C1249" s="2" t="s">
        <v>138</v>
      </c>
      <c r="D1249" s="2" t="s">
        <v>155</v>
      </c>
      <c r="E1249" s="2">
        <v>1.4</v>
      </c>
      <c r="F1249" s="2">
        <v>4.4000000000000004</v>
      </c>
      <c r="G1249" s="2">
        <v>7.79</v>
      </c>
      <c r="H1249" s="2">
        <v>1.9</v>
      </c>
      <c r="I1249" s="2">
        <v>1.83</v>
      </c>
      <c r="J1249" s="2">
        <v>2.25</v>
      </c>
      <c r="K1249" s="2">
        <v>1.48658064516129</v>
      </c>
      <c r="L1249" s="2">
        <v>1.4841607038220519</v>
      </c>
      <c r="M1249" s="2">
        <v>2.0775863324518031</v>
      </c>
      <c r="N1249" s="2">
        <v>1.012040367991716</v>
      </c>
      <c r="O1249" s="2">
        <v>0.56996359908606764</v>
      </c>
      <c r="P1249" s="2">
        <v>0.97289839152339219</v>
      </c>
      <c r="Q1249" s="2">
        <v>0.32322022621423818</v>
      </c>
      <c r="R1249" s="2">
        <v>1.370907032734799</v>
      </c>
      <c r="S1249" s="2" t="s">
        <v>30</v>
      </c>
      <c r="T1249" s="2" t="s">
        <v>30</v>
      </c>
      <c r="U1249" s="2" t="s">
        <v>30</v>
      </c>
      <c r="V1249" s="2">
        <v>-1</v>
      </c>
      <c r="W1249" s="2">
        <v>1</v>
      </c>
      <c r="X1249" s="2">
        <v>1</v>
      </c>
      <c r="Y1249" s="2" t="s">
        <v>30</v>
      </c>
      <c r="Z1249" s="2">
        <v>1</v>
      </c>
      <c r="AA1249" s="2">
        <v>0</v>
      </c>
    </row>
    <row r="1250" spans="1:27" x14ac:dyDescent="0.25">
      <c r="A1250" s="2">
        <v>13</v>
      </c>
      <c r="B1250" s="2" t="s">
        <v>96</v>
      </c>
      <c r="C1250" s="2" t="s">
        <v>98</v>
      </c>
      <c r="D1250" s="2" t="s">
        <v>308</v>
      </c>
      <c r="E1250" s="2">
        <v>1.95</v>
      </c>
      <c r="F1250" s="2">
        <v>3.15</v>
      </c>
      <c r="G1250" s="2">
        <v>3.75</v>
      </c>
      <c r="H1250" s="2">
        <v>2.2000000000000002</v>
      </c>
      <c r="I1250" s="2">
        <v>1.6</v>
      </c>
      <c r="J1250" s="2">
        <v>1.98</v>
      </c>
      <c r="K1250" s="2">
        <v>1.3642322097378281</v>
      </c>
      <c r="L1250" s="2">
        <v>1.2477686341040879</v>
      </c>
      <c r="M1250" s="2">
        <v>1.852609859850018</v>
      </c>
      <c r="N1250" s="2">
        <v>0.60054891229763763</v>
      </c>
      <c r="O1250" s="2">
        <v>0.36989657049537289</v>
      </c>
      <c r="P1250" s="2">
        <v>1.445907689172155</v>
      </c>
      <c r="Q1250" s="2">
        <v>0.61713483146067427</v>
      </c>
      <c r="R1250" s="2">
        <v>1.3725387462117771</v>
      </c>
      <c r="S1250" s="2" t="s">
        <v>30</v>
      </c>
      <c r="T1250" s="2" t="s">
        <v>30</v>
      </c>
      <c r="U1250" s="2" t="s">
        <v>31</v>
      </c>
      <c r="V1250" s="2">
        <v>1</v>
      </c>
      <c r="W1250" s="2">
        <v>-1</v>
      </c>
      <c r="X1250" s="2">
        <v>-1</v>
      </c>
      <c r="Y1250" s="2" t="s">
        <v>31</v>
      </c>
      <c r="Z1250" s="2">
        <v>1</v>
      </c>
      <c r="AA1250" s="2">
        <v>2</v>
      </c>
    </row>
    <row r="1251" spans="1:27" x14ac:dyDescent="0.25">
      <c r="A1251" s="2">
        <v>13</v>
      </c>
      <c r="B1251" s="2" t="s">
        <v>96</v>
      </c>
      <c r="C1251" s="2" t="s">
        <v>260</v>
      </c>
      <c r="D1251" s="2" t="s">
        <v>340</v>
      </c>
      <c r="E1251" s="2">
        <v>2.62</v>
      </c>
      <c r="F1251" s="2">
        <v>3.1</v>
      </c>
      <c r="G1251" s="2">
        <v>2.83</v>
      </c>
      <c r="H1251" s="2">
        <v>2.37</v>
      </c>
      <c r="I1251" s="2">
        <v>1.53</v>
      </c>
      <c r="J1251" s="2">
        <v>1.8</v>
      </c>
      <c r="K1251" s="2">
        <v>1.2692200452200451</v>
      </c>
      <c r="L1251" s="2">
        <v>0.87433896201329642</v>
      </c>
      <c r="M1251" s="2">
        <v>1.1853967272059589</v>
      </c>
      <c r="N1251" s="2">
        <v>0.81879572567804171</v>
      </c>
      <c r="O1251" s="2">
        <v>0.24716981132075469</v>
      </c>
      <c r="P1251" s="2">
        <v>2.2360679774997889</v>
      </c>
      <c r="Q1251" s="2">
        <v>1.2812525454228829</v>
      </c>
      <c r="R1251" s="2">
        <v>0.77472475196896506</v>
      </c>
      <c r="S1251" s="2" t="s">
        <v>31</v>
      </c>
      <c r="T1251" s="2" t="s">
        <v>30</v>
      </c>
      <c r="U1251" s="2" t="s">
        <v>30</v>
      </c>
      <c r="V1251" s="2">
        <v>1</v>
      </c>
      <c r="W1251" s="2">
        <v>-1</v>
      </c>
      <c r="X1251" s="2">
        <v>-1</v>
      </c>
      <c r="Y1251" s="2" t="s">
        <v>31</v>
      </c>
      <c r="Z1251" s="2">
        <v>0</v>
      </c>
      <c r="AA1251" s="2">
        <v>2</v>
      </c>
    </row>
    <row r="1252" spans="1:27" x14ac:dyDescent="0.25">
      <c r="A1252" s="2">
        <v>13</v>
      </c>
      <c r="B1252" s="2" t="s">
        <v>65</v>
      </c>
      <c r="C1252" s="2" t="s">
        <v>146</v>
      </c>
      <c r="D1252" s="2" t="s">
        <v>156</v>
      </c>
      <c r="E1252" s="2">
        <v>2.06</v>
      </c>
      <c r="F1252" s="2">
        <v>3.3</v>
      </c>
      <c r="G1252" s="2">
        <v>3.55</v>
      </c>
      <c r="H1252" s="2">
        <v>1.85</v>
      </c>
      <c r="I1252" s="2">
        <v>1.85</v>
      </c>
      <c r="J1252" s="2">
        <v>1.78</v>
      </c>
      <c r="K1252" s="2">
        <v>2.0026360223807651</v>
      </c>
      <c r="L1252" s="2">
        <v>0.49375649640793218</v>
      </c>
      <c r="M1252" s="2">
        <v>2.2541647007426819</v>
      </c>
      <c r="N1252" s="2">
        <v>0.74820843925804148</v>
      </c>
      <c r="O1252" s="2">
        <v>0.74102765405762083</v>
      </c>
      <c r="P1252" s="2">
        <v>0.67985023455790028</v>
      </c>
      <c r="Q1252" s="2">
        <v>0.67798811207902121</v>
      </c>
      <c r="R1252" s="2">
        <v>1.0449182865028419</v>
      </c>
      <c r="S1252" s="2" t="s">
        <v>30</v>
      </c>
      <c r="T1252" s="2" t="s">
        <v>30</v>
      </c>
      <c r="U1252" s="2" t="s">
        <v>31</v>
      </c>
      <c r="V1252" s="2">
        <v>-1</v>
      </c>
      <c r="W1252" s="2">
        <v>-1</v>
      </c>
      <c r="X1252" s="2">
        <v>1</v>
      </c>
      <c r="Y1252" s="2" t="s">
        <v>31</v>
      </c>
      <c r="Z1252" s="2">
        <v>0</v>
      </c>
      <c r="AA1252" s="2">
        <v>2</v>
      </c>
    </row>
    <row r="1253" spans="1:27" x14ac:dyDescent="0.25">
      <c r="A1253" s="2">
        <v>13</v>
      </c>
      <c r="B1253" s="2" t="s">
        <v>426</v>
      </c>
      <c r="C1253" s="2" t="s">
        <v>529</v>
      </c>
      <c r="D1253" s="2" t="s">
        <v>572</v>
      </c>
      <c r="E1253" s="2">
        <v>1.25</v>
      </c>
      <c r="F1253" s="2">
        <v>5.5</v>
      </c>
      <c r="G1253" s="2">
        <v>10</v>
      </c>
      <c r="H1253" s="2">
        <v>1.6</v>
      </c>
      <c r="I1253" s="2">
        <v>2.19</v>
      </c>
      <c r="J1253" s="2">
        <v>2.35</v>
      </c>
      <c r="K1253" s="2">
        <v>1.64047619047619</v>
      </c>
      <c r="L1253" s="2">
        <v>0.64239705058934748</v>
      </c>
      <c r="M1253" s="2">
        <v>2.4625518694735931</v>
      </c>
      <c r="N1253" s="2">
        <v>1.2392057404128101</v>
      </c>
      <c r="O1253" s="2">
        <v>0.39432225264833298</v>
      </c>
      <c r="P1253" s="2">
        <v>0.92285302709935824</v>
      </c>
      <c r="Q1253" s="2">
        <v>0.18656716417910449</v>
      </c>
      <c r="R1253" s="2">
        <v>2.2360679774997889</v>
      </c>
      <c r="S1253" s="2" t="s">
        <v>34</v>
      </c>
      <c r="T1253" s="2" t="s">
        <v>31</v>
      </c>
      <c r="U1253" s="2" t="s">
        <v>34</v>
      </c>
      <c r="V1253" s="2">
        <v>1</v>
      </c>
      <c r="W1253" s="2">
        <v>1</v>
      </c>
      <c r="X1253" s="2">
        <v>-1</v>
      </c>
      <c r="Y1253" s="2" t="s">
        <v>30</v>
      </c>
      <c r="Z1253" s="2">
        <v>3</v>
      </c>
      <c r="AA1253" s="2">
        <v>0</v>
      </c>
    </row>
    <row r="1254" spans="1:27" x14ac:dyDescent="0.25">
      <c r="A1254" s="2">
        <v>13</v>
      </c>
      <c r="B1254" s="2" t="s">
        <v>70</v>
      </c>
      <c r="C1254" s="2" t="s">
        <v>76</v>
      </c>
      <c r="D1254" s="2" t="s">
        <v>137</v>
      </c>
      <c r="E1254" s="2">
        <v>3.02</v>
      </c>
      <c r="F1254" s="2">
        <v>3.11</v>
      </c>
      <c r="G1254" s="2">
        <v>2.09</v>
      </c>
      <c r="H1254" s="2">
        <v>1.83</v>
      </c>
      <c r="I1254" s="2">
        <v>1.96</v>
      </c>
      <c r="J1254" s="2">
        <v>1.67</v>
      </c>
      <c r="K1254" s="2">
        <v>0.57598228324028711</v>
      </c>
      <c r="L1254" s="2">
        <v>1.126247043869375</v>
      </c>
      <c r="M1254" s="2">
        <v>1.396509002770165</v>
      </c>
      <c r="N1254" s="2">
        <v>0.98834635451420572</v>
      </c>
      <c r="O1254" s="2">
        <v>1.243063472635076</v>
      </c>
      <c r="P1254" s="2">
        <v>1.3797840694504331</v>
      </c>
      <c r="Q1254" s="2">
        <v>1.858118226600985</v>
      </c>
      <c r="R1254" s="2">
        <v>1.1604537831877471</v>
      </c>
      <c r="S1254" s="2" t="s">
        <v>30</v>
      </c>
      <c r="T1254" s="2" t="s">
        <v>31</v>
      </c>
      <c r="U1254" s="2" t="s">
        <v>34</v>
      </c>
      <c r="V1254" s="2">
        <v>1</v>
      </c>
      <c r="W1254" s="2">
        <v>-1</v>
      </c>
      <c r="X1254" s="2">
        <v>-1</v>
      </c>
      <c r="Y1254" s="2" t="s">
        <v>34</v>
      </c>
      <c r="Z1254" s="2">
        <v>0</v>
      </c>
      <c r="AA1254" s="2">
        <v>0</v>
      </c>
    </row>
    <row r="1255" spans="1:27" x14ac:dyDescent="0.25">
      <c r="A1255" s="2">
        <v>13</v>
      </c>
      <c r="B1255" s="2" t="s">
        <v>62</v>
      </c>
      <c r="C1255" s="2" t="s">
        <v>643</v>
      </c>
      <c r="D1255" s="2" t="s">
        <v>608</v>
      </c>
      <c r="E1255" s="2">
        <v>2.23</v>
      </c>
      <c r="F1255" s="2">
        <v>3.05</v>
      </c>
      <c r="G1255" s="2">
        <v>3.4</v>
      </c>
      <c r="H1255" s="2">
        <v>2.1800000000000002</v>
      </c>
      <c r="I1255" s="2">
        <v>1.68</v>
      </c>
      <c r="J1255" s="2">
        <v>1.9</v>
      </c>
      <c r="K1255" s="2">
        <v>1.0073402606872659</v>
      </c>
      <c r="L1255" s="2">
        <v>0.67922035874684672</v>
      </c>
      <c r="M1255" s="2">
        <v>2.8074254406624188</v>
      </c>
      <c r="N1255" s="2">
        <v>0.69939368983921635</v>
      </c>
      <c r="O1255" s="2">
        <v>1.246255971479501</v>
      </c>
      <c r="P1255" s="2">
        <v>0.7802695686843234</v>
      </c>
      <c r="Q1255" s="2">
        <v>1.720346775471193</v>
      </c>
      <c r="R1255" s="2">
        <v>0.92896463421039166</v>
      </c>
      <c r="S1255" s="2" t="s">
        <v>30</v>
      </c>
      <c r="T1255" s="2" t="s">
        <v>30</v>
      </c>
      <c r="U1255" s="2" t="s">
        <v>31</v>
      </c>
      <c r="V1255" s="2">
        <v>1</v>
      </c>
      <c r="W1255" s="2">
        <v>-1</v>
      </c>
      <c r="X1255" s="2">
        <v>-1</v>
      </c>
      <c r="Y1255" s="2" t="s">
        <v>31</v>
      </c>
      <c r="Z1255" s="2">
        <v>0</v>
      </c>
      <c r="AA1255" s="2">
        <v>2</v>
      </c>
    </row>
    <row r="1256" spans="1:27" x14ac:dyDescent="0.25">
      <c r="A1256" s="2">
        <v>13</v>
      </c>
      <c r="B1256" s="2" t="s">
        <v>65</v>
      </c>
      <c r="C1256" s="2" t="s">
        <v>144</v>
      </c>
      <c r="D1256" s="2" t="s">
        <v>453</v>
      </c>
      <c r="E1256" s="2">
        <v>3.87</v>
      </c>
      <c r="F1256" s="2">
        <v>3.87</v>
      </c>
      <c r="G1256" s="2">
        <v>1.93</v>
      </c>
      <c r="H1256" s="2">
        <v>1.68</v>
      </c>
      <c r="I1256" s="2">
        <v>2.12</v>
      </c>
      <c r="J1256" s="2">
        <v>1.71</v>
      </c>
      <c r="K1256" s="2">
        <v>0.85070837299968272</v>
      </c>
      <c r="L1256" s="2">
        <v>0.56891004457168359</v>
      </c>
      <c r="M1256" s="2">
        <v>1.0115579229595399</v>
      </c>
      <c r="N1256" s="2">
        <v>1.1594311476220911</v>
      </c>
      <c r="O1256" s="2">
        <v>0.9083550989221616</v>
      </c>
      <c r="P1256" s="2">
        <v>0.88345237325947878</v>
      </c>
      <c r="Q1256" s="2">
        <v>2.808400441257584</v>
      </c>
      <c r="R1256" s="2">
        <v>0.99374071675366382</v>
      </c>
      <c r="S1256" s="2" t="s">
        <v>31</v>
      </c>
      <c r="T1256" s="2" t="s">
        <v>34</v>
      </c>
      <c r="U1256" s="2" t="s">
        <v>31</v>
      </c>
      <c r="V1256" s="2">
        <v>-1</v>
      </c>
      <c r="W1256" s="2">
        <v>-1</v>
      </c>
      <c r="X1256" s="2">
        <v>1</v>
      </c>
      <c r="Y1256" s="2" t="s">
        <v>34</v>
      </c>
      <c r="Z1256" s="2">
        <v>0</v>
      </c>
      <c r="AA1256" s="2">
        <v>0</v>
      </c>
    </row>
    <row r="1257" spans="1:27" x14ac:dyDescent="0.25">
      <c r="A1257" s="2">
        <v>13</v>
      </c>
      <c r="B1257" s="2" t="s">
        <v>65</v>
      </c>
      <c r="C1257" s="2" t="s">
        <v>144</v>
      </c>
      <c r="D1257" s="2" t="s">
        <v>68</v>
      </c>
      <c r="E1257" s="2">
        <v>1.94</v>
      </c>
      <c r="F1257" s="2">
        <v>3.05</v>
      </c>
      <c r="G1257" s="2">
        <v>3.5</v>
      </c>
      <c r="H1257" s="2">
        <v>1.84</v>
      </c>
      <c r="I1257" s="2">
        <v>1.76</v>
      </c>
      <c r="J1257" s="2">
        <v>1.9</v>
      </c>
      <c r="K1257" s="2">
        <v>1.583392056186234</v>
      </c>
      <c r="L1257" s="2">
        <v>0.72174698050582076</v>
      </c>
      <c r="M1257" s="2">
        <v>0.89947060971157367</v>
      </c>
      <c r="N1257" s="2">
        <v>0.96077083202014435</v>
      </c>
      <c r="O1257" s="2">
        <v>0.57805823209049023</v>
      </c>
      <c r="P1257" s="2">
        <v>1.432100210012468</v>
      </c>
      <c r="Q1257" s="2">
        <v>1.0095813460519341</v>
      </c>
      <c r="R1257" s="2">
        <v>1.436935351936397</v>
      </c>
      <c r="S1257" s="2" t="s">
        <v>34</v>
      </c>
      <c r="T1257" s="2" t="s">
        <v>34</v>
      </c>
      <c r="U1257" s="2" t="s">
        <v>34</v>
      </c>
      <c r="V1257" s="2">
        <v>-1</v>
      </c>
      <c r="W1257" s="2">
        <v>1</v>
      </c>
      <c r="X1257" s="2">
        <v>1</v>
      </c>
      <c r="Y1257" s="2" t="s">
        <v>30</v>
      </c>
      <c r="Z1257" s="2">
        <v>3</v>
      </c>
      <c r="AA1257" s="2">
        <v>2</v>
      </c>
    </row>
    <row r="1258" spans="1:27" x14ac:dyDescent="0.25">
      <c r="A1258" s="2">
        <v>13</v>
      </c>
      <c r="B1258" s="2" t="s">
        <v>93</v>
      </c>
      <c r="C1258" s="2" t="s">
        <v>398</v>
      </c>
      <c r="D1258" s="2" t="s">
        <v>644</v>
      </c>
      <c r="E1258" s="2">
        <v>2.2999999999999998</v>
      </c>
      <c r="F1258" s="2">
        <v>3.35</v>
      </c>
      <c r="G1258" s="2">
        <v>3.06</v>
      </c>
      <c r="H1258" s="2">
        <v>1.86</v>
      </c>
      <c r="I1258" s="2">
        <v>1.88</v>
      </c>
      <c r="J1258" s="2">
        <v>1.73</v>
      </c>
      <c r="K1258" s="2">
        <v>0.77069926130207822</v>
      </c>
      <c r="L1258" s="2">
        <v>0.64525325878075368</v>
      </c>
      <c r="M1258" s="2">
        <v>1.5257208237986271</v>
      </c>
      <c r="N1258" s="2">
        <v>0.8522328352830244</v>
      </c>
      <c r="O1258" s="2">
        <v>1.524675583888462</v>
      </c>
      <c r="P1258" s="2">
        <v>0.69707181598556522</v>
      </c>
      <c r="Q1258" s="2">
        <v>1.0583320622976931</v>
      </c>
      <c r="R1258" s="2">
        <v>1.049947463446838</v>
      </c>
      <c r="S1258" s="2" t="s">
        <v>31</v>
      </c>
      <c r="T1258" s="2" t="s">
        <v>34</v>
      </c>
      <c r="U1258" s="2" t="s">
        <v>30</v>
      </c>
      <c r="V1258" s="2">
        <v>1</v>
      </c>
      <c r="W1258" s="2">
        <v>-1</v>
      </c>
      <c r="X1258" s="2">
        <v>-1</v>
      </c>
      <c r="Y1258" s="2" t="s">
        <v>34</v>
      </c>
      <c r="Z1258" s="2">
        <v>1</v>
      </c>
      <c r="AA1258" s="2">
        <v>1</v>
      </c>
    </row>
    <row r="1259" spans="1:27" x14ac:dyDescent="0.25">
      <c r="A1259" s="2">
        <v>13</v>
      </c>
      <c r="B1259" s="2" t="s">
        <v>93</v>
      </c>
      <c r="C1259" s="2" t="s">
        <v>398</v>
      </c>
      <c r="D1259" s="2" t="s">
        <v>119</v>
      </c>
      <c r="E1259" s="2">
        <v>2.1800000000000002</v>
      </c>
      <c r="F1259" s="2">
        <v>3.4</v>
      </c>
      <c r="G1259" s="2">
        <v>3.5</v>
      </c>
      <c r="H1259" s="2">
        <v>1.91</v>
      </c>
      <c r="I1259" s="2">
        <v>1.94</v>
      </c>
      <c r="J1259" s="2">
        <v>1.73</v>
      </c>
      <c r="K1259" s="2">
        <v>0.92361026619518749</v>
      </c>
      <c r="L1259" s="2">
        <v>0.6293201407015746</v>
      </c>
      <c r="M1259" s="2">
        <v>2.6002504749839388</v>
      </c>
      <c r="N1259" s="2">
        <v>0.90212967089252649</v>
      </c>
      <c r="O1259" s="2">
        <v>1.2527404448069379</v>
      </c>
      <c r="P1259" s="2">
        <v>0.58978632236634365</v>
      </c>
      <c r="Q1259" s="2">
        <v>1.192679954699553</v>
      </c>
      <c r="R1259" s="2">
        <v>0.7562564759205157</v>
      </c>
      <c r="S1259" s="2" t="s">
        <v>30</v>
      </c>
      <c r="T1259" s="2" t="s">
        <v>31</v>
      </c>
      <c r="U1259" s="2" t="s">
        <v>31</v>
      </c>
      <c r="V1259" s="2">
        <v>1</v>
      </c>
      <c r="W1259" s="2">
        <v>-1</v>
      </c>
      <c r="X1259" s="2">
        <v>-1</v>
      </c>
      <c r="Y1259" s="2"/>
      <c r="Z1259" s="2">
        <v>0</v>
      </c>
      <c r="AA1259" s="2">
        <v>0</v>
      </c>
    </row>
    <row r="1260" spans="1:27" x14ac:dyDescent="0.25">
      <c r="A1260" s="2">
        <v>13</v>
      </c>
      <c r="B1260" s="2" t="s">
        <v>99</v>
      </c>
      <c r="C1260" s="2" t="s">
        <v>110</v>
      </c>
      <c r="D1260" s="2" t="s">
        <v>100</v>
      </c>
      <c r="E1260" s="2">
        <v>2.14</v>
      </c>
      <c r="F1260" s="2">
        <v>3.35</v>
      </c>
      <c r="G1260" s="2">
        <v>3.5</v>
      </c>
      <c r="H1260" s="2">
        <v>2.1</v>
      </c>
      <c r="I1260" s="2">
        <v>1.67</v>
      </c>
      <c r="J1260" s="2">
        <v>1.93</v>
      </c>
      <c r="K1260" s="2">
        <v>0.84011130987875171</v>
      </c>
      <c r="L1260" s="2">
        <v>1.0218121523042101</v>
      </c>
      <c r="M1260" s="2">
        <v>1.6613531059439881</v>
      </c>
      <c r="N1260" s="2">
        <v>0.8815033424184362</v>
      </c>
      <c r="O1260" s="2">
        <v>1.742938652938653</v>
      </c>
      <c r="P1260" s="2">
        <v>0.80808769568865668</v>
      </c>
      <c r="Q1260" s="2">
        <v>0.65219047619047621</v>
      </c>
      <c r="R1260" s="2">
        <v>1.438858054152667</v>
      </c>
      <c r="S1260" s="2" t="s">
        <v>34</v>
      </c>
      <c r="T1260" s="2" t="s">
        <v>30</v>
      </c>
      <c r="U1260" s="2" t="s">
        <v>34</v>
      </c>
      <c r="V1260" s="2">
        <v>-1</v>
      </c>
      <c r="W1260" s="2">
        <v>-1</v>
      </c>
      <c r="X1260" s="2">
        <v>1</v>
      </c>
      <c r="Y1260" s="2" t="s">
        <v>30</v>
      </c>
      <c r="Z1260" s="2">
        <v>1</v>
      </c>
      <c r="AA1260" s="2">
        <v>0</v>
      </c>
    </row>
    <row r="1261" spans="1:27" x14ac:dyDescent="0.25">
      <c r="A1261" s="2">
        <v>13</v>
      </c>
      <c r="B1261" s="2" t="s">
        <v>426</v>
      </c>
      <c r="C1261" s="2" t="s">
        <v>540</v>
      </c>
      <c r="D1261" s="2" t="s">
        <v>572</v>
      </c>
      <c r="E1261" s="2">
        <v>1.73</v>
      </c>
      <c r="F1261" s="2">
        <v>3.75</v>
      </c>
      <c r="G1261" s="2">
        <v>4.33</v>
      </c>
      <c r="H1261" s="2">
        <v>1.79</v>
      </c>
      <c r="I1261" s="2">
        <v>1.94</v>
      </c>
      <c r="J1261" s="2">
        <v>1.84</v>
      </c>
      <c r="K1261" s="2">
        <v>1.330886286755139</v>
      </c>
      <c r="L1261" s="2">
        <v>0.93558498192472905</v>
      </c>
      <c r="M1261" s="2">
        <v>0.95906591186301804</v>
      </c>
      <c r="N1261" s="2">
        <v>1.391010797289703</v>
      </c>
      <c r="O1261" s="2">
        <v>0.35458177667081769</v>
      </c>
      <c r="P1261" s="2">
        <v>1.382762932679463</v>
      </c>
      <c r="Q1261" s="2">
        <v>1.465958485958486</v>
      </c>
      <c r="R1261" s="2">
        <v>0.93868090587355557</v>
      </c>
      <c r="S1261" s="2" t="s">
        <v>30</v>
      </c>
      <c r="T1261" s="2" t="s">
        <v>34</v>
      </c>
      <c r="U1261" s="2" t="s">
        <v>31</v>
      </c>
      <c r="V1261" s="2">
        <v>1</v>
      </c>
      <c r="W1261" s="2">
        <v>1</v>
      </c>
      <c r="X1261" s="2">
        <v>-1</v>
      </c>
      <c r="Y1261" s="2" t="s">
        <v>34</v>
      </c>
      <c r="Z1261" s="2">
        <v>1</v>
      </c>
      <c r="AA1261" s="2">
        <v>1</v>
      </c>
    </row>
    <row r="1262" spans="1:27" x14ac:dyDescent="0.25">
      <c r="A1262" s="2">
        <v>13</v>
      </c>
      <c r="B1262" s="2" t="s">
        <v>329</v>
      </c>
      <c r="C1262" s="2" t="s">
        <v>451</v>
      </c>
      <c r="D1262" s="2" t="s">
        <v>457</v>
      </c>
      <c r="E1262" s="2">
        <v>2.2999999999999998</v>
      </c>
      <c r="F1262" s="2">
        <v>3.3</v>
      </c>
      <c r="G1262" s="2">
        <v>2.87</v>
      </c>
      <c r="H1262" s="2">
        <v>1.8</v>
      </c>
      <c r="I1262" s="2">
        <v>1.88</v>
      </c>
      <c r="J1262" s="2">
        <v>1.62</v>
      </c>
      <c r="K1262" s="2">
        <v>1.603974727027359</v>
      </c>
      <c r="L1262" s="2">
        <v>0.75107775405313804</v>
      </c>
      <c r="M1262" s="2">
        <v>1.102453369905956</v>
      </c>
      <c r="N1262" s="2">
        <v>1.1768876157306021</v>
      </c>
      <c r="O1262" s="2">
        <v>1.209345532448648</v>
      </c>
      <c r="P1262" s="2">
        <v>1.0714988346761469</v>
      </c>
      <c r="Q1262" s="2">
        <v>1.277267076913303</v>
      </c>
      <c r="R1262" s="2">
        <v>0.50148877162624206</v>
      </c>
      <c r="S1262" s="2" t="s">
        <v>30</v>
      </c>
      <c r="T1262" s="2" t="s">
        <v>34</v>
      </c>
      <c r="U1262" s="2" t="s">
        <v>31</v>
      </c>
      <c r="V1262" s="2">
        <v>-1</v>
      </c>
      <c r="W1262" s="2">
        <v>-1</v>
      </c>
      <c r="X1262" s="2">
        <v>-1</v>
      </c>
      <c r="Y1262" s="2" t="s">
        <v>31</v>
      </c>
      <c r="Z1262" s="2">
        <v>0</v>
      </c>
      <c r="AA1262" s="2">
        <v>1</v>
      </c>
    </row>
    <row r="1263" spans="1:27" x14ac:dyDescent="0.25">
      <c r="A1263" s="2">
        <v>13</v>
      </c>
      <c r="B1263" s="2" t="s">
        <v>426</v>
      </c>
      <c r="C1263" s="2" t="s">
        <v>541</v>
      </c>
      <c r="D1263" s="2" t="s">
        <v>427</v>
      </c>
      <c r="E1263" s="2">
        <v>2.76</v>
      </c>
      <c r="F1263" s="2">
        <v>3.4</v>
      </c>
      <c r="G1263" s="2">
        <v>2.42</v>
      </c>
      <c r="H1263" s="2">
        <v>1.94</v>
      </c>
      <c r="I1263" s="2">
        <v>1.9</v>
      </c>
      <c r="J1263" s="2">
        <v>1.68</v>
      </c>
      <c r="K1263" s="2">
        <v>1.4585325153374229</v>
      </c>
      <c r="L1263" s="2">
        <v>1.100635632115448</v>
      </c>
      <c r="M1263" s="2">
        <v>0.89803599271402546</v>
      </c>
      <c r="N1263" s="2">
        <v>0.60975915564981298</v>
      </c>
      <c r="O1263" s="2">
        <v>2.351104692325551</v>
      </c>
      <c r="P1263" s="2">
        <v>0.74686655668385649</v>
      </c>
      <c r="Q1263" s="2">
        <v>0.50395094392309747</v>
      </c>
      <c r="R1263" s="2">
        <v>0.78498027305594098</v>
      </c>
      <c r="S1263" s="2" t="s">
        <v>30</v>
      </c>
      <c r="T1263" s="2" t="s">
        <v>30</v>
      </c>
      <c r="U1263" s="2" t="s">
        <v>30</v>
      </c>
      <c r="V1263" s="2">
        <v>-1</v>
      </c>
      <c r="W1263" s="2">
        <v>-1</v>
      </c>
      <c r="X1263" s="2">
        <v>-1</v>
      </c>
      <c r="Y1263" s="2" t="s">
        <v>30</v>
      </c>
      <c r="Z1263" s="2">
        <v>3</v>
      </c>
      <c r="AA1263" s="2">
        <v>1</v>
      </c>
    </row>
    <row r="1264" spans="1:27" x14ac:dyDescent="0.25">
      <c r="A1264" s="2">
        <v>13</v>
      </c>
      <c r="B1264" s="2" t="s">
        <v>99</v>
      </c>
      <c r="C1264" s="2" t="s">
        <v>645</v>
      </c>
      <c r="D1264" s="2" t="s">
        <v>533</v>
      </c>
      <c r="E1264" s="2">
        <v>1.36</v>
      </c>
      <c r="F1264" s="2">
        <v>5</v>
      </c>
      <c r="G1264" s="2">
        <v>8</v>
      </c>
      <c r="H1264" s="2">
        <v>1.57</v>
      </c>
      <c r="I1264" s="2">
        <v>2.2599999999999998</v>
      </c>
      <c r="J1264" s="2">
        <v>1.78</v>
      </c>
      <c r="K1264" s="2">
        <v>1.2868912383491491</v>
      </c>
      <c r="L1264" s="2">
        <v>0.77176505674757689</v>
      </c>
      <c r="M1264" s="2">
        <v>3.9294358651249821</v>
      </c>
      <c r="N1264" s="2">
        <v>0.35504052547809362</v>
      </c>
      <c r="O1264" s="2">
        <v>1.0390516150516149</v>
      </c>
      <c r="P1264" s="2">
        <v>0.96285451484460638</v>
      </c>
      <c r="Q1264" s="2">
        <v>1.2447094074904459</v>
      </c>
      <c r="R1264" s="2">
        <v>0.69086983764007248</v>
      </c>
      <c r="S1264" s="2" t="s">
        <v>30</v>
      </c>
      <c r="T1264" s="2" t="s">
        <v>34</v>
      </c>
      <c r="U1264" s="2" t="s">
        <v>30</v>
      </c>
      <c r="V1264" s="2">
        <v>-1</v>
      </c>
      <c r="W1264" s="2">
        <v>-1</v>
      </c>
      <c r="X1264" s="2">
        <v>-1</v>
      </c>
      <c r="Y1264" s="2" t="s">
        <v>30</v>
      </c>
      <c r="Z1264" s="2">
        <v>2</v>
      </c>
      <c r="AA1264" s="2">
        <v>0</v>
      </c>
    </row>
    <row r="1265" spans="1:27" x14ac:dyDescent="0.25">
      <c r="A1265" s="2">
        <v>13</v>
      </c>
      <c r="B1265" s="2" t="s">
        <v>99</v>
      </c>
      <c r="C1265" s="2" t="s">
        <v>645</v>
      </c>
      <c r="D1265" s="2" t="s">
        <v>646</v>
      </c>
      <c r="E1265" s="2">
        <v>1.6</v>
      </c>
      <c r="F1265" s="2">
        <v>4.2</v>
      </c>
      <c r="G1265" s="2">
        <v>5.2</v>
      </c>
      <c r="H1265" s="2">
        <v>1.71</v>
      </c>
      <c r="I1265" s="2">
        <v>2.14</v>
      </c>
      <c r="J1265" s="2">
        <v>1.68</v>
      </c>
      <c r="K1265" s="2">
        <v>0.9103534334783705</v>
      </c>
      <c r="L1265" s="2">
        <v>0.67345330507087342</v>
      </c>
      <c r="M1265" s="2">
        <v>1.7481078305519899</v>
      </c>
      <c r="N1265" s="2">
        <v>1.199325795592258</v>
      </c>
      <c r="O1265" s="2">
        <v>0.62320801266426429</v>
      </c>
      <c r="P1265" s="2">
        <v>0.5001500432445215</v>
      </c>
      <c r="Q1265" s="2">
        <v>1.152057275818865</v>
      </c>
      <c r="R1265" s="2">
        <v>1.0249520737555271</v>
      </c>
      <c r="S1265" s="2" t="s">
        <v>34</v>
      </c>
      <c r="T1265" s="2" t="s">
        <v>30</v>
      </c>
      <c r="U1265" s="2" t="s">
        <v>34</v>
      </c>
      <c r="V1265" s="2">
        <v>-1</v>
      </c>
      <c r="W1265" s="2">
        <v>-1</v>
      </c>
      <c r="X1265" s="2">
        <v>-1</v>
      </c>
      <c r="Y1265" s="2" t="s">
        <v>30</v>
      </c>
      <c r="Z1265" s="2">
        <v>3</v>
      </c>
      <c r="AA1265" s="2">
        <v>1</v>
      </c>
    </row>
    <row r="1266" spans="1:27" x14ac:dyDescent="0.25">
      <c r="A1266" s="2">
        <v>13</v>
      </c>
      <c r="B1266" s="2" t="s">
        <v>481</v>
      </c>
      <c r="C1266" s="2" t="s">
        <v>483</v>
      </c>
      <c r="D1266" s="2" t="s">
        <v>562</v>
      </c>
      <c r="E1266" s="2">
        <v>2.08</v>
      </c>
      <c r="F1266" s="2">
        <v>3.11</v>
      </c>
      <c r="G1266" s="2">
        <v>3.06</v>
      </c>
      <c r="H1266" s="2">
        <v>2.04</v>
      </c>
      <c r="I1266" s="2">
        <v>1.8</v>
      </c>
      <c r="J1266" s="2">
        <v>1.78</v>
      </c>
      <c r="K1266" s="2">
        <v>1.2874376703153469</v>
      </c>
      <c r="L1266" s="2">
        <v>0.68611216797778229</v>
      </c>
      <c r="M1266" s="2">
        <v>1.6562130535987889</v>
      </c>
      <c r="N1266" s="2">
        <v>0.65700815507277699</v>
      </c>
      <c r="O1266" s="2">
        <v>0.83305456719837534</v>
      </c>
      <c r="P1266" s="2">
        <v>0.95918346412792355</v>
      </c>
      <c r="Q1266" s="2">
        <v>0.99438887782357921</v>
      </c>
      <c r="R1266" s="2">
        <v>0.59417843032009299</v>
      </c>
      <c r="S1266" s="2" t="s">
        <v>30</v>
      </c>
      <c r="T1266" s="2" t="s">
        <v>31</v>
      </c>
      <c r="U1266" s="2" t="s">
        <v>34</v>
      </c>
      <c r="V1266" s="2">
        <v>-1</v>
      </c>
      <c r="W1266" s="2">
        <v>1</v>
      </c>
      <c r="X1266" s="2">
        <v>-1</v>
      </c>
      <c r="Y1266" s="2" t="s">
        <v>30</v>
      </c>
      <c r="Z1266" s="2">
        <v>3</v>
      </c>
      <c r="AA1266" s="2">
        <v>2</v>
      </c>
    </row>
    <row r="1267" spans="1:27" x14ac:dyDescent="0.25">
      <c r="A1267" s="2">
        <v>13</v>
      </c>
      <c r="B1267" s="2" t="s">
        <v>93</v>
      </c>
      <c r="C1267" s="2" t="s">
        <v>119</v>
      </c>
      <c r="D1267" s="2" t="s">
        <v>395</v>
      </c>
      <c r="E1267" s="2">
        <v>2.54</v>
      </c>
      <c r="F1267" s="2">
        <v>3.3</v>
      </c>
      <c r="G1267" s="2">
        <v>3.03</v>
      </c>
      <c r="H1267" s="2">
        <v>1.87</v>
      </c>
      <c r="I1267" s="2">
        <v>1.9</v>
      </c>
      <c r="J1267" s="2">
        <v>1.73</v>
      </c>
      <c r="K1267" s="2">
        <v>1.153342976099929</v>
      </c>
      <c r="L1267" s="2">
        <v>0.89847542462471608</v>
      </c>
      <c r="M1267" s="2">
        <v>2.576956899740507</v>
      </c>
      <c r="N1267" s="2">
        <v>0.66638956687715234</v>
      </c>
      <c r="O1267" s="2">
        <v>1.0967102924732479</v>
      </c>
      <c r="P1267" s="2">
        <v>1.0570978721711859</v>
      </c>
      <c r="Q1267" s="2">
        <v>1.366212121212121</v>
      </c>
      <c r="R1267" s="2">
        <v>1.833962910300496</v>
      </c>
      <c r="S1267" s="2" t="s">
        <v>34</v>
      </c>
      <c r="T1267" s="2" t="s">
        <v>30</v>
      </c>
      <c r="U1267" s="2" t="s">
        <v>31</v>
      </c>
      <c r="V1267" s="2">
        <v>1</v>
      </c>
      <c r="W1267" s="2">
        <v>-1</v>
      </c>
      <c r="X1267" s="2">
        <v>-1</v>
      </c>
      <c r="Y1267" s="2" t="s">
        <v>30</v>
      </c>
      <c r="Z1267" s="2">
        <v>2</v>
      </c>
      <c r="AA1267" s="2">
        <v>0</v>
      </c>
    </row>
    <row r="1268" spans="1:27" x14ac:dyDescent="0.25">
      <c r="A1268" s="2">
        <v>13</v>
      </c>
      <c r="B1268" s="2" t="s">
        <v>65</v>
      </c>
      <c r="C1268" s="2" t="s">
        <v>145</v>
      </c>
      <c r="D1268" s="2" t="s">
        <v>453</v>
      </c>
      <c r="E1268" s="2">
        <v>5.92</v>
      </c>
      <c r="F1268" s="2">
        <v>3.97</v>
      </c>
      <c r="G1268" s="2">
        <v>1.44</v>
      </c>
      <c r="H1268" s="2">
        <v>1.54</v>
      </c>
      <c r="I1268" s="2">
        <v>2.3199999999999998</v>
      </c>
      <c r="J1268" s="2">
        <v>1.82</v>
      </c>
      <c r="K1268" s="2">
        <v>0.23415944055944049</v>
      </c>
      <c r="L1268" s="2">
        <v>1.4761628966911291</v>
      </c>
      <c r="M1268" s="2">
        <v>0.3280708509819022</v>
      </c>
      <c r="N1268" s="2">
        <v>1.3816463503993739</v>
      </c>
      <c r="O1268" s="2">
        <v>1.7102507721127851</v>
      </c>
      <c r="P1268" s="2">
        <v>0.71641115746193595</v>
      </c>
      <c r="Q1268" s="2">
        <v>2.702247506352637</v>
      </c>
      <c r="R1268" s="2">
        <v>0.67494104657246567</v>
      </c>
      <c r="S1268" s="2" t="s">
        <v>34</v>
      </c>
      <c r="T1268" s="2" t="s">
        <v>31</v>
      </c>
      <c r="U1268" s="2" t="s">
        <v>31</v>
      </c>
      <c r="V1268" s="2">
        <v>-1</v>
      </c>
      <c r="W1268" s="2">
        <v>-1</v>
      </c>
      <c r="X1268" s="2">
        <v>1</v>
      </c>
      <c r="Y1268" s="2" t="s">
        <v>31</v>
      </c>
      <c r="Z1268" s="2">
        <v>1</v>
      </c>
      <c r="AA1268" s="2">
        <v>3</v>
      </c>
    </row>
    <row r="1269" spans="1:27" x14ac:dyDescent="0.25">
      <c r="A1269" s="2">
        <v>13</v>
      </c>
      <c r="B1269" s="2" t="s">
        <v>322</v>
      </c>
      <c r="C1269" s="2" t="s">
        <v>641</v>
      </c>
      <c r="D1269" s="2" t="s">
        <v>647</v>
      </c>
      <c r="E1269" s="2">
        <v>2.75</v>
      </c>
      <c r="F1269" s="2">
        <v>3.55</v>
      </c>
      <c r="G1269" s="2">
        <v>2.15</v>
      </c>
      <c r="H1269" s="2">
        <v>1.63</v>
      </c>
      <c r="I1269" s="2">
        <v>2.2000000000000002</v>
      </c>
      <c r="J1269" s="2">
        <v>1.5</v>
      </c>
      <c r="K1269" s="2">
        <v>0.30714285714285711</v>
      </c>
      <c r="L1269" s="2">
        <v>2.2360679774997898</v>
      </c>
      <c r="M1269" s="2">
        <v>1.2788532418785681</v>
      </c>
      <c r="N1269" s="2">
        <v>0.45514440195707151</v>
      </c>
      <c r="O1269" s="2">
        <v>1.34036602321596</v>
      </c>
      <c r="P1269" s="2">
        <v>0.96565612008373303</v>
      </c>
      <c r="Q1269" s="2">
        <v>1.7088269454123111</v>
      </c>
      <c r="R1269" s="2">
        <v>0.76843403750212591</v>
      </c>
      <c r="S1269" s="2" t="s">
        <v>34</v>
      </c>
      <c r="T1269" s="2" t="s">
        <v>30</v>
      </c>
      <c r="U1269" s="2" t="s">
        <v>31</v>
      </c>
      <c r="V1269" s="2">
        <v>-1</v>
      </c>
      <c r="W1269" s="2">
        <v>-1</v>
      </c>
      <c r="X1269" s="2">
        <v>1</v>
      </c>
      <c r="Y1269" s="2" t="s">
        <v>30</v>
      </c>
      <c r="Z1269" s="2">
        <v>2</v>
      </c>
      <c r="AA1269" s="2">
        <v>1</v>
      </c>
    </row>
    <row r="1270" spans="1:27" x14ac:dyDescent="0.25">
      <c r="A1270" s="2">
        <v>13</v>
      </c>
      <c r="B1270" s="2" t="s">
        <v>322</v>
      </c>
      <c r="C1270" s="2" t="s">
        <v>641</v>
      </c>
      <c r="D1270" s="2" t="s">
        <v>648</v>
      </c>
      <c r="E1270" s="2">
        <v>2.89</v>
      </c>
      <c r="F1270" s="2">
        <v>3.3</v>
      </c>
      <c r="G1270" s="2">
        <v>2.0099999999999998</v>
      </c>
      <c r="H1270" s="2">
        <v>1.91</v>
      </c>
      <c r="I1270" s="2">
        <v>1.87</v>
      </c>
      <c r="J1270" s="2">
        <v>1.67</v>
      </c>
      <c r="K1270" s="2">
        <v>0.59117647058823519</v>
      </c>
      <c r="L1270" s="2">
        <v>2.2360679774997898</v>
      </c>
      <c r="M1270" s="2">
        <v>0.85628473810640326</v>
      </c>
      <c r="N1270" s="2">
        <v>0.79333908253583241</v>
      </c>
      <c r="O1270" s="2">
        <v>1.5290763142502899</v>
      </c>
      <c r="P1270" s="2">
        <v>0.95320397541914881</v>
      </c>
      <c r="Q1270" s="2">
        <v>1.558369527765638</v>
      </c>
      <c r="R1270" s="2">
        <v>0.9085359008384376</v>
      </c>
      <c r="S1270" s="2" t="s">
        <v>31</v>
      </c>
      <c r="T1270" s="2" t="s">
        <v>34</v>
      </c>
      <c r="U1270" s="2" t="s">
        <v>30</v>
      </c>
      <c r="V1270" s="2">
        <v>-1</v>
      </c>
      <c r="W1270" s="2">
        <v>-1</v>
      </c>
      <c r="X1270" s="2">
        <v>1</v>
      </c>
      <c r="Y1270" s="2" t="s">
        <v>31</v>
      </c>
      <c r="Z1270" s="2">
        <v>0</v>
      </c>
      <c r="AA1270" s="2">
        <v>5</v>
      </c>
    </row>
    <row r="1271" spans="1:27" x14ac:dyDescent="0.25">
      <c r="A1271" s="2">
        <v>13</v>
      </c>
      <c r="B1271" s="2" t="s">
        <v>239</v>
      </c>
      <c r="C1271" s="2" t="s">
        <v>456</v>
      </c>
      <c r="D1271" s="2" t="s">
        <v>466</v>
      </c>
      <c r="E1271" s="2">
        <v>2.12</v>
      </c>
      <c r="F1271" s="2">
        <v>3.35</v>
      </c>
      <c r="G1271" s="2">
        <v>3.45</v>
      </c>
      <c r="H1271" s="2">
        <v>1.96</v>
      </c>
      <c r="I1271" s="2">
        <v>1.8</v>
      </c>
      <c r="J1271" s="2">
        <v>1.8</v>
      </c>
      <c r="K1271" s="2">
        <v>1.050398849324224</v>
      </c>
      <c r="L1271" s="2">
        <v>0.59926934075050897</v>
      </c>
      <c r="M1271" s="2">
        <v>2.46520039549655</v>
      </c>
      <c r="N1271" s="2">
        <v>0.80023119696947176</v>
      </c>
      <c r="O1271" s="2">
        <v>0.92623320923680641</v>
      </c>
      <c r="P1271" s="2">
        <v>0.85840639920639084</v>
      </c>
      <c r="Q1271" s="2">
        <v>0.25664739884393067</v>
      </c>
      <c r="R1271" s="2">
        <v>2.2360679774997898</v>
      </c>
      <c r="S1271" s="2" t="s">
        <v>30</v>
      </c>
      <c r="T1271" s="2" t="s">
        <v>34</v>
      </c>
      <c r="U1271" s="2" t="s">
        <v>31</v>
      </c>
      <c r="V1271" s="2">
        <v>-1</v>
      </c>
      <c r="W1271" s="2">
        <v>1</v>
      </c>
      <c r="X1271" s="2">
        <v>-1</v>
      </c>
      <c r="Y1271" s="2" t="s">
        <v>30</v>
      </c>
      <c r="Z1271" s="2">
        <v>1</v>
      </c>
      <c r="AA1271" s="2">
        <v>0</v>
      </c>
    </row>
    <row r="1272" spans="1:27" x14ac:dyDescent="0.25">
      <c r="A1272" s="2">
        <v>13</v>
      </c>
      <c r="B1272" s="2" t="s">
        <v>99</v>
      </c>
      <c r="C1272" s="2" t="s">
        <v>111</v>
      </c>
      <c r="D1272" s="2" t="s">
        <v>101</v>
      </c>
      <c r="E1272" s="2">
        <v>1.61</v>
      </c>
      <c r="F1272" s="2">
        <v>3.95</v>
      </c>
      <c r="G1272" s="2">
        <v>3.95</v>
      </c>
      <c r="H1272" s="2">
        <v>1.57</v>
      </c>
      <c r="I1272" s="2">
        <v>2.2999999999999998</v>
      </c>
      <c r="J1272" s="2">
        <v>1.57</v>
      </c>
      <c r="K1272" s="2">
        <v>1.710864330637915</v>
      </c>
      <c r="L1272" s="2">
        <v>0.82780082397554011</v>
      </c>
      <c r="M1272" s="2">
        <v>3.3352216288691552</v>
      </c>
      <c r="N1272" s="2">
        <v>0.9823379239820591</v>
      </c>
      <c r="O1272" s="2">
        <v>1.316775478927203</v>
      </c>
      <c r="P1272" s="2">
        <v>0.82783703706300382</v>
      </c>
      <c r="Q1272" s="2">
        <v>0.86351446099912366</v>
      </c>
      <c r="R1272" s="2">
        <v>1.5755209517115381</v>
      </c>
      <c r="S1272" s="2" t="s">
        <v>31</v>
      </c>
      <c r="T1272" s="2" t="s">
        <v>31</v>
      </c>
      <c r="U1272" s="2" t="s">
        <v>30</v>
      </c>
      <c r="V1272" s="2">
        <v>-1</v>
      </c>
      <c r="W1272" s="2">
        <v>-1</v>
      </c>
      <c r="X1272" s="2">
        <v>-1</v>
      </c>
      <c r="Y1272" s="2" t="s">
        <v>30</v>
      </c>
      <c r="Z1272" s="2">
        <v>2</v>
      </c>
      <c r="AA1272" s="2">
        <v>1</v>
      </c>
    </row>
    <row r="1273" spans="1:27" x14ac:dyDescent="0.25">
      <c r="A1273" s="2">
        <v>13</v>
      </c>
      <c r="B1273" s="2" t="s">
        <v>102</v>
      </c>
      <c r="C1273" s="2" t="s">
        <v>120</v>
      </c>
      <c r="D1273" s="2" t="s">
        <v>113</v>
      </c>
      <c r="E1273" s="2">
        <v>1.1499999999999999</v>
      </c>
      <c r="F1273" s="2">
        <v>7</v>
      </c>
      <c r="G1273" s="2">
        <v>17.37</v>
      </c>
      <c r="H1273" s="2">
        <v>1.58</v>
      </c>
      <c r="I1273" s="2">
        <v>2.23</v>
      </c>
      <c r="J1273" s="2">
        <v>2.59</v>
      </c>
      <c r="K1273" s="2">
        <v>4.4329244541160762</v>
      </c>
      <c r="L1273" s="2">
        <v>0.69540787473249333</v>
      </c>
      <c r="M1273" s="2">
        <v>5.4430304540281407</v>
      </c>
      <c r="N1273" s="2">
        <v>0.90951012125751496</v>
      </c>
      <c r="O1273" s="2">
        <v>0.22732819211245611</v>
      </c>
      <c r="P1273" s="2">
        <v>1.370147907646442</v>
      </c>
      <c r="Q1273" s="2">
        <v>0.41527035746547941</v>
      </c>
      <c r="R1273" s="2">
        <v>0.92285141531040282</v>
      </c>
      <c r="S1273" s="2" t="s">
        <v>31</v>
      </c>
      <c r="T1273" s="2" t="s">
        <v>31</v>
      </c>
      <c r="U1273" s="2" t="s">
        <v>30</v>
      </c>
      <c r="V1273" s="2">
        <v>-1</v>
      </c>
      <c r="W1273" s="2">
        <v>-1</v>
      </c>
      <c r="X1273" s="2">
        <v>-1</v>
      </c>
      <c r="Y1273" s="2" t="s">
        <v>30</v>
      </c>
      <c r="Z1273" s="2">
        <v>3</v>
      </c>
      <c r="AA1273" s="2">
        <v>0</v>
      </c>
    </row>
    <row r="1274" spans="1:27" x14ac:dyDescent="0.25">
      <c r="A1274" s="2">
        <v>13</v>
      </c>
      <c r="B1274" s="2" t="s">
        <v>133</v>
      </c>
      <c r="C1274" s="2" t="s">
        <v>161</v>
      </c>
      <c r="D1274" s="2" t="s">
        <v>391</v>
      </c>
      <c r="E1274" s="2">
        <v>1.6</v>
      </c>
      <c r="F1274" s="2">
        <v>3.75</v>
      </c>
      <c r="G1274" s="2">
        <v>5.6</v>
      </c>
      <c r="H1274" s="2">
        <v>1.85</v>
      </c>
      <c r="I1274" s="2">
        <v>1.85</v>
      </c>
      <c r="J1274" s="2">
        <v>1.8</v>
      </c>
      <c r="K1274" s="2">
        <v>1.529217230333622</v>
      </c>
      <c r="L1274" s="2">
        <v>0.92267847908958855</v>
      </c>
      <c r="M1274" s="2">
        <v>1.5441926012918381</v>
      </c>
      <c r="N1274" s="2">
        <v>1.3823878095318809</v>
      </c>
      <c r="O1274" s="2">
        <v>0.7886897367642709</v>
      </c>
      <c r="P1274" s="2">
        <v>1.1152988466465661</v>
      </c>
      <c r="Q1274" s="2">
        <v>0.9938054451624212</v>
      </c>
      <c r="R1274" s="2">
        <v>0.83346912852034771</v>
      </c>
      <c r="S1274" s="2" t="s">
        <v>34</v>
      </c>
      <c r="T1274" s="2" t="s">
        <v>34</v>
      </c>
      <c r="U1274" s="2" t="s">
        <v>34</v>
      </c>
      <c r="V1274" s="2">
        <v>-1</v>
      </c>
      <c r="W1274" s="2">
        <v>1</v>
      </c>
      <c r="X1274" s="2">
        <v>1</v>
      </c>
      <c r="Y1274" s="2" t="s">
        <v>30</v>
      </c>
      <c r="Z1274" s="2">
        <v>3</v>
      </c>
      <c r="AA1274" s="2">
        <v>1</v>
      </c>
    </row>
    <row r="1275" spans="1:27" x14ac:dyDescent="0.25">
      <c r="A1275" s="2">
        <v>13</v>
      </c>
      <c r="B1275" s="2" t="s">
        <v>133</v>
      </c>
      <c r="C1275" s="2" t="s">
        <v>161</v>
      </c>
      <c r="D1275" s="2" t="s">
        <v>378</v>
      </c>
      <c r="E1275" s="2">
        <v>1.72</v>
      </c>
      <c r="F1275" s="2">
        <v>3.85</v>
      </c>
      <c r="G1275" s="2">
        <v>4.79</v>
      </c>
      <c r="H1275" s="2">
        <v>1.78</v>
      </c>
      <c r="I1275" s="2">
        <v>1.95</v>
      </c>
      <c r="J1275" s="2">
        <v>1.77</v>
      </c>
      <c r="K1275" s="2">
        <v>1.9067768809460801</v>
      </c>
      <c r="L1275" s="2">
        <v>0.59591708499867735</v>
      </c>
      <c r="M1275" s="2">
        <v>1.332923169367437</v>
      </c>
      <c r="N1275" s="2">
        <v>0.40205052676382619</v>
      </c>
      <c r="O1275" s="2">
        <v>0.74412587751149839</v>
      </c>
      <c r="P1275" s="2">
        <v>1.2338488893870709</v>
      </c>
      <c r="Q1275" s="2">
        <v>0.94821386942261865</v>
      </c>
      <c r="R1275" s="2">
        <v>0.99530612184909373</v>
      </c>
      <c r="S1275" s="2" t="s">
        <v>31</v>
      </c>
      <c r="T1275" s="2" t="s">
        <v>31</v>
      </c>
      <c r="U1275" s="2" t="s">
        <v>30</v>
      </c>
      <c r="V1275" s="2">
        <v>-1</v>
      </c>
      <c r="W1275" s="2">
        <v>1</v>
      </c>
      <c r="X1275" s="2">
        <v>-1</v>
      </c>
      <c r="Y1275" s="2" t="s">
        <v>31</v>
      </c>
      <c r="Z1275" s="2">
        <v>0</v>
      </c>
      <c r="AA1275" s="2">
        <v>1</v>
      </c>
    </row>
    <row r="1276" spans="1:27" x14ac:dyDescent="0.25">
      <c r="A1276" s="2">
        <v>13</v>
      </c>
      <c r="B1276" s="2" t="s">
        <v>65</v>
      </c>
      <c r="C1276" s="2" t="s">
        <v>148</v>
      </c>
      <c r="D1276" s="2" t="s">
        <v>138</v>
      </c>
      <c r="E1276" s="2">
        <v>3.05</v>
      </c>
      <c r="F1276" s="2">
        <v>3.25</v>
      </c>
      <c r="G1276" s="2">
        <v>2.31</v>
      </c>
      <c r="H1276" s="2">
        <v>2.06</v>
      </c>
      <c r="I1276" s="2">
        <v>1.68</v>
      </c>
      <c r="J1276" s="2">
        <v>2</v>
      </c>
      <c r="K1276" s="2">
        <v>0.89394672489082971</v>
      </c>
      <c r="L1276" s="2">
        <v>0.64344866817942448</v>
      </c>
      <c r="M1276" s="2">
        <v>0.88445255474452555</v>
      </c>
      <c r="N1276" s="2">
        <v>1.6543139615656399</v>
      </c>
      <c r="O1276" s="2">
        <v>1.3452562693138621</v>
      </c>
      <c r="P1276" s="2">
        <v>0.69941343734679928</v>
      </c>
      <c r="Q1276" s="2">
        <v>1.9209224496906649</v>
      </c>
      <c r="R1276" s="2">
        <v>0.73074960415848933</v>
      </c>
      <c r="S1276" s="2" t="s">
        <v>31</v>
      </c>
      <c r="T1276" s="2" t="s">
        <v>34</v>
      </c>
      <c r="U1276" s="2" t="s">
        <v>31</v>
      </c>
      <c r="V1276" s="2">
        <v>1</v>
      </c>
      <c r="W1276" s="2">
        <v>-1</v>
      </c>
      <c r="X1276" s="2">
        <v>1</v>
      </c>
      <c r="Y1276" s="2" t="s">
        <v>31</v>
      </c>
      <c r="Z1276" s="2">
        <v>1</v>
      </c>
      <c r="AA1276" s="2">
        <v>2</v>
      </c>
    </row>
    <row r="1277" spans="1:27" x14ac:dyDescent="0.25">
      <c r="A1277" s="2">
        <v>13</v>
      </c>
      <c r="B1277" s="2" t="s">
        <v>426</v>
      </c>
      <c r="C1277" s="2" t="s">
        <v>611</v>
      </c>
      <c r="D1277" s="2" t="s">
        <v>428</v>
      </c>
      <c r="E1277" s="2">
        <v>2.0499999999999998</v>
      </c>
      <c r="F1277" s="2">
        <v>3</v>
      </c>
      <c r="G1277" s="2">
        <v>3.3</v>
      </c>
      <c r="H1277" s="2">
        <v>2.1</v>
      </c>
      <c r="I1277" s="2">
        <v>1.67</v>
      </c>
      <c r="J1277" s="2">
        <v>1.83</v>
      </c>
      <c r="K1277" s="2">
        <v>1.6084308853280529</v>
      </c>
      <c r="L1277" s="2">
        <v>1.1346441082979</v>
      </c>
      <c r="M1277" s="2">
        <v>0.88955020920502081</v>
      </c>
      <c r="N1277" s="2">
        <v>0.87074881087679135</v>
      </c>
      <c r="O1277" s="2">
        <v>1.536616780045351</v>
      </c>
      <c r="P1277" s="2">
        <v>0.98969547906824418</v>
      </c>
      <c r="Q1277" s="2">
        <v>0.92202214452214459</v>
      </c>
      <c r="R1277" s="2">
        <v>0.95460922369064338</v>
      </c>
      <c r="S1277" s="2" t="s">
        <v>34</v>
      </c>
      <c r="T1277" s="2" t="s">
        <v>34</v>
      </c>
      <c r="U1277" s="2" t="s">
        <v>34</v>
      </c>
      <c r="V1277" s="2">
        <v>1</v>
      </c>
      <c r="W1277" s="2">
        <v>1</v>
      </c>
      <c r="X1277" s="2">
        <v>-1</v>
      </c>
      <c r="Y1277" s="2" t="s">
        <v>30</v>
      </c>
      <c r="Z1277" s="2">
        <v>3</v>
      </c>
      <c r="AA1277" s="2">
        <v>1</v>
      </c>
    </row>
    <row r="1278" spans="1:27" x14ac:dyDescent="0.25">
      <c r="A1278" s="2">
        <v>13</v>
      </c>
      <c r="B1278" s="2" t="s">
        <v>239</v>
      </c>
      <c r="C1278" s="2" t="s">
        <v>466</v>
      </c>
      <c r="D1278" s="2" t="s">
        <v>243</v>
      </c>
      <c r="E1278" s="2">
        <v>1.84</v>
      </c>
      <c r="F1278" s="2">
        <v>3.6</v>
      </c>
      <c r="G1278" s="2">
        <v>4.3</v>
      </c>
      <c r="H1278" s="2">
        <v>1.88</v>
      </c>
      <c r="I1278" s="2">
        <v>1.93</v>
      </c>
      <c r="J1278" s="2">
        <v>1.8</v>
      </c>
      <c r="K1278" s="2">
        <v>1.3363825363825359</v>
      </c>
      <c r="L1278" s="2">
        <v>1.075498419593296</v>
      </c>
      <c r="M1278" s="2">
        <v>1.014097496706192</v>
      </c>
      <c r="N1278" s="2">
        <v>1.4279180982082049</v>
      </c>
      <c r="O1278" s="2">
        <v>1.688885003907733</v>
      </c>
      <c r="P1278" s="2">
        <v>0.39879841238232688</v>
      </c>
      <c r="Q1278" s="2">
        <v>1.66089550334789</v>
      </c>
      <c r="R1278" s="2">
        <v>0.404117425738375</v>
      </c>
      <c r="S1278" s="2" t="s">
        <v>34</v>
      </c>
      <c r="T1278" s="2" t="s">
        <v>30</v>
      </c>
      <c r="U1278" s="2" t="s">
        <v>30</v>
      </c>
      <c r="V1278" s="2">
        <v>1</v>
      </c>
      <c r="W1278" s="2">
        <v>-1</v>
      </c>
      <c r="X1278" s="2">
        <v>-1</v>
      </c>
      <c r="Y1278" s="2" t="s">
        <v>30</v>
      </c>
      <c r="Z1278" s="2">
        <v>2</v>
      </c>
      <c r="AA1278" s="2">
        <v>0</v>
      </c>
    </row>
    <row r="1279" spans="1:27" x14ac:dyDescent="0.25">
      <c r="A1279" s="2">
        <v>13</v>
      </c>
      <c r="B1279" s="2" t="s">
        <v>481</v>
      </c>
      <c r="C1279" s="2" t="s">
        <v>496</v>
      </c>
      <c r="D1279" s="2" t="s">
        <v>571</v>
      </c>
      <c r="E1279" s="2">
        <v>2.92</v>
      </c>
      <c r="F1279" s="2">
        <v>3.11</v>
      </c>
      <c r="G1279" s="2">
        <v>2.14</v>
      </c>
      <c r="H1279" s="2">
        <v>1.86</v>
      </c>
      <c r="I1279" s="2">
        <v>1.98</v>
      </c>
      <c r="J1279" s="2">
        <v>1.75</v>
      </c>
      <c r="K1279" s="2">
        <v>0.89569730674674419</v>
      </c>
      <c r="L1279" s="2">
        <v>0.8487483426994693</v>
      </c>
      <c r="M1279" s="2">
        <v>0.69386552948291391</v>
      </c>
      <c r="N1279" s="2">
        <v>0.93787180040044238</v>
      </c>
      <c r="O1279" s="2">
        <v>1.256318032786885</v>
      </c>
      <c r="P1279" s="2">
        <v>0.9427340254682266</v>
      </c>
      <c r="Q1279" s="2">
        <v>2.334480443176095</v>
      </c>
      <c r="R1279" s="2">
        <v>0.94498555861738542</v>
      </c>
      <c r="S1279" s="2" t="s">
        <v>30</v>
      </c>
      <c r="T1279" s="2" t="s">
        <v>31</v>
      </c>
      <c r="U1279" s="2" t="s">
        <v>34</v>
      </c>
      <c r="V1279" s="2">
        <v>-1</v>
      </c>
      <c r="W1279" s="2">
        <v>1</v>
      </c>
      <c r="X1279" s="2">
        <v>-1</v>
      </c>
      <c r="Y1279" s="2" t="s">
        <v>31</v>
      </c>
      <c r="Z1279" s="2">
        <v>0</v>
      </c>
      <c r="AA1279" s="2">
        <v>2</v>
      </c>
    </row>
    <row r="1280" spans="1:27" x14ac:dyDescent="0.25">
      <c r="A1280" s="2">
        <v>13</v>
      </c>
      <c r="B1280" s="2" t="s">
        <v>133</v>
      </c>
      <c r="C1280" s="2" t="s">
        <v>405</v>
      </c>
      <c r="D1280" s="2" t="s">
        <v>153</v>
      </c>
      <c r="E1280" s="2">
        <v>2.99</v>
      </c>
      <c r="F1280" s="2">
        <v>3.48</v>
      </c>
      <c r="G1280" s="2">
        <v>2.33</v>
      </c>
      <c r="H1280" s="2">
        <v>1.84</v>
      </c>
      <c r="I1280" s="2">
        <v>1.86</v>
      </c>
      <c r="J1280" s="2">
        <v>1.7</v>
      </c>
      <c r="K1280" s="2">
        <v>1.773224846390169</v>
      </c>
      <c r="L1280" s="2">
        <v>0.95602453573506241</v>
      </c>
      <c r="M1280" s="2">
        <v>0.39681792717086839</v>
      </c>
      <c r="N1280" s="2">
        <v>1.496909327456422</v>
      </c>
      <c r="O1280" s="2">
        <v>1.4936430507162211</v>
      </c>
      <c r="P1280" s="2">
        <v>0.98056732352748588</v>
      </c>
      <c r="Q1280" s="2">
        <v>1.8322574375351861</v>
      </c>
      <c r="R1280" s="2">
        <v>0.57217706507547816</v>
      </c>
      <c r="S1280" s="2" t="s">
        <v>34</v>
      </c>
      <c r="T1280" s="2" t="s">
        <v>31</v>
      </c>
      <c r="U1280" s="2" t="s">
        <v>30</v>
      </c>
      <c r="V1280" s="2">
        <v>-1</v>
      </c>
      <c r="W1280" s="2">
        <v>1</v>
      </c>
      <c r="X1280" s="2">
        <v>1</v>
      </c>
      <c r="Y1280" s="2" t="s">
        <v>34</v>
      </c>
      <c r="Z1280" s="2">
        <v>0</v>
      </c>
      <c r="AA1280" s="2">
        <v>0</v>
      </c>
    </row>
    <row r="1281" spans="1:27" x14ac:dyDescent="0.25">
      <c r="A1281" s="2">
        <v>13</v>
      </c>
      <c r="B1281" s="2" t="s">
        <v>239</v>
      </c>
      <c r="C1281" s="2" t="s">
        <v>294</v>
      </c>
      <c r="D1281" s="2" t="s">
        <v>306</v>
      </c>
      <c r="E1281" s="2">
        <v>1.9</v>
      </c>
      <c r="F1281" s="2">
        <v>3.4</v>
      </c>
      <c r="G1281" s="2">
        <v>3.9</v>
      </c>
      <c r="H1281" s="2">
        <v>1.84</v>
      </c>
      <c r="I1281" s="2">
        <v>2.02</v>
      </c>
      <c r="J1281" s="2">
        <v>1.73</v>
      </c>
      <c r="K1281" s="2">
        <v>1.035001345123532</v>
      </c>
      <c r="L1281" s="2">
        <v>1.047769915642206</v>
      </c>
      <c r="M1281" s="2">
        <v>1.702233244712511</v>
      </c>
      <c r="N1281" s="2">
        <v>0.876009305868237</v>
      </c>
      <c r="O1281" s="2">
        <v>0.81782298939573972</v>
      </c>
      <c r="P1281" s="2">
        <v>0.57853821421042473</v>
      </c>
      <c r="Q1281" s="2">
        <v>0.94471268222473626</v>
      </c>
      <c r="R1281" s="2">
        <v>0.67760200134757609</v>
      </c>
      <c r="S1281" s="2" t="s">
        <v>31</v>
      </c>
      <c r="T1281" s="2" t="s">
        <v>31</v>
      </c>
      <c r="U1281" s="2" t="s">
        <v>34</v>
      </c>
      <c r="V1281" s="2">
        <v>1</v>
      </c>
      <c r="W1281" s="2">
        <v>1</v>
      </c>
      <c r="X1281" s="2">
        <v>-1</v>
      </c>
      <c r="Y1281" s="2" t="s">
        <v>30</v>
      </c>
      <c r="Z1281" s="2">
        <v>2</v>
      </c>
      <c r="AA1281" s="2">
        <v>0</v>
      </c>
    </row>
    <row r="1282" spans="1:27" x14ac:dyDescent="0.25">
      <c r="A1282" s="2">
        <v>13</v>
      </c>
      <c r="B1282" s="2" t="s">
        <v>65</v>
      </c>
      <c r="C1282" s="2" t="s">
        <v>155</v>
      </c>
      <c r="D1282" s="2" t="s">
        <v>69</v>
      </c>
      <c r="E1282" s="2">
        <v>2.5299999999999998</v>
      </c>
      <c r="F1282" s="2">
        <v>2.97</v>
      </c>
      <c r="G1282" s="2">
        <v>2.61</v>
      </c>
      <c r="H1282" s="2">
        <v>2.19</v>
      </c>
      <c r="I1282" s="2">
        <v>1.6</v>
      </c>
      <c r="J1282" s="2">
        <v>1.99</v>
      </c>
      <c r="K1282" s="2">
        <v>0.98340588693225295</v>
      </c>
      <c r="L1282" s="2">
        <v>1.091340011633829</v>
      </c>
      <c r="M1282" s="2">
        <v>1.163866666666667</v>
      </c>
      <c r="N1282" s="2">
        <v>0.94117320399740345</v>
      </c>
      <c r="O1282" s="2">
        <v>1.7033601605580531</v>
      </c>
      <c r="P1282" s="2">
        <v>0.73830060468999636</v>
      </c>
      <c r="Q1282" s="2">
        <v>0.34413365881827962</v>
      </c>
      <c r="R1282" s="2">
        <v>0.96285937923534581</v>
      </c>
      <c r="S1282" s="2" t="s">
        <v>34</v>
      </c>
      <c r="T1282" s="2" t="s">
        <v>34</v>
      </c>
      <c r="U1282" s="2" t="s">
        <v>30</v>
      </c>
      <c r="V1282" s="2">
        <v>-1</v>
      </c>
      <c r="W1282" s="2">
        <v>1</v>
      </c>
      <c r="X1282" s="2">
        <v>1</v>
      </c>
      <c r="Y1282" s="2" t="s">
        <v>34</v>
      </c>
      <c r="Z1282" s="2">
        <v>0</v>
      </c>
      <c r="AA1282" s="2">
        <v>0</v>
      </c>
    </row>
    <row r="1283" spans="1:27" x14ac:dyDescent="0.25">
      <c r="A1283" s="2">
        <v>13</v>
      </c>
      <c r="B1283" s="2" t="s">
        <v>326</v>
      </c>
      <c r="C1283" s="2" t="s">
        <v>458</v>
      </c>
      <c r="D1283" s="2" t="s">
        <v>649</v>
      </c>
      <c r="E1283" s="2">
        <v>3.9</v>
      </c>
      <c r="F1283" s="2">
        <v>3.05</v>
      </c>
      <c r="G1283" s="2">
        <v>1.98</v>
      </c>
      <c r="H1283" s="2">
        <v>2.48</v>
      </c>
      <c r="I1283" s="2">
        <v>1.5</v>
      </c>
      <c r="J1283" s="2">
        <v>2.12</v>
      </c>
      <c r="K1283" s="2">
        <v>0.95763343205581308</v>
      </c>
      <c r="L1283" s="2">
        <v>0.52344741798778405</v>
      </c>
      <c r="M1283" s="2">
        <v>0.46222222222222231</v>
      </c>
      <c r="N1283" s="2">
        <v>1.3693063937629151</v>
      </c>
      <c r="O1283" s="2">
        <v>1.2327560439560441</v>
      </c>
      <c r="P1283" s="2">
        <v>0.91471800458191221</v>
      </c>
      <c r="Q1283" s="2">
        <v>0.5788246790923991</v>
      </c>
      <c r="R1283" s="2">
        <v>1.583733943703385</v>
      </c>
      <c r="S1283" s="2" t="s">
        <v>30</v>
      </c>
      <c r="T1283" s="2" t="s">
        <v>31</v>
      </c>
      <c r="U1283" s="2" t="s">
        <v>30</v>
      </c>
      <c r="V1283" s="2">
        <v>-1</v>
      </c>
      <c r="W1283" s="2">
        <v>-1</v>
      </c>
      <c r="X1283" s="2">
        <v>-1</v>
      </c>
      <c r="Y1283" s="2" t="s">
        <v>34</v>
      </c>
      <c r="Z1283" s="2">
        <v>0</v>
      </c>
      <c r="AA1283" s="2">
        <v>0</v>
      </c>
    </row>
    <row r="1284" spans="1:27" x14ac:dyDescent="0.25">
      <c r="A1284" s="2">
        <v>13</v>
      </c>
      <c r="B1284" s="2" t="s">
        <v>326</v>
      </c>
      <c r="C1284" s="2" t="s">
        <v>649</v>
      </c>
      <c r="D1284" s="2" t="s">
        <v>650</v>
      </c>
      <c r="E1284" s="2">
        <v>2.6</v>
      </c>
      <c r="F1284" s="2">
        <v>2.9</v>
      </c>
      <c r="G1284" s="2">
        <v>2.8</v>
      </c>
      <c r="H1284" s="2">
        <v>2.4300000000000002</v>
      </c>
      <c r="I1284" s="2">
        <v>1.52</v>
      </c>
      <c r="J1284" s="2">
        <v>1.95</v>
      </c>
      <c r="K1284" s="2">
        <v>0.91137254901960785</v>
      </c>
      <c r="L1284" s="2">
        <v>1.4085168136020849</v>
      </c>
      <c r="M1284" s="2">
        <v>0.16568047337278111</v>
      </c>
      <c r="N1284" s="2">
        <v>2.2360679774997898</v>
      </c>
      <c r="O1284" s="2">
        <v>0.83359955421675536</v>
      </c>
      <c r="P1284" s="2">
        <v>0.60193098150055024</v>
      </c>
      <c r="Q1284" s="2">
        <v>0.5631823461091755</v>
      </c>
      <c r="R1284" s="2">
        <v>1.3804888049310919</v>
      </c>
      <c r="S1284" s="2" t="s">
        <v>34</v>
      </c>
      <c r="T1284" s="2" t="s">
        <v>30</v>
      </c>
      <c r="U1284" s="2" t="s">
        <v>31</v>
      </c>
      <c r="V1284" s="2">
        <v>-1</v>
      </c>
      <c r="W1284" s="2">
        <v>-1</v>
      </c>
      <c r="X1284" s="2">
        <v>-1</v>
      </c>
      <c r="Y1284" s="2" t="s">
        <v>30</v>
      </c>
      <c r="Z1284" s="2">
        <v>2</v>
      </c>
      <c r="AA1284" s="2">
        <v>1</v>
      </c>
    </row>
    <row r="1285" spans="1:27" x14ac:dyDescent="0.25">
      <c r="A1285" s="2">
        <v>13</v>
      </c>
      <c r="B1285" s="2" t="s">
        <v>96</v>
      </c>
      <c r="C1285" s="2" t="s">
        <v>262</v>
      </c>
      <c r="D1285" s="2" t="s">
        <v>97</v>
      </c>
      <c r="E1285" s="2">
        <v>1.95</v>
      </c>
      <c r="F1285" s="2">
        <v>3.15</v>
      </c>
      <c r="G1285" s="2">
        <v>3.65</v>
      </c>
      <c r="H1285" s="2">
        <v>2</v>
      </c>
      <c r="I1285" s="2">
        <v>1.7</v>
      </c>
      <c r="J1285" s="2">
        <v>1.9</v>
      </c>
      <c r="K1285" s="2">
        <v>1.5934742817990499</v>
      </c>
      <c r="L1285" s="2">
        <v>0.86434337392153349</v>
      </c>
      <c r="M1285" s="2">
        <v>1.786571439141156</v>
      </c>
      <c r="N1285" s="2">
        <v>0.2201408959413996</v>
      </c>
      <c r="O1285" s="2">
        <v>0.52598453515554755</v>
      </c>
      <c r="P1285" s="2">
        <v>1.382228474441022</v>
      </c>
      <c r="Q1285" s="2">
        <v>1.1075504621769481</v>
      </c>
      <c r="R1285" s="2">
        <v>1.341141386417922</v>
      </c>
      <c r="S1285" s="2" t="s">
        <v>30</v>
      </c>
      <c r="T1285" s="2" t="s">
        <v>30</v>
      </c>
      <c r="U1285" s="2" t="s">
        <v>31</v>
      </c>
      <c r="V1285" s="2">
        <v>1</v>
      </c>
      <c r="W1285" s="2">
        <v>-1</v>
      </c>
      <c r="X1285" s="2">
        <v>-1</v>
      </c>
      <c r="Y1285" s="2" t="s">
        <v>31</v>
      </c>
      <c r="Z1285" s="2">
        <v>0</v>
      </c>
      <c r="AA1285" s="2">
        <v>1</v>
      </c>
    </row>
    <row r="1286" spans="1:27" x14ac:dyDescent="0.25">
      <c r="A1286" s="2">
        <v>13</v>
      </c>
      <c r="B1286" s="2" t="s">
        <v>96</v>
      </c>
      <c r="C1286" s="2" t="s">
        <v>412</v>
      </c>
      <c r="D1286" s="2" t="s">
        <v>401</v>
      </c>
      <c r="E1286" s="2">
        <v>2.6</v>
      </c>
      <c r="F1286" s="2">
        <v>3</v>
      </c>
      <c r="G1286" s="2">
        <v>2.6</v>
      </c>
      <c r="H1286" s="2">
        <v>2.48</v>
      </c>
      <c r="I1286" s="2">
        <v>1.5</v>
      </c>
      <c r="J1286" s="2">
        <v>2.1</v>
      </c>
      <c r="K1286" s="2">
        <v>0.34148770619358848</v>
      </c>
      <c r="L1286" s="2">
        <v>1.411733711135861</v>
      </c>
      <c r="M1286" s="2">
        <v>1.516817794311401</v>
      </c>
      <c r="N1286" s="2">
        <v>0.98346684425396214</v>
      </c>
      <c r="O1286" s="2">
        <v>0.89483695652173922</v>
      </c>
      <c r="P1286" s="2">
        <v>1.2297528630727059</v>
      </c>
      <c r="Q1286" s="2">
        <v>0.94725816677200669</v>
      </c>
      <c r="R1286" s="2">
        <v>0.59771923755673606</v>
      </c>
      <c r="S1286" s="2" t="s">
        <v>30</v>
      </c>
      <c r="T1286" s="2" t="s">
        <v>30</v>
      </c>
      <c r="U1286" s="2" t="s">
        <v>30</v>
      </c>
      <c r="V1286" s="2">
        <v>1</v>
      </c>
      <c r="W1286" s="2">
        <v>1</v>
      </c>
      <c r="X1286" s="2">
        <v>-1</v>
      </c>
      <c r="Y1286" s="2" t="s">
        <v>34</v>
      </c>
      <c r="Z1286" s="2">
        <v>1</v>
      </c>
      <c r="AA1286" s="2">
        <v>1</v>
      </c>
    </row>
    <row r="1287" spans="1:27" x14ac:dyDescent="0.25">
      <c r="A1287" s="2">
        <v>13</v>
      </c>
      <c r="B1287" s="2" t="s">
        <v>96</v>
      </c>
      <c r="C1287" s="2" t="s">
        <v>401</v>
      </c>
      <c r="D1287" s="2" t="s">
        <v>260</v>
      </c>
      <c r="E1287" s="2">
        <v>1.6</v>
      </c>
      <c r="F1287" s="2">
        <v>3.65</v>
      </c>
      <c r="G1287" s="2">
        <v>5</v>
      </c>
      <c r="H1287" s="2">
        <v>1.9</v>
      </c>
      <c r="I1287" s="2">
        <v>1.8</v>
      </c>
      <c r="J1287" s="2">
        <v>1.95</v>
      </c>
      <c r="K1287" s="2">
        <v>2.110254329004329</v>
      </c>
      <c r="L1287" s="2">
        <v>1.1646720149742731</v>
      </c>
      <c r="M1287" s="2">
        <v>2.577790085659438</v>
      </c>
      <c r="N1287" s="2">
        <v>0.80110819277459977</v>
      </c>
      <c r="O1287" s="2">
        <v>0.99871721389775914</v>
      </c>
      <c r="P1287" s="2">
        <v>1.1478593375551229</v>
      </c>
      <c r="Q1287" s="2">
        <v>0.32820512820512832</v>
      </c>
      <c r="R1287" s="2">
        <v>2.2360679774997898</v>
      </c>
      <c r="S1287" s="2" t="s">
        <v>30</v>
      </c>
      <c r="T1287" s="2" t="s">
        <v>30</v>
      </c>
      <c r="U1287" s="2" t="s">
        <v>31</v>
      </c>
      <c r="V1287" s="2">
        <v>1</v>
      </c>
      <c r="W1287" s="2">
        <v>-1</v>
      </c>
      <c r="X1287" s="2">
        <v>-1</v>
      </c>
      <c r="Y1287" s="2" t="s">
        <v>30</v>
      </c>
      <c r="Z1287" s="2">
        <v>3</v>
      </c>
      <c r="AA1287" s="2">
        <v>1</v>
      </c>
    </row>
    <row r="1288" spans="1:27" x14ac:dyDescent="0.25">
      <c r="A1288" s="2">
        <v>13</v>
      </c>
      <c r="B1288" s="2" t="s">
        <v>249</v>
      </c>
      <c r="C1288" s="2" t="s">
        <v>462</v>
      </c>
      <c r="D1288" s="2" t="s">
        <v>297</v>
      </c>
      <c r="E1288" s="2">
        <v>11.5</v>
      </c>
      <c r="F1288" s="2">
        <v>8</v>
      </c>
      <c r="G1288" s="2">
        <v>1.08</v>
      </c>
      <c r="H1288" s="2">
        <v>1.58</v>
      </c>
      <c r="I1288" s="2">
        <v>2.34</v>
      </c>
      <c r="J1288" s="2">
        <v>2.95</v>
      </c>
      <c r="K1288" s="2">
        <v>0.21073170731707319</v>
      </c>
      <c r="L1288" s="2">
        <v>2.2360679774997898</v>
      </c>
      <c r="M1288" s="2">
        <v>0.12</v>
      </c>
      <c r="N1288" s="2">
        <v>2.2360679774997898</v>
      </c>
      <c r="O1288" s="2">
        <v>1.967342133142852</v>
      </c>
      <c r="P1288" s="2">
        <v>0.73950036364990634</v>
      </c>
      <c r="Q1288" s="2">
        <v>2.7631944444444438</v>
      </c>
      <c r="R1288" s="2">
        <v>1.610685110579827</v>
      </c>
      <c r="S1288" s="2" t="s">
        <v>34</v>
      </c>
      <c r="T1288" s="2" t="s">
        <v>34</v>
      </c>
      <c r="U1288" s="2" t="s">
        <v>30</v>
      </c>
      <c r="V1288" s="2">
        <v>-1</v>
      </c>
      <c r="W1288" s="2">
        <v>1</v>
      </c>
      <c r="X1288" s="2">
        <v>-1</v>
      </c>
      <c r="Y1288" s="2" t="s">
        <v>31</v>
      </c>
      <c r="Z1288" s="2">
        <v>1</v>
      </c>
      <c r="AA1288" s="2">
        <v>2</v>
      </c>
    </row>
    <row r="1289" spans="1:27" x14ac:dyDescent="0.25">
      <c r="A1289" s="2">
        <v>13</v>
      </c>
      <c r="B1289" s="2" t="s">
        <v>249</v>
      </c>
      <c r="C1289" s="2" t="s">
        <v>414</v>
      </c>
      <c r="D1289" s="2" t="s">
        <v>298</v>
      </c>
      <c r="E1289" s="2">
        <v>2.69</v>
      </c>
      <c r="F1289" s="2">
        <v>3.62</v>
      </c>
      <c r="G1289" s="2">
        <v>2.37</v>
      </c>
      <c r="H1289" s="2">
        <v>2.2400000000000002</v>
      </c>
      <c r="I1289" s="2">
        <v>1.63</v>
      </c>
      <c r="J1289" s="2">
        <v>1.9</v>
      </c>
      <c r="K1289" s="2">
        <v>0.79904320389395012</v>
      </c>
      <c r="L1289" s="2">
        <v>0.79246228006943742</v>
      </c>
      <c r="M1289" s="2">
        <v>1.555934409429506</v>
      </c>
      <c r="N1289" s="2">
        <v>0.73613617717422719</v>
      </c>
      <c r="O1289" s="2">
        <v>1.231621750798221</v>
      </c>
      <c r="P1289" s="2">
        <v>0.7990575371454538</v>
      </c>
      <c r="Q1289" s="2">
        <v>0.59605671714609798</v>
      </c>
      <c r="R1289" s="2">
        <v>1.0167555414943381</v>
      </c>
      <c r="S1289" s="2" t="s">
        <v>31</v>
      </c>
      <c r="T1289" s="2" t="s">
        <v>31</v>
      </c>
      <c r="U1289" s="2" t="s">
        <v>34</v>
      </c>
      <c r="V1289" s="2">
        <v>-1</v>
      </c>
      <c r="W1289" s="2">
        <v>-1</v>
      </c>
      <c r="X1289" s="2">
        <v>1</v>
      </c>
      <c r="Y1289" s="2" t="s">
        <v>30</v>
      </c>
      <c r="Z1289" s="2">
        <v>1</v>
      </c>
      <c r="AA1289" s="2">
        <v>0</v>
      </c>
    </row>
    <row r="1290" spans="1:27" x14ac:dyDescent="0.25">
      <c r="A1290" s="2">
        <v>13</v>
      </c>
      <c r="B1290" s="2" t="s">
        <v>102</v>
      </c>
      <c r="C1290" s="2" t="s">
        <v>114</v>
      </c>
      <c r="D1290" s="2" t="s">
        <v>194</v>
      </c>
      <c r="E1290" s="2">
        <v>2.25</v>
      </c>
      <c r="F1290" s="2">
        <v>2.95</v>
      </c>
      <c r="G1290" s="2">
        <v>3.45</v>
      </c>
      <c r="H1290" s="2">
        <v>2.1800000000000002</v>
      </c>
      <c r="I1290" s="2">
        <v>1.68</v>
      </c>
      <c r="J1290" s="2">
        <v>1.8</v>
      </c>
      <c r="K1290" s="2">
        <v>1.2077793824217431</v>
      </c>
      <c r="L1290" s="2">
        <v>0.83348850465382651</v>
      </c>
      <c r="M1290" s="2">
        <v>2.002082282983646</v>
      </c>
      <c r="N1290" s="2">
        <v>0.61340847557520384</v>
      </c>
      <c r="O1290" s="2">
        <v>0.72971838405566469</v>
      </c>
      <c r="P1290" s="2">
        <v>1.1755744879421439</v>
      </c>
      <c r="Q1290" s="2">
        <v>1.117285474474178</v>
      </c>
      <c r="R1290" s="2">
        <v>0.7446278382603253</v>
      </c>
      <c r="S1290" s="2" t="s">
        <v>30</v>
      </c>
      <c r="T1290" s="2" t="s">
        <v>34</v>
      </c>
      <c r="U1290" s="2" t="s">
        <v>30</v>
      </c>
      <c r="V1290" s="2">
        <v>-1</v>
      </c>
      <c r="W1290" s="2">
        <v>-1</v>
      </c>
      <c r="X1290" s="2">
        <v>1</v>
      </c>
      <c r="Y1290" s="2" t="s">
        <v>34</v>
      </c>
      <c r="Z1290" s="2">
        <v>2</v>
      </c>
      <c r="AA1290" s="2">
        <v>2</v>
      </c>
    </row>
    <row r="1291" spans="1:27" x14ac:dyDescent="0.25">
      <c r="A1291" s="2">
        <v>13</v>
      </c>
      <c r="B1291" s="2" t="s">
        <v>102</v>
      </c>
      <c r="C1291" s="2" t="s">
        <v>114</v>
      </c>
      <c r="D1291" s="2" t="s">
        <v>103</v>
      </c>
      <c r="E1291" s="2">
        <v>2.29</v>
      </c>
      <c r="F1291" s="2">
        <v>3.2</v>
      </c>
      <c r="G1291" s="2">
        <v>3.24</v>
      </c>
      <c r="H1291" s="2">
        <v>2.4300000000000002</v>
      </c>
      <c r="I1291" s="2">
        <v>1.56</v>
      </c>
      <c r="J1291" s="2">
        <v>2.0499999999999998</v>
      </c>
      <c r="K1291" s="2">
        <v>1.159976662249488</v>
      </c>
      <c r="L1291" s="2">
        <v>0.83576792987289172</v>
      </c>
      <c r="M1291" s="2">
        <v>1.0569230769230771</v>
      </c>
      <c r="N1291" s="2">
        <v>1.064329299333961</v>
      </c>
      <c r="O1291" s="2">
        <v>0.74254499124064344</v>
      </c>
      <c r="P1291" s="2">
        <v>1.403759962121955</v>
      </c>
      <c r="Q1291" s="2">
        <v>1.095442120787699</v>
      </c>
      <c r="R1291" s="2">
        <v>0.70673241134243991</v>
      </c>
      <c r="S1291" s="2" t="s">
        <v>31</v>
      </c>
      <c r="T1291" s="2" t="s">
        <v>31</v>
      </c>
      <c r="U1291" s="2" t="s">
        <v>30</v>
      </c>
      <c r="V1291" s="2">
        <v>-1</v>
      </c>
      <c r="W1291" s="2">
        <v>-1</v>
      </c>
      <c r="X1291" s="2">
        <v>-1</v>
      </c>
      <c r="Y1291" s="2" t="s">
        <v>31</v>
      </c>
      <c r="Z1291" s="2">
        <v>0</v>
      </c>
      <c r="AA1291" s="2">
        <v>1</v>
      </c>
    </row>
    <row r="1292" spans="1:27" x14ac:dyDescent="0.25">
      <c r="A1292" s="2">
        <v>13</v>
      </c>
      <c r="B1292" s="2" t="s">
        <v>329</v>
      </c>
      <c r="C1292" s="2" t="s">
        <v>358</v>
      </c>
      <c r="D1292" s="2" t="s">
        <v>330</v>
      </c>
      <c r="E1292" s="2">
        <v>1.5</v>
      </c>
      <c r="F1292" s="2">
        <v>4</v>
      </c>
      <c r="G1292" s="2">
        <v>5.75</v>
      </c>
      <c r="H1292" s="2">
        <v>1.6</v>
      </c>
      <c r="I1292" s="2">
        <v>2.2999999999999998</v>
      </c>
      <c r="J1292" s="2">
        <v>1.7</v>
      </c>
      <c r="K1292" s="2">
        <v>3.1933117002669609</v>
      </c>
      <c r="L1292" s="2">
        <v>0.6032878649478346</v>
      </c>
      <c r="M1292" s="2">
        <v>1.481798218099978</v>
      </c>
      <c r="N1292" s="2">
        <v>0.92898356886338196</v>
      </c>
      <c r="O1292" s="2">
        <v>1.122451620739213</v>
      </c>
      <c r="P1292" s="2">
        <v>0.48091941967003232</v>
      </c>
      <c r="Q1292" s="2">
        <v>1.0014805902129851</v>
      </c>
      <c r="R1292" s="2">
        <v>0.83099286639415959</v>
      </c>
      <c r="S1292" s="2" t="s">
        <v>30</v>
      </c>
      <c r="T1292" s="2" t="s">
        <v>34</v>
      </c>
      <c r="U1292" s="2" t="s">
        <v>31</v>
      </c>
      <c r="V1292" s="2">
        <v>-1</v>
      </c>
      <c r="W1292" s="2">
        <v>-1</v>
      </c>
      <c r="X1292" s="2">
        <v>-1</v>
      </c>
      <c r="Y1292" s="2" t="s">
        <v>30</v>
      </c>
      <c r="Z1292" s="2">
        <v>3</v>
      </c>
      <c r="AA1292" s="2">
        <v>0</v>
      </c>
    </row>
    <row r="1293" spans="1:27" x14ac:dyDescent="0.25">
      <c r="A1293" s="2">
        <v>13</v>
      </c>
      <c r="B1293" s="2" t="s">
        <v>329</v>
      </c>
      <c r="C1293" s="2" t="s">
        <v>358</v>
      </c>
      <c r="D1293" s="2" t="s">
        <v>336</v>
      </c>
      <c r="E1293" s="2">
        <v>2.0299999999999998</v>
      </c>
      <c r="F1293" s="2">
        <v>3.74</v>
      </c>
      <c r="G1293" s="2">
        <v>3.71</v>
      </c>
      <c r="H1293" s="2">
        <v>1.7</v>
      </c>
      <c r="I1293" s="2">
        <v>2</v>
      </c>
      <c r="J1293" s="2">
        <v>1.66</v>
      </c>
      <c r="K1293" s="2">
        <v>1.8291773463171761</v>
      </c>
      <c r="L1293" s="2">
        <v>0.60291132474993048</v>
      </c>
      <c r="M1293" s="2">
        <v>0.80524890242949776</v>
      </c>
      <c r="N1293" s="2">
        <v>0.95212995175029391</v>
      </c>
      <c r="O1293" s="2">
        <v>0.84542837766494383</v>
      </c>
      <c r="P1293" s="2">
        <v>0.63271244633931079</v>
      </c>
      <c r="Q1293" s="2">
        <v>0.78350607950607942</v>
      </c>
      <c r="R1293" s="2">
        <v>1.1079890072212959</v>
      </c>
      <c r="S1293" s="2" t="s">
        <v>34</v>
      </c>
      <c r="T1293" s="2" t="s">
        <v>30</v>
      </c>
      <c r="U1293" s="2" t="s">
        <v>34</v>
      </c>
      <c r="V1293" s="2">
        <v>-1</v>
      </c>
      <c r="W1293" s="2">
        <v>1</v>
      </c>
      <c r="X1293" s="2">
        <v>-1</v>
      </c>
      <c r="Y1293" s="2" t="s">
        <v>34</v>
      </c>
      <c r="Z1293" s="2">
        <v>1</v>
      </c>
      <c r="AA1293" s="2">
        <v>1</v>
      </c>
    </row>
    <row r="1294" spans="1:27" x14ac:dyDescent="0.25">
      <c r="A1294" s="2">
        <v>13</v>
      </c>
      <c r="B1294" s="2" t="s">
        <v>249</v>
      </c>
      <c r="C1294" s="2" t="s">
        <v>490</v>
      </c>
      <c r="D1294" s="2" t="s">
        <v>297</v>
      </c>
      <c r="E1294" s="2">
        <v>1.92</v>
      </c>
      <c r="F1294" s="2">
        <v>2.85</v>
      </c>
      <c r="G1294" s="2">
        <v>3.8</v>
      </c>
      <c r="H1294" s="2">
        <v>2.38</v>
      </c>
      <c r="I1294" s="2">
        <v>1.52</v>
      </c>
      <c r="J1294" s="2">
        <v>2.1</v>
      </c>
      <c r="K1294" s="2">
        <v>1.0333982011728491</v>
      </c>
      <c r="L1294" s="2">
        <v>0.62301650010591558</v>
      </c>
      <c r="M1294" s="2">
        <v>1.11946992864424</v>
      </c>
      <c r="N1294" s="2">
        <v>1.4365280171650969</v>
      </c>
      <c r="O1294" s="2">
        <v>0.1868988634491647</v>
      </c>
      <c r="P1294" s="2">
        <v>1.1239502583665539</v>
      </c>
      <c r="Q1294" s="2">
        <v>0.36571428571428571</v>
      </c>
      <c r="R1294" s="2">
        <v>2.2360679774997898</v>
      </c>
      <c r="S1294" s="2" t="s">
        <v>34</v>
      </c>
      <c r="T1294" s="2" t="s">
        <v>34</v>
      </c>
      <c r="U1294" s="2" t="s">
        <v>34</v>
      </c>
      <c r="V1294" s="2">
        <v>-1</v>
      </c>
      <c r="W1294" s="2">
        <v>1</v>
      </c>
      <c r="X1294" s="2">
        <v>-1</v>
      </c>
      <c r="Y1294" s="2" t="s">
        <v>34</v>
      </c>
      <c r="Z1294" s="2">
        <v>0</v>
      </c>
      <c r="AA1294" s="2">
        <v>0</v>
      </c>
    </row>
    <row r="1295" spans="1:27" x14ac:dyDescent="0.25">
      <c r="A1295" s="2">
        <v>13</v>
      </c>
      <c r="B1295" s="2" t="s">
        <v>329</v>
      </c>
      <c r="C1295" s="2" t="s">
        <v>615</v>
      </c>
      <c r="D1295" s="2" t="s">
        <v>451</v>
      </c>
      <c r="E1295" s="2">
        <v>2.89</v>
      </c>
      <c r="F1295" s="2">
        <v>3.38</v>
      </c>
      <c r="G1295" s="2">
        <v>2.34</v>
      </c>
      <c r="H1295" s="2">
        <v>1.92</v>
      </c>
      <c r="I1295" s="2">
        <v>1.89</v>
      </c>
      <c r="J1295" s="2">
        <v>1.7</v>
      </c>
      <c r="K1295" s="2">
        <v>0</v>
      </c>
      <c r="L1295" s="2">
        <v>0</v>
      </c>
      <c r="M1295" s="2">
        <v>0.82151863354037269</v>
      </c>
      <c r="N1295" s="2">
        <v>0.76900403946510387</v>
      </c>
      <c r="O1295" s="2">
        <v>0.94421957671957668</v>
      </c>
      <c r="P1295" s="2">
        <v>1.379165114119693</v>
      </c>
      <c r="Q1295" s="2">
        <v>2.025848866893972</v>
      </c>
      <c r="R1295" s="2">
        <v>0.5538684264671816</v>
      </c>
      <c r="S1295" s="2" t="s">
        <v>31</v>
      </c>
      <c r="T1295" s="2" t="s">
        <v>31</v>
      </c>
      <c r="U1295" s="2" t="s">
        <v>34</v>
      </c>
      <c r="V1295" s="2">
        <v>-1</v>
      </c>
      <c r="W1295" s="2">
        <v>-1</v>
      </c>
      <c r="X1295" s="2">
        <v>-1</v>
      </c>
      <c r="Y1295" s="2" t="s">
        <v>34</v>
      </c>
      <c r="Z1295" s="2">
        <v>0</v>
      </c>
      <c r="AA1295" s="2">
        <v>0</v>
      </c>
    </row>
    <row r="1296" spans="1:27" x14ac:dyDescent="0.25">
      <c r="A1296" s="2">
        <v>13</v>
      </c>
      <c r="B1296" s="2" t="s">
        <v>329</v>
      </c>
      <c r="C1296" s="2" t="s">
        <v>614</v>
      </c>
      <c r="D1296" s="2" t="s">
        <v>615</v>
      </c>
      <c r="E1296" s="2">
        <v>1.85</v>
      </c>
      <c r="F1296" s="2">
        <v>3.3</v>
      </c>
      <c r="G1296" s="2">
        <v>4</v>
      </c>
      <c r="H1296" s="2">
        <v>1.95</v>
      </c>
      <c r="I1296" s="2">
        <v>1.83</v>
      </c>
      <c r="J1296" s="2">
        <v>1.85</v>
      </c>
      <c r="K1296" s="2">
        <v>3.4356750526753572</v>
      </c>
      <c r="L1296" s="2">
        <v>0.40202097856029861</v>
      </c>
      <c r="M1296" s="2">
        <v>1.5600602533653141</v>
      </c>
      <c r="N1296" s="2">
        <v>0.53506998212860835</v>
      </c>
      <c r="O1296" s="2">
        <v>0.19892473118279569</v>
      </c>
      <c r="P1296" s="2">
        <v>2.2360679774997898</v>
      </c>
      <c r="Q1296" s="2">
        <v>0.90341318262120884</v>
      </c>
      <c r="R1296" s="2">
        <v>0.64486434335898668</v>
      </c>
      <c r="S1296" s="2" t="s">
        <v>30</v>
      </c>
      <c r="T1296" s="2" t="s">
        <v>34</v>
      </c>
      <c r="U1296" s="2" t="s">
        <v>31</v>
      </c>
      <c r="V1296" s="2">
        <v>-1</v>
      </c>
      <c r="W1296" s="2">
        <v>1</v>
      </c>
      <c r="X1296" s="2">
        <v>-1</v>
      </c>
      <c r="Y1296" s="2" t="s">
        <v>31</v>
      </c>
      <c r="Z1296" s="2">
        <v>1</v>
      </c>
      <c r="AA1296" s="2">
        <v>2</v>
      </c>
    </row>
    <row r="1297" spans="1:27" x14ac:dyDescent="0.25">
      <c r="A1297" s="2">
        <v>13</v>
      </c>
      <c r="B1297" s="2" t="s">
        <v>329</v>
      </c>
      <c r="C1297" s="2" t="s">
        <v>614</v>
      </c>
      <c r="D1297" s="2" t="s">
        <v>362</v>
      </c>
      <c r="E1297" s="2">
        <v>3.7</v>
      </c>
      <c r="F1297" s="2">
        <v>3.5</v>
      </c>
      <c r="G1297" s="2">
        <v>1.87</v>
      </c>
      <c r="H1297" s="2">
        <v>1.73</v>
      </c>
      <c r="I1297" s="2">
        <v>2.08</v>
      </c>
      <c r="J1297" s="2">
        <v>1.7</v>
      </c>
      <c r="K1297" s="2">
        <v>1.8807334727495011</v>
      </c>
      <c r="L1297" s="2">
        <v>0.5267362515477183</v>
      </c>
      <c r="M1297" s="2">
        <v>0.9183532370953631</v>
      </c>
      <c r="N1297" s="2">
        <v>0.98966049441336645</v>
      </c>
      <c r="O1297" s="2">
        <v>2.0995665215287862</v>
      </c>
      <c r="P1297" s="2">
        <v>0.4569854244064121</v>
      </c>
      <c r="Q1297" s="2">
        <v>1.5201873994067761</v>
      </c>
      <c r="R1297" s="2">
        <v>0.83057771760516486</v>
      </c>
      <c r="S1297" s="2" t="s">
        <v>30</v>
      </c>
      <c r="T1297" s="2" t="s">
        <v>34</v>
      </c>
      <c r="U1297" s="2" t="s">
        <v>31</v>
      </c>
      <c r="V1297" s="2">
        <v>-1</v>
      </c>
      <c r="W1297" s="2">
        <v>-1</v>
      </c>
      <c r="X1297" s="2">
        <v>-1</v>
      </c>
      <c r="Y1297" s="2" t="s">
        <v>34</v>
      </c>
      <c r="Z1297" s="2">
        <v>2</v>
      </c>
      <c r="AA1297" s="2">
        <v>2</v>
      </c>
    </row>
    <row r="1298" spans="1:27" x14ac:dyDescent="0.25">
      <c r="A1298" s="2">
        <v>13</v>
      </c>
      <c r="B1298" s="2" t="s">
        <v>99</v>
      </c>
      <c r="C1298" s="2" t="s">
        <v>646</v>
      </c>
      <c r="D1298" s="2" t="s">
        <v>125</v>
      </c>
      <c r="E1298" s="2">
        <v>1.26</v>
      </c>
      <c r="F1298" s="2">
        <v>6</v>
      </c>
      <c r="G1298" s="2">
        <v>11.5</v>
      </c>
      <c r="H1298" s="2">
        <v>1.56</v>
      </c>
      <c r="I1298" s="2">
        <v>2.4300000000000002</v>
      </c>
      <c r="J1298" s="2">
        <v>2</v>
      </c>
      <c r="K1298" s="2">
        <v>4.4750097033805183</v>
      </c>
      <c r="L1298" s="2">
        <v>0.8511240358181148</v>
      </c>
      <c r="M1298" s="2">
        <v>2.7285236228920331</v>
      </c>
      <c r="N1298" s="2">
        <v>0.5681390805961819</v>
      </c>
      <c r="O1298" s="2">
        <v>0.70882758620689656</v>
      </c>
      <c r="P1298" s="2">
        <v>1.047799310475598</v>
      </c>
      <c r="Q1298" s="2">
        <v>0.27692307692307688</v>
      </c>
      <c r="R1298" s="2">
        <v>2.2360679774997889</v>
      </c>
      <c r="S1298" s="2" t="s">
        <v>34</v>
      </c>
      <c r="T1298" s="2" t="s">
        <v>30</v>
      </c>
      <c r="U1298" s="2" t="s">
        <v>34</v>
      </c>
      <c r="V1298" s="2">
        <v>-1</v>
      </c>
      <c r="W1298" s="2">
        <v>-1</v>
      </c>
      <c r="X1298" s="2">
        <v>-1</v>
      </c>
      <c r="Y1298" s="2" t="s">
        <v>30</v>
      </c>
      <c r="Z1298" s="2">
        <v>2</v>
      </c>
      <c r="AA1298" s="2">
        <v>1</v>
      </c>
    </row>
    <row r="1299" spans="1:27" x14ac:dyDescent="0.25">
      <c r="A1299" s="2">
        <v>13</v>
      </c>
      <c r="B1299" s="2" t="s">
        <v>65</v>
      </c>
      <c r="C1299" s="2" t="s">
        <v>132</v>
      </c>
      <c r="D1299" s="2" t="s">
        <v>67</v>
      </c>
      <c r="E1299" s="2">
        <v>2.4300000000000002</v>
      </c>
      <c r="F1299" s="2">
        <v>2.97</v>
      </c>
      <c r="G1299" s="2">
        <v>2.61</v>
      </c>
      <c r="H1299" s="2">
        <v>2.23</v>
      </c>
      <c r="I1299" s="2">
        <v>1.58</v>
      </c>
      <c r="J1299" s="2">
        <v>1.95</v>
      </c>
      <c r="K1299" s="2">
        <v>1.638454404079404</v>
      </c>
      <c r="L1299" s="2">
        <v>1.3223379777848741</v>
      </c>
      <c r="M1299" s="2">
        <v>0.63827662178702571</v>
      </c>
      <c r="N1299" s="2">
        <v>1.3953481902616021</v>
      </c>
      <c r="O1299" s="2">
        <v>1.9794431551429319</v>
      </c>
      <c r="P1299" s="2">
        <v>0.81496791100837973</v>
      </c>
      <c r="Q1299" s="2">
        <v>2.9391223127772341</v>
      </c>
      <c r="R1299" s="2">
        <v>0.70670990758587449</v>
      </c>
      <c r="S1299" s="2" t="s">
        <v>34</v>
      </c>
      <c r="T1299" s="2" t="s">
        <v>34</v>
      </c>
      <c r="U1299" s="2" t="s">
        <v>31</v>
      </c>
      <c r="V1299" s="2">
        <v>-1</v>
      </c>
      <c r="W1299" s="2">
        <v>1</v>
      </c>
      <c r="X1299" s="2">
        <v>1</v>
      </c>
      <c r="Y1299" s="2" t="s">
        <v>30</v>
      </c>
      <c r="Z1299" s="2">
        <v>1</v>
      </c>
      <c r="AA1299" s="2">
        <v>0</v>
      </c>
    </row>
    <row r="1300" spans="1:27" x14ac:dyDescent="0.25">
      <c r="A1300" s="2">
        <v>13</v>
      </c>
      <c r="B1300" s="2" t="s">
        <v>65</v>
      </c>
      <c r="C1300" s="2" t="s">
        <v>139</v>
      </c>
      <c r="D1300" s="2" t="s">
        <v>69</v>
      </c>
      <c r="E1300" s="2">
        <v>2.65</v>
      </c>
      <c r="F1300" s="2">
        <v>3.1</v>
      </c>
      <c r="G1300" s="2">
        <v>2.7</v>
      </c>
      <c r="H1300" s="2">
        <v>2.0699999999999998</v>
      </c>
      <c r="I1300" s="2">
        <v>1.67</v>
      </c>
      <c r="J1300" s="2">
        <v>1.9</v>
      </c>
      <c r="K1300" s="2">
        <v>1.3455088932806329</v>
      </c>
      <c r="L1300" s="2">
        <v>0.76915556259139917</v>
      </c>
      <c r="M1300" s="2">
        <v>1.224779220779221</v>
      </c>
      <c r="N1300" s="2">
        <v>0.94074972406552915</v>
      </c>
      <c r="O1300" s="2">
        <v>1.1841519468295809</v>
      </c>
      <c r="P1300" s="2">
        <v>1.1047449653731449</v>
      </c>
      <c r="Q1300" s="2">
        <v>1.668922254216372</v>
      </c>
      <c r="R1300" s="2">
        <v>0.59390884129345589</v>
      </c>
      <c r="S1300" s="2" t="s">
        <v>34</v>
      </c>
      <c r="T1300" s="2" t="s">
        <v>31</v>
      </c>
      <c r="U1300" s="2" t="s">
        <v>30</v>
      </c>
      <c r="V1300" s="2">
        <v>-1</v>
      </c>
      <c r="W1300" s="2">
        <v>-1</v>
      </c>
      <c r="X1300" s="2">
        <v>1</v>
      </c>
      <c r="Y1300" s="2" t="s">
        <v>31</v>
      </c>
      <c r="Z1300" s="2">
        <v>2</v>
      </c>
      <c r="AA1300" s="2">
        <v>3</v>
      </c>
    </row>
    <row r="1301" spans="1:27" x14ac:dyDescent="0.25">
      <c r="A1301" s="2">
        <v>13</v>
      </c>
      <c r="B1301" s="2" t="s">
        <v>65</v>
      </c>
      <c r="C1301" s="2" t="s">
        <v>139</v>
      </c>
      <c r="D1301" s="2" t="s">
        <v>132</v>
      </c>
      <c r="E1301" s="2">
        <v>2.2200000000000002</v>
      </c>
      <c r="F1301" s="2">
        <v>3.3</v>
      </c>
      <c r="G1301" s="2">
        <v>2.8</v>
      </c>
      <c r="H1301" s="2">
        <v>2.0099999999999998</v>
      </c>
      <c r="I1301" s="2">
        <v>1.79</v>
      </c>
      <c r="J1301" s="2">
        <v>1.85</v>
      </c>
      <c r="K1301" s="2">
        <v>1.559736495388669</v>
      </c>
      <c r="L1301" s="2">
        <v>0.66415669031477198</v>
      </c>
      <c r="M1301" s="2">
        <v>1.0921365119920099</v>
      </c>
      <c r="N1301" s="2">
        <v>0.55475934383641345</v>
      </c>
      <c r="O1301" s="2">
        <v>1.94695116075401</v>
      </c>
      <c r="P1301" s="2">
        <v>0.67350629252894123</v>
      </c>
      <c r="Q1301" s="2">
        <v>1.2840448554003541</v>
      </c>
      <c r="R1301" s="2">
        <v>0.59194057459520266</v>
      </c>
      <c r="S1301" s="2" t="s">
        <v>34</v>
      </c>
      <c r="T1301" s="2" t="s">
        <v>34</v>
      </c>
      <c r="U1301" s="2" t="s">
        <v>31</v>
      </c>
      <c r="V1301" s="2">
        <v>1</v>
      </c>
      <c r="W1301" s="2">
        <v>-1</v>
      </c>
      <c r="X1301" s="2">
        <v>-1</v>
      </c>
      <c r="Y1301" s="2" t="s">
        <v>31</v>
      </c>
      <c r="Z1301" s="2">
        <v>1</v>
      </c>
      <c r="AA1301" s="2">
        <v>2</v>
      </c>
    </row>
    <row r="1302" spans="1:27" x14ac:dyDescent="0.25">
      <c r="A1302" s="2">
        <v>13</v>
      </c>
      <c r="B1302" s="2" t="s">
        <v>62</v>
      </c>
      <c r="C1302" s="2" t="s">
        <v>583</v>
      </c>
      <c r="D1302" s="2" t="s">
        <v>341</v>
      </c>
      <c r="E1302" s="2">
        <v>2.0499999999999998</v>
      </c>
      <c r="F1302" s="2">
        <v>3.02</v>
      </c>
      <c r="G1302" s="2">
        <v>3.32</v>
      </c>
      <c r="H1302" s="2">
        <v>2.25</v>
      </c>
      <c r="I1302" s="2">
        <v>1.61</v>
      </c>
      <c r="J1302" s="2">
        <v>2.02</v>
      </c>
      <c r="K1302" s="2">
        <v>0.82264039408867007</v>
      </c>
      <c r="L1302" s="2">
        <v>1.411103735127039</v>
      </c>
      <c r="M1302" s="2">
        <v>1.541001528171339</v>
      </c>
      <c r="N1302" s="2">
        <v>1.0608837325455649</v>
      </c>
      <c r="O1302" s="2">
        <v>0.83418998595295613</v>
      </c>
      <c r="P1302" s="2">
        <v>0.72683121714468568</v>
      </c>
      <c r="Q1302" s="2">
        <v>1.224246292938576</v>
      </c>
      <c r="R1302" s="2">
        <v>0.79910230164761209</v>
      </c>
      <c r="S1302" s="2" t="s">
        <v>31</v>
      </c>
      <c r="T1302" s="2" t="s">
        <v>31</v>
      </c>
      <c r="U1302" s="2" t="s">
        <v>30</v>
      </c>
      <c r="V1302" s="2">
        <v>-1</v>
      </c>
      <c r="W1302" s="2">
        <v>-1</v>
      </c>
      <c r="X1302" s="2">
        <v>-1</v>
      </c>
      <c r="Y1302" s="2" t="s">
        <v>30</v>
      </c>
      <c r="Z1302" s="2">
        <v>2</v>
      </c>
      <c r="AA1302" s="2">
        <v>0</v>
      </c>
    </row>
    <row r="1303" spans="1:27" x14ac:dyDescent="0.25">
      <c r="A1303" s="2">
        <v>13</v>
      </c>
      <c r="B1303" s="2" t="s">
        <v>329</v>
      </c>
      <c r="C1303" s="2" t="s">
        <v>332</v>
      </c>
      <c r="D1303" s="2" t="s">
        <v>362</v>
      </c>
      <c r="E1303" s="2">
        <v>1.4</v>
      </c>
      <c r="F1303" s="2">
        <v>4.5</v>
      </c>
      <c r="G1303" s="2">
        <v>7</v>
      </c>
      <c r="H1303" s="2">
        <v>1.53</v>
      </c>
      <c r="I1303" s="2">
        <v>2.35</v>
      </c>
      <c r="J1303" s="2">
        <v>1.72</v>
      </c>
      <c r="K1303" s="2">
        <v>1.258945221445221</v>
      </c>
      <c r="L1303" s="2">
        <v>0.64989495880390646</v>
      </c>
      <c r="M1303" s="2">
        <v>4.1098129536571744</v>
      </c>
      <c r="N1303" s="2">
        <v>0.91791139533812482</v>
      </c>
      <c r="O1303" s="2">
        <v>0.72555522945320672</v>
      </c>
      <c r="P1303" s="2">
        <v>0.43466442843961373</v>
      </c>
      <c r="Q1303" s="2">
        <v>0.24999999999999989</v>
      </c>
      <c r="R1303" s="2">
        <v>2.2360679774997898</v>
      </c>
      <c r="S1303" s="2" t="s">
        <v>31</v>
      </c>
      <c r="T1303" s="2" t="s">
        <v>34</v>
      </c>
      <c r="U1303" s="2" t="s">
        <v>34</v>
      </c>
      <c r="V1303" s="2">
        <v>-1</v>
      </c>
      <c r="W1303" s="2">
        <v>1</v>
      </c>
      <c r="X1303" s="2">
        <v>-1</v>
      </c>
      <c r="Y1303" s="2" t="s">
        <v>30</v>
      </c>
      <c r="Z1303" s="2">
        <v>1</v>
      </c>
      <c r="AA1303" s="2">
        <v>0</v>
      </c>
    </row>
    <row r="1304" spans="1:27" x14ac:dyDescent="0.25">
      <c r="A1304" s="2">
        <v>13</v>
      </c>
      <c r="B1304" s="2" t="s">
        <v>329</v>
      </c>
      <c r="C1304" s="2" t="s">
        <v>332</v>
      </c>
      <c r="D1304" s="2" t="s">
        <v>615</v>
      </c>
      <c r="E1304" s="2">
        <v>1.1499999999999999</v>
      </c>
      <c r="F1304" s="2">
        <v>8.5</v>
      </c>
      <c r="G1304" s="2">
        <v>15.93</v>
      </c>
      <c r="H1304" s="2">
        <v>1.35</v>
      </c>
      <c r="I1304" s="2">
        <v>3.04</v>
      </c>
      <c r="J1304" s="2">
        <v>2.0499999999999998</v>
      </c>
      <c r="K1304" s="2">
        <v>3.9305834273993718</v>
      </c>
      <c r="L1304" s="2">
        <v>0.78807816068102576</v>
      </c>
      <c r="M1304" s="2">
        <v>5.6060828161702201</v>
      </c>
      <c r="N1304" s="2">
        <v>0.75078152254179575</v>
      </c>
      <c r="O1304" s="2">
        <v>0.28449507481765551</v>
      </c>
      <c r="P1304" s="2">
        <v>1.3886619590029019</v>
      </c>
      <c r="Q1304" s="2">
        <v>0.38935714285714279</v>
      </c>
      <c r="R1304" s="2">
        <v>1.3727353817782091</v>
      </c>
      <c r="S1304" s="2" t="s">
        <v>31</v>
      </c>
      <c r="T1304" s="2" t="s">
        <v>34</v>
      </c>
      <c r="U1304" s="2" t="s">
        <v>30</v>
      </c>
      <c r="V1304" s="2">
        <v>-1</v>
      </c>
      <c r="W1304" s="2">
        <v>-1</v>
      </c>
      <c r="X1304" s="2">
        <v>-1</v>
      </c>
      <c r="Y1304" s="2" t="s">
        <v>30</v>
      </c>
      <c r="Z1304" s="2">
        <v>4</v>
      </c>
      <c r="AA1304" s="2">
        <v>0</v>
      </c>
    </row>
    <row r="1305" spans="1:27" x14ac:dyDescent="0.25">
      <c r="A1305" s="2">
        <v>13</v>
      </c>
      <c r="B1305" s="2" t="s">
        <v>99</v>
      </c>
      <c r="C1305" s="2" t="s">
        <v>216</v>
      </c>
      <c r="D1305" s="2" t="s">
        <v>646</v>
      </c>
      <c r="E1305" s="2">
        <v>4</v>
      </c>
      <c r="F1305" s="2">
        <v>3.6</v>
      </c>
      <c r="G1305" s="2">
        <v>1.88</v>
      </c>
      <c r="H1305" s="2">
        <v>1.87</v>
      </c>
      <c r="I1305" s="2">
        <v>1.87</v>
      </c>
      <c r="J1305" s="2">
        <v>1.78</v>
      </c>
      <c r="K1305" s="2">
        <v>1.407026616197171</v>
      </c>
      <c r="L1305" s="2">
        <v>0.814956705464572</v>
      </c>
      <c r="M1305" s="2">
        <v>1.2880117195474829</v>
      </c>
      <c r="N1305" s="2">
        <v>0.66995005487503279</v>
      </c>
      <c r="O1305" s="2">
        <v>2.246315925661786</v>
      </c>
      <c r="P1305" s="2">
        <v>0.60844205822369501</v>
      </c>
      <c r="Q1305" s="2">
        <v>2.078654678654678</v>
      </c>
      <c r="R1305" s="2">
        <v>1.0351080260106951</v>
      </c>
      <c r="S1305" s="2" t="s">
        <v>30</v>
      </c>
      <c r="T1305" s="2" t="s">
        <v>30</v>
      </c>
      <c r="U1305" s="2" t="s">
        <v>30</v>
      </c>
      <c r="V1305" s="2">
        <v>-1</v>
      </c>
      <c r="W1305" s="2">
        <v>-1</v>
      </c>
      <c r="X1305" s="2">
        <v>-1</v>
      </c>
      <c r="Y1305" s="2" t="s">
        <v>31</v>
      </c>
      <c r="Z1305" s="2">
        <v>0</v>
      </c>
      <c r="AA1305" s="2">
        <v>1</v>
      </c>
    </row>
    <row r="1306" spans="1:27" x14ac:dyDescent="0.25">
      <c r="A1306" s="2">
        <v>13</v>
      </c>
      <c r="B1306" s="2" t="s">
        <v>481</v>
      </c>
      <c r="C1306" s="2" t="s">
        <v>551</v>
      </c>
      <c r="D1306" s="2" t="s">
        <v>558</v>
      </c>
      <c r="E1306" s="2">
        <v>3.45</v>
      </c>
      <c r="F1306" s="2">
        <v>3.35</v>
      </c>
      <c r="G1306" s="2">
        <v>1.85</v>
      </c>
      <c r="H1306" s="2">
        <v>1.98</v>
      </c>
      <c r="I1306" s="2">
        <v>1.86</v>
      </c>
      <c r="J1306" s="2">
        <v>1.65</v>
      </c>
      <c r="K1306" s="2">
        <v>0.5704835719023984</v>
      </c>
      <c r="L1306" s="2">
        <v>1.124775800110408</v>
      </c>
      <c r="M1306" s="2">
        <v>0.36140350877192978</v>
      </c>
      <c r="N1306" s="2">
        <v>1.376172924520271</v>
      </c>
      <c r="O1306" s="2">
        <v>1.301299783149098</v>
      </c>
      <c r="P1306" s="2">
        <v>1.1884994479859641</v>
      </c>
      <c r="Q1306" s="2">
        <v>0.49513888888888891</v>
      </c>
      <c r="R1306" s="2">
        <v>1.3704932765321289</v>
      </c>
      <c r="S1306" s="2" t="s">
        <v>30</v>
      </c>
      <c r="T1306" s="2" t="s">
        <v>31</v>
      </c>
      <c r="U1306" s="2" t="s">
        <v>34</v>
      </c>
      <c r="V1306" s="2">
        <v>-1</v>
      </c>
      <c r="W1306" s="2">
        <v>1</v>
      </c>
      <c r="X1306" s="2">
        <v>-1</v>
      </c>
      <c r="Y1306" s="2" t="s">
        <v>30</v>
      </c>
      <c r="Z1306" s="2">
        <v>2</v>
      </c>
      <c r="AA1306" s="2">
        <v>0</v>
      </c>
    </row>
    <row r="1307" spans="1:27" x14ac:dyDescent="0.25">
      <c r="A1307" s="2">
        <v>13</v>
      </c>
      <c r="B1307" s="2" t="s">
        <v>481</v>
      </c>
      <c r="C1307" s="2" t="s">
        <v>573</v>
      </c>
      <c r="D1307" s="2" t="s">
        <v>545</v>
      </c>
      <c r="E1307" s="2">
        <v>1.1399999999999999</v>
      </c>
      <c r="F1307" s="2">
        <v>7.53</v>
      </c>
      <c r="G1307" s="2">
        <v>9.64</v>
      </c>
      <c r="H1307" s="2">
        <v>1.43</v>
      </c>
      <c r="I1307" s="2">
        <v>2.62</v>
      </c>
      <c r="J1307" s="2">
        <v>2.4</v>
      </c>
      <c r="K1307" s="2">
        <v>3.8877002716601599</v>
      </c>
      <c r="L1307" s="2">
        <v>1.1454217042432011</v>
      </c>
      <c r="M1307" s="2">
        <v>9.2559407945150234</v>
      </c>
      <c r="N1307" s="2">
        <v>0.45903478942062492</v>
      </c>
      <c r="O1307" s="2">
        <v>0.48910864613837368</v>
      </c>
      <c r="P1307" s="2">
        <v>1.0167635448794801</v>
      </c>
      <c r="Q1307" s="2">
        <v>0.2153846153846154</v>
      </c>
      <c r="R1307" s="2">
        <v>2.2360679774997898</v>
      </c>
      <c r="S1307" s="2" t="s">
        <v>30</v>
      </c>
      <c r="T1307" s="2" t="s">
        <v>31</v>
      </c>
      <c r="U1307" s="2" t="s">
        <v>34</v>
      </c>
      <c r="V1307" s="2">
        <v>-1</v>
      </c>
      <c r="W1307" s="2">
        <v>1</v>
      </c>
      <c r="X1307" s="2">
        <v>-1</v>
      </c>
      <c r="Y1307" s="2" t="s">
        <v>30</v>
      </c>
      <c r="Z1307" s="2">
        <v>3</v>
      </c>
      <c r="AA1307" s="2">
        <v>0</v>
      </c>
    </row>
    <row r="1308" spans="1:27" x14ac:dyDescent="0.25">
      <c r="A1308" s="2">
        <v>13</v>
      </c>
      <c r="B1308" s="2" t="s">
        <v>481</v>
      </c>
      <c r="C1308" s="2" t="s">
        <v>497</v>
      </c>
      <c r="D1308" s="2" t="s">
        <v>498</v>
      </c>
      <c r="E1308" s="2">
        <v>1.81</v>
      </c>
      <c r="F1308" s="2">
        <v>3.4</v>
      </c>
      <c r="G1308" s="2">
        <v>3.54</v>
      </c>
      <c r="H1308" s="2">
        <v>2.0099999999999998</v>
      </c>
      <c r="I1308" s="2">
        <v>1.83</v>
      </c>
      <c r="J1308" s="2">
        <v>1.72</v>
      </c>
      <c r="K1308" s="2">
        <v>1.037864761363483</v>
      </c>
      <c r="L1308" s="2">
        <v>1.042089230461902</v>
      </c>
      <c r="M1308" s="2">
        <v>1.9155411316375419</v>
      </c>
      <c r="N1308" s="2">
        <v>0.79927982221633875</v>
      </c>
      <c r="O1308" s="2">
        <v>0.76839916839916844</v>
      </c>
      <c r="P1308" s="2">
        <v>1.6487305818793501</v>
      </c>
      <c r="Q1308" s="2">
        <v>0.5403460667368023</v>
      </c>
      <c r="R1308" s="2">
        <v>1.100488740463645</v>
      </c>
      <c r="S1308" s="2" t="s">
        <v>30</v>
      </c>
      <c r="T1308" s="2" t="s">
        <v>31</v>
      </c>
      <c r="U1308" s="2" t="s">
        <v>34</v>
      </c>
      <c r="V1308" s="2">
        <v>-1</v>
      </c>
      <c r="W1308" s="2">
        <v>1</v>
      </c>
      <c r="X1308" s="2">
        <v>-1</v>
      </c>
      <c r="Y1308" s="2" t="s">
        <v>30</v>
      </c>
      <c r="Z1308" s="2">
        <v>2</v>
      </c>
      <c r="AA1308" s="2">
        <v>0</v>
      </c>
    </row>
    <row r="1309" spans="1:27" x14ac:dyDescent="0.25">
      <c r="A1309" s="2">
        <v>13</v>
      </c>
      <c r="B1309" s="2" t="s">
        <v>65</v>
      </c>
      <c r="C1309" s="2" t="s">
        <v>156</v>
      </c>
      <c r="D1309" s="2" t="s">
        <v>139</v>
      </c>
      <c r="E1309" s="2">
        <v>1.36</v>
      </c>
      <c r="F1309" s="2">
        <v>4.6500000000000004</v>
      </c>
      <c r="G1309" s="2">
        <v>6.57</v>
      </c>
      <c r="H1309" s="2">
        <v>1.86</v>
      </c>
      <c r="I1309" s="2">
        <v>2.04</v>
      </c>
      <c r="J1309" s="2">
        <v>2.0499999999999998</v>
      </c>
      <c r="K1309" s="2">
        <v>2.068245227123108</v>
      </c>
      <c r="L1309" s="2">
        <v>0.64872800193267743</v>
      </c>
      <c r="M1309" s="2">
        <v>4.3255840339426372</v>
      </c>
      <c r="N1309" s="2">
        <v>0.5665817599998626</v>
      </c>
      <c r="O1309" s="2">
        <v>0.97675096369720837</v>
      </c>
      <c r="P1309" s="2">
        <v>0.86191166400125929</v>
      </c>
      <c r="Q1309" s="2">
        <v>0.78878384023680981</v>
      </c>
      <c r="R1309" s="2">
        <v>0.72638848554501689</v>
      </c>
      <c r="S1309" s="2" t="s">
        <v>30</v>
      </c>
      <c r="T1309" s="2" t="s">
        <v>30</v>
      </c>
      <c r="U1309" s="2" t="s">
        <v>30</v>
      </c>
      <c r="V1309" s="2">
        <v>-1</v>
      </c>
      <c r="W1309" s="2">
        <v>1</v>
      </c>
      <c r="X1309" s="2">
        <v>1</v>
      </c>
      <c r="Y1309" s="2" t="s">
        <v>34</v>
      </c>
      <c r="Z1309" s="2">
        <v>1</v>
      </c>
      <c r="AA1309" s="2">
        <v>1</v>
      </c>
    </row>
    <row r="1310" spans="1:27" x14ac:dyDescent="0.25">
      <c r="A1310" s="2">
        <v>13</v>
      </c>
      <c r="B1310" s="2" t="s">
        <v>65</v>
      </c>
      <c r="C1310" s="2" t="s">
        <v>156</v>
      </c>
      <c r="D1310" s="2" t="s">
        <v>145</v>
      </c>
      <c r="E1310" s="2">
        <v>1.78</v>
      </c>
      <c r="F1310" s="2">
        <v>3.85</v>
      </c>
      <c r="G1310" s="2">
        <v>4</v>
      </c>
      <c r="H1310" s="2">
        <v>1.66</v>
      </c>
      <c r="I1310" s="2">
        <v>2.15</v>
      </c>
      <c r="J1310" s="2">
        <v>1.75</v>
      </c>
      <c r="K1310" s="2">
        <v>1.400029364263691</v>
      </c>
      <c r="L1310" s="2">
        <v>0.7915454995883342</v>
      </c>
      <c r="M1310" s="2">
        <v>2.6572583704570829</v>
      </c>
      <c r="N1310" s="2">
        <v>1.140353401806889</v>
      </c>
      <c r="O1310" s="2">
        <v>0.78689739341281062</v>
      </c>
      <c r="P1310" s="2">
        <v>0.93412903412627135</v>
      </c>
      <c r="Q1310" s="2">
        <v>1.150644455084086</v>
      </c>
      <c r="R1310" s="2">
        <v>0.25896323791246117</v>
      </c>
      <c r="S1310" s="2" t="s">
        <v>30</v>
      </c>
      <c r="T1310" s="2" t="s">
        <v>31</v>
      </c>
      <c r="U1310" s="2" t="s">
        <v>34</v>
      </c>
      <c r="V1310" s="2">
        <v>1</v>
      </c>
      <c r="W1310" s="2">
        <v>-1</v>
      </c>
      <c r="X1310" s="2">
        <v>-1</v>
      </c>
      <c r="Y1310" s="2" t="s">
        <v>31</v>
      </c>
      <c r="Z1310" s="2">
        <v>1</v>
      </c>
      <c r="AA1310" s="2">
        <v>2</v>
      </c>
    </row>
    <row r="1311" spans="1:27" x14ac:dyDescent="0.25">
      <c r="A1311" s="2">
        <v>13</v>
      </c>
      <c r="B1311" s="2" t="s">
        <v>70</v>
      </c>
      <c r="C1311" s="2" t="s">
        <v>80</v>
      </c>
      <c r="D1311" s="2" t="s">
        <v>136</v>
      </c>
      <c r="E1311" s="2">
        <v>2.5</v>
      </c>
      <c r="F1311" s="2">
        <v>2.9</v>
      </c>
      <c r="G1311" s="2">
        <v>2.75</v>
      </c>
      <c r="H1311" s="2">
        <v>2.15</v>
      </c>
      <c r="I1311" s="2">
        <v>1.67</v>
      </c>
      <c r="J1311" s="2">
        <v>1.93</v>
      </c>
      <c r="K1311" s="2">
        <v>1.4196280502250651</v>
      </c>
      <c r="L1311" s="2">
        <v>0.66146362900617084</v>
      </c>
      <c r="M1311" s="2">
        <v>0.92476127654227913</v>
      </c>
      <c r="N1311" s="2">
        <v>0.59520644144863022</v>
      </c>
      <c r="O1311" s="2">
        <v>1.967661147775059</v>
      </c>
      <c r="P1311" s="2">
        <v>0.58361547601664643</v>
      </c>
      <c r="Q1311" s="2">
        <v>0.46153846153846162</v>
      </c>
      <c r="R1311" s="2">
        <v>1.578696915375869</v>
      </c>
      <c r="S1311" s="2" t="s">
        <v>34</v>
      </c>
      <c r="T1311" s="2" t="s">
        <v>31</v>
      </c>
      <c r="U1311" s="2" t="s">
        <v>30</v>
      </c>
      <c r="V1311" s="2">
        <v>1</v>
      </c>
      <c r="W1311" s="2">
        <v>-1</v>
      </c>
      <c r="X1311" s="2">
        <v>-1</v>
      </c>
      <c r="Y1311" s="2" t="s">
        <v>34</v>
      </c>
      <c r="Z1311" s="2">
        <v>1</v>
      </c>
      <c r="AA1311" s="2">
        <v>1</v>
      </c>
    </row>
    <row r="1312" spans="1:27" x14ac:dyDescent="0.25">
      <c r="A1312" s="2">
        <v>13</v>
      </c>
      <c r="B1312" s="2" t="s">
        <v>322</v>
      </c>
      <c r="C1312" s="2" t="s">
        <v>651</v>
      </c>
      <c r="D1312" s="2" t="s">
        <v>652</v>
      </c>
      <c r="E1312" s="2">
        <v>2.4</v>
      </c>
      <c r="F1312" s="2">
        <v>3.4</v>
      </c>
      <c r="G1312" s="2">
        <v>2.6</v>
      </c>
      <c r="H1312" s="2">
        <v>1.66</v>
      </c>
      <c r="I1312" s="2">
        <v>2.15</v>
      </c>
      <c r="J1312" s="2">
        <v>1.57</v>
      </c>
      <c r="K1312" s="2">
        <v>1.233638384952281</v>
      </c>
      <c r="L1312" s="2">
        <v>0.83795520092946141</v>
      </c>
      <c r="M1312" s="2">
        <v>2.1465677179962901</v>
      </c>
      <c r="N1312" s="2">
        <v>1.4367531323043861</v>
      </c>
      <c r="O1312" s="2">
        <v>1.526429246769619</v>
      </c>
      <c r="P1312" s="2">
        <v>0.91917546827654184</v>
      </c>
      <c r="Q1312" s="2">
        <v>1.165109410516683</v>
      </c>
      <c r="R1312" s="2">
        <v>0.59890097974331757</v>
      </c>
      <c r="S1312" s="2" t="s">
        <v>30</v>
      </c>
      <c r="T1312" s="2" t="s">
        <v>34</v>
      </c>
      <c r="U1312" s="2" t="s">
        <v>30</v>
      </c>
      <c r="V1312" s="2">
        <v>-1</v>
      </c>
      <c r="W1312" s="2">
        <v>-1</v>
      </c>
      <c r="X1312" s="2">
        <v>1</v>
      </c>
      <c r="Y1312" s="2" t="s">
        <v>30</v>
      </c>
      <c r="Z1312" s="2">
        <v>3</v>
      </c>
      <c r="AA1312" s="2">
        <v>1</v>
      </c>
    </row>
    <row r="1313" spans="1:27" x14ac:dyDescent="0.25">
      <c r="A1313" s="2">
        <v>13</v>
      </c>
      <c r="B1313" s="2" t="s">
        <v>322</v>
      </c>
      <c r="C1313" s="2" t="s">
        <v>651</v>
      </c>
      <c r="D1313" s="2" t="s">
        <v>603</v>
      </c>
      <c r="E1313" s="2">
        <v>1.87</v>
      </c>
      <c r="F1313" s="2">
        <v>3.3</v>
      </c>
      <c r="G1313" s="2">
        <v>3.6</v>
      </c>
      <c r="H1313" s="2">
        <v>1.7</v>
      </c>
      <c r="I1313" s="2">
        <v>2.08</v>
      </c>
      <c r="J1313" s="2">
        <v>1.73</v>
      </c>
      <c r="K1313" s="2">
        <v>2.2841146868570048</v>
      </c>
      <c r="L1313" s="2">
        <v>0.48906756786139499</v>
      </c>
      <c r="M1313" s="2">
        <v>1.508696811343907</v>
      </c>
      <c r="N1313" s="2">
        <v>0.91864726691989129</v>
      </c>
      <c r="O1313" s="2">
        <v>0.97366864932965902</v>
      </c>
      <c r="P1313" s="2">
        <v>0.97132225232718827</v>
      </c>
      <c r="Q1313" s="2">
        <v>1.3570801581754519</v>
      </c>
      <c r="R1313" s="2">
        <v>1.0061421338548051</v>
      </c>
      <c r="S1313" s="2" t="s">
        <v>34</v>
      </c>
      <c r="T1313" s="2" t="s">
        <v>30</v>
      </c>
      <c r="U1313" s="2" t="s">
        <v>31</v>
      </c>
      <c r="V1313" s="2">
        <v>-1</v>
      </c>
      <c r="W1313" s="2">
        <v>-1</v>
      </c>
      <c r="X1313" s="2">
        <v>1</v>
      </c>
      <c r="Y1313" s="2" t="s">
        <v>31</v>
      </c>
      <c r="Z1313" s="2">
        <v>0</v>
      </c>
      <c r="AA1313" s="2">
        <v>1</v>
      </c>
    </row>
    <row r="1314" spans="1:27" x14ac:dyDescent="0.25">
      <c r="A1314" s="2">
        <v>13</v>
      </c>
      <c r="B1314" s="2" t="s">
        <v>102</v>
      </c>
      <c r="C1314" s="2" t="s">
        <v>121</v>
      </c>
      <c r="D1314" s="2" t="s">
        <v>103</v>
      </c>
      <c r="E1314" s="2">
        <v>2.99</v>
      </c>
      <c r="F1314" s="2">
        <v>3.15</v>
      </c>
      <c r="G1314" s="2">
        <v>2.34</v>
      </c>
      <c r="H1314" s="2">
        <v>2.15</v>
      </c>
      <c r="I1314" s="2">
        <v>1.61</v>
      </c>
      <c r="J1314" s="2">
        <v>1.9</v>
      </c>
      <c r="K1314" s="2">
        <v>0.84182684973302813</v>
      </c>
      <c r="L1314" s="2">
        <v>0.71518092136779265</v>
      </c>
      <c r="M1314" s="2">
        <v>0.86795744680851072</v>
      </c>
      <c r="N1314" s="2">
        <v>1.0236947982315321</v>
      </c>
      <c r="O1314" s="2">
        <v>0.83768524450138793</v>
      </c>
      <c r="P1314" s="2">
        <v>1.509785218305387</v>
      </c>
      <c r="Q1314" s="2">
        <v>1.038011904761905</v>
      </c>
      <c r="R1314" s="2">
        <v>0.7139892563802418</v>
      </c>
      <c r="S1314" s="2" t="s">
        <v>30</v>
      </c>
      <c r="T1314" s="2" t="s">
        <v>34</v>
      </c>
      <c r="U1314" s="2" t="s">
        <v>31</v>
      </c>
      <c r="V1314" s="2">
        <v>-1</v>
      </c>
      <c r="W1314" s="2">
        <v>-1</v>
      </c>
      <c r="X1314" s="2">
        <v>-1</v>
      </c>
      <c r="Y1314" s="2" t="s">
        <v>31</v>
      </c>
      <c r="Z1314" s="2">
        <v>1</v>
      </c>
      <c r="AA1314" s="2">
        <v>2</v>
      </c>
    </row>
    <row r="1315" spans="1:27" x14ac:dyDescent="0.25">
      <c r="A1315" s="2">
        <v>13</v>
      </c>
      <c r="B1315" s="2" t="s">
        <v>481</v>
      </c>
      <c r="C1315" s="2" t="s">
        <v>574</v>
      </c>
      <c r="D1315" s="2" t="s">
        <v>557</v>
      </c>
      <c r="E1315" s="2">
        <v>2.2200000000000002</v>
      </c>
      <c r="F1315" s="2">
        <v>3.11</v>
      </c>
      <c r="G1315" s="2">
        <v>2.82</v>
      </c>
      <c r="H1315" s="2">
        <v>2.06</v>
      </c>
      <c r="I1315" s="2">
        <v>1.78</v>
      </c>
      <c r="J1315" s="2">
        <v>1.75</v>
      </c>
      <c r="K1315" s="2">
        <v>0.57310696364916103</v>
      </c>
      <c r="L1315" s="2">
        <v>0.93158893306273605</v>
      </c>
      <c r="M1315" s="2">
        <v>1.8469979737951141</v>
      </c>
      <c r="N1315" s="2">
        <v>0.66018002360866757</v>
      </c>
      <c r="O1315" s="2">
        <v>1.2342260844674089</v>
      </c>
      <c r="P1315" s="2">
        <v>0.92973976491835486</v>
      </c>
      <c r="Q1315" s="2">
        <v>0.66325381935138039</v>
      </c>
      <c r="R1315" s="2">
        <v>1.0548166349325261</v>
      </c>
      <c r="S1315" s="2" t="s">
        <v>30</v>
      </c>
      <c r="T1315" s="2" t="s">
        <v>31</v>
      </c>
      <c r="U1315" s="2" t="s">
        <v>34</v>
      </c>
      <c r="V1315" s="2">
        <v>-1</v>
      </c>
      <c r="W1315" s="2">
        <v>1</v>
      </c>
      <c r="X1315" s="2">
        <v>-1</v>
      </c>
      <c r="Y1315" s="2" t="s">
        <v>30</v>
      </c>
      <c r="Z1315" s="2">
        <v>2</v>
      </c>
      <c r="AA1315" s="2">
        <v>1</v>
      </c>
    </row>
    <row r="1316" spans="1:27" x14ac:dyDescent="0.25">
      <c r="A1316" s="2">
        <v>13</v>
      </c>
      <c r="B1316" s="2" t="s">
        <v>96</v>
      </c>
      <c r="C1316" s="2" t="s">
        <v>259</v>
      </c>
      <c r="D1316" s="2" t="s">
        <v>285</v>
      </c>
      <c r="E1316" s="2">
        <v>2.7</v>
      </c>
      <c r="F1316" s="2">
        <v>3</v>
      </c>
      <c r="G1316" s="2">
        <v>2.5499999999999998</v>
      </c>
      <c r="H1316" s="2">
        <v>1.9</v>
      </c>
      <c r="I1316" s="2">
        <v>1.8</v>
      </c>
      <c r="J1316" s="2">
        <v>1.68</v>
      </c>
      <c r="K1316" s="2">
        <v>1.1101596966031151</v>
      </c>
      <c r="L1316" s="2">
        <v>0.40199589571082311</v>
      </c>
      <c r="M1316" s="2">
        <v>1.9599898910838329</v>
      </c>
      <c r="N1316" s="2">
        <v>0.54231663264634766</v>
      </c>
      <c r="O1316" s="2">
        <v>0.18305084745762709</v>
      </c>
      <c r="P1316" s="2">
        <v>2.2360679774997898</v>
      </c>
      <c r="Q1316" s="2">
        <v>1.221255294570659</v>
      </c>
      <c r="R1316" s="2">
        <v>1.5781424321689741</v>
      </c>
      <c r="S1316" s="2" t="s">
        <v>30</v>
      </c>
      <c r="T1316" s="2" t="s">
        <v>30</v>
      </c>
      <c r="U1316" s="2" t="s">
        <v>31</v>
      </c>
      <c r="V1316" s="2">
        <v>1</v>
      </c>
      <c r="W1316" s="2">
        <v>-1</v>
      </c>
      <c r="X1316" s="2">
        <v>-1</v>
      </c>
      <c r="Y1316" s="2" t="s">
        <v>34</v>
      </c>
      <c r="Z1316" s="2">
        <v>4</v>
      </c>
      <c r="AA1316" s="2">
        <v>4</v>
      </c>
    </row>
    <row r="1317" spans="1:27" x14ac:dyDescent="0.25">
      <c r="A1317" s="2">
        <v>13</v>
      </c>
      <c r="B1317" s="2" t="s">
        <v>322</v>
      </c>
      <c r="C1317" s="2" t="s">
        <v>652</v>
      </c>
      <c r="D1317" s="2" t="s">
        <v>641</v>
      </c>
      <c r="E1317" s="2">
        <v>1.1299999999999999</v>
      </c>
      <c r="F1317" s="2">
        <v>5</v>
      </c>
      <c r="G1317" s="2">
        <v>5.5</v>
      </c>
      <c r="H1317" s="2">
        <v>1.5</v>
      </c>
      <c r="I1317" s="2">
        <v>2.4</v>
      </c>
      <c r="J1317" s="2">
        <v>1.7</v>
      </c>
      <c r="K1317" s="2">
        <v>4.5055004767680353</v>
      </c>
      <c r="L1317" s="2">
        <v>0.38474103048007391</v>
      </c>
      <c r="M1317" s="2">
        <v>3.0931264481959611</v>
      </c>
      <c r="N1317" s="2">
        <v>0.24278279594142771</v>
      </c>
      <c r="O1317" s="2">
        <v>0.86844959778783304</v>
      </c>
      <c r="P1317" s="2">
        <v>0.80133291702995346</v>
      </c>
      <c r="Q1317" s="2">
        <v>1.131402855369336</v>
      </c>
      <c r="R1317" s="2">
        <v>0.82321395992384028</v>
      </c>
      <c r="S1317" s="2" t="s">
        <v>31</v>
      </c>
      <c r="T1317" s="2" t="s">
        <v>34</v>
      </c>
      <c r="U1317" s="2" t="s">
        <v>34</v>
      </c>
      <c r="V1317" s="2">
        <v>-1</v>
      </c>
      <c r="W1317" s="2">
        <v>-1</v>
      </c>
      <c r="X1317" s="2">
        <v>1</v>
      </c>
      <c r="Y1317" s="2" t="s">
        <v>30</v>
      </c>
      <c r="Z1317" s="2">
        <v>3</v>
      </c>
      <c r="AA1317" s="2">
        <v>1</v>
      </c>
    </row>
    <row r="1318" spans="1:27" x14ac:dyDescent="0.25">
      <c r="A1318" s="2">
        <v>13</v>
      </c>
      <c r="B1318" s="2" t="s">
        <v>93</v>
      </c>
      <c r="C1318" s="2" t="s">
        <v>644</v>
      </c>
      <c r="D1318" s="2" t="s">
        <v>394</v>
      </c>
      <c r="E1318" s="2">
        <v>1.63</v>
      </c>
      <c r="F1318" s="2">
        <v>3.85</v>
      </c>
      <c r="G1318" s="2">
        <v>5.5</v>
      </c>
      <c r="H1318" s="2">
        <v>1.77</v>
      </c>
      <c r="I1318" s="2">
        <v>1.94</v>
      </c>
      <c r="J1318" s="2">
        <v>1.85</v>
      </c>
      <c r="K1318" s="2">
        <v>1.75852784518856</v>
      </c>
      <c r="L1318" s="2">
        <v>0.61717410144751972</v>
      </c>
      <c r="M1318" s="2">
        <v>3.057296901084567</v>
      </c>
      <c r="N1318" s="2">
        <v>0.58167257026604313</v>
      </c>
      <c r="O1318" s="2">
        <v>1.0908818955678301</v>
      </c>
      <c r="P1318" s="2">
        <v>0.4130067529865904</v>
      </c>
      <c r="Q1318" s="2">
        <v>0.81448450347881085</v>
      </c>
      <c r="R1318" s="2">
        <v>1.0853810162169231</v>
      </c>
      <c r="S1318" s="2" t="s">
        <v>34</v>
      </c>
      <c r="T1318" s="2" t="s">
        <v>30</v>
      </c>
      <c r="U1318" s="2" t="s">
        <v>31</v>
      </c>
      <c r="V1318" s="2">
        <v>1</v>
      </c>
      <c r="W1318" s="2">
        <v>-1</v>
      </c>
      <c r="X1318" s="2">
        <v>1</v>
      </c>
      <c r="Y1318" s="2" t="s">
        <v>30</v>
      </c>
      <c r="Z1318" s="2">
        <v>4</v>
      </c>
      <c r="AA1318" s="2">
        <v>2</v>
      </c>
    </row>
    <row r="1319" spans="1:27" ht="30" x14ac:dyDescent="0.25">
      <c r="A1319" s="2">
        <v>13</v>
      </c>
      <c r="B1319" s="2" t="s">
        <v>568</v>
      </c>
      <c r="C1319" s="2" t="s">
        <v>653</v>
      </c>
      <c r="D1319" s="2" t="s">
        <v>654</v>
      </c>
      <c r="E1319" s="2">
        <v>5.4</v>
      </c>
      <c r="F1319" s="2">
        <v>3.9</v>
      </c>
      <c r="G1319" s="2">
        <v>1.57</v>
      </c>
      <c r="H1319" s="2">
        <v>1.82</v>
      </c>
      <c r="I1319" s="2">
        <v>1.96</v>
      </c>
      <c r="J1319" s="2">
        <v>1.85</v>
      </c>
      <c r="K1319" s="2">
        <v>0.14470046082949309</v>
      </c>
      <c r="L1319" s="2">
        <v>2.2360679774997898</v>
      </c>
      <c r="M1319" s="2">
        <v>0.40057276366923789</v>
      </c>
      <c r="N1319" s="2">
        <v>1.220015117491638</v>
      </c>
      <c r="O1319" s="2">
        <v>2.1304955364959879</v>
      </c>
      <c r="P1319" s="2">
        <v>1.0443682979911411</v>
      </c>
      <c r="Q1319" s="2">
        <v>1.459223010086887</v>
      </c>
      <c r="R1319" s="2">
        <v>1.0760447871689029</v>
      </c>
      <c r="S1319" s="2" t="s">
        <v>31</v>
      </c>
      <c r="T1319" s="2" t="s">
        <v>34</v>
      </c>
      <c r="U1319" s="2" t="s">
        <v>30</v>
      </c>
      <c r="V1319" s="2">
        <v>-1</v>
      </c>
      <c r="W1319" s="2">
        <v>1</v>
      </c>
      <c r="X1319" s="2">
        <v>-1</v>
      </c>
      <c r="Y1319" s="2" t="s">
        <v>31</v>
      </c>
      <c r="Z1319" s="2">
        <v>1</v>
      </c>
      <c r="AA1319" s="2">
        <v>2</v>
      </c>
    </row>
    <row r="1320" spans="1:27" x14ac:dyDescent="0.25">
      <c r="A1320" s="2">
        <v>13</v>
      </c>
      <c r="B1320" s="2" t="s">
        <v>239</v>
      </c>
      <c r="C1320" s="2" t="s">
        <v>241</v>
      </c>
      <c r="D1320" s="2" t="s">
        <v>295</v>
      </c>
      <c r="E1320" s="2">
        <v>2.14</v>
      </c>
      <c r="F1320" s="2">
        <v>3.4</v>
      </c>
      <c r="G1320" s="2">
        <v>3.35</v>
      </c>
      <c r="H1320" s="2">
        <v>1.74</v>
      </c>
      <c r="I1320" s="2">
        <v>2.1</v>
      </c>
      <c r="J1320" s="2">
        <v>1.64</v>
      </c>
      <c r="K1320" s="2">
        <v>1.103919613619764</v>
      </c>
      <c r="L1320" s="2">
        <v>0.705506134745298</v>
      </c>
      <c r="M1320" s="2">
        <v>2.282244835238171</v>
      </c>
      <c r="N1320" s="2">
        <v>0.40143471742133152</v>
      </c>
      <c r="O1320" s="2">
        <v>0.85007142234085253</v>
      </c>
      <c r="P1320" s="2">
        <v>0.93952057065565853</v>
      </c>
      <c r="Q1320" s="2">
        <v>1.202452621250351</v>
      </c>
      <c r="R1320" s="2">
        <v>0.63802730940992691</v>
      </c>
      <c r="S1320" s="2" t="s">
        <v>30</v>
      </c>
      <c r="T1320" s="2" t="s">
        <v>30</v>
      </c>
      <c r="U1320" s="2" t="s">
        <v>34</v>
      </c>
      <c r="V1320" s="2">
        <v>1</v>
      </c>
      <c r="W1320" s="2">
        <v>-1</v>
      </c>
      <c r="X1320" s="2">
        <v>-1</v>
      </c>
      <c r="Y1320" s="2" t="s">
        <v>34</v>
      </c>
      <c r="Z1320" s="2">
        <v>1</v>
      </c>
      <c r="AA1320" s="2">
        <v>1</v>
      </c>
    </row>
    <row r="1321" spans="1:27" x14ac:dyDescent="0.25">
      <c r="A1321" s="2">
        <v>13</v>
      </c>
      <c r="B1321" s="2" t="s">
        <v>249</v>
      </c>
      <c r="C1321" s="2" t="s">
        <v>298</v>
      </c>
      <c r="D1321" s="2" t="s">
        <v>460</v>
      </c>
      <c r="E1321" s="2">
        <v>1.8</v>
      </c>
      <c r="F1321" s="2">
        <v>3.35</v>
      </c>
      <c r="G1321" s="2">
        <v>3.5</v>
      </c>
      <c r="H1321" s="2">
        <v>2.23</v>
      </c>
      <c r="I1321" s="2">
        <v>1.58</v>
      </c>
      <c r="J1321" s="2">
        <v>1.83</v>
      </c>
      <c r="K1321" s="2">
        <v>0.72931657477494305</v>
      </c>
      <c r="L1321" s="2">
        <v>1.0519686003313931</v>
      </c>
      <c r="M1321" s="2">
        <v>0.6921182266009851</v>
      </c>
      <c r="N1321" s="2">
        <v>1.062724395751667</v>
      </c>
      <c r="O1321" s="2">
        <v>0</v>
      </c>
      <c r="P1321" s="2">
        <v>0</v>
      </c>
      <c r="Q1321" s="2">
        <v>0.84881490632364809</v>
      </c>
      <c r="R1321" s="2">
        <v>0.58941809573698634</v>
      </c>
      <c r="S1321" s="2" t="s">
        <v>31</v>
      </c>
      <c r="T1321" s="2" t="s">
        <v>30</v>
      </c>
      <c r="U1321" s="2" t="s">
        <v>34</v>
      </c>
      <c r="V1321" s="2">
        <v>1</v>
      </c>
      <c r="W1321" s="2">
        <v>-1</v>
      </c>
      <c r="X1321" s="2">
        <v>-1</v>
      </c>
      <c r="Y1321" s="2" t="s">
        <v>30</v>
      </c>
      <c r="Z1321" s="2">
        <v>2</v>
      </c>
      <c r="AA1321" s="2">
        <v>0</v>
      </c>
    </row>
    <row r="1322" spans="1:27" x14ac:dyDescent="0.25">
      <c r="A1322" s="2">
        <v>13</v>
      </c>
      <c r="B1322" s="2" t="s">
        <v>62</v>
      </c>
      <c r="C1322" s="2" t="s">
        <v>602</v>
      </c>
      <c r="D1322" s="2" t="s">
        <v>632</v>
      </c>
      <c r="E1322" s="2">
        <v>4.4000000000000004</v>
      </c>
      <c r="F1322" s="2">
        <v>3</v>
      </c>
      <c r="G1322" s="2">
        <v>1.85</v>
      </c>
      <c r="H1322" s="2">
        <v>2.4</v>
      </c>
      <c r="I1322" s="2">
        <v>1.5</v>
      </c>
      <c r="J1322" s="2">
        <v>2.25</v>
      </c>
      <c r="K1322" s="2">
        <v>1.142592505489554</v>
      </c>
      <c r="L1322" s="2">
        <v>1.117528908581596</v>
      </c>
      <c r="M1322" s="2">
        <v>0.66887125220458554</v>
      </c>
      <c r="N1322" s="2">
        <v>1.479585452497864</v>
      </c>
      <c r="O1322" s="2">
        <v>1.7316055317210119</v>
      </c>
      <c r="P1322" s="2">
        <v>0.73401821980423121</v>
      </c>
      <c r="Q1322" s="2">
        <v>1.157859410044304</v>
      </c>
      <c r="R1322" s="2">
        <v>0.67877475742696558</v>
      </c>
      <c r="S1322" s="2" t="s">
        <v>30</v>
      </c>
      <c r="T1322" s="2" t="s">
        <v>31</v>
      </c>
      <c r="U1322" s="2" t="s">
        <v>30</v>
      </c>
      <c r="V1322" s="2">
        <v>-1</v>
      </c>
      <c r="W1322" s="2">
        <v>-1</v>
      </c>
      <c r="X1322" s="2">
        <v>1</v>
      </c>
      <c r="Y1322" s="2" t="s">
        <v>31</v>
      </c>
      <c r="Z1322" s="2">
        <v>0</v>
      </c>
      <c r="AA1322" s="2">
        <v>1</v>
      </c>
    </row>
    <row r="1323" spans="1:27" x14ac:dyDescent="0.25">
      <c r="A1323" s="2">
        <v>13</v>
      </c>
      <c r="B1323" s="2" t="s">
        <v>329</v>
      </c>
      <c r="C1323" s="2" t="s">
        <v>457</v>
      </c>
      <c r="D1323" s="2" t="s">
        <v>607</v>
      </c>
      <c r="E1323" s="2">
        <v>2.2599999999999998</v>
      </c>
      <c r="F1323" s="2">
        <v>3.38</v>
      </c>
      <c r="G1323" s="2">
        <v>3.02</v>
      </c>
      <c r="H1323" s="2">
        <v>1.77</v>
      </c>
      <c r="I1323" s="2">
        <v>2.06</v>
      </c>
      <c r="J1323" s="2">
        <v>1.67</v>
      </c>
      <c r="K1323" s="2">
        <v>2.3561189109790259</v>
      </c>
      <c r="L1323" s="2">
        <v>1.308269562102327</v>
      </c>
      <c r="M1323" s="2">
        <v>0.87877253928866839</v>
      </c>
      <c r="N1323" s="2">
        <v>1.383150759697017</v>
      </c>
      <c r="O1323" s="2">
        <v>1.499872534872535</v>
      </c>
      <c r="P1323" s="2">
        <v>0.78155747415896537</v>
      </c>
      <c r="Q1323" s="2">
        <v>1.0685084986343609</v>
      </c>
      <c r="R1323" s="2">
        <v>0.2483947621969867</v>
      </c>
      <c r="S1323" s="2" t="s">
        <v>30</v>
      </c>
      <c r="T1323" s="2" t="s">
        <v>34</v>
      </c>
      <c r="U1323" s="2" t="s">
        <v>31</v>
      </c>
      <c r="V1323" s="2">
        <v>-1</v>
      </c>
      <c r="W1323" s="2">
        <v>1</v>
      </c>
      <c r="X1323" s="2">
        <v>-1</v>
      </c>
      <c r="Y1323" s="2" t="s">
        <v>34</v>
      </c>
      <c r="Z1323" s="2">
        <v>0</v>
      </c>
      <c r="AA1323" s="2">
        <v>0</v>
      </c>
    </row>
    <row r="1324" spans="1:27" x14ac:dyDescent="0.25">
      <c r="A1324" s="2">
        <v>13</v>
      </c>
      <c r="B1324" s="2" t="s">
        <v>322</v>
      </c>
      <c r="C1324" s="2" t="s">
        <v>647</v>
      </c>
      <c r="D1324" s="2" t="s">
        <v>651</v>
      </c>
      <c r="E1324" s="2">
        <v>2.5099999999999998</v>
      </c>
      <c r="F1324" s="2">
        <v>3.3</v>
      </c>
      <c r="G1324" s="2">
        <v>2.39</v>
      </c>
      <c r="H1324" s="2">
        <v>1.64</v>
      </c>
      <c r="I1324" s="2">
        <v>2.1800000000000002</v>
      </c>
      <c r="J1324" s="2">
        <v>1.57</v>
      </c>
      <c r="K1324" s="2">
        <v>3.2422899855924441</v>
      </c>
      <c r="L1324" s="2">
        <v>0.41780007475752812</v>
      </c>
      <c r="M1324" s="2">
        <v>1.119656655568934</v>
      </c>
      <c r="N1324" s="2">
        <v>0.99028090733027818</v>
      </c>
      <c r="O1324" s="2">
        <v>1.191189786371972</v>
      </c>
      <c r="P1324" s="2">
        <v>0.57579231505525541</v>
      </c>
      <c r="Q1324" s="2">
        <v>2.3066883029073701</v>
      </c>
      <c r="R1324" s="2">
        <v>0.7464922934857634</v>
      </c>
      <c r="S1324" s="2" t="s">
        <v>31</v>
      </c>
      <c r="T1324" s="2" t="s">
        <v>34</v>
      </c>
      <c r="U1324" s="2" t="s">
        <v>30</v>
      </c>
      <c r="V1324" s="2">
        <v>-1</v>
      </c>
      <c r="W1324" s="2">
        <v>-1</v>
      </c>
      <c r="X1324" s="2">
        <v>1</v>
      </c>
      <c r="Y1324" s="2" t="s">
        <v>30</v>
      </c>
      <c r="Z1324" s="2">
        <v>3</v>
      </c>
      <c r="AA1324" s="2">
        <v>0</v>
      </c>
    </row>
    <row r="1325" spans="1:27" x14ac:dyDescent="0.25">
      <c r="A1325" s="2">
        <v>13</v>
      </c>
      <c r="B1325" s="2" t="s">
        <v>322</v>
      </c>
      <c r="C1325" s="2" t="s">
        <v>604</v>
      </c>
      <c r="D1325" s="2" t="s">
        <v>323</v>
      </c>
      <c r="E1325" s="2">
        <v>1.76</v>
      </c>
      <c r="F1325" s="2">
        <v>3.4</v>
      </c>
      <c r="G1325" s="2">
        <v>3.5</v>
      </c>
      <c r="H1325" s="2">
        <v>1.58</v>
      </c>
      <c r="I1325" s="2">
        <v>2.2999999999999998</v>
      </c>
      <c r="J1325" s="2">
        <v>1.67</v>
      </c>
      <c r="K1325" s="2">
        <v>3.018884915888592</v>
      </c>
      <c r="L1325" s="2">
        <v>0.28553814386497312</v>
      </c>
      <c r="M1325" s="2">
        <v>3.9849111384062859</v>
      </c>
      <c r="N1325" s="2">
        <v>0.64115437317789481</v>
      </c>
      <c r="O1325" s="2">
        <v>2.2990471952963611</v>
      </c>
      <c r="P1325" s="2">
        <v>0.77532749654224142</v>
      </c>
      <c r="Q1325" s="2">
        <v>0.59992269037495172</v>
      </c>
      <c r="R1325" s="2">
        <v>1.405544492136434</v>
      </c>
      <c r="S1325" s="2" t="s">
        <v>31</v>
      </c>
      <c r="T1325" s="2" t="s">
        <v>34</v>
      </c>
      <c r="U1325" s="2" t="s">
        <v>30</v>
      </c>
      <c r="V1325" s="2">
        <v>-1</v>
      </c>
      <c r="W1325" s="2">
        <v>-1</v>
      </c>
      <c r="X1325" s="2">
        <v>1</v>
      </c>
      <c r="Y1325" s="2" t="s">
        <v>30</v>
      </c>
      <c r="Z1325" s="2">
        <v>4</v>
      </c>
      <c r="AA1325" s="2">
        <v>2</v>
      </c>
    </row>
    <row r="1326" spans="1:27" x14ac:dyDescent="0.25">
      <c r="A1326" s="2">
        <v>13</v>
      </c>
      <c r="B1326" s="2" t="s">
        <v>322</v>
      </c>
      <c r="C1326" s="2" t="s">
        <v>604</v>
      </c>
      <c r="D1326" s="2" t="s">
        <v>651</v>
      </c>
      <c r="E1326" s="2">
        <v>1.44</v>
      </c>
      <c r="F1326" s="2">
        <v>3.5</v>
      </c>
      <c r="G1326" s="2">
        <v>2.6</v>
      </c>
      <c r="H1326" s="2">
        <v>1.85</v>
      </c>
      <c r="I1326" s="2">
        <v>1.95</v>
      </c>
      <c r="J1326" s="2">
        <v>1.73</v>
      </c>
      <c r="K1326" s="2">
        <v>2.1968140597095132</v>
      </c>
      <c r="L1326" s="2">
        <v>0.30624689438636832</v>
      </c>
      <c r="M1326" s="2">
        <v>1.0335836988821281</v>
      </c>
      <c r="N1326" s="2">
        <v>1.0953968660653619</v>
      </c>
      <c r="O1326" s="2">
        <v>0.48199314855185288</v>
      </c>
      <c r="P1326" s="2">
        <v>0.91549072342907112</v>
      </c>
      <c r="Q1326" s="2">
        <v>0.69130770129718344</v>
      </c>
      <c r="R1326" s="2">
        <v>1.3991536094025629</v>
      </c>
      <c r="S1326" s="2" t="s">
        <v>31</v>
      </c>
      <c r="T1326" s="2" t="s">
        <v>34</v>
      </c>
      <c r="U1326" s="2" t="s">
        <v>34</v>
      </c>
      <c r="V1326" s="2">
        <v>-1</v>
      </c>
      <c r="W1326" s="2">
        <v>-1</v>
      </c>
      <c r="X1326" s="2">
        <v>1</v>
      </c>
      <c r="Y1326" s="2" t="s">
        <v>30</v>
      </c>
      <c r="Z1326" s="2">
        <v>2</v>
      </c>
      <c r="AA1326" s="2">
        <v>1</v>
      </c>
    </row>
    <row r="1327" spans="1:27" x14ac:dyDescent="0.25">
      <c r="A1327" s="2">
        <v>13</v>
      </c>
      <c r="B1327" s="2" t="s">
        <v>102</v>
      </c>
      <c r="C1327" s="2" t="s">
        <v>195</v>
      </c>
      <c r="D1327" s="2" t="s">
        <v>425</v>
      </c>
      <c r="E1327" s="2">
        <v>2.4</v>
      </c>
      <c r="F1327" s="2">
        <v>3.1</v>
      </c>
      <c r="G1327" s="2">
        <v>2.65</v>
      </c>
      <c r="H1327" s="2">
        <v>1.95</v>
      </c>
      <c r="I1327" s="2">
        <v>1.75</v>
      </c>
      <c r="J1327" s="2">
        <v>1.8</v>
      </c>
      <c r="K1327" s="2">
        <v>1.0946350864715291</v>
      </c>
      <c r="L1327" s="2">
        <v>0.74676980198080622</v>
      </c>
      <c r="M1327" s="2">
        <v>1.056848357791754</v>
      </c>
      <c r="N1327" s="2">
        <v>0.79197239056504476</v>
      </c>
      <c r="O1327" s="2">
        <v>1.4739738453636759</v>
      </c>
      <c r="P1327" s="2">
        <v>0.74644995179312679</v>
      </c>
      <c r="Q1327" s="2">
        <v>1.227538669264558</v>
      </c>
      <c r="R1327" s="2">
        <v>0.9803354842638704</v>
      </c>
      <c r="S1327" s="2" t="s">
        <v>34</v>
      </c>
      <c r="T1327" s="2" t="s">
        <v>34</v>
      </c>
      <c r="U1327" s="2" t="s">
        <v>31</v>
      </c>
      <c r="V1327" s="2">
        <v>-1</v>
      </c>
      <c r="W1327" s="2">
        <v>-1</v>
      </c>
      <c r="X1327" s="2">
        <v>-1</v>
      </c>
      <c r="Y1327" s="2" t="s">
        <v>30</v>
      </c>
      <c r="Z1327" s="2">
        <v>3</v>
      </c>
      <c r="AA1327" s="2">
        <v>2</v>
      </c>
    </row>
    <row r="1328" spans="1:27" x14ac:dyDescent="0.25">
      <c r="A1328" s="2">
        <v>13</v>
      </c>
      <c r="B1328" s="2" t="s">
        <v>329</v>
      </c>
      <c r="C1328" s="2" t="s">
        <v>331</v>
      </c>
      <c r="D1328" s="2" t="s">
        <v>452</v>
      </c>
      <c r="E1328" s="2">
        <v>2.8</v>
      </c>
      <c r="F1328" s="2">
        <v>3.4</v>
      </c>
      <c r="G1328" s="2">
        <v>2.2999999999999998</v>
      </c>
      <c r="H1328" s="2">
        <v>1.7</v>
      </c>
      <c r="I1328" s="2">
        <v>2.1</v>
      </c>
      <c r="J1328" s="2">
        <v>1.61</v>
      </c>
      <c r="K1328" s="2">
        <v>1.4853836719602529</v>
      </c>
      <c r="L1328" s="2">
        <v>0.84277125390050389</v>
      </c>
      <c r="M1328" s="2">
        <v>1.668328678545397</v>
      </c>
      <c r="N1328" s="2">
        <v>0.56918846494022923</v>
      </c>
      <c r="O1328" s="2">
        <v>2.6705031568096889</v>
      </c>
      <c r="P1328" s="2">
        <v>0.46805974167933379</v>
      </c>
      <c r="Q1328" s="2">
        <v>0.92784052299252517</v>
      </c>
      <c r="R1328" s="2">
        <v>0.96675341016676974</v>
      </c>
      <c r="S1328" s="2" t="s">
        <v>30</v>
      </c>
      <c r="T1328" s="2" t="s">
        <v>34</v>
      </c>
      <c r="U1328" s="2" t="s">
        <v>31</v>
      </c>
      <c r="V1328" s="2">
        <v>-1</v>
      </c>
      <c r="W1328" s="2">
        <v>-1</v>
      </c>
      <c r="X1328" s="2">
        <v>-1</v>
      </c>
      <c r="Y1328" s="2" t="s">
        <v>30</v>
      </c>
      <c r="Z1328" s="2">
        <v>1</v>
      </c>
      <c r="AA1328" s="2">
        <v>0</v>
      </c>
    </row>
    <row r="1329" spans="1:27" x14ac:dyDescent="0.25">
      <c r="A1329" s="2">
        <v>13</v>
      </c>
      <c r="B1329" s="2" t="s">
        <v>316</v>
      </c>
      <c r="C1329" s="2" t="s">
        <v>430</v>
      </c>
      <c r="D1329" s="2" t="s">
        <v>429</v>
      </c>
      <c r="E1329" s="2">
        <v>1.36</v>
      </c>
      <c r="F1329" s="2">
        <v>5.0999999999999996</v>
      </c>
      <c r="G1329" s="2">
        <v>7</v>
      </c>
      <c r="H1329" s="2">
        <v>1.45</v>
      </c>
      <c r="I1329" s="2">
        <v>2.5499999999999998</v>
      </c>
      <c r="J1329" s="2">
        <v>1.74</v>
      </c>
      <c r="K1329" s="2">
        <v>2.4950880960903632</v>
      </c>
      <c r="L1329" s="2">
        <v>0.61626062510958635</v>
      </c>
      <c r="M1329" s="2">
        <v>3.260135409662305</v>
      </c>
      <c r="N1329" s="2">
        <v>0.43241067306446429</v>
      </c>
      <c r="O1329" s="2">
        <v>0.15813953488372101</v>
      </c>
      <c r="P1329" s="2">
        <v>2.2360679774997898</v>
      </c>
      <c r="Q1329" s="2">
        <v>1.1166293939978149</v>
      </c>
      <c r="R1329" s="2">
        <v>0.72240056165217748</v>
      </c>
      <c r="S1329" s="2" t="s">
        <v>34</v>
      </c>
      <c r="T1329" s="2" t="s">
        <v>30</v>
      </c>
      <c r="U1329" s="2" t="s">
        <v>30</v>
      </c>
      <c r="V1329" s="2">
        <v>-1</v>
      </c>
      <c r="W1329" s="2">
        <v>-1</v>
      </c>
      <c r="X1329" s="2">
        <v>1</v>
      </c>
      <c r="Y1329" s="2" t="s">
        <v>34</v>
      </c>
      <c r="Z1329" s="2">
        <v>2</v>
      </c>
      <c r="AA1329" s="2">
        <v>2</v>
      </c>
    </row>
    <row r="1330" spans="1:27" x14ac:dyDescent="0.25">
      <c r="A1330" s="2">
        <v>13</v>
      </c>
      <c r="B1330" s="2" t="s">
        <v>102</v>
      </c>
      <c r="C1330" s="2" t="s">
        <v>104</v>
      </c>
      <c r="D1330" s="2" t="s">
        <v>121</v>
      </c>
      <c r="E1330" s="2">
        <v>1.83</v>
      </c>
      <c r="F1330" s="2">
        <v>3.6</v>
      </c>
      <c r="G1330" s="2">
        <v>3.6</v>
      </c>
      <c r="H1330" s="2">
        <v>1.9</v>
      </c>
      <c r="I1330" s="2">
        <v>1.8</v>
      </c>
      <c r="J1330" s="2">
        <v>1.73</v>
      </c>
      <c r="K1330" s="2">
        <v>1.7800968751639361</v>
      </c>
      <c r="L1330" s="2">
        <v>1.0418905619240859</v>
      </c>
      <c r="M1330" s="2">
        <v>1.072479865076658</v>
      </c>
      <c r="N1330" s="2">
        <v>0.86614684182309509</v>
      </c>
      <c r="O1330" s="2">
        <v>0.83735352267574559</v>
      </c>
      <c r="P1330" s="2">
        <v>0.57666314003216657</v>
      </c>
      <c r="Q1330" s="2">
        <v>1.271327240660574</v>
      </c>
      <c r="R1330" s="2">
        <v>1.054443444855709</v>
      </c>
      <c r="S1330" s="2" t="s">
        <v>34</v>
      </c>
      <c r="T1330" s="2" t="s">
        <v>34</v>
      </c>
      <c r="U1330" s="2" t="s">
        <v>34</v>
      </c>
      <c r="V1330" s="2">
        <v>-1</v>
      </c>
      <c r="W1330" s="2">
        <v>-1</v>
      </c>
      <c r="X1330" s="2">
        <v>-1</v>
      </c>
      <c r="Y1330" s="2" t="s">
        <v>30</v>
      </c>
      <c r="Z1330" s="2">
        <v>3</v>
      </c>
      <c r="AA1330" s="2">
        <v>1</v>
      </c>
    </row>
    <row r="1331" spans="1:27" x14ac:dyDescent="0.25">
      <c r="A1331" s="2">
        <v>13.05</v>
      </c>
      <c r="B1331" s="2" t="s">
        <v>426</v>
      </c>
      <c r="C1331" s="2" t="s">
        <v>621</v>
      </c>
      <c r="D1331" s="2" t="s">
        <v>611</v>
      </c>
      <c r="E1331" s="2">
        <v>1.5</v>
      </c>
      <c r="F1331" s="2">
        <v>3.9</v>
      </c>
      <c r="G1331" s="2">
        <v>5.75</v>
      </c>
      <c r="H1331" s="2">
        <v>1.7</v>
      </c>
      <c r="I1331" s="2">
        <v>2.0499999999999998</v>
      </c>
      <c r="J1331" s="2">
        <v>1.8</v>
      </c>
      <c r="K1331" s="2">
        <v>1.1931457431457431</v>
      </c>
      <c r="L1331" s="2">
        <v>0.96630006402088209</v>
      </c>
      <c r="M1331" s="2">
        <v>3.032411999103672</v>
      </c>
      <c r="N1331" s="2">
        <v>0.64057606679995549</v>
      </c>
      <c r="O1331" s="2">
        <v>1.0774680095363209</v>
      </c>
      <c r="P1331" s="2">
        <v>0.81557367405273706</v>
      </c>
      <c r="Q1331" s="2">
        <v>0.76941176470588235</v>
      </c>
      <c r="R1331" s="2">
        <v>1.5222171400502751</v>
      </c>
      <c r="S1331" s="2" t="s">
        <v>34</v>
      </c>
      <c r="T1331" s="2" t="s">
        <v>30</v>
      </c>
      <c r="U1331" s="2" t="s">
        <v>34</v>
      </c>
      <c r="V1331" s="2">
        <v>1</v>
      </c>
      <c r="W1331" s="2">
        <v>1</v>
      </c>
      <c r="X1331" s="2">
        <v>-1</v>
      </c>
      <c r="Y1331" s="2" t="s">
        <v>30</v>
      </c>
      <c r="Z1331" s="2">
        <v>4</v>
      </c>
      <c r="AA1331" s="2">
        <v>0</v>
      </c>
    </row>
    <row r="1332" spans="1:27" x14ac:dyDescent="0.25">
      <c r="A1332" s="2">
        <v>13.05</v>
      </c>
      <c r="B1332" s="2" t="s">
        <v>426</v>
      </c>
      <c r="C1332" s="2" t="s">
        <v>572</v>
      </c>
      <c r="D1332" s="2" t="s">
        <v>621</v>
      </c>
      <c r="E1332" s="2">
        <v>6</v>
      </c>
      <c r="F1332" s="2">
        <v>4.0999999999999996</v>
      </c>
      <c r="G1332" s="2">
        <v>1.45</v>
      </c>
      <c r="H1332" s="2">
        <v>1.67</v>
      </c>
      <c r="I1332" s="2">
        <v>2.0299999999999998</v>
      </c>
      <c r="J1332" s="2">
        <v>1.87</v>
      </c>
      <c r="K1332" s="2">
        <v>0.97828272406362438</v>
      </c>
      <c r="L1332" s="2">
        <v>0.67978284431891045</v>
      </c>
      <c r="M1332" s="2">
        <v>0.59987538940809959</v>
      </c>
      <c r="N1332" s="2">
        <v>1.506573694897293</v>
      </c>
      <c r="O1332" s="2">
        <v>4.7529218494445349</v>
      </c>
      <c r="P1332" s="2">
        <v>0.50248856407655629</v>
      </c>
      <c r="Q1332" s="2">
        <v>1.544823185845051</v>
      </c>
      <c r="R1332" s="2">
        <v>0.73616060699319652</v>
      </c>
      <c r="S1332" s="2" t="s">
        <v>30</v>
      </c>
      <c r="T1332" s="2" t="s">
        <v>34</v>
      </c>
      <c r="U1332" s="2" t="s">
        <v>30</v>
      </c>
      <c r="V1332" s="2">
        <v>-1</v>
      </c>
      <c r="W1332" s="2">
        <v>-1</v>
      </c>
      <c r="X1332" s="2">
        <v>1</v>
      </c>
      <c r="Y1332" s="2" t="s">
        <v>34</v>
      </c>
      <c r="Z1332" s="2">
        <v>1</v>
      </c>
      <c r="AA1332" s="2">
        <v>1</v>
      </c>
    </row>
    <row r="1333" spans="1:27" x14ac:dyDescent="0.25">
      <c r="A1333" s="2">
        <v>13.05</v>
      </c>
      <c r="B1333" s="2" t="s">
        <v>133</v>
      </c>
      <c r="C1333" s="2" t="s">
        <v>371</v>
      </c>
      <c r="D1333" s="2" t="s">
        <v>391</v>
      </c>
      <c r="E1333" s="2">
        <v>1.67</v>
      </c>
      <c r="F1333" s="2">
        <v>3.7</v>
      </c>
      <c r="G1333" s="2">
        <v>5.5</v>
      </c>
      <c r="H1333" s="2">
        <v>1.95</v>
      </c>
      <c r="I1333" s="2">
        <v>1.75</v>
      </c>
      <c r="J1333" s="2">
        <v>1.95</v>
      </c>
      <c r="K1333" s="2">
        <v>1.480018674136321</v>
      </c>
      <c r="L1333" s="2">
        <v>0.98747234202329304</v>
      </c>
      <c r="M1333" s="2">
        <v>1.0153846153846151</v>
      </c>
      <c r="N1333" s="2">
        <v>1.49071198499986</v>
      </c>
      <c r="O1333" s="2">
        <v>0.82319491274770762</v>
      </c>
      <c r="P1333" s="2">
        <v>1.1152988466465661</v>
      </c>
      <c r="Q1333" s="2">
        <v>0.86564416196803406</v>
      </c>
      <c r="R1333" s="2">
        <v>1.0071319750293859</v>
      </c>
      <c r="S1333" s="2" t="s">
        <v>34</v>
      </c>
      <c r="T1333" s="2" t="s">
        <v>31</v>
      </c>
      <c r="U1333" s="2" t="s">
        <v>31</v>
      </c>
      <c r="V1333" s="2">
        <v>-1</v>
      </c>
      <c r="W1333" s="2">
        <v>1</v>
      </c>
      <c r="X1333" s="2">
        <v>1</v>
      </c>
      <c r="Y1333" s="2" t="s">
        <v>30</v>
      </c>
      <c r="Z1333" s="2">
        <v>4</v>
      </c>
      <c r="AA1333" s="2">
        <v>0</v>
      </c>
    </row>
    <row r="1334" spans="1:27" x14ac:dyDescent="0.25">
      <c r="A1334" s="2">
        <v>13.05</v>
      </c>
      <c r="B1334" s="2" t="s">
        <v>133</v>
      </c>
      <c r="C1334" s="2" t="s">
        <v>616</v>
      </c>
      <c r="D1334" s="2" t="s">
        <v>158</v>
      </c>
      <c r="E1334" s="2">
        <v>2.0499999999999998</v>
      </c>
      <c r="F1334" s="2">
        <v>3.4</v>
      </c>
      <c r="G1334" s="2">
        <v>3.6</v>
      </c>
      <c r="H1334" s="2">
        <v>1.87</v>
      </c>
      <c r="I1334" s="2">
        <v>1.87</v>
      </c>
      <c r="J1334" s="2">
        <v>1.67</v>
      </c>
      <c r="K1334" s="2">
        <v>1.4670097689419319</v>
      </c>
      <c r="L1334" s="2">
        <v>0.79303332457569276</v>
      </c>
      <c r="M1334" s="2">
        <v>2.266918967791681</v>
      </c>
      <c r="N1334" s="2">
        <v>0.59349067869743322</v>
      </c>
      <c r="O1334" s="2">
        <v>0.80562509149465666</v>
      </c>
      <c r="P1334" s="2">
        <v>1.2693687169651779</v>
      </c>
      <c r="Q1334" s="2">
        <v>0.48543308659734069</v>
      </c>
      <c r="R1334" s="2">
        <v>1.0417127543348139</v>
      </c>
      <c r="S1334" s="2" t="s">
        <v>34</v>
      </c>
      <c r="T1334" s="2" t="s">
        <v>30</v>
      </c>
      <c r="U1334" s="2" t="s">
        <v>30</v>
      </c>
      <c r="V1334" s="2">
        <v>-1</v>
      </c>
      <c r="W1334" s="2">
        <v>1</v>
      </c>
      <c r="X1334" s="2">
        <v>1</v>
      </c>
      <c r="Y1334" s="2" t="s">
        <v>31</v>
      </c>
      <c r="Z1334" s="2">
        <v>2</v>
      </c>
      <c r="AA1334" s="2">
        <v>4</v>
      </c>
    </row>
    <row r="1335" spans="1:27" x14ac:dyDescent="0.25">
      <c r="A1335" s="2">
        <v>13.05</v>
      </c>
      <c r="B1335" s="2" t="s">
        <v>426</v>
      </c>
      <c r="C1335" s="2" t="s">
        <v>622</v>
      </c>
      <c r="D1335" s="2" t="s">
        <v>540</v>
      </c>
      <c r="E1335" s="2">
        <v>1.53</v>
      </c>
      <c r="F1335" s="2">
        <v>3.85</v>
      </c>
      <c r="G1335" s="2">
        <v>5.5</v>
      </c>
      <c r="H1335" s="2">
        <v>1.9</v>
      </c>
      <c r="I1335" s="2">
        <v>1.88</v>
      </c>
      <c r="J1335" s="2">
        <v>1.95</v>
      </c>
      <c r="K1335" s="2">
        <v>2.0012309577035161</v>
      </c>
      <c r="L1335" s="2">
        <v>0.43437021368391898</v>
      </c>
      <c r="M1335" s="2">
        <v>2.140599279380603</v>
      </c>
      <c r="N1335" s="2">
        <v>0.91757546702533466</v>
      </c>
      <c r="O1335" s="2">
        <v>0.77982083135789881</v>
      </c>
      <c r="P1335" s="2">
        <v>0.97895648921251888</v>
      </c>
      <c r="Q1335" s="2">
        <v>0.84299319727891153</v>
      </c>
      <c r="R1335" s="2">
        <v>1.0382986655677069</v>
      </c>
      <c r="S1335" s="2" t="s">
        <v>34</v>
      </c>
      <c r="T1335" s="2" t="s">
        <v>30</v>
      </c>
      <c r="U1335" s="2" t="s">
        <v>31</v>
      </c>
      <c r="V1335" s="2">
        <v>-1</v>
      </c>
      <c r="W1335" s="2">
        <v>-1</v>
      </c>
      <c r="X1335" s="2">
        <v>-1</v>
      </c>
      <c r="Y1335" s="2" t="s">
        <v>34</v>
      </c>
      <c r="Z1335" s="2">
        <v>0</v>
      </c>
      <c r="AA1335" s="2">
        <v>0</v>
      </c>
    </row>
    <row r="1336" spans="1:27" x14ac:dyDescent="0.25">
      <c r="A1336" s="2">
        <v>13.05</v>
      </c>
      <c r="B1336" s="2" t="s">
        <v>249</v>
      </c>
      <c r="C1336" s="2" t="s">
        <v>297</v>
      </c>
      <c r="D1336" s="2" t="s">
        <v>310</v>
      </c>
      <c r="E1336" s="2">
        <v>1.31</v>
      </c>
      <c r="F1336" s="2">
        <v>4.6399999999999997</v>
      </c>
      <c r="G1336" s="2">
        <v>9.8000000000000007</v>
      </c>
      <c r="H1336" s="2">
        <v>1.85</v>
      </c>
      <c r="I1336" s="2">
        <v>1.95</v>
      </c>
      <c r="J1336" s="2">
        <v>2.2400000000000002</v>
      </c>
      <c r="K1336" s="2">
        <v>0.98595867768595058</v>
      </c>
      <c r="L1336" s="2">
        <v>0.84527149761094644</v>
      </c>
      <c r="M1336" s="2">
        <v>3.5073446340603529</v>
      </c>
      <c r="N1336" s="2">
        <v>0.62955545457337181</v>
      </c>
      <c r="O1336" s="2">
        <v>0.43681610354215028</v>
      </c>
      <c r="P1336" s="2">
        <v>1.079405320807286</v>
      </c>
      <c r="Q1336" s="2">
        <v>0.24036697247706421</v>
      </c>
      <c r="R1336" s="2">
        <v>2.2360679774997898</v>
      </c>
      <c r="S1336" s="2" t="s">
        <v>30</v>
      </c>
      <c r="T1336" s="2" t="s">
        <v>30</v>
      </c>
      <c r="U1336" s="2" t="s">
        <v>31</v>
      </c>
      <c r="V1336" s="2">
        <v>1</v>
      </c>
      <c r="W1336" s="2">
        <v>-1</v>
      </c>
      <c r="X1336" s="2">
        <v>-1</v>
      </c>
      <c r="Y1336" s="2" t="s">
        <v>30</v>
      </c>
      <c r="Z1336" s="2">
        <v>3</v>
      </c>
      <c r="AA1336" s="2">
        <v>1</v>
      </c>
    </row>
    <row r="1337" spans="1:27" x14ac:dyDescent="0.25">
      <c r="A1337" s="2">
        <v>13.05</v>
      </c>
      <c r="B1337" s="2" t="s">
        <v>249</v>
      </c>
      <c r="C1337" s="2" t="s">
        <v>297</v>
      </c>
      <c r="D1337" s="2" t="s">
        <v>409</v>
      </c>
      <c r="E1337" s="2">
        <v>1.08</v>
      </c>
      <c r="F1337" s="2">
        <v>6.74</v>
      </c>
      <c r="G1337" s="2">
        <v>22.16</v>
      </c>
      <c r="H1337" s="2">
        <v>1.57</v>
      </c>
      <c r="I1337" s="2">
        <v>2.2999999999999998</v>
      </c>
      <c r="J1337" s="2">
        <v>0</v>
      </c>
      <c r="K1337" s="2">
        <v>3.1756618859401469</v>
      </c>
      <c r="L1337" s="2">
        <v>1.502752687440704</v>
      </c>
      <c r="M1337" s="2">
        <v>5.1085975946735429</v>
      </c>
      <c r="N1337" s="2">
        <v>1.1900116194813111</v>
      </c>
      <c r="O1337" s="2">
        <v>0.51340940506843735</v>
      </c>
      <c r="P1337" s="2">
        <v>0.9349732850105491</v>
      </c>
      <c r="Q1337" s="2">
        <v>0.16875000000000001</v>
      </c>
      <c r="R1337" s="2">
        <v>2.2360679774997898</v>
      </c>
      <c r="S1337" s="2" t="s">
        <v>34</v>
      </c>
      <c r="T1337" s="2" t="s">
        <v>30</v>
      </c>
      <c r="U1337" s="2" t="s">
        <v>31</v>
      </c>
      <c r="V1337" s="2">
        <v>-1</v>
      </c>
      <c r="W1337" s="2">
        <v>-1</v>
      </c>
      <c r="X1337" s="2">
        <v>1</v>
      </c>
      <c r="Y1337" s="2" t="s">
        <v>30</v>
      </c>
      <c r="Z1337" s="2">
        <v>2</v>
      </c>
      <c r="AA1337" s="2">
        <v>1</v>
      </c>
    </row>
    <row r="1338" spans="1:27" x14ac:dyDescent="0.25">
      <c r="A1338" s="2">
        <v>13.05</v>
      </c>
      <c r="B1338" s="2" t="s">
        <v>133</v>
      </c>
      <c r="C1338" s="2" t="s">
        <v>406</v>
      </c>
      <c r="D1338" s="2" t="s">
        <v>616</v>
      </c>
      <c r="E1338" s="2">
        <v>3.85</v>
      </c>
      <c r="F1338" s="2">
        <v>3.63</v>
      </c>
      <c r="G1338" s="2">
        <v>1.92</v>
      </c>
      <c r="H1338" s="2">
        <v>1.82</v>
      </c>
      <c r="I1338" s="2">
        <v>1.99</v>
      </c>
      <c r="J1338" s="2">
        <v>1.91</v>
      </c>
      <c r="K1338" s="2">
        <v>1.182821295234735</v>
      </c>
      <c r="L1338" s="2">
        <v>1.002174952269663</v>
      </c>
      <c r="M1338" s="2">
        <v>0.64113235622572573</v>
      </c>
      <c r="N1338" s="2">
        <v>0.93868312858437586</v>
      </c>
      <c r="O1338" s="2">
        <v>1.2193746207938549</v>
      </c>
      <c r="P1338" s="2">
        <v>1.2255822754946719</v>
      </c>
      <c r="Q1338" s="2">
        <v>0.97183417171406072</v>
      </c>
      <c r="R1338" s="2">
        <v>0.96949696031654831</v>
      </c>
      <c r="S1338" s="2" t="s">
        <v>31</v>
      </c>
      <c r="T1338" s="2" t="s">
        <v>34</v>
      </c>
      <c r="U1338" s="2" t="s">
        <v>34</v>
      </c>
      <c r="V1338" s="2">
        <v>-1</v>
      </c>
      <c r="W1338" s="2">
        <v>1</v>
      </c>
      <c r="X1338" s="2">
        <v>1</v>
      </c>
      <c r="Y1338" s="2" t="s">
        <v>34</v>
      </c>
      <c r="Z1338" s="2">
        <v>0</v>
      </c>
      <c r="AA1338" s="2">
        <v>0</v>
      </c>
    </row>
    <row r="1339" spans="1:27" x14ac:dyDescent="0.25">
      <c r="A1339" s="2">
        <v>13.05</v>
      </c>
      <c r="B1339" s="2" t="s">
        <v>426</v>
      </c>
      <c r="C1339" s="2" t="s">
        <v>542</v>
      </c>
      <c r="D1339" s="2" t="s">
        <v>428</v>
      </c>
      <c r="E1339" s="2">
        <v>1.54</v>
      </c>
      <c r="F1339" s="2">
        <v>4.24</v>
      </c>
      <c r="G1339" s="2">
        <v>5.5</v>
      </c>
      <c r="H1339" s="2">
        <v>1.7</v>
      </c>
      <c r="I1339" s="2">
        <v>2.0499999999999998</v>
      </c>
      <c r="J1339" s="2">
        <v>1.8</v>
      </c>
      <c r="K1339" s="2">
        <v>1.8974816253711091</v>
      </c>
      <c r="L1339" s="2">
        <v>0.91412164795408779</v>
      </c>
      <c r="M1339" s="2">
        <v>1.187940824865511</v>
      </c>
      <c r="N1339" s="2">
        <v>0.68420678521043288</v>
      </c>
      <c r="O1339" s="2">
        <v>1.4281142857142859</v>
      </c>
      <c r="P1339" s="2">
        <v>0.66053996917975044</v>
      </c>
      <c r="Q1339" s="2">
        <v>1.213062409288824</v>
      </c>
      <c r="R1339" s="2">
        <v>0.91536692032219769</v>
      </c>
      <c r="S1339" s="2" t="s">
        <v>34</v>
      </c>
      <c r="T1339" s="2" t="s">
        <v>30</v>
      </c>
      <c r="U1339" s="2" t="s">
        <v>31</v>
      </c>
      <c r="V1339" s="2">
        <v>-1</v>
      </c>
      <c r="W1339" s="2">
        <v>-1</v>
      </c>
      <c r="X1339" s="2">
        <v>1</v>
      </c>
      <c r="Y1339" s="2" t="s">
        <v>30</v>
      </c>
      <c r="Z1339" s="2">
        <v>3</v>
      </c>
      <c r="AA1339" s="2">
        <v>0</v>
      </c>
    </row>
    <row r="1340" spans="1:27" x14ac:dyDescent="0.25">
      <c r="A1340" s="2">
        <v>13.05</v>
      </c>
      <c r="B1340" s="2" t="s">
        <v>426</v>
      </c>
      <c r="C1340" s="2" t="s">
        <v>427</v>
      </c>
      <c r="D1340" s="2" t="s">
        <v>622</v>
      </c>
      <c r="E1340" s="2">
        <v>6.1</v>
      </c>
      <c r="F1340" s="2">
        <v>3.87</v>
      </c>
      <c r="G1340" s="2">
        <v>1.59</v>
      </c>
      <c r="H1340" s="2">
        <v>1.89</v>
      </c>
      <c r="I1340" s="2">
        <v>1.86</v>
      </c>
      <c r="J1340" s="2">
        <v>1.9</v>
      </c>
      <c r="K1340" s="2">
        <v>0.83996850118306032</v>
      </c>
      <c r="L1340" s="2">
        <v>0.60232705992610514</v>
      </c>
      <c r="M1340" s="2">
        <v>0.63753253012048205</v>
      </c>
      <c r="N1340" s="2">
        <v>1.415067278650209</v>
      </c>
      <c r="O1340" s="2">
        <v>1.102448762310354</v>
      </c>
      <c r="P1340" s="2">
        <v>1.394325570418115</v>
      </c>
      <c r="Q1340" s="2">
        <v>7.4241988376919874</v>
      </c>
      <c r="R1340" s="2">
        <v>1.0877661455927761</v>
      </c>
      <c r="S1340" s="2" t="s">
        <v>34</v>
      </c>
      <c r="T1340" s="2" t="s">
        <v>30</v>
      </c>
      <c r="U1340" s="2" t="s">
        <v>30</v>
      </c>
      <c r="V1340" s="2">
        <v>1</v>
      </c>
      <c r="W1340" s="2">
        <v>1</v>
      </c>
      <c r="X1340" s="2">
        <v>-1</v>
      </c>
      <c r="Y1340" s="2" t="s">
        <v>31</v>
      </c>
      <c r="Z1340" s="2">
        <v>0</v>
      </c>
      <c r="AA1340" s="2">
        <v>3</v>
      </c>
    </row>
    <row r="1341" spans="1:27" x14ac:dyDescent="0.25">
      <c r="A1341" s="2">
        <v>13.1</v>
      </c>
      <c r="B1341" s="2" t="s">
        <v>54</v>
      </c>
      <c r="C1341" s="2" t="s">
        <v>61</v>
      </c>
      <c r="D1341" s="2" t="s">
        <v>58</v>
      </c>
      <c r="E1341" s="2">
        <v>2.62</v>
      </c>
      <c r="F1341" s="2">
        <v>3.1</v>
      </c>
      <c r="G1341" s="2">
        <v>2.4</v>
      </c>
      <c r="H1341" s="2">
        <v>1.8</v>
      </c>
      <c r="I1341" s="2">
        <v>1.91</v>
      </c>
      <c r="J1341" s="2">
        <v>1.67</v>
      </c>
      <c r="K1341" s="2">
        <v>1.5206791288862169</v>
      </c>
      <c r="L1341" s="2">
        <v>0.83494651166279454</v>
      </c>
      <c r="M1341" s="2">
        <v>1.037167226673559</v>
      </c>
      <c r="N1341" s="2">
        <v>1.9015865927667011</v>
      </c>
      <c r="O1341" s="2">
        <v>1.2644219375726691</v>
      </c>
      <c r="P1341" s="2">
        <v>0.91316228288291579</v>
      </c>
      <c r="Q1341" s="2">
        <v>1.3248314679433271</v>
      </c>
      <c r="R1341" s="2">
        <v>0.94330207133022348</v>
      </c>
      <c r="S1341" s="2" t="s">
        <v>34</v>
      </c>
      <c r="T1341" s="2" t="s">
        <v>31</v>
      </c>
      <c r="U1341" s="2" t="s">
        <v>31</v>
      </c>
      <c r="V1341" s="2">
        <v>1</v>
      </c>
      <c r="W1341" s="2">
        <v>-1</v>
      </c>
      <c r="X1341" s="2">
        <v>-1</v>
      </c>
      <c r="Y1341" s="2" t="s">
        <v>30</v>
      </c>
      <c r="Z1341" s="2">
        <v>2</v>
      </c>
      <c r="AA1341" s="2">
        <v>1</v>
      </c>
    </row>
    <row r="1342" spans="1:27" x14ac:dyDescent="0.25">
      <c r="A1342" s="2">
        <v>13.1</v>
      </c>
      <c r="B1342" s="2" t="s">
        <v>54</v>
      </c>
      <c r="C1342" s="2" t="s">
        <v>60</v>
      </c>
      <c r="D1342" s="2" t="s">
        <v>333</v>
      </c>
      <c r="E1342" s="2">
        <v>5.7</v>
      </c>
      <c r="F1342" s="2">
        <v>4.5199999999999996</v>
      </c>
      <c r="G1342" s="2">
        <v>1.5</v>
      </c>
      <c r="H1342" s="2">
        <v>1.52</v>
      </c>
      <c r="I1342" s="2">
        <v>2.38</v>
      </c>
      <c r="J1342" s="2">
        <v>1.62</v>
      </c>
      <c r="K1342" s="2">
        <v>0.85303923840511509</v>
      </c>
      <c r="L1342" s="2">
        <v>1.407426696358133</v>
      </c>
      <c r="M1342" s="2">
        <v>0.58722741433021808</v>
      </c>
      <c r="N1342" s="2">
        <v>1.568175504201571</v>
      </c>
      <c r="O1342" s="2">
        <v>4.2625805229253499</v>
      </c>
      <c r="P1342" s="2">
        <v>1.621248023173175</v>
      </c>
      <c r="Q1342" s="2">
        <v>2.0145826892006089</v>
      </c>
      <c r="R1342" s="2">
        <v>1.041062642363884</v>
      </c>
      <c r="S1342" s="2" t="s">
        <v>34</v>
      </c>
      <c r="T1342" s="2" t="s">
        <v>30</v>
      </c>
      <c r="U1342" s="2" t="s">
        <v>31</v>
      </c>
      <c r="V1342" s="2">
        <v>1</v>
      </c>
      <c r="W1342" s="2">
        <v>-1</v>
      </c>
      <c r="X1342" s="2">
        <v>-1</v>
      </c>
      <c r="Y1342" s="2" t="s">
        <v>31</v>
      </c>
      <c r="Z1342" s="2">
        <v>1</v>
      </c>
      <c r="AA1342" s="2">
        <v>2</v>
      </c>
    </row>
    <row r="1343" spans="1:27" x14ac:dyDescent="0.25">
      <c r="A1343" s="2">
        <v>13.15</v>
      </c>
      <c r="B1343" s="2" t="s">
        <v>236</v>
      </c>
      <c r="C1343" s="2" t="s">
        <v>237</v>
      </c>
      <c r="D1343" s="2" t="s">
        <v>564</v>
      </c>
      <c r="E1343" s="2">
        <v>4.9800000000000004</v>
      </c>
      <c r="F1343" s="2">
        <v>3.35</v>
      </c>
      <c r="G1343" s="2">
        <v>1.8</v>
      </c>
      <c r="H1343" s="2">
        <v>2.09</v>
      </c>
      <c r="I1343" s="2">
        <v>1.73</v>
      </c>
      <c r="J1343" s="2">
        <v>1.9</v>
      </c>
      <c r="K1343" s="2">
        <v>0.46996286886847771</v>
      </c>
      <c r="L1343" s="2">
        <v>1.4605363063362331</v>
      </c>
      <c r="M1343" s="2">
        <v>0.90188937831185589</v>
      </c>
      <c r="N1343" s="2">
        <v>1.1161847727968719</v>
      </c>
      <c r="O1343" s="2">
        <v>2.4283994038748138</v>
      </c>
      <c r="P1343" s="2">
        <v>1.4112366927398039</v>
      </c>
      <c r="Q1343" s="2">
        <v>1.693437165094845</v>
      </c>
      <c r="R1343" s="2">
        <v>0.96660752625525526</v>
      </c>
      <c r="S1343" s="2" t="s">
        <v>30</v>
      </c>
      <c r="T1343" s="2" t="s">
        <v>34</v>
      </c>
      <c r="U1343" s="2" t="s">
        <v>30</v>
      </c>
      <c r="V1343" s="2">
        <v>1</v>
      </c>
      <c r="W1343" s="2">
        <v>1</v>
      </c>
      <c r="X1343" s="2">
        <v>-1</v>
      </c>
      <c r="Y1343" s="2" t="s">
        <v>31</v>
      </c>
      <c r="Z1343" s="2">
        <v>1</v>
      </c>
      <c r="AA1343" s="2">
        <v>2</v>
      </c>
    </row>
    <row r="1344" spans="1:27" x14ac:dyDescent="0.25">
      <c r="A1344" s="2">
        <v>13.15</v>
      </c>
      <c r="B1344" s="2" t="s">
        <v>236</v>
      </c>
      <c r="C1344" s="2" t="s">
        <v>237</v>
      </c>
      <c r="D1344" s="2" t="s">
        <v>505</v>
      </c>
      <c r="E1344" s="2">
        <v>3</v>
      </c>
      <c r="F1344" s="2">
        <v>2.88</v>
      </c>
      <c r="G1344" s="2">
        <v>2.6</v>
      </c>
      <c r="H1344" s="2">
        <v>2.5</v>
      </c>
      <c r="I1344" s="2">
        <v>1.5</v>
      </c>
      <c r="J1344" s="2">
        <v>2.0499999999999998</v>
      </c>
      <c r="K1344" s="2">
        <v>0.96612807271180356</v>
      </c>
      <c r="L1344" s="2">
        <v>0.98636578909131811</v>
      </c>
      <c r="M1344" s="2">
        <v>0.59439092464211762</v>
      </c>
      <c r="N1344" s="2">
        <v>1.2361753333164061</v>
      </c>
      <c r="O1344" s="2">
        <v>1.236002036026985</v>
      </c>
      <c r="P1344" s="2">
        <v>1.1859241705835739</v>
      </c>
      <c r="Q1344" s="2">
        <v>1.1387090470096519</v>
      </c>
      <c r="R1344" s="2">
        <v>0.91585092192868445</v>
      </c>
      <c r="S1344" s="2" t="s">
        <v>30</v>
      </c>
      <c r="T1344" s="2" t="s">
        <v>30</v>
      </c>
      <c r="U1344" s="2" t="s">
        <v>34</v>
      </c>
      <c r="V1344" s="2">
        <v>-1</v>
      </c>
      <c r="W1344" s="2">
        <v>-1</v>
      </c>
      <c r="X1344" s="2">
        <v>-1</v>
      </c>
      <c r="Y1344" s="2" t="s">
        <v>34</v>
      </c>
      <c r="Z1344" s="2">
        <v>1</v>
      </c>
      <c r="AA1344" s="2">
        <v>1</v>
      </c>
    </row>
    <row r="1345" spans="1:27" x14ac:dyDescent="0.25">
      <c r="A1345" s="2">
        <v>13.15</v>
      </c>
      <c r="B1345" s="2" t="s">
        <v>220</v>
      </c>
      <c r="C1345" s="2" t="s">
        <v>226</v>
      </c>
      <c r="D1345" s="2" t="s">
        <v>221</v>
      </c>
      <c r="E1345" s="2">
        <v>2.2000000000000002</v>
      </c>
      <c r="F1345" s="2">
        <v>3.2</v>
      </c>
      <c r="G1345" s="2">
        <v>3</v>
      </c>
      <c r="H1345" s="2">
        <v>1.75</v>
      </c>
      <c r="I1345" s="2">
        <v>1.95</v>
      </c>
      <c r="J1345" s="2">
        <v>1.66</v>
      </c>
      <c r="K1345" s="2">
        <v>0.81945993568565256</v>
      </c>
      <c r="L1345" s="2">
        <v>0.77431954179703433</v>
      </c>
      <c r="M1345" s="2">
        <v>1.7304454161609251</v>
      </c>
      <c r="N1345" s="2">
        <v>1.5637969350932821</v>
      </c>
      <c r="O1345" s="2">
        <v>1.2965444994951389</v>
      </c>
      <c r="P1345" s="2">
        <v>0.86382000821037719</v>
      </c>
      <c r="Q1345" s="2">
        <v>0.72212968027447666</v>
      </c>
      <c r="R1345" s="2">
        <v>1.1304709655660941</v>
      </c>
      <c r="S1345" s="2" t="s">
        <v>30</v>
      </c>
      <c r="T1345" s="2" t="s">
        <v>34</v>
      </c>
      <c r="U1345" s="2" t="s">
        <v>31</v>
      </c>
      <c r="V1345" s="2">
        <v>1</v>
      </c>
      <c r="W1345" s="2">
        <v>-1</v>
      </c>
      <c r="X1345" s="2">
        <v>1</v>
      </c>
      <c r="Y1345" s="2" t="s">
        <v>31</v>
      </c>
      <c r="Z1345" s="2">
        <v>0</v>
      </c>
      <c r="AA1345" s="2">
        <v>1</v>
      </c>
    </row>
    <row r="1346" spans="1:27" x14ac:dyDescent="0.25">
      <c r="A1346" s="2">
        <v>13.15</v>
      </c>
      <c r="B1346" s="2" t="s">
        <v>220</v>
      </c>
      <c r="C1346" s="2" t="s">
        <v>226</v>
      </c>
      <c r="D1346" s="2" t="s">
        <v>222</v>
      </c>
      <c r="E1346" s="2">
        <v>2.8</v>
      </c>
      <c r="F1346" s="2">
        <v>3.5</v>
      </c>
      <c r="G1346" s="2">
        <v>2.1</v>
      </c>
      <c r="H1346" s="2">
        <v>1.86</v>
      </c>
      <c r="I1346" s="2">
        <v>1.86</v>
      </c>
      <c r="J1346" s="2">
        <v>1.72</v>
      </c>
      <c r="K1346" s="2">
        <v>0.37072340425531908</v>
      </c>
      <c r="L1346" s="2">
        <v>1.1428094017477251</v>
      </c>
      <c r="M1346" s="2">
        <v>0.20487804878048779</v>
      </c>
      <c r="N1346" s="2">
        <v>2.2360679774997898</v>
      </c>
      <c r="O1346" s="2">
        <v>0.64564872546539476</v>
      </c>
      <c r="P1346" s="2">
        <v>1.215115883812484</v>
      </c>
      <c r="Q1346" s="2">
        <v>0.75339366515837092</v>
      </c>
      <c r="R1346" s="2">
        <v>1.4865471519758999</v>
      </c>
      <c r="S1346" s="2" t="s">
        <v>31</v>
      </c>
      <c r="T1346" s="2" t="s">
        <v>30</v>
      </c>
      <c r="U1346" s="2" t="s">
        <v>31</v>
      </c>
      <c r="V1346" s="2">
        <v>1</v>
      </c>
      <c r="W1346" s="2">
        <v>-1</v>
      </c>
      <c r="X1346" s="2">
        <v>1</v>
      </c>
      <c r="Y1346" s="2" t="s">
        <v>34</v>
      </c>
      <c r="Z1346" s="2">
        <v>1</v>
      </c>
      <c r="AA1346" s="2">
        <v>1</v>
      </c>
    </row>
    <row r="1347" spans="1:27" x14ac:dyDescent="0.25">
      <c r="A1347" s="2">
        <v>13.15</v>
      </c>
      <c r="B1347" s="2" t="s">
        <v>236</v>
      </c>
      <c r="C1347" s="2" t="s">
        <v>506</v>
      </c>
      <c r="D1347" s="2" t="s">
        <v>257</v>
      </c>
      <c r="E1347" s="2">
        <v>1.65</v>
      </c>
      <c r="F1347" s="2">
        <v>3.4</v>
      </c>
      <c r="G1347" s="2">
        <v>5.4</v>
      </c>
      <c r="H1347" s="2">
        <v>2.4</v>
      </c>
      <c r="I1347" s="2">
        <v>1.53</v>
      </c>
      <c r="J1347" s="2">
        <v>2.15</v>
      </c>
      <c r="K1347" s="2">
        <v>1.108164998584489</v>
      </c>
      <c r="L1347" s="2">
        <v>1.022580190813793</v>
      </c>
      <c r="M1347" s="2">
        <v>2.6677961578585472</v>
      </c>
      <c r="N1347" s="2">
        <v>0.62780325557743721</v>
      </c>
      <c r="O1347" s="2">
        <v>0.72198810046062745</v>
      </c>
      <c r="P1347" s="2">
        <v>1.0085644275859971</v>
      </c>
      <c r="Q1347" s="2">
        <v>0.7892970521541951</v>
      </c>
      <c r="R1347" s="2">
        <v>1.2447049217268751</v>
      </c>
      <c r="S1347" s="2" t="s">
        <v>31</v>
      </c>
      <c r="T1347" s="2" t="s">
        <v>34</v>
      </c>
      <c r="U1347" s="2" t="s">
        <v>30</v>
      </c>
      <c r="V1347" s="2">
        <v>-1</v>
      </c>
      <c r="W1347" s="2">
        <v>-1</v>
      </c>
      <c r="X1347" s="2">
        <v>-1</v>
      </c>
      <c r="Y1347" s="2" t="s">
        <v>30</v>
      </c>
      <c r="Z1347" s="2">
        <v>3</v>
      </c>
      <c r="AA1347" s="2">
        <v>1</v>
      </c>
    </row>
    <row r="1348" spans="1:27" x14ac:dyDescent="0.25">
      <c r="A1348" s="2">
        <v>13.15</v>
      </c>
      <c r="B1348" s="2" t="s">
        <v>236</v>
      </c>
      <c r="C1348" s="2" t="s">
        <v>290</v>
      </c>
      <c r="D1348" s="2" t="s">
        <v>381</v>
      </c>
      <c r="E1348" s="2">
        <v>2.0499999999999998</v>
      </c>
      <c r="F1348" s="2">
        <v>3.1</v>
      </c>
      <c r="G1348" s="2">
        <v>3.6</v>
      </c>
      <c r="H1348" s="2">
        <v>2.23</v>
      </c>
      <c r="I1348" s="2">
        <v>1.62</v>
      </c>
      <c r="J1348" s="2">
        <v>1.83</v>
      </c>
      <c r="K1348" s="2">
        <v>2.386915941201655</v>
      </c>
      <c r="L1348" s="2">
        <v>0.57987776623549769</v>
      </c>
      <c r="M1348" s="2">
        <v>0.93802816901408448</v>
      </c>
      <c r="N1348" s="2">
        <v>0.65237411265587497</v>
      </c>
      <c r="O1348" s="2">
        <v>0.68607860262008724</v>
      </c>
      <c r="P1348" s="2">
        <v>1.37149788410395</v>
      </c>
      <c r="Q1348" s="2">
        <v>1.012042292297439</v>
      </c>
      <c r="R1348" s="2">
        <v>0.88472418557892263</v>
      </c>
      <c r="S1348" s="2" t="s">
        <v>34</v>
      </c>
      <c r="T1348" s="2" t="s">
        <v>30</v>
      </c>
      <c r="U1348" s="2" t="s">
        <v>30</v>
      </c>
      <c r="V1348" s="2">
        <v>-1</v>
      </c>
      <c r="W1348" s="2">
        <v>-1</v>
      </c>
      <c r="X1348" s="2">
        <v>-1</v>
      </c>
      <c r="Y1348" s="2" t="s">
        <v>30</v>
      </c>
      <c r="Z1348" s="2">
        <v>3</v>
      </c>
      <c r="AA1348" s="2">
        <v>1</v>
      </c>
    </row>
    <row r="1349" spans="1:27" x14ac:dyDescent="0.25">
      <c r="A1349" s="2">
        <v>13.15</v>
      </c>
      <c r="B1349" s="2" t="s">
        <v>236</v>
      </c>
      <c r="C1349" s="2" t="s">
        <v>554</v>
      </c>
      <c r="D1349" s="2" t="s">
        <v>564</v>
      </c>
      <c r="E1349" s="2">
        <v>3.1</v>
      </c>
      <c r="F1349" s="2">
        <v>3.1</v>
      </c>
      <c r="G1349" s="2">
        <v>2.38</v>
      </c>
      <c r="H1349" s="2">
        <v>2.1800000000000002</v>
      </c>
      <c r="I1349" s="2">
        <v>1.67</v>
      </c>
      <c r="J1349" s="2">
        <v>1.87</v>
      </c>
      <c r="K1349" s="2">
        <v>0.14981818181818179</v>
      </c>
      <c r="L1349" s="2">
        <v>2.2360679774997898</v>
      </c>
      <c r="M1349" s="2">
        <v>1.259786597904722</v>
      </c>
      <c r="N1349" s="2">
        <v>0.79338753220406821</v>
      </c>
      <c r="O1349" s="2">
        <v>2.354529324099238</v>
      </c>
      <c r="P1349" s="2">
        <v>1.044052861930133</v>
      </c>
      <c r="Q1349" s="2">
        <v>3.1232762317530369</v>
      </c>
      <c r="R1349" s="2">
        <v>1.1089708100004589</v>
      </c>
      <c r="S1349" s="2" t="s">
        <v>30</v>
      </c>
      <c r="T1349" s="2" t="s">
        <v>30</v>
      </c>
      <c r="U1349" s="2" t="s">
        <v>34</v>
      </c>
      <c r="V1349" s="2">
        <v>-1</v>
      </c>
      <c r="W1349" s="2">
        <v>-1</v>
      </c>
      <c r="X1349" s="2">
        <v>-1</v>
      </c>
      <c r="Y1349" s="2" t="s">
        <v>34</v>
      </c>
      <c r="Z1349" s="2">
        <v>2</v>
      </c>
      <c r="AA1349" s="2">
        <v>2</v>
      </c>
    </row>
    <row r="1350" spans="1:27" x14ac:dyDescent="0.25">
      <c r="A1350" s="2">
        <v>13.15</v>
      </c>
      <c r="B1350" s="2" t="s">
        <v>236</v>
      </c>
      <c r="C1350" s="2" t="s">
        <v>554</v>
      </c>
      <c r="D1350" s="2" t="s">
        <v>258</v>
      </c>
      <c r="E1350" s="2">
        <v>2.83</v>
      </c>
      <c r="F1350" s="2">
        <v>3.2</v>
      </c>
      <c r="G1350" s="2">
        <v>2.99</v>
      </c>
      <c r="H1350" s="2">
        <v>2.52</v>
      </c>
      <c r="I1350" s="2">
        <v>1.46</v>
      </c>
      <c r="J1350" s="2">
        <v>2</v>
      </c>
      <c r="K1350" s="2">
        <v>0.60958569299552912</v>
      </c>
      <c r="L1350" s="2">
        <v>1.459998646111301</v>
      </c>
      <c r="M1350" s="2">
        <v>1.6059727300573421</v>
      </c>
      <c r="N1350" s="2">
        <v>0.75712447138559247</v>
      </c>
      <c r="O1350" s="2">
        <v>1.981082316283554</v>
      </c>
      <c r="P1350" s="2">
        <v>0.78635957406099244</v>
      </c>
      <c r="Q1350" s="2">
        <v>2.1881353634649381</v>
      </c>
      <c r="R1350" s="2">
        <v>1.1462129438578199</v>
      </c>
      <c r="S1350" s="2" t="s">
        <v>30</v>
      </c>
      <c r="T1350" s="2" t="s">
        <v>34</v>
      </c>
      <c r="U1350" s="2" t="s">
        <v>30</v>
      </c>
      <c r="V1350" s="2">
        <v>1</v>
      </c>
      <c r="W1350" s="2">
        <v>1</v>
      </c>
      <c r="X1350" s="2">
        <v>-1</v>
      </c>
      <c r="Y1350" s="2" t="s">
        <v>31</v>
      </c>
      <c r="Z1350" s="2">
        <v>0</v>
      </c>
      <c r="AA1350" s="2">
        <v>2</v>
      </c>
    </row>
    <row r="1351" spans="1:27" x14ac:dyDescent="0.25">
      <c r="A1351" s="2">
        <v>13.15</v>
      </c>
      <c r="B1351" s="2" t="s">
        <v>236</v>
      </c>
      <c r="C1351" s="2" t="s">
        <v>238</v>
      </c>
      <c r="D1351" s="2" t="s">
        <v>553</v>
      </c>
      <c r="E1351" s="2">
        <v>2.25</v>
      </c>
      <c r="F1351" s="2">
        <v>3</v>
      </c>
      <c r="G1351" s="2">
        <v>3.2</v>
      </c>
      <c r="H1351" s="2">
        <v>2.2799999999999998</v>
      </c>
      <c r="I1351" s="2">
        <v>1.58</v>
      </c>
      <c r="J1351" s="2">
        <v>2.1</v>
      </c>
      <c r="K1351" s="2">
        <v>3.2738091222599208</v>
      </c>
      <c r="L1351" s="2">
        <v>0.63722806266070264</v>
      </c>
      <c r="M1351" s="2">
        <v>2.7387452225969202</v>
      </c>
      <c r="N1351" s="2">
        <v>0.88556809273044845</v>
      </c>
      <c r="O1351" s="2">
        <v>0.98811611005181443</v>
      </c>
      <c r="P1351" s="2">
        <v>1.03158453136786</v>
      </c>
      <c r="Q1351" s="2">
        <v>0.75911297852474313</v>
      </c>
      <c r="R1351" s="2">
        <v>1.531624628604338</v>
      </c>
      <c r="S1351" s="2" t="s">
        <v>34</v>
      </c>
      <c r="T1351" s="2" t="s">
        <v>30</v>
      </c>
      <c r="U1351" s="2" t="s">
        <v>30</v>
      </c>
      <c r="V1351" s="2">
        <v>-1</v>
      </c>
      <c r="W1351" s="2">
        <v>-1</v>
      </c>
      <c r="X1351" s="2">
        <v>-1</v>
      </c>
      <c r="Y1351" s="2" t="s">
        <v>30</v>
      </c>
      <c r="Z1351" s="2">
        <v>1</v>
      </c>
      <c r="AA1351" s="2">
        <v>0</v>
      </c>
    </row>
    <row r="1352" spans="1:27" x14ac:dyDescent="0.25">
      <c r="A1352" s="2">
        <v>13.15</v>
      </c>
      <c r="B1352" s="2" t="s">
        <v>236</v>
      </c>
      <c r="C1352" s="2" t="s">
        <v>564</v>
      </c>
      <c r="D1352" s="2" t="s">
        <v>655</v>
      </c>
      <c r="E1352" s="2">
        <v>2.02</v>
      </c>
      <c r="F1352" s="2">
        <v>3.5</v>
      </c>
      <c r="G1352" s="2">
        <v>3.3</v>
      </c>
      <c r="H1352" s="2">
        <v>1.88</v>
      </c>
      <c r="I1352" s="2">
        <v>1.88</v>
      </c>
      <c r="J1352" s="2">
        <v>1.72</v>
      </c>
      <c r="K1352" s="2">
        <v>1.291465269141943</v>
      </c>
      <c r="L1352" s="2">
        <v>0.76731842265706696</v>
      </c>
      <c r="M1352" s="2">
        <v>1.3354515050167219</v>
      </c>
      <c r="N1352" s="2">
        <v>1.016562520441981</v>
      </c>
      <c r="O1352" s="2">
        <v>0.48431045918367338</v>
      </c>
      <c r="P1352" s="2">
        <v>0.91323779071940325</v>
      </c>
      <c r="Q1352" s="2">
        <v>1.1998918302383801</v>
      </c>
      <c r="R1352" s="2">
        <v>0.63803897577682067</v>
      </c>
      <c r="S1352" s="2" t="s">
        <v>34</v>
      </c>
      <c r="T1352" s="2" t="s">
        <v>34</v>
      </c>
      <c r="U1352" s="2" t="s">
        <v>30</v>
      </c>
      <c r="V1352" s="2">
        <v>-1</v>
      </c>
      <c r="W1352" s="2">
        <v>-1</v>
      </c>
      <c r="X1352" s="2">
        <v>-1</v>
      </c>
      <c r="Y1352" s="2" t="s">
        <v>34</v>
      </c>
      <c r="Z1352" s="2">
        <v>2</v>
      </c>
      <c r="AA1352" s="2">
        <v>2</v>
      </c>
    </row>
    <row r="1353" spans="1:27" x14ac:dyDescent="0.25">
      <c r="A1353" s="2">
        <v>13.15</v>
      </c>
      <c r="B1353" s="2" t="s">
        <v>236</v>
      </c>
      <c r="C1353" s="2" t="s">
        <v>300</v>
      </c>
      <c r="D1353" s="2" t="s">
        <v>421</v>
      </c>
      <c r="E1353" s="2">
        <v>2.5</v>
      </c>
      <c r="F1353" s="2">
        <v>2.95</v>
      </c>
      <c r="G1353" s="2">
        <v>2.7</v>
      </c>
      <c r="H1353" s="2">
        <v>2.4500000000000002</v>
      </c>
      <c r="I1353" s="2">
        <v>1.5</v>
      </c>
      <c r="J1353" s="2">
        <v>2</v>
      </c>
      <c r="K1353" s="2">
        <v>0.98604936720270941</v>
      </c>
      <c r="L1353" s="2">
        <v>0.58265368569153475</v>
      </c>
      <c r="M1353" s="2">
        <v>1.5285188758473101</v>
      </c>
      <c r="N1353" s="2">
        <v>0.85193862998338643</v>
      </c>
      <c r="O1353" s="2">
        <v>1.6386079893179031</v>
      </c>
      <c r="P1353" s="2">
        <v>1.438511914754159</v>
      </c>
      <c r="Q1353" s="2">
        <v>1.1178955053955051</v>
      </c>
      <c r="R1353" s="2">
        <v>1.0857377651846349</v>
      </c>
      <c r="S1353" s="2" t="s">
        <v>30</v>
      </c>
      <c r="T1353" s="2" t="s">
        <v>31</v>
      </c>
      <c r="U1353" s="2" t="s">
        <v>31</v>
      </c>
      <c r="V1353" s="2">
        <v>1</v>
      </c>
      <c r="W1353" s="2">
        <v>1</v>
      </c>
      <c r="X1353" s="2">
        <v>-1</v>
      </c>
      <c r="Y1353" s="2" t="s">
        <v>30</v>
      </c>
      <c r="Z1353" s="2">
        <v>3</v>
      </c>
      <c r="AA1353" s="2">
        <v>1</v>
      </c>
    </row>
    <row r="1354" spans="1:27" x14ac:dyDescent="0.25">
      <c r="A1354" s="2">
        <v>13.15</v>
      </c>
      <c r="B1354" s="2" t="s">
        <v>236</v>
      </c>
      <c r="C1354" s="2" t="s">
        <v>620</v>
      </c>
      <c r="D1354" s="2" t="s">
        <v>290</v>
      </c>
      <c r="E1354" s="2">
        <v>1.72</v>
      </c>
      <c r="F1354" s="2">
        <v>3.6</v>
      </c>
      <c r="G1354" s="2">
        <v>4.74</v>
      </c>
      <c r="H1354" s="2">
        <v>1.9</v>
      </c>
      <c r="I1354" s="2">
        <v>1.8</v>
      </c>
      <c r="J1354" s="2">
        <v>1.87</v>
      </c>
      <c r="K1354" s="2">
        <v>1.239399189658499</v>
      </c>
      <c r="L1354" s="2">
        <v>0.79056684219714113</v>
      </c>
      <c r="M1354" s="2">
        <v>2.263536118939105</v>
      </c>
      <c r="N1354" s="2">
        <v>0.94139185531981728</v>
      </c>
      <c r="O1354" s="2">
        <v>0.68960372960372962</v>
      </c>
      <c r="P1354" s="2">
        <v>1.5103136057352491</v>
      </c>
      <c r="Q1354" s="2">
        <v>0.18594594594594591</v>
      </c>
      <c r="R1354" s="2">
        <v>2.2360679774997898</v>
      </c>
      <c r="S1354" s="2" t="s">
        <v>30</v>
      </c>
      <c r="T1354" s="2" t="s">
        <v>30</v>
      </c>
      <c r="U1354" s="2" t="s">
        <v>31</v>
      </c>
      <c r="V1354" s="2">
        <v>-1</v>
      </c>
      <c r="W1354" s="2">
        <v>1</v>
      </c>
      <c r="X1354" s="2">
        <v>-1</v>
      </c>
      <c r="Y1354" s="2" t="s">
        <v>34</v>
      </c>
      <c r="Z1354" s="2">
        <v>1</v>
      </c>
      <c r="AA1354" s="2">
        <v>1</v>
      </c>
    </row>
    <row r="1355" spans="1:27" x14ac:dyDescent="0.25">
      <c r="A1355" s="2">
        <v>13.15</v>
      </c>
      <c r="B1355" s="2" t="s">
        <v>236</v>
      </c>
      <c r="C1355" s="2" t="s">
        <v>258</v>
      </c>
      <c r="D1355" s="2" t="s">
        <v>565</v>
      </c>
      <c r="E1355" s="2">
        <v>2.1</v>
      </c>
      <c r="F1355" s="2">
        <v>3</v>
      </c>
      <c r="G1355" s="2">
        <v>3.6</v>
      </c>
      <c r="H1355" s="2">
        <v>2.4300000000000002</v>
      </c>
      <c r="I1355" s="2">
        <v>1.52</v>
      </c>
      <c r="J1355" s="2">
        <v>2.2000000000000002</v>
      </c>
      <c r="K1355" s="2">
        <v>1.505694305694306</v>
      </c>
      <c r="L1355" s="2">
        <v>1.1118075401018981</v>
      </c>
      <c r="M1355" s="2">
        <v>1.8119494079339471</v>
      </c>
      <c r="N1355" s="2">
        <v>0.47615325074694498</v>
      </c>
      <c r="O1355" s="2">
        <v>1.203608376572705</v>
      </c>
      <c r="P1355" s="2">
        <v>0.71340891345434398</v>
      </c>
      <c r="Q1355" s="2">
        <v>0.1640625</v>
      </c>
      <c r="R1355" s="2">
        <v>2.2360679774997889</v>
      </c>
      <c r="S1355" s="2" t="s">
        <v>31</v>
      </c>
      <c r="T1355" s="2" t="s">
        <v>34</v>
      </c>
      <c r="U1355" s="2" t="s">
        <v>30</v>
      </c>
      <c r="V1355" s="2">
        <v>-1</v>
      </c>
      <c r="W1355" s="2">
        <v>-1</v>
      </c>
      <c r="X1355" s="2">
        <v>-1</v>
      </c>
      <c r="Y1355" s="2" t="s">
        <v>34</v>
      </c>
      <c r="Z1355" s="2">
        <v>1</v>
      </c>
      <c r="AA1355" s="2">
        <v>1</v>
      </c>
    </row>
    <row r="1356" spans="1:27" x14ac:dyDescent="0.25">
      <c r="A1356" s="2">
        <v>13.15</v>
      </c>
      <c r="B1356" s="2" t="s">
        <v>236</v>
      </c>
      <c r="C1356" s="2" t="s">
        <v>258</v>
      </c>
      <c r="D1356" s="2" t="s">
        <v>655</v>
      </c>
      <c r="E1356" s="2">
        <v>2.6</v>
      </c>
      <c r="F1356" s="2">
        <v>3.15</v>
      </c>
      <c r="G1356" s="2">
        <v>2.72</v>
      </c>
      <c r="H1356" s="2">
        <v>2.17</v>
      </c>
      <c r="I1356" s="2">
        <v>1.61</v>
      </c>
      <c r="J1356" s="2">
        <v>1.87</v>
      </c>
      <c r="K1356" s="2">
        <v>1.13934028934029</v>
      </c>
      <c r="L1356" s="2">
        <v>1.19282353886373</v>
      </c>
      <c r="M1356" s="2">
        <v>1.4703010033444821</v>
      </c>
      <c r="N1356" s="2">
        <v>0.91810187472510318</v>
      </c>
      <c r="O1356" s="2">
        <v>0.59527053404038777</v>
      </c>
      <c r="P1356" s="2">
        <v>0.95205804843426711</v>
      </c>
      <c r="Q1356" s="2">
        <v>0.49203539823008852</v>
      </c>
      <c r="R1356" s="2">
        <v>2.2360679774997898</v>
      </c>
      <c r="S1356" s="2" t="s">
        <v>30</v>
      </c>
      <c r="T1356" s="2" t="s">
        <v>30</v>
      </c>
      <c r="U1356" s="2" t="s">
        <v>31</v>
      </c>
      <c r="V1356" s="2">
        <v>-1</v>
      </c>
      <c r="W1356" s="2">
        <v>1</v>
      </c>
      <c r="X1356" s="2">
        <v>-1</v>
      </c>
      <c r="Y1356" s="2" t="s">
        <v>34</v>
      </c>
      <c r="Z1356" s="2">
        <v>1</v>
      </c>
      <c r="AA1356" s="2">
        <v>1</v>
      </c>
    </row>
    <row r="1357" spans="1:27" x14ac:dyDescent="0.25">
      <c r="A1357" s="2">
        <v>13.15</v>
      </c>
      <c r="B1357" s="2" t="s">
        <v>236</v>
      </c>
      <c r="C1357" s="2" t="s">
        <v>421</v>
      </c>
      <c r="D1357" s="2" t="s">
        <v>620</v>
      </c>
      <c r="E1357" s="2">
        <v>2.7</v>
      </c>
      <c r="F1357" s="2">
        <v>3</v>
      </c>
      <c r="G1357" s="2">
        <v>2.63</v>
      </c>
      <c r="H1357" s="2">
        <v>2.16</v>
      </c>
      <c r="I1357" s="2">
        <v>1.66</v>
      </c>
      <c r="J1357" s="2">
        <v>1.83</v>
      </c>
      <c r="K1357" s="2">
        <v>1.370757788573391</v>
      </c>
      <c r="L1357" s="2">
        <v>0.222123384254553</v>
      </c>
      <c r="M1357" s="2">
        <v>1.167798374775213</v>
      </c>
      <c r="N1357" s="2">
        <v>1.502291754676961</v>
      </c>
      <c r="O1357" s="2">
        <v>1.6744135645822169</v>
      </c>
      <c r="P1357" s="2">
        <v>0.42735364780404372</v>
      </c>
      <c r="Q1357" s="2">
        <v>1.7535845774250209</v>
      </c>
      <c r="R1357" s="2">
        <v>0.45815439852629042</v>
      </c>
      <c r="S1357" s="2" t="s">
        <v>34</v>
      </c>
      <c r="T1357" s="2" t="s">
        <v>30</v>
      </c>
      <c r="U1357" s="2" t="s">
        <v>30</v>
      </c>
      <c r="V1357" s="2">
        <v>-1</v>
      </c>
      <c r="W1357" s="2">
        <v>-1</v>
      </c>
      <c r="X1357" s="2">
        <v>-1</v>
      </c>
      <c r="Y1357" s="2" t="s">
        <v>30</v>
      </c>
      <c r="Z1357" s="2">
        <v>2</v>
      </c>
      <c r="AA1357" s="2">
        <v>0</v>
      </c>
    </row>
    <row r="1358" spans="1:27" x14ac:dyDescent="0.25">
      <c r="A1358" s="2">
        <v>13.15</v>
      </c>
      <c r="B1358" s="2" t="s">
        <v>206</v>
      </c>
      <c r="C1358" s="2" t="s">
        <v>217</v>
      </c>
      <c r="D1358" s="2" t="s">
        <v>509</v>
      </c>
      <c r="E1358" s="2">
        <v>1.37</v>
      </c>
      <c r="F1358" s="2">
        <v>4.3</v>
      </c>
      <c r="G1358" s="2">
        <v>8</v>
      </c>
      <c r="H1358" s="2">
        <v>1.92</v>
      </c>
      <c r="I1358" s="2">
        <v>1.88</v>
      </c>
      <c r="J1358" s="2">
        <v>2.2000000000000002</v>
      </c>
      <c r="K1358" s="2">
        <v>2.7355263172072259</v>
      </c>
      <c r="L1358" s="2">
        <v>0.49334463280537649</v>
      </c>
      <c r="M1358" s="2">
        <v>4.8056442736245693</v>
      </c>
      <c r="N1358" s="2">
        <v>0.97279869210349501</v>
      </c>
      <c r="O1358" s="2">
        <v>0.63362430479438159</v>
      </c>
      <c r="P1358" s="2">
        <v>1.1205868399773771</v>
      </c>
      <c r="Q1358" s="2">
        <v>0.33506388899059059</v>
      </c>
      <c r="R1358" s="2">
        <v>1.3926742532019361</v>
      </c>
      <c r="S1358" s="2" t="s">
        <v>30</v>
      </c>
      <c r="T1358" s="2" t="s">
        <v>34</v>
      </c>
      <c r="U1358" s="2" t="s">
        <v>34</v>
      </c>
      <c r="V1358" s="2">
        <v>-1</v>
      </c>
      <c r="W1358" s="2">
        <v>-1</v>
      </c>
      <c r="X1358" s="2">
        <v>-1</v>
      </c>
      <c r="Y1358" s="2" t="s">
        <v>31</v>
      </c>
      <c r="Z1358" s="2">
        <v>1</v>
      </c>
      <c r="AA1358" s="2">
        <v>2</v>
      </c>
    </row>
    <row r="1359" spans="1:27" x14ac:dyDescent="0.25">
      <c r="A1359" s="2">
        <v>13.3</v>
      </c>
      <c r="B1359" s="2" t="s">
        <v>326</v>
      </c>
      <c r="C1359" s="2" t="s">
        <v>617</v>
      </c>
      <c r="D1359" s="2" t="s">
        <v>479</v>
      </c>
      <c r="E1359" s="2">
        <v>1.85</v>
      </c>
      <c r="F1359" s="2">
        <v>3.15</v>
      </c>
      <c r="G1359" s="2">
        <v>4.3499999999999996</v>
      </c>
      <c r="H1359" s="2">
        <v>2.4500000000000002</v>
      </c>
      <c r="I1359" s="2">
        <v>1.5</v>
      </c>
      <c r="J1359" s="2">
        <v>2.2999999999999998</v>
      </c>
      <c r="K1359" s="2">
        <v>1.26986898883241</v>
      </c>
      <c r="L1359" s="2">
        <v>0.60036662931505413</v>
      </c>
      <c r="M1359" s="2">
        <v>1.106228571428572</v>
      </c>
      <c r="N1359" s="2">
        <v>1.527325659501676</v>
      </c>
      <c r="O1359" s="2">
        <v>0.80655975454815765</v>
      </c>
      <c r="P1359" s="2">
        <v>0.9373437712885887</v>
      </c>
      <c r="Q1359" s="2">
        <v>0.58425320927857349</v>
      </c>
      <c r="R1359" s="2">
        <v>0.92630221639578603</v>
      </c>
      <c r="S1359" s="2" t="s">
        <v>30</v>
      </c>
      <c r="T1359" s="2" t="s">
        <v>31</v>
      </c>
      <c r="U1359" s="2" t="s">
        <v>30</v>
      </c>
      <c r="V1359" s="2">
        <v>-1</v>
      </c>
      <c r="W1359" s="2">
        <v>-1</v>
      </c>
      <c r="X1359" s="2">
        <v>-1</v>
      </c>
      <c r="Y1359" s="2" t="s">
        <v>31</v>
      </c>
      <c r="Z1359" s="2">
        <v>1</v>
      </c>
      <c r="AA1359" s="2">
        <v>2</v>
      </c>
    </row>
    <row r="1360" spans="1:27" x14ac:dyDescent="0.25">
      <c r="A1360" s="2">
        <v>13.3</v>
      </c>
      <c r="B1360" s="2" t="s">
        <v>174</v>
      </c>
      <c r="C1360" s="2" t="s">
        <v>625</v>
      </c>
      <c r="D1360" s="2" t="s">
        <v>618</v>
      </c>
      <c r="E1360" s="2">
        <v>2.2999999999999998</v>
      </c>
      <c r="F1360" s="2">
        <v>3.6</v>
      </c>
      <c r="G1360" s="2">
        <v>2.8</v>
      </c>
      <c r="H1360" s="2">
        <v>1.66</v>
      </c>
      <c r="I1360" s="2">
        <v>2.23</v>
      </c>
      <c r="J1360" s="2">
        <v>1.56</v>
      </c>
      <c r="K1360" s="2">
        <v>1.3179135197784619</v>
      </c>
      <c r="L1360" s="2">
        <v>1.0836837645773261</v>
      </c>
      <c r="M1360" s="2">
        <v>0.7608555347091932</v>
      </c>
      <c r="N1360" s="2">
        <v>1.402671098776608</v>
      </c>
      <c r="O1360" s="2">
        <v>0.71437499999999998</v>
      </c>
      <c r="P1360" s="2">
        <v>1.3833221775543041</v>
      </c>
      <c r="Q1360" s="2">
        <v>1.166479872113763</v>
      </c>
      <c r="R1360" s="2">
        <v>0.55697277626047614</v>
      </c>
      <c r="S1360" s="2" t="s">
        <v>34</v>
      </c>
      <c r="T1360" s="2" t="s">
        <v>34</v>
      </c>
      <c r="U1360" s="2" t="s">
        <v>31</v>
      </c>
      <c r="V1360" s="2">
        <v>-1</v>
      </c>
      <c r="W1360" s="2">
        <v>1</v>
      </c>
      <c r="X1360" s="2">
        <v>-1</v>
      </c>
      <c r="Y1360" s="2" t="s">
        <v>31</v>
      </c>
      <c r="Z1360" s="2">
        <v>0</v>
      </c>
      <c r="AA1360" s="2">
        <v>2</v>
      </c>
    </row>
    <row r="1361" spans="1:27" x14ac:dyDescent="0.25">
      <c r="A1361" s="2">
        <v>13.3</v>
      </c>
      <c r="B1361" s="2" t="s">
        <v>239</v>
      </c>
      <c r="C1361" s="2" t="s">
        <v>243</v>
      </c>
      <c r="D1361" s="2" t="s">
        <v>416</v>
      </c>
      <c r="E1361" s="2">
        <v>2.15</v>
      </c>
      <c r="F1361" s="2">
        <v>3.1</v>
      </c>
      <c r="G1361" s="2">
        <v>3.25</v>
      </c>
      <c r="H1361" s="2">
        <v>1.9</v>
      </c>
      <c r="I1361" s="2">
        <v>1.8</v>
      </c>
      <c r="J1361" s="2">
        <v>1.75</v>
      </c>
      <c r="K1361" s="2">
        <v>1.093128390596745</v>
      </c>
      <c r="L1361" s="2">
        <v>1.2019851300902651</v>
      </c>
      <c r="M1361" s="2">
        <v>0.88742188899351426</v>
      </c>
      <c r="N1361" s="2">
        <v>0.99391189998283336</v>
      </c>
      <c r="O1361" s="2">
        <v>0.33955814300641879</v>
      </c>
      <c r="P1361" s="2">
        <v>1.416924764171368</v>
      </c>
      <c r="Q1361" s="2">
        <v>1.5261316234012481</v>
      </c>
      <c r="R1361" s="2">
        <v>1.3288950877814769</v>
      </c>
      <c r="S1361" s="2" t="s">
        <v>34</v>
      </c>
      <c r="T1361" s="2" t="s">
        <v>31</v>
      </c>
      <c r="U1361" s="2" t="s">
        <v>30</v>
      </c>
      <c r="V1361" s="2">
        <v>-1</v>
      </c>
      <c r="W1361" s="2">
        <v>1</v>
      </c>
      <c r="X1361" s="2">
        <v>-1</v>
      </c>
      <c r="Y1361" s="2" t="s">
        <v>30</v>
      </c>
      <c r="Z1361" s="2">
        <v>3</v>
      </c>
      <c r="AA1361" s="2">
        <v>0</v>
      </c>
    </row>
    <row r="1362" spans="1:27" x14ac:dyDescent="0.25">
      <c r="A1362" s="2">
        <v>13.3</v>
      </c>
      <c r="B1362" s="2" t="s">
        <v>65</v>
      </c>
      <c r="C1362" s="2" t="s">
        <v>68</v>
      </c>
      <c r="D1362" s="2" t="s">
        <v>453</v>
      </c>
      <c r="E1362" s="2">
        <v>4.8</v>
      </c>
      <c r="F1362" s="2">
        <v>3.9</v>
      </c>
      <c r="G1362" s="2">
        <v>1.65</v>
      </c>
      <c r="H1362" s="2">
        <v>1.85</v>
      </c>
      <c r="I1362" s="2">
        <v>1.85</v>
      </c>
      <c r="J1362" s="2">
        <v>1.9</v>
      </c>
      <c r="K1362" s="2">
        <v>0.90397530433398532</v>
      </c>
      <c r="L1362" s="2">
        <v>0.42886414832524172</v>
      </c>
      <c r="M1362" s="2">
        <v>0.37591451675009618</v>
      </c>
      <c r="N1362" s="2">
        <v>1.3816463503993739</v>
      </c>
      <c r="O1362" s="2">
        <v>1.006491795424602</v>
      </c>
      <c r="P1362" s="2">
        <v>1.097787835858655</v>
      </c>
      <c r="Q1362" s="2">
        <v>3.4947775728418309</v>
      </c>
      <c r="R1362" s="2">
        <v>0.77488019947986186</v>
      </c>
      <c r="S1362" s="2" t="s">
        <v>34</v>
      </c>
      <c r="T1362" s="2" t="s">
        <v>30</v>
      </c>
      <c r="U1362" s="2" t="s">
        <v>34</v>
      </c>
      <c r="V1362" s="2">
        <v>-1</v>
      </c>
      <c r="W1362" s="2">
        <v>1</v>
      </c>
      <c r="X1362" s="2">
        <v>1</v>
      </c>
      <c r="Y1362" s="2" t="s">
        <v>31</v>
      </c>
      <c r="Z1362" s="2">
        <v>0</v>
      </c>
      <c r="AA1362" s="2">
        <v>2</v>
      </c>
    </row>
    <row r="1363" spans="1:27" x14ac:dyDescent="0.25">
      <c r="A1363" s="2">
        <v>13.3</v>
      </c>
      <c r="B1363" s="2" t="s">
        <v>54</v>
      </c>
      <c r="C1363" s="2" t="s">
        <v>61</v>
      </c>
      <c r="D1363" s="2" t="s">
        <v>609</v>
      </c>
      <c r="E1363" s="2">
        <v>1.89</v>
      </c>
      <c r="F1363" s="2">
        <v>3.86</v>
      </c>
      <c r="G1363" s="2">
        <v>3.7</v>
      </c>
      <c r="H1363" s="2">
        <v>1.64</v>
      </c>
      <c r="I1363" s="2">
        <v>2.14</v>
      </c>
      <c r="J1363" s="2">
        <v>1.67</v>
      </c>
      <c r="K1363" s="2">
        <v>1.8413921082113689</v>
      </c>
      <c r="L1363" s="2">
        <v>0.65069594105997153</v>
      </c>
      <c r="M1363" s="2">
        <v>2.400457049984472</v>
      </c>
      <c r="N1363" s="2">
        <v>0.5766273390657477</v>
      </c>
      <c r="O1363" s="2">
        <v>1.162530644206855</v>
      </c>
      <c r="P1363" s="2">
        <v>0.65464236357273142</v>
      </c>
      <c r="Q1363" s="2">
        <v>0.72550672834314556</v>
      </c>
      <c r="R1363" s="2">
        <v>0.9863679010957882</v>
      </c>
      <c r="S1363" s="2" t="s">
        <v>34</v>
      </c>
      <c r="T1363" s="2" t="s">
        <v>30</v>
      </c>
      <c r="U1363" s="2" t="s">
        <v>31</v>
      </c>
      <c r="V1363" s="2">
        <v>1</v>
      </c>
      <c r="W1363" s="2">
        <v>-1</v>
      </c>
      <c r="X1363" s="2">
        <v>-1</v>
      </c>
      <c r="Y1363" s="2" t="s">
        <v>34</v>
      </c>
      <c r="Z1363" s="2">
        <v>0</v>
      </c>
      <c r="AA1363" s="2">
        <v>0</v>
      </c>
    </row>
    <row r="1364" spans="1:27" x14ac:dyDescent="0.25">
      <c r="A1364" s="2">
        <v>13.3</v>
      </c>
      <c r="B1364" s="2" t="s">
        <v>326</v>
      </c>
      <c r="C1364" s="2" t="s">
        <v>479</v>
      </c>
      <c r="D1364" s="2" t="s">
        <v>650</v>
      </c>
      <c r="E1364" s="2">
        <v>2.2599999999999998</v>
      </c>
      <c r="F1364" s="2">
        <v>2.87</v>
      </c>
      <c r="G1364" s="2">
        <v>3.13</v>
      </c>
      <c r="H1364" s="2">
        <v>2.87</v>
      </c>
      <c r="I1364" s="2">
        <v>1.36</v>
      </c>
      <c r="J1364" s="2">
        <v>2.4500000000000002</v>
      </c>
      <c r="K1364" s="2">
        <v>0.80967399007795882</v>
      </c>
      <c r="L1364" s="2">
        <v>1.434582278242003</v>
      </c>
      <c r="M1364" s="2">
        <v>0.64891080429541959</v>
      </c>
      <c r="N1364" s="2">
        <v>1.5654388251893341</v>
      </c>
      <c r="O1364" s="2">
        <v>0.76566858885199374</v>
      </c>
      <c r="P1364" s="2">
        <v>0.57821023376938974</v>
      </c>
      <c r="Q1364" s="2">
        <v>0.14533762057877811</v>
      </c>
      <c r="R1364" s="2">
        <v>2.2360679774997898</v>
      </c>
      <c r="S1364" s="2" t="s">
        <v>34</v>
      </c>
      <c r="T1364" s="2" t="s">
        <v>31</v>
      </c>
      <c r="U1364" s="2" t="s">
        <v>31</v>
      </c>
      <c r="V1364" s="2">
        <v>-1</v>
      </c>
      <c r="W1364" s="2">
        <v>-1</v>
      </c>
      <c r="X1364" s="2">
        <v>1</v>
      </c>
      <c r="Y1364" s="2" t="s">
        <v>30</v>
      </c>
      <c r="Z1364" s="2">
        <v>1</v>
      </c>
      <c r="AA1364" s="2">
        <v>0</v>
      </c>
    </row>
    <row r="1365" spans="1:27" x14ac:dyDescent="0.25">
      <c r="A1365" s="2">
        <v>13.3</v>
      </c>
      <c r="B1365" s="2" t="s">
        <v>168</v>
      </c>
      <c r="C1365" s="2" t="s">
        <v>169</v>
      </c>
      <c r="D1365" s="2" t="s">
        <v>350</v>
      </c>
      <c r="E1365" s="2">
        <v>1.53</v>
      </c>
      <c r="F1365" s="2">
        <v>4.2</v>
      </c>
      <c r="G1365" s="2">
        <v>5.75</v>
      </c>
      <c r="H1365" s="2">
        <v>1.57</v>
      </c>
      <c r="I1365" s="2">
        <v>2.2999999999999998</v>
      </c>
      <c r="J1365" s="2">
        <v>1.7</v>
      </c>
      <c r="K1365" s="2">
        <v>2.2331072819595561</v>
      </c>
      <c r="L1365" s="2">
        <v>0.70749439244149459</v>
      </c>
      <c r="M1365" s="2">
        <v>2.412566137566138</v>
      </c>
      <c r="N1365" s="2">
        <v>0.72582889512648419</v>
      </c>
      <c r="O1365" s="2">
        <v>1.2052576642335771</v>
      </c>
      <c r="P1365" s="2">
        <v>1.1904054503506489</v>
      </c>
      <c r="Q1365" s="2">
        <v>0.51092248944865015</v>
      </c>
      <c r="R1365" s="2">
        <v>1.004136526539066</v>
      </c>
      <c r="S1365" s="2" t="s">
        <v>34</v>
      </c>
      <c r="T1365" s="2" t="s">
        <v>30</v>
      </c>
      <c r="U1365" s="2" t="s">
        <v>30</v>
      </c>
      <c r="V1365" s="2">
        <v>-1</v>
      </c>
      <c r="W1365" s="2">
        <v>-1</v>
      </c>
      <c r="X1365" s="2">
        <v>1</v>
      </c>
      <c r="Y1365" s="2" t="s">
        <v>30</v>
      </c>
      <c r="Z1365" s="2">
        <v>2</v>
      </c>
      <c r="AA1365" s="2">
        <v>0</v>
      </c>
    </row>
    <row r="1366" spans="1:27" x14ac:dyDescent="0.25">
      <c r="A1366" s="2">
        <v>13.3</v>
      </c>
      <c r="B1366" s="2" t="s">
        <v>326</v>
      </c>
      <c r="C1366" s="2" t="s">
        <v>576</v>
      </c>
      <c r="D1366" s="2" t="s">
        <v>410</v>
      </c>
      <c r="E1366" s="2">
        <v>1.9</v>
      </c>
      <c r="F1366" s="2">
        <v>3.35</v>
      </c>
      <c r="G1366" s="2">
        <v>3.8</v>
      </c>
      <c r="H1366" s="2">
        <v>2.3199999999999998</v>
      </c>
      <c r="I1366" s="2">
        <v>1.57</v>
      </c>
      <c r="J1366" s="2">
        <v>2.06</v>
      </c>
      <c r="K1366" s="2">
        <v>0.85716544870814848</v>
      </c>
      <c r="L1366" s="2">
        <v>1.069928379530618</v>
      </c>
      <c r="M1366" s="2">
        <v>1.4807304702858011</v>
      </c>
      <c r="N1366" s="2">
        <v>0.55156419218264563</v>
      </c>
      <c r="O1366" s="2">
        <v>2.0821850674934979</v>
      </c>
      <c r="P1366" s="2">
        <v>0.55979183887506268</v>
      </c>
      <c r="Q1366" s="2">
        <v>1.053277162731459</v>
      </c>
      <c r="R1366" s="2">
        <v>1.497873820026979</v>
      </c>
      <c r="S1366" s="2" t="s">
        <v>31</v>
      </c>
      <c r="T1366" s="2" t="s">
        <v>34</v>
      </c>
      <c r="U1366" s="2" t="s">
        <v>34</v>
      </c>
      <c r="V1366" s="2">
        <v>-1</v>
      </c>
      <c r="W1366" s="2">
        <v>-1</v>
      </c>
      <c r="X1366" s="2">
        <v>-1</v>
      </c>
      <c r="Y1366" s="2" t="s">
        <v>31</v>
      </c>
      <c r="Z1366" s="2">
        <v>2</v>
      </c>
      <c r="AA1366" s="2">
        <v>3</v>
      </c>
    </row>
    <row r="1367" spans="1:27" x14ac:dyDescent="0.25">
      <c r="A1367" s="2">
        <v>13.3</v>
      </c>
      <c r="B1367" s="2" t="s">
        <v>168</v>
      </c>
      <c r="C1367" s="2" t="s">
        <v>325</v>
      </c>
      <c r="D1367" s="2" t="s">
        <v>213</v>
      </c>
      <c r="E1367" s="2">
        <v>3.3</v>
      </c>
      <c r="F1367" s="2">
        <v>3.4</v>
      </c>
      <c r="G1367" s="2">
        <v>2.15</v>
      </c>
      <c r="H1367" s="2">
        <v>1.92</v>
      </c>
      <c r="I1367" s="2">
        <v>1.98</v>
      </c>
      <c r="J1367" s="2">
        <v>1.75</v>
      </c>
      <c r="K1367" s="2">
        <v>1.3671647548058521</v>
      </c>
      <c r="L1367" s="2">
        <v>0.92951136344593099</v>
      </c>
      <c r="M1367" s="2">
        <v>0.67149357963505307</v>
      </c>
      <c r="N1367" s="2">
        <v>1.2056086932549051</v>
      </c>
      <c r="O1367" s="2">
        <v>3.405682639471352</v>
      </c>
      <c r="P1367" s="2">
        <v>0.92262741226077893</v>
      </c>
      <c r="Q1367" s="2">
        <v>1.985076923076923</v>
      </c>
      <c r="R1367" s="2">
        <v>0.92828070832314691</v>
      </c>
      <c r="S1367" s="2" t="s">
        <v>30</v>
      </c>
      <c r="T1367" s="2" t="s">
        <v>30</v>
      </c>
      <c r="U1367" s="2" t="s">
        <v>34</v>
      </c>
      <c r="V1367" s="2">
        <v>-1</v>
      </c>
      <c r="W1367" s="2">
        <v>-1</v>
      </c>
      <c r="X1367" s="2">
        <v>1</v>
      </c>
      <c r="Y1367" s="2" t="s">
        <v>31</v>
      </c>
      <c r="Z1367" s="2">
        <v>0</v>
      </c>
      <c r="AA1367" s="2">
        <v>4</v>
      </c>
    </row>
    <row r="1368" spans="1:27" x14ac:dyDescent="0.25">
      <c r="A1368" s="2">
        <v>13.3</v>
      </c>
      <c r="B1368" s="2" t="s">
        <v>246</v>
      </c>
      <c r="C1368" s="2" t="s">
        <v>247</v>
      </c>
      <c r="D1368" s="2" t="s">
        <v>578</v>
      </c>
      <c r="E1368" s="2">
        <v>1.88</v>
      </c>
      <c r="F1368" s="2">
        <v>3.5</v>
      </c>
      <c r="G1368" s="2">
        <v>4.2</v>
      </c>
      <c r="H1368" s="2">
        <v>2.12</v>
      </c>
      <c r="I1368" s="2">
        <v>1.72</v>
      </c>
      <c r="J1368" s="2">
        <v>2.0499999999999998</v>
      </c>
      <c r="K1368" s="2">
        <v>2.0714683115626511</v>
      </c>
      <c r="L1368" s="2">
        <v>0.72525424692741158</v>
      </c>
      <c r="M1368" s="2">
        <v>1.0736374772634469</v>
      </c>
      <c r="N1368" s="2">
        <v>0.61603547299851746</v>
      </c>
      <c r="O1368" s="2">
        <v>0.46708074534161481</v>
      </c>
      <c r="P1368" s="2">
        <v>2.2360679774997898</v>
      </c>
      <c r="Q1368" s="2">
        <v>0.92793288926415862</v>
      </c>
      <c r="R1368" s="2">
        <v>0.56469908806984215</v>
      </c>
      <c r="S1368" s="2" t="s">
        <v>30</v>
      </c>
      <c r="T1368" s="2" t="s">
        <v>34</v>
      </c>
      <c r="U1368" s="2" t="s">
        <v>34</v>
      </c>
      <c r="V1368" s="2">
        <v>1</v>
      </c>
      <c r="W1368" s="2">
        <v>-1</v>
      </c>
      <c r="X1368" s="2">
        <v>-1</v>
      </c>
      <c r="Y1368" s="2" t="s">
        <v>31</v>
      </c>
      <c r="Z1368" s="2">
        <v>0</v>
      </c>
      <c r="AA1368" s="2">
        <v>2</v>
      </c>
    </row>
    <row r="1369" spans="1:27" x14ac:dyDescent="0.25">
      <c r="A1369" s="2">
        <v>13.3</v>
      </c>
      <c r="B1369" s="2" t="s">
        <v>436</v>
      </c>
      <c r="C1369" s="2" t="s">
        <v>440</v>
      </c>
      <c r="D1369" s="2" t="s">
        <v>455</v>
      </c>
      <c r="E1369" s="2">
        <v>3.3</v>
      </c>
      <c r="F1369" s="2">
        <v>3.2</v>
      </c>
      <c r="G1369" s="2">
        <v>2.2000000000000002</v>
      </c>
      <c r="H1369" s="2">
        <v>2.0499999999999998</v>
      </c>
      <c r="I1369" s="2">
        <v>1.7</v>
      </c>
      <c r="J1369" s="2">
        <v>1.8</v>
      </c>
      <c r="K1369" s="2">
        <v>1.606506008447353</v>
      </c>
      <c r="L1369" s="2">
        <v>0.47931731368353159</v>
      </c>
      <c r="M1369" s="2">
        <v>1.6547663886117041</v>
      </c>
      <c r="N1369" s="2">
        <v>0.54215439752196226</v>
      </c>
      <c r="O1369" s="2">
        <v>1.477004125052906</v>
      </c>
      <c r="P1369" s="2">
        <v>0.30904855067473241</v>
      </c>
      <c r="Q1369" s="2">
        <v>0.8940680595999746</v>
      </c>
      <c r="R1369" s="2">
        <v>1.1242911387071159</v>
      </c>
      <c r="S1369" s="2" t="s">
        <v>34</v>
      </c>
      <c r="T1369" s="2" t="s">
        <v>34</v>
      </c>
      <c r="U1369" s="2" t="s">
        <v>31</v>
      </c>
      <c r="V1369" s="2">
        <v>-1</v>
      </c>
      <c r="W1369" s="2">
        <v>1</v>
      </c>
      <c r="X1369" s="2">
        <v>-1</v>
      </c>
      <c r="Y1369" s="2" t="s">
        <v>30</v>
      </c>
      <c r="Z1369" s="2">
        <v>2</v>
      </c>
      <c r="AA1369" s="2">
        <v>1</v>
      </c>
    </row>
    <row r="1370" spans="1:27" x14ac:dyDescent="0.25">
      <c r="A1370" s="2">
        <v>13.3</v>
      </c>
      <c r="B1370" s="2" t="s">
        <v>54</v>
      </c>
      <c r="C1370" s="2" t="s">
        <v>610</v>
      </c>
      <c r="D1370" s="2" t="s">
        <v>55</v>
      </c>
      <c r="E1370" s="2">
        <v>3.92</v>
      </c>
      <c r="F1370" s="2">
        <v>3.82</v>
      </c>
      <c r="G1370" s="2">
        <v>1.85</v>
      </c>
      <c r="H1370" s="2">
        <v>1.71</v>
      </c>
      <c r="I1370" s="2">
        <v>2.12</v>
      </c>
      <c r="J1370" s="2">
        <v>1.67</v>
      </c>
      <c r="K1370" s="2">
        <v>0.59358496000418948</v>
      </c>
      <c r="L1370" s="2">
        <v>1.1454699667952351</v>
      </c>
      <c r="M1370" s="2">
        <v>1.2416349910252349</v>
      </c>
      <c r="N1370" s="2">
        <v>0.83926792737730482</v>
      </c>
      <c r="O1370" s="2">
        <v>1.6148114528293369</v>
      </c>
      <c r="P1370" s="2">
        <v>0.89174057193181588</v>
      </c>
      <c r="Q1370" s="2">
        <v>2.414792380033759</v>
      </c>
      <c r="R1370" s="2">
        <v>0.96428519715661121</v>
      </c>
      <c r="S1370" s="2" t="s">
        <v>34</v>
      </c>
      <c r="T1370" s="2" t="s">
        <v>30</v>
      </c>
      <c r="U1370" s="2" t="s">
        <v>31</v>
      </c>
      <c r="V1370" s="2">
        <v>1</v>
      </c>
      <c r="W1370" s="2">
        <v>-1</v>
      </c>
      <c r="X1370" s="2">
        <v>-1</v>
      </c>
      <c r="Y1370" s="2" t="s">
        <v>31</v>
      </c>
      <c r="Z1370" s="2">
        <v>1</v>
      </c>
      <c r="AA1370" s="2">
        <v>4</v>
      </c>
    </row>
    <row r="1371" spans="1:27" x14ac:dyDescent="0.25">
      <c r="A1371" s="2">
        <v>13.3</v>
      </c>
      <c r="B1371" s="2" t="s">
        <v>54</v>
      </c>
      <c r="C1371" s="2" t="s">
        <v>610</v>
      </c>
      <c r="D1371" s="2" t="s">
        <v>575</v>
      </c>
      <c r="E1371" s="2">
        <v>1.73</v>
      </c>
      <c r="F1371" s="2">
        <v>3.5</v>
      </c>
      <c r="G1371" s="2">
        <v>3.9</v>
      </c>
      <c r="H1371" s="2">
        <v>1.6</v>
      </c>
      <c r="I1371" s="2">
        <v>2.2000000000000002</v>
      </c>
      <c r="J1371" s="2">
        <v>1.65</v>
      </c>
      <c r="K1371" s="2">
        <v>0.85671676110700512</v>
      </c>
      <c r="L1371" s="2">
        <v>0.99181540385956979</v>
      </c>
      <c r="M1371" s="2">
        <v>1.934724693969359</v>
      </c>
      <c r="N1371" s="2">
        <v>0.55038922843536686</v>
      </c>
      <c r="O1371" s="2">
        <v>1.1634240502854629</v>
      </c>
      <c r="P1371" s="2">
        <v>0.75859934943184903</v>
      </c>
      <c r="Q1371" s="2">
        <v>1.531182795247122</v>
      </c>
      <c r="R1371" s="2">
        <v>0.61931243538437253</v>
      </c>
      <c r="S1371" s="2" t="s">
        <v>34</v>
      </c>
      <c r="T1371" s="2" t="s">
        <v>31</v>
      </c>
      <c r="U1371" s="2" t="s">
        <v>31</v>
      </c>
      <c r="V1371" s="2">
        <v>1</v>
      </c>
      <c r="W1371" s="2">
        <v>-1</v>
      </c>
      <c r="X1371" s="2">
        <v>-1</v>
      </c>
      <c r="Y1371" s="2" t="s">
        <v>30</v>
      </c>
      <c r="Z1371" s="2">
        <v>4</v>
      </c>
      <c r="AA1371" s="2">
        <v>0</v>
      </c>
    </row>
    <row r="1372" spans="1:27" x14ac:dyDescent="0.25">
      <c r="A1372" s="2">
        <v>13.3</v>
      </c>
      <c r="B1372" s="2" t="s">
        <v>436</v>
      </c>
      <c r="C1372" s="2" t="s">
        <v>439</v>
      </c>
      <c r="D1372" s="2" t="s">
        <v>445</v>
      </c>
      <c r="E1372" s="2">
        <v>1.38</v>
      </c>
      <c r="F1372" s="2">
        <v>5.3</v>
      </c>
      <c r="G1372" s="2">
        <v>7</v>
      </c>
      <c r="H1372" s="2">
        <v>1.24</v>
      </c>
      <c r="I1372" s="2">
        <v>3.8</v>
      </c>
      <c r="J1372" s="2">
        <v>1.41</v>
      </c>
      <c r="K1372" s="2">
        <v>1.7193253412688669</v>
      </c>
      <c r="L1372" s="2">
        <v>0.79201868955584487</v>
      </c>
      <c r="M1372" s="2">
        <v>1.507511506064203</v>
      </c>
      <c r="N1372" s="2">
        <v>1.3709216205609109</v>
      </c>
      <c r="O1372" s="2">
        <v>0.5751680515135511</v>
      </c>
      <c r="P1372" s="2">
        <v>0.55738641463191263</v>
      </c>
      <c r="Q1372" s="2">
        <v>0.84273711258157658</v>
      </c>
      <c r="R1372" s="2">
        <v>0.99289708618194517</v>
      </c>
      <c r="S1372" s="2" t="s">
        <v>30</v>
      </c>
      <c r="T1372" s="2" t="s">
        <v>31</v>
      </c>
      <c r="U1372" s="2" t="s">
        <v>31</v>
      </c>
      <c r="V1372" s="2">
        <v>-1</v>
      </c>
      <c r="W1372" s="2">
        <v>-1</v>
      </c>
      <c r="X1372" s="2">
        <v>1</v>
      </c>
      <c r="Y1372" s="2" t="s">
        <v>30</v>
      </c>
      <c r="Z1372" s="2">
        <v>3</v>
      </c>
      <c r="AA1372" s="2">
        <v>1</v>
      </c>
    </row>
    <row r="1373" spans="1:27" x14ac:dyDescent="0.25">
      <c r="A1373" s="2">
        <v>13.3</v>
      </c>
      <c r="B1373" s="2" t="s">
        <v>54</v>
      </c>
      <c r="C1373" s="2" t="s">
        <v>55</v>
      </c>
      <c r="D1373" s="2" t="s">
        <v>61</v>
      </c>
      <c r="E1373" s="2">
        <v>1.7</v>
      </c>
      <c r="F1373" s="2">
        <v>3.5</v>
      </c>
      <c r="G1373" s="2">
        <v>4.0999999999999996</v>
      </c>
      <c r="H1373" s="2">
        <v>1.6</v>
      </c>
      <c r="I1373" s="2">
        <v>2.2000000000000002</v>
      </c>
      <c r="J1373" s="2">
        <v>1.68</v>
      </c>
      <c r="K1373" s="2">
        <v>1.3486582250910659</v>
      </c>
      <c r="L1373" s="2">
        <v>1.0736041604493971</v>
      </c>
      <c r="M1373" s="2">
        <v>2.1444284714712798</v>
      </c>
      <c r="N1373" s="2">
        <v>1.095472006380428</v>
      </c>
      <c r="O1373" s="2">
        <v>1.136473042176676</v>
      </c>
      <c r="P1373" s="2">
        <v>1.1722366846939309</v>
      </c>
      <c r="Q1373" s="2">
        <v>1.1910331384015591</v>
      </c>
      <c r="R1373" s="2">
        <v>0.98893484623465211</v>
      </c>
      <c r="S1373" s="2" t="s">
        <v>34</v>
      </c>
      <c r="T1373" s="2" t="s">
        <v>31</v>
      </c>
      <c r="U1373" s="2" t="s">
        <v>31</v>
      </c>
      <c r="V1373" s="2">
        <v>1</v>
      </c>
      <c r="W1373" s="2">
        <v>-1</v>
      </c>
      <c r="X1373" s="2">
        <v>-1</v>
      </c>
      <c r="Y1373" s="2" t="s">
        <v>30</v>
      </c>
      <c r="Z1373" s="2">
        <v>5</v>
      </c>
      <c r="AA1373" s="2">
        <v>2</v>
      </c>
    </row>
    <row r="1374" spans="1:27" x14ac:dyDescent="0.25">
      <c r="A1374" s="2">
        <v>13.3</v>
      </c>
      <c r="B1374" s="2" t="s">
        <v>436</v>
      </c>
      <c r="C1374" s="2" t="s">
        <v>445</v>
      </c>
      <c r="D1374" s="2" t="s">
        <v>463</v>
      </c>
      <c r="E1374" s="2">
        <v>1.95</v>
      </c>
      <c r="F1374" s="2">
        <v>3.45</v>
      </c>
      <c r="G1374" s="2">
        <v>3.35</v>
      </c>
      <c r="H1374" s="2">
        <v>1.57</v>
      </c>
      <c r="I1374" s="2">
        <v>2.25</v>
      </c>
      <c r="J1374" s="2">
        <v>1.5</v>
      </c>
      <c r="K1374" s="2">
        <v>1.483169372630758</v>
      </c>
      <c r="L1374" s="2">
        <v>0.77879064451940716</v>
      </c>
      <c r="M1374" s="2">
        <v>1.02772817555316</v>
      </c>
      <c r="N1374" s="2">
        <v>0.92879725366320842</v>
      </c>
      <c r="O1374" s="2">
        <v>2.0138762541806021</v>
      </c>
      <c r="P1374" s="2">
        <v>0.59670780695543146</v>
      </c>
      <c r="Q1374" s="2">
        <v>1.7985571044265101</v>
      </c>
      <c r="R1374" s="2">
        <v>1.7364938178386129</v>
      </c>
      <c r="S1374" s="2" t="s">
        <v>30</v>
      </c>
      <c r="T1374" s="2" t="s">
        <v>31</v>
      </c>
      <c r="U1374" s="2" t="s">
        <v>30</v>
      </c>
      <c r="V1374" s="2">
        <v>-1</v>
      </c>
      <c r="W1374" s="2">
        <v>1</v>
      </c>
      <c r="X1374" s="2">
        <v>-1</v>
      </c>
      <c r="Y1374" s="2" t="s">
        <v>31</v>
      </c>
      <c r="Z1374" s="2">
        <v>1</v>
      </c>
      <c r="AA1374" s="2">
        <v>4</v>
      </c>
    </row>
    <row r="1375" spans="1:27" x14ac:dyDescent="0.25">
      <c r="A1375" s="2">
        <v>13.3</v>
      </c>
      <c r="B1375" s="2" t="s">
        <v>436</v>
      </c>
      <c r="C1375" s="2" t="s">
        <v>445</v>
      </c>
      <c r="D1375" s="2" t="s">
        <v>437</v>
      </c>
      <c r="E1375" s="2">
        <v>1.25</v>
      </c>
      <c r="F1375" s="2">
        <v>6</v>
      </c>
      <c r="G1375" s="2">
        <v>12</v>
      </c>
      <c r="H1375" s="2">
        <v>1.45</v>
      </c>
      <c r="I1375" s="2">
        <v>2.5499999999999998</v>
      </c>
      <c r="J1375" s="2">
        <v>1.8</v>
      </c>
      <c r="K1375" s="2">
        <v>8.8198770753054596</v>
      </c>
      <c r="L1375" s="2">
        <v>0.52243025964070744</v>
      </c>
      <c r="M1375" s="2">
        <v>2.6841834123309671</v>
      </c>
      <c r="N1375" s="2">
        <v>0.92065679424253821</v>
      </c>
      <c r="O1375" s="2">
        <v>1.0125956879412359</v>
      </c>
      <c r="P1375" s="2">
        <v>0.93902930916822258</v>
      </c>
      <c r="Q1375" s="2">
        <v>1.119576366151634</v>
      </c>
      <c r="R1375" s="2">
        <v>1.3152934481976399</v>
      </c>
      <c r="S1375" s="2" t="s">
        <v>34</v>
      </c>
      <c r="T1375" s="2" t="s">
        <v>34</v>
      </c>
      <c r="U1375" s="2" t="s">
        <v>31</v>
      </c>
      <c r="V1375" s="2">
        <v>1</v>
      </c>
      <c r="W1375" s="2">
        <v>-1</v>
      </c>
      <c r="X1375" s="2">
        <v>-1</v>
      </c>
      <c r="Y1375" s="2" t="s">
        <v>30</v>
      </c>
      <c r="Z1375" s="2">
        <v>1</v>
      </c>
      <c r="AA1375" s="2">
        <v>0</v>
      </c>
    </row>
    <row r="1376" spans="1:27" x14ac:dyDescent="0.25">
      <c r="A1376" s="2">
        <v>13.3</v>
      </c>
      <c r="B1376" s="2" t="s">
        <v>436</v>
      </c>
      <c r="C1376" s="2" t="s">
        <v>450</v>
      </c>
      <c r="D1376" s="2" t="s">
        <v>454</v>
      </c>
      <c r="E1376" s="2">
        <v>2</v>
      </c>
      <c r="F1376" s="2">
        <v>3.8</v>
      </c>
      <c r="G1376" s="2">
        <v>3.4</v>
      </c>
      <c r="H1376" s="2">
        <v>1.65</v>
      </c>
      <c r="I1376" s="2">
        <v>2.23</v>
      </c>
      <c r="J1376" s="2">
        <v>1.55</v>
      </c>
      <c r="K1376" s="2">
        <v>1.4404656481281379</v>
      </c>
      <c r="L1376" s="2">
        <v>0.30504153472422862</v>
      </c>
      <c r="M1376" s="2">
        <v>1.503908297226092</v>
      </c>
      <c r="N1376" s="2">
        <v>0.72515607076924804</v>
      </c>
      <c r="O1376" s="2">
        <v>0.89071454583788545</v>
      </c>
      <c r="P1376" s="2">
        <v>0.64898720920804731</v>
      </c>
      <c r="Q1376" s="2">
        <v>1.517798545760799</v>
      </c>
      <c r="R1376" s="2">
        <v>0.68306771881538719</v>
      </c>
      <c r="S1376" s="2" t="s">
        <v>34</v>
      </c>
      <c r="T1376" s="2" t="s">
        <v>34</v>
      </c>
      <c r="U1376" s="2" t="s">
        <v>30</v>
      </c>
      <c r="V1376" s="2">
        <v>-1</v>
      </c>
      <c r="W1376" s="2">
        <v>1</v>
      </c>
      <c r="X1376" s="2">
        <v>-1</v>
      </c>
      <c r="Y1376" s="2" t="s">
        <v>31</v>
      </c>
      <c r="Z1376" s="2">
        <v>1</v>
      </c>
      <c r="AA1376" s="2">
        <v>3</v>
      </c>
    </row>
    <row r="1377" spans="1:27" x14ac:dyDescent="0.25">
      <c r="A1377" s="2">
        <v>13.3</v>
      </c>
      <c r="B1377" s="2" t="s">
        <v>168</v>
      </c>
      <c r="C1377" s="2" t="s">
        <v>376</v>
      </c>
      <c r="D1377" s="2" t="s">
        <v>213</v>
      </c>
      <c r="E1377" s="2">
        <v>4.25</v>
      </c>
      <c r="F1377" s="2">
        <v>3.75</v>
      </c>
      <c r="G1377" s="2">
        <v>1.92</v>
      </c>
      <c r="H1377" s="2">
        <v>1.83</v>
      </c>
      <c r="I1377" s="2">
        <v>1.97</v>
      </c>
      <c r="J1377" s="2">
        <v>1.75</v>
      </c>
      <c r="K1377" s="2">
        <v>0.6164564564564563</v>
      </c>
      <c r="L1377" s="2">
        <v>0.98019869589598685</v>
      </c>
      <c r="M1377" s="2">
        <v>0.5328767740482091</v>
      </c>
      <c r="N1377" s="2">
        <v>1.440631283099121</v>
      </c>
      <c r="O1377" s="2">
        <v>3.3364792162018801</v>
      </c>
      <c r="P1377" s="2">
        <v>0.63946054566736987</v>
      </c>
      <c r="Q1377" s="2">
        <v>1.3367565910484369</v>
      </c>
      <c r="R1377" s="2">
        <v>1.378851249432508</v>
      </c>
      <c r="S1377" s="2" t="s">
        <v>30</v>
      </c>
      <c r="T1377" s="2" t="s">
        <v>30</v>
      </c>
      <c r="U1377" s="2" t="s">
        <v>31</v>
      </c>
      <c r="V1377" s="2">
        <v>1</v>
      </c>
      <c r="W1377" s="2">
        <v>-1</v>
      </c>
      <c r="X1377" s="2">
        <v>1</v>
      </c>
      <c r="Y1377" s="2" t="s">
        <v>34</v>
      </c>
      <c r="Z1377" s="2">
        <v>0</v>
      </c>
      <c r="AA1377" s="2">
        <v>0</v>
      </c>
    </row>
    <row r="1378" spans="1:27" x14ac:dyDescent="0.25">
      <c r="A1378" s="2">
        <v>13.3</v>
      </c>
      <c r="B1378" s="2" t="s">
        <v>171</v>
      </c>
      <c r="C1378" s="2" t="s">
        <v>468</v>
      </c>
      <c r="D1378" s="2" t="s">
        <v>231</v>
      </c>
      <c r="E1378" s="2">
        <v>4.5</v>
      </c>
      <c r="F1378" s="2">
        <v>3.6</v>
      </c>
      <c r="G1378" s="2">
        <v>1.85</v>
      </c>
      <c r="H1378" s="2">
        <v>1.9</v>
      </c>
      <c r="I1378" s="2">
        <v>1.9</v>
      </c>
      <c r="J1378" s="2">
        <v>1.77</v>
      </c>
      <c r="K1378" s="2">
        <v>1.0274566379524279</v>
      </c>
      <c r="L1378" s="2">
        <v>0.6492583681573495</v>
      </c>
      <c r="M1378" s="2">
        <v>0.85958249966653322</v>
      </c>
      <c r="N1378" s="2">
        <v>1.2945980486947519</v>
      </c>
      <c r="O1378" s="2">
        <v>0.36585365853658541</v>
      </c>
      <c r="P1378" s="2">
        <v>2.2360679774997898</v>
      </c>
      <c r="Q1378" s="2">
        <v>2.8290609095918828</v>
      </c>
      <c r="R1378" s="2">
        <v>0.41903532958089051</v>
      </c>
      <c r="S1378" s="2" t="s">
        <v>30</v>
      </c>
      <c r="T1378" s="2" t="s">
        <v>31</v>
      </c>
      <c r="U1378" s="2" t="s">
        <v>31</v>
      </c>
      <c r="V1378" s="2">
        <v>1</v>
      </c>
      <c r="W1378" s="2">
        <v>-1</v>
      </c>
      <c r="X1378" s="2">
        <v>1</v>
      </c>
      <c r="Y1378" s="2" t="s">
        <v>34</v>
      </c>
      <c r="Z1378" s="2">
        <v>1</v>
      </c>
      <c r="AA1378" s="2">
        <v>1</v>
      </c>
    </row>
    <row r="1379" spans="1:27" x14ac:dyDescent="0.25">
      <c r="A1379" s="2">
        <v>13.3</v>
      </c>
      <c r="B1379" s="2" t="s">
        <v>236</v>
      </c>
      <c r="C1379" s="2" t="s">
        <v>301</v>
      </c>
      <c r="D1379" s="2" t="s">
        <v>553</v>
      </c>
      <c r="E1379" s="2">
        <v>2.75</v>
      </c>
      <c r="F1379" s="2">
        <v>3.05</v>
      </c>
      <c r="G1379" s="2">
        <v>2.8</v>
      </c>
      <c r="H1379" s="2">
        <v>2.35</v>
      </c>
      <c r="I1379" s="2">
        <v>1.6</v>
      </c>
      <c r="J1379" s="2">
        <v>2.1</v>
      </c>
      <c r="K1379" s="2">
        <v>0.78432662725910962</v>
      </c>
      <c r="L1379" s="2">
        <v>0.1590445051115707</v>
      </c>
      <c r="M1379" s="2">
        <v>1.2476422764227639</v>
      </c>
      <c r="N1379" s="2">
        <v>1.066193305613413</v>
      </c>
      <c r="O1379" s="2">
        <v>1.300152776383966</v>
      </c>
      <c r="P1379" s="2">
        <v>1.03158453136786</v>
      </c>
      <c r="Q1379" s="2">
        <v>0.49360802536846099</v>
      </c>
      <c r="R1379" s="2">
        <v>1.3801726497833069</v>
      </c>
      <c r="S1379" s="2" t="s">
        <v>31</v>
      </c>
      <c r="T1379" s="2" t="s">
        <v>31</v>
      </c>
      <c r="U1379" s="2" t="s">
        <v>30</v>
      </c>
      <c r="V1379" s="2">
        <v>1</v>
      </c>
      <c r="W1379" s="2">
        <v>-1</v>
      </c>
      <c r="X1379" s="2">
        <v>-1</v>
      </c>
      <c r="Y1379" s="2" t="s">
        <v>34</v>
      </c>
      <c r="Z1379" s="2">
        <v>0</v>
      </c>
      <c r="AA1379" s="2">
        <v>0</v>
      </c>
    </row>
    <row r="1380" spans="1:27" x14ac:dyDescent="0.25">
      <c r="A1380" s="2">
        <v>13.3</v>
      </c>
      <c r="B1380" s="2" t="s">
        <v>65</v>
      </c>
      <c r="C1380" s="2" t="s">
        <v>138</v>
      </c>
      <c r="D1380" s="2" t="s">
        <v>146</v>
      </c>
      <c r="E1380" s="2">
        <v>2.41</v>
      </c>
      <c r="F1380" s="2">
        <v>3.25</v>
      </c>
      <c r="G1380" s="2">
        <v>2.85</v>
      </c>
      <c r="H1380" s="2">
        <v>2.0099999999999998</v>
      </c>
      <c r="I1380" s="2">
        <v>1.78</v>
      </c>
      <c r="J1380" s="2">
        <v>1.84</v>
      </c>
      <c r="K1380" s="2">
        <v>1.0268074756784431</v>
      </c>
      <c r="L1380" s="2">
        <v>1.1379899208516051</v>
      </c>
      <c r="M1380" s="2">
        <v>0.90529411764705892</v>
      </c>
      <c r="N1380" s="2">
        <v>1.4439695325642909</v>
      </c>
      <c r="O1380" s="2">
        <v>1.3682175063039701</v>
      </c>
      <c r="P1380" s="2">
        <v>0.60784496919735509</v>
      </c>
      <c r="Q1380" s="2">
        <v>1.281361182154021</v>
      </c>
      <c r="R1380" s="2">
        <v>1.1217204206618041</v>
      </c>
      <c r="S1380" s="2" t="s">
        <v>30</v>
      </c>
      <c r="T1380" s="2" t="s">
        <v>34</v>
      </c>
      <c r="U1380" s="2" t="s">
        <v>34</v>
      </c>
      <c r="V1380" s="2">
        <v>-1</v>
      </c>
      <c r="W1380" s="2">
        <v>1</v>
      </c>
      <c r="X1380" s="2">
        <v>1</v>
      </c>
      <c r="Y1380" s="2" t="s">
        <v>30</v>
      </c>
      <c r="Z1380" s="2">
        <v>1</v>
      </c>
      <c r="AA1380" s="2">
        <v>0</v>
      </c>
    </row>
    <row r="1381" spans="1:27" x14ac:dyDescent="0.25">
      <c r="A1381" s="2">
        <v>13.3</v>
      </c>
      <c r="B1381" s="2" t="s">
        <v>246</v>
      </c>
      <c r="C1381" s="2" t="s">
        <v>578</v>
      </c>
      <c r="D1381" s="2" t="s">
        <v>656</v>
      </c>
      <c r="E1381" s="2">
        <v>4.6500000000000004</v>
      </c>
      <c r="F1381" s="2">
        <v>3.75</v>
      </c>
      <c r="G1381" s="2">
        <v>1.62</v>
      </c>
      <c r="H1381" s="2">
        <v>1.94</v>
      </c>
      <c r="I1381" s="2">
        <v>1.74</v>
      </c>
      <c r="J1381" s="2">
        <v>1.75</v>
      </c>
      <c r="K1381" s="2">
        <v>0.63819726676449273</v>
      </c>
      <c r="L1381" s="2">
        <v>0.77997363835903399</v>
      </c>
      <c r="M1381" s="2">
        <v>0.33915631199749402</v>
      </c>
      <c r="N1381" s="2">
        <v>1.422004090617752</v>
      </c>
      <c r="O1381" s="2">
        <v>1.3249965054514961</v>
      </c>
      <c r="P1381" s="2">
        <v>1.098350089256791</v>
      </c>
      <c r="Q1381" s="2">
        <v>2.1112753794598862</v>
      </c>
      <c r="R1381" s="2">
        <v>1.615390365176459</v>
      </c>
      <c r="S1381" s="2" t="s">
        <v>34</v>
      </c>
      <c r="T1381" s="2" t="s">
        <v>34</v>
      </c>
      <c r="U1381" s="2" t="s">
        <v>31</v>
      </c>
      <c r="V1381" s="2">
        <v>1</v>
      </c>
      <c r="W1381" s="2">
        <v>-1</v>
      </c>
      <c r="X1381" s="2">
        <v>-1</v>
      </c>
      <c r="Y1381" s="2" t="s">
        <v>31</v>
      </c>
      <c r="Z1381" s="2">
        <v>1</v>
      </c>
      <c r="AA1381" s="2">
        <v>2</v>
      </c>
    </row>
    <row r="1382" spans="1:27" x14ac:dyDescent="0.25">
      <c r="A1382" s="2">
        <v>13.3</v>
      </c>
      <c r="B1382" s="2" t="s">
        <v>174</v>
      </c>
      <c r="C1382" s="2" t="s">
        <v>175</v>
      </c>
      <c r="D1382" s="2" t="s">
        <v>626</v>
      </c>
      <c r="E1382" s="2">
        <v>1.4</v>
      </c>
      <c r="F1382" s="2">
        <v>4.4000000000000004</v>
      </c>
      <c r="G1382" s="2">
        <v>8.25</v>
      </c>
      <c r="H1382" s="2">
        <v>1.45</v>
      </c>
      <c r="I1382" s="2">
        <v>2.5499999999999998</v>
      </c>
      <c r="J1382" s="2">
        <v>1.64</v>
      </c>
      <c r="K1382" s="2">
        <v>4.4749762137101969</v>
      </c>
      <c r="L1382" s="2">
        <v>0.67961600317331827</v>
      </c>
      <c r="M1382" s="2">
        <v>3.544271470666926</v>
      </c>
      <c r="N1382" s="2">
        <v>0.46453540097043489</v>
      </c>
      <c r="O1382" s="2">
        <v>0.98514478554202112</v>
      </c>
      <c r="P1382" s="2">
        <v>0.48748051196068382</v>
      </c>
      <c r="Q1382" s="2">
        <v>0.57825569244975816</v>
      </c>
      <c r="R1382" s="2">
        <v>0.9697544721136121</v>
      </c>
      <c r="S1382" s="2" t="s">
        <v>34</v>
      </c>
      <c r="T1382" s="2" t="s">
        <v>34</v>
      </c>
      <c r="U1382" s="2" t="s">
        <v>34</v>
      </c>
      <c r="V1382" s="2">
        <v>-1</v>
      </c>
      <c r="W1382" s="2">
        <v>-1</v>
      </c>
      <c r="X1382" s="2">
        <v>-1</v>
      </c>
      <c r="Y1382" s="2" t="s">
        <v>30</v>
      </c>
      <c r="Z1382" s="2">
        <v>2</v>
      </c>
      <c r="AA1382" s="2">
        <v>0</v>
      </c>
    </row>
    <row r="1383" spans="1:27" x14ac:dyDescent="0.25">
      <c r="A1383" s="2">
        <v>13.3</v>
      </c>
      <c r="B1383" s="2" t="s">
        <v>65</v>
      </c>
      <c r="C1383" s="2" t="s">
        <v>146</v>
      </c>
      <c r="D1383" s="2" t="s">
        <v>68</v>
      </c>
      <c r="E1383" s="2">
        <v>1.8</v>
      </c>
      <c r="F1383" s="2">
        <v>3.45</v>
      </c>
      <c r="G1383" s="2">
        <v>4.25</v>
      </c>
      <c r="H1383" s="2">
        <v>2.02</v>
      </c>
      <c r="I1383" s="2">
        <v>1.7</v>
      </c>
      <c r="J1383" s="2">
        <v>2.02</v>
      </c>
      <c r="K1383" s="2">
        <v>1.6930636440472919</v>
      </c>
      <c r="L1383" s="2">
        <v>0.98478250918725241</v>
      </c>
      <c r="M1383" s="2">
        <v>0.98614718614718622</v>
      </c>
      <c r="N1383" s="2">
        <v>0.96410737020013793</v>
      </c>
      <c r="O1383" s="2">
        <v>0.53634268956849607</v>
      </c>
      <c r="P1383" s="2">
        <v>1.432100210012468</v>
      </c>
      <c r="Q1383" s="2">
        <v>0.9256975938352815</v>
      </c>
      <c r="R1383" s="2">
        <v>0.73677486273620529</v>
      </c>
      <c r="S1383" s="2" t="s">
        <v>30</v>
      </c>
      <c r="T1383" s="2" t="s">
        <v>30</v>
      </c>
      <c r="U1383" s="2" t="s">
        <v>34</v>
      </c>
      <c r="V1383" s="2">
        <v>-1</v>
      </c>
      <c r="W1383" s="2">
        <v>1</v>
      </c>
      <c r="X1383" s="2">
        <v>1</v>
      </c>
      <c r="Y1383" s="2" t="s">
        <v>30</v>
      </c>
      <c r="Z1383" s="2">
        <v>2</v>
      </c>
      <c r="AA1383" s="2">
        <v>0</v>
      </c>
    </row>
    <row r="1384" spans="1:27" x14ac:dyDescent="0.25">
      <c r="A1384" s="2">
        <v>13.3</v>
      </c>
      <c r="B1384" s="2" t="s">
        <v>54</v>
      </c>
      <c r="C1384" s="2" t="s">
        <v>334</v>
      </c>
      <c r="D1384" s="2" t="s">
        <v>352</v>
      </c>
      <c r="E1384" s="2">
        <v>4</v>
      </c>
      <c r="F1384" s="2">
        <v>3.85</v>
      </c>
      <c r="G1384" s="2">
        <v>1.73</v>
      </c>
      <c r="H1384" s="2">
        <v>1.4</v>
      </c>
      <c r="I1384" s="2">
        <v>2.75</v>
      </c>
      <c r="J1384" s="2">
        <v>1.6</v>
      </c>
      <c r="K1384" s="2">
        <v>1.860851168482025</v>
      </c>
      <c r="L1384" s="2">
        <v>0.48816996368187721</v>
      </c>
      <c r="M1384" s="2">
        <v>1.6081618447559041</v>
      </c>
      <c r="N1384" s="2">
        <v>0.27750056956840552</v>
      </c>
      <c r="O1384" s="2">
        <v>2.263324322881108</v>
      </c>
      <c r="P1384" s="2">
        <v>0.62191445552981994</v>
      </c>
      <c r="Q1384" s="2">
        <v>2.238077621041469</v>
      </c>
      <c r="R1384" s="2">
        <v>0.67954963196275153</v>
      </c>
      <c r="S1384" s="2" t="s">
        <v>34</v>
      </c>
      <c r="T1384" s="2" t="s">
        <v>31</v>
      </c>
      <c r="U1384" s="2" t="s">
        <v>31</v>
      </c>
      <c r="V1384" s="2">
        <v>1</v>
      </c>
      <c r="W1384" s="2">
        <v>-1</v>
      </c>
      <c r="X1384" s="2">
        <v>-1</v>
      </c>
      <c r="Y1384" s="2" t="s">
        <v>31</v>
      </c>
      <c r="Z1384" s="2">
        <v>1</v>
      </c>
      <c r="AA1384" s="2">
        <v>4</v>
      </c>
    </row>
    <row r="1385" spans="1:27" x14ac:dyDescent="0.25">
      <c r="A1385" s="2">
        <v>13.3</v>
      </c>
      <c r="B1385" s="2" t="s">
        <v>177</v>
      </c>
      <c r="C1385" s="2" t="s">
        <v>181</v>
      </c>
      <c r="D1385" s="2" t="s">
        <v>179</v>
      </c>
      <c r="E1385" s="2">
        <v>4.2300000000000004</v>
      </c>
      <c r="F1385" s="2">
        <v>3.05</v>
      </c>
      <c r="G1385" s="2">
        <v>1.89</v>
      </c>
      <c r="H1385" s="2">
        <v>1.72</v>
      </c>
      <c r="I1385" s="2">
        <v>2</v>
      </c>
      <c r="J1385" s="2">
        <v>1.67</v>
      </c>
      <c r="K1385" s="2">
        <v>0.66197507980532733</v>
      </c>
      <c r="L1385" s="2">
        <v>0.5927022209032895</v>
      </c>
      <c r="M1385" s="2">
        <v>0.63346675941294373</v>
      </c>
      <c r="N1385" s="2">
        <v>1.0837081339100321</v>
      </c>
      <c r="O1385" s="2">
        <v>2.541993615182744</v>
      </c>
      <c r="P1385" s="2">
        <v>0.60340300619391585</v>
      </c>
      <c r="Q1385" s="2">
        <v>2.6984235023979282</v>
      </c>
      <c r="R1385" s="2">
        <v>1.118954218570045</v>
      </c>
      <c r="S1385" s="2" t="s">
        <v>30</v>
      </c>
      <c r="T1385" s="2" t="s">
        <v>30</v>
      </c>
      <c r="U1385" s="2" t="s">
        <v>31</v>
      </c>
      <c r="V1385" s="2">
        <v>1</v>
      </c>
      <c r="W1385" s="2">
        <v>1</v>
      </c>
      <c r="X1385" s="2">
        <v>-1</v>
      </c>
      <c r="Y1385" s="2" t="s">
        <v>31</v>
      </c>
      <c r="Z1385" s="2">
        <v>1</v>
      </c>
      <c r="AA1385" s="2">
        <v>2</v>
      </c>
    </row>
    <row r="1386" spans="1:27" x14ac:dyDescent="0.25">
      <c r="A1386" s="2">
        <v>13.3</v>
      </c>
      <c r="B1386" s="2" t="s">
        <v>436</v>
      </c>
      <c r="C1386" s="2" t="s">
        <v>446</v>
      </c>
      <c r="D1386" s="2" t="s">
        <v>444</v>
      </c>
      <c r="E1386" s="2">
        <v>1.91</v>
      </c>
      <c r="F1386" s="2">
        <v>3.6</v>
      </c>
      <c r="G1386" s="2">
        <v>3.9</v>
      </c>
      <c r="H1386" s="2">
        <v>1.7</v>
      </c>
      <c r="I1386" s="2">
        <v>2.0499999999999998</v>
      </c>
      <c r="J1386" s="2">
        <v>1.67</v>
      </c>
      <c r="K1386" s="2">
        <v>1.0478787878787881</v>
      </c>
      <c r="L1386" s="2">
        <v>1.6334143032820989</v>
      </c>
      <c r="M1386" s="2">
        <v>1.587016717666037</v>
      </c>
      <c r="N1386" s="2">
        <v>0.54943807176019688</v>
      </c>
      <c r="O1386" s="2">
        <v>0.88701931746605578</v>
      </c>
      <c r="P1386" s="2">
        <v>1.1838189402907</v>
      </c>
      <c r="Q1386" s="2">
        <v>1.1704759762603441</v>
      </c>
      <c r="R1386" s="2">
        <v>0.83667200782378426</v>
      </c>
      <c r="S1386" s="2" t="s">
        <v>34</v>
      </c>
      <c r="T1386" s="2" t="s">
        <v>34</v>
      </c>
      <c r="U1386" s="2" t="s">
        <v>31</v>
      </c>
      <c r="V1386" s="2">
        <v>1</v>
      </c>
      <c r="W1386" s="2">
        <v>-1</v>
      </c>
      <c r="X1386" s="2">
        <v>-1</v>
      </c>
      <c r="Y1386" s="2" t="s">
        <v>30</v>
      </c>
      <c r="Z1386" s="2">
        <v>2</v>
      </c>
      <c r="AA1386" s="2">
        <v>1</v>
      </c>
    </row>
    <row r="1387" spans="1:27" x14ac:dyDescent="0.25">
      <c r="A1387" s="2">
        <v>13.3</v>
      </c>
      <c r="B1387" s="2" t="s">
        <v>246</v>
      </c>
      <c r="C1387" s="2" t="s">
        <v>248</v>
      </c>
      <c r="D1387" s="2" t="s">
        <v>657</v>
      </c>
      <c r="E1387" s="2">
        <v>3.8</v>
      </c>
      <c r="F1387" s="2">
        <v>3.4</v>
      </c>
      <c r="G1387" s="2">
        <v>2</v>
      </c>
      <c r="H1387" s="2">
        <v>2.23</v>
      </c>
      <c r="I1387" s="2">
        <v>1.65</v>
      </c>
      <c r="J1387" s="2">
        <v>1.9</v>
      </c>
      <c r="K1387" s="2">
        <v>1.2781246911879509</v>
      </c>
      <c r="L1387" s="2">
        <v>0.64368808757372487</v>
      </c>
      <c r="M1387" s="2">
        <v>0.75669841269841276</v>
      </c>
      <c r="N1387" s="2">
        <v>1.4084123668164219</v>
      </c>
      <c r="O1387" s="2">
        <v>0.99416382758109911</v>
      </c>
      <c r="P1387" s="2">
        <v>1.3716763179186771</v>
      </c>
      <c r="Q1387" s="2">
        <v>1.119201432866372</v>
      </c>
      <c r="R1387" s="2">
        <v>0.59483857248914984</v>
      </c>
      <c r="S1387" s="2" t="s">
        <v>30</v>
      </c>
      <c r="T1387" s="2" t="s">
        <v>30</v>
      </c>
      <c r="U1387" s="2" t="s">
        <v>30</v>
      </c>
      <c r="V1387" s="2">
        <v>1</v>
      </c>
      <c r="W1387" s="2">
        <v>-1</v>
      </c>
      <c r="X1387" s="2">
        <v>-1</v>
      </c>
      <c r="Y1387" s="2" t="s">
        <v>31</v>
      </c>
      <c r="Z1387" s="2">
        <v>1</v>
      </c>
      <c r="AA1387" s="2">
        <v>2</v>
      </c>
    </row>
    <row r="1388" spans="1:27" x14ac:dyDescent="0.25">
      <c r="A1388" s="2">
        <v>13.3</v>
      </c>
      <c r="B1388" s="2" t="s">
        <v>177</v>
      </c>
      <c r="C1388" s="2" t="s">
        <v>190</v>
      </c>
      <c r="D1388" s="2" t="s">
        <v>181</v>
      </c>
      <c r="E1388" s="2">
        <v>1.75</v>
      </c>
      <c r="F1388" s="2">
        <v>3.82</v>
      </c>
      <c r="G1388" s="2">
        <v>4.42</v>
      </c>
      <c r="H1388" s="2">
        <v>1.83</v>
      </c>
      <c r="I1388" s="2">
        <v>1.95</v>
      </c>
      <c r="J1388" s="2">
        <v>1.8</v>
      </c>
      <c r="K1388" s="2">
        <v>3.0314495103135721</v>
      </c>
      <c r="L1388" s="2">
        <v>0.28420305427830228</v>
      </c>
      <c r="M1388" s="2">
        <v>1.128705176294073</v>
      </c>
      <c r="N1388" s="2">
        <v>1.1532099141421721</v>
      </c>
      <c r="O1388" s="2">
        <v>0.5835781269029352</v>
      </c>
      <c r="P1388" s="2">
        <v>0.96706383387859662</v>
      </c>
      <c r="Q1388" s="2">
        <v>0.46212730755834208</v>
      </c>
      <c r="R1388" s="2">
        <v>1.000271018199919</v>
      </c>
      <c r="S1388" s="2" t="s">
        <v>34</v>
      </c>
      <c r="T1388" s="2" t="s">
        <v>31</v>
      </c>
      <c r="U1388" s="2" t="s">
        <v>34</v>
      </c>
      <c r="V1388" s="2">
        <v>1</v>
      </c>
      <c r="W1388" s="2">
        <v>1</v>
      </c>
      <c r="X1388" s="2">
        <v>-1</v>
      </c>
      <c r="Y1388" s="2" t="s">
        <v>34</v>
      </c>
      <c r="Z1388" s="2">
        <v>2</v>
      </c>
      <c r="AA1388" s="2">
        <v>2</v>
      </c>
    </row>
    <row r="1389" spans="1:27" x14ac:dyDescent="0.25">
      <c r="A1389" s="2">
        <v>13.3</v>
      </c>
      <c r="B1389" s="2" t="s">
        <v>177</v>
      </c>
      <c r="C1389" s="2" t="s">
        <v>190</v>
      </c>
      <c r="D1389" s="2" t="s">
        <v>184</v>
      </c>
      <c r="E1389" s="2">
        <v>2</v>
      </c>
      <c r="F1389" s="2">
        <v>3.4</v>
      </c>
      <c r="G1389" s="2">
        <v>3.6</v>
      </c>
      <c r="H1389" s="2">
        <v>1.8</v>
      </c>
      <c r="I1389" s="2">
        <v>1.9</v>
      </c>
      <c r="J1389" s="2">
        <v>1.73</v>
      </c>
      <c r="K1389" s="2">
        <v>1.7340402690320129</v>
      </c>
      <c r="L1389" s="2">
        <v>0.6550023527237161</v>
      </c>
      <c r="M1389" s="2">
        <v>1.2908775849548331</v>
      </c>
      <c r="N1389" s="2">
        <v>0.75489091161015032</v>
      </c>
      <c r="O1389" s="2">
        <v>2.5384965700121058</v>
      </c>
      <c r="P1389" s="2">
        <v>0.677204703230462</v>
      </c>
      <c r="Q1389" s="2">
        <v>0.69861636310530695</v>
      </c>
      <c r="R1389" s="2">
        <v>0.63659153120921597</v>
      </c>
      <c r="S1389" s="2" t="s">
        <v>31</v>
      </c>
      <c r="T1389" s="2" t="s">
        <v>30</v>
      </c>
      <c r="U1389" s="2" t="s">
        <v>31</v>
      </c>
      <c r="V1389" s="2">
        <v>1</v>
      </c>
      <c r="W1389" s="2">
        <v>-1</v>
      </c>
      <c r="X1389" s="2">
        <v>-1</v>
      </c>
      <c r="Y1389" s="2" t="s">
        <v>30</v>
      </c>
      <c r="Z1389" s="2">
        <v>3</v>
      </c>
      <c r="AA1389" s="2">
        <v>0</v>
      </c>
    </row>
    <row r="1390" spans="1:27" x14ac:dyDescent="0.25">
      <c r="A1390" s="2">
        <v>13.3</v>
      </c>
      <c r="B1390" s="2" t="s">
        <v>246</v>
      </c>
      <c r="C1390" s="2" t="s">
        <v>276</v>
      </c>
      <c r="D1390" s="2" t="s">
        <v>392</v>
      </c>
      <c r="E1390" s="2">
        <v>2.6</v>
      </c>
      <c r="F1390" s="2">
        <v>3.2</v>
      </c>
      <c r="G1390" s="2">
        <v>2.83</v>
      </c>
      <c r="H1390" s="2">
        <v>2.16</v>
      </c>
      <c r="I1390" s="2">
        <v>1.65</v>
      </c>
      <c r="J1390" s="2">
        <v>1.95</v>
      </c>
      <c r="K1390" s="2">
        <v>0.61206976744186048</v>
      </c>
      <c r="L1390" s="2">
        <v>1.3757559227150069</v>
      </c>
      <c r="M1390" s="2">
        <v>1.4629898182444661</v>
      </c>
      <c r="N1390" s="2">
        <v>0.48184590793115611</v>
      </c>
      <c r="O1390" s="2">
        <v>0.17333333333333331</v>
      </c>
      <c r="P1390" s="2">
        <v>2.2360679774997889</v>
      </c>
      <c r="Q1390" s="2">
        <v>1.3797778923724751</v>
      </c>
      <c r="R1390" s="2">
        <v>0.87238409254683524</v>
      </c>
      <c r="S1390" s="2" t="s">
        <v>30</v>
      </c>
      <c r="T1390" s="2" t="s">
        <v>30</v>
      </c>
      <c r="U1390" s="2" t="s">
        <v>34</v>
      </c>
      <c r="V1390" s="2">
        <v>1</v>
      </c>
      <c r="W1390" s="2">
        <v>-1</v>
      </c>
      <c r="X1390" s="2">
        <v>-1</v>
      </c>
      <c r="Y1390" s="2" t="s">
        <v>34</v>
      </c>
      <c r="Z1390" s="2">
        <v>2</v>
      </c>
      <c r="AA1390" s="2">
        <v>2</v>
      </c>
    </row>
    <row r="1391" spans="1:27" x14ac:dyDescent="0.25">
      <c r="A1391" s="2">
        <v>13.3</v>
      </c>
      <c r="B1391" s="2" t="s">
        <v>54</v>
      </c>
      <c r="C1391" s="2" t="s">
        <v>57</v>
      </c>
      <c r="D1391" s="2" t="s">
        <v>359</v>
      </c>
      <c r="E1391" s="2">
        <v>1.98</v>
      </c>
      <c r="F1391" s="2">
        <v>3.4</v>
      </c>
      <c r="G1391" s="2">
        <v>3.4</v>
      </c>
      <c r="H1391" s="2">
        <v>1.71</v>
      </c>
      <c r="I1391" s="2">
        <v>2</v>
      </c>
      <c r="J1391" s="2">
        <v>1.62</v>
      </c>
      <c r="K1391" s="2">
        <v>0.43306666666666671</v>
      </c>
      <c r="L1391" s="2">
        <v>1.4640586047346269</v>
      </c>
      <c r="M1391" s="2">
        <v>1.9848933059643059</v>
      </c>
      <c r="N1391" s="2">
        <v>0.73389897915205948</v>
      </c>
      <c r="O1391" s="2">
        <v>2.2266413432915759</v>
      </c>
      <c r="P1391" s="2">
        <v>0.2127918491244766</v>
      </c>
      <c r="Q1391" s="2">
        <v>1.417677811550152</v>
      </c>
      <c r="R1391" s="2">
        <v>1.3935294936714839</v>
      </c>
      <c r="S1391" s="2" t="s">
        <v>34</v>
      </c>
      <c r="T1391" s="2" t="s">
        <v>31</v>
      </c>
      <c r="U1391" s="2" t="s">
        <v>31</v>
      </c>
      <c r="V1391" s="2">
        <v>1</v>
      </c>
      <c r="W1391" s="2">
        <v>-1</v>
      </c>
      <c r="X1391" s="2">
        <v>-1</v>
      </c>
      <c r="Y1391" s="2" t="s">
        <v>34</v>
      </c>
      <c r="Z1391" s="2">
        <v>2</v>
      </c>
      <c r="AA1391" s="2">
        <v>2</v>
      </c>
    </row>
    <row r="1392" spans="1:27" x14ac:dyDescent="0.25">
      <c r="A1392" s="2">
        <v>13.3</v>
      </c>
      <c r="B1392" s="2" t="s">
        <v>102</v>
      </c>
      <c r="C1392" s="2" t="s">
        <v>425</v>
      </c>
      <c r="D1392" s="2" t="s">
        <v>122</v>
      </c>
      <c r="E1392" s="2">
        <v>1.62</v>
      </c>
      <c r="F1392" s="2">
        <v>3.7</v>
      </c>
      <c r="G1392" s="2">
        <v>5.76</v>
      </c>
      <c r="H1392" s="2">
        <v>1.91</v>
      </c>
      <c r="I1392" s="2">
        <v>1.89</v>
      </c>
      <c r="J1392" s="2">
        <v>1.95</v>
      </c>
      <c r="K1392" s="2">
        <v>4.1574639522463892</v>
      </c>
      <c r="L1392" s="2">
        <v>0.45783180639040921</v>
      </c>
      <c r="M1392" s="2">
        <v>2.874957581175094</v>
      </c>
      <c r="N1392" s="2">
        <v>0.5112906943820783</v>
      </c>
      <c r="O1392" s="2">
        <v>0.56903225806451618</v>
      </c>
      <c r="P1392" s="2">
        <v>1.44739781440793</v>
      </c>
      <c r="Q1392" s="2">
        <v>0.76994250731372016</v>
      </c>
      <c r="R1392" s="2">
        <v>0.73457514091566567</v>
      </c>
      <c r="S1392" s="2" t="s">
        <v>31</v>
      </c>
      <c r="T1392" s="2" t="s">
        <v>31</v>
      </c>
      <c r="U1392" s="2" t="s">
        <v>31</v>
      </c>
      <c r="V1392" s="2">
        <v>-1</v>
      </c>
      <c r="W1392" s="2">
        <v>-1</v>
      </c>
      <c r="X1392" s="2">
        <v>-1</v>
      </c>
      <c r="Y1392" s="2" t="s">
        <v>34</v>
      </c>
      <c r="Z1392" s="2">
        <v>1</v>
      </c>
      <c r="AA1392" s="2">
        <v>1</v>
      </c>
    </row>
    <row r="1393" spans="1:27" x14ac:dyDescent="0.25">
      <c r="A1393" s="2">
        <v>13.3</v>
      </c>
      <c r="B1393" s="2" t="s">
        <v>177</v>
      </c>
      <c r="C1393" s="2" t="s">
        <v>187</v>
      </c>
      <c r="D1393" s="2" t="s">
        <v>182</v>
      </c>
      <c r="E1393" s="2">
        <v>1.46</v>
      </c>
      <c r="F1393" s="2">
        <v>4.5</v>
      </c>
      <c r="G1393" s="2">
        <v>5.8</v>
      </c>
      <c r="H1393" s="2">
        <v>1.5</v>
      </c>
      <c r="I1393" s="2">
        <v>2.48</v>
      </c>
      <c r="J1393" s="2">
        <v>1.75</v>
      </c>
      <c r="K1393" s="2">
        <v>2.8688014787499898</v>
      </c>
      <c r="L1393" s="2">
        <v>0.44559020375656988</v>
      </c>
      <c r="M1393" s="2">
        <v>3.7313429247616439</v>
      </c>
      <c r="N1393" s="2">
        <v>0.40175115420345359</v>
      </c>
      <c r="O1393" s="2">
        <v>1.3494432835619501</v>
      </c>
      <c r="P1393" s="2">
        <v>0.74779001801357592</v>
      </c>
      <c r="Q1393" s="2">
        <v>0.97549775381850845</v>
      </c>
      <c r="R1393" s="2">
        <v>0.7797654871827423</v>
      </c>
      <c r="S1393" s="2" t="s">
        <v>34</v>
      </c>
      <c r="T1393" s="2" t="s">
        <v>31</v>
      </c>
      <c r="U1393" s="2" t="s">
        <v>31</v>
      </c>
      <c r="V1393" s="2">
        <v>1</v>
      </c>
      <c r="W1393" s="2">
        <v>-1</v>
      </c>
      <c r="X1393" s="2">
        <v>-1</v>
      </c>
      <c r="Y1393" s="2" t="s">
        <v>30</v>
      </c>
      <c r="Z1393" s="2">
        <v>4</v>
      </c>
      <c r="AA1393" s="2">
        <v>0</v>
      </c>
    </row>
    <row r="1394" spans="1:27" x14ac:dyDescent="0.25">
      <c r="A1394" s="2">
        <v>13.3</v>
      </c>
      <c r="B1394" s="2" t="s">
        <v>329</v>
      </c>
      <c r="C1394" s="2" t="s">
        <v>451</v>
      </c>
      <c r="D1394" s="2" t="s">
        <v>615</v>
      </c>
      <c r="E1394" s="2">
        <v>1.95</v>
      </c>
      <c r="F1394" s="2">
        <v>3.63</v>
      </c>
      <c r="G1394" s="2">
        <v>3.85</v>
      </c>
      <c r="H1394" s="2">
        <v>1.89</v>
      </c>
      <c r="I1394" s="2">
        <v>1.89</v>
      </c>
      <c r="J1394" s="2">
        <v>1.85</v>
      </c>
      <c r="K1394" s="2">
        <v>0.56967479674796739</v>
      </c>
      <c r="L1394" s="2">
        <v>1.380422747027886</v>
      </c>
      <c r="M1394" s="2">
        <v>0.91078658198497908</v>
      </c>
      <c r="N1394" s="2">
        <v>0.75589529917837572</v>
      </c>
      <c r="O1394" s="2">
        <v>1.232183517417162</v>
      </c>
      <c r="P1394" s="2">
        <v>0.9828235465584767</v>
      </c>
      <c r="Q1394" s="2">
        <v>0.85577912113461985</v>
      </c>
      <c r="R1394" s="2">
        <v>0.73097032084466185</v>
      </c>
      <c r="S1394" s="2" t="s">
        <v>30</v>
      </c>
      <c r="T1394" s="2" t="s">
        <v>34</v>
      </c>
      <c r="U1394" s="2" t="s">
        <v>31</v>
      </c>
      <c r="V1394" s="2">
        <v>-1</v>
      </c>
      <c r="W1394" s="2">
        <v>1</v>
      </c>
      <c r="X1394" s="2">
        <v>1</v>
      </c>
      <c r="Y1394" s="2" t="s">
        <v>30</v>
      </c>
      <c r="Z1394" s="2">
        <v>4</v>
      </c>
      <c r="AA1394" s="2">
        <v>0</v>
      </c>
    </row>
    <row r="1395" spans="1:27" x14ac:dyDescent="0.25">
      <c r="A1395" s="2">
        <v>13.3</v>
      </c>
      <c r="B1395" s="2" t="s">
        <v>99</v>
      </c>
      <c r="C1395" s="2" t="s">
        <v>533</v>
      </c>
      <c r="D1395" s="2" t="s">
        <v>110</v>
      </c>
      <c r="E1395" s="2">
        <v>1.7</v>
      </c>
      <c r="F1395" s="2">
        <v>3.48</v>
      </c>
      <c r="G1395" s="2">
        <v>4.3499999999999996</v>
      </c>
      <c r="H1395" s="2">
        <v>2.0099999999999998</v>
      </c>
      <c r="I1395" s="2">
        <v>1.79</v>
      </c>
      <c r="J1395" s="2">
        <v>1.95</v>
      </c>
      <c r="K1395" s="2">
        <v>2.372113136068597</v>
      </c>
      <c r="L1395" s="2">
        <v>0.53782613294874715</v>
      </c>
      <c r="M1395" s="2">
        <v>1.3066243465272589</v>
      </c>
      <c r="N1395" s="2">
        <v>1.2748914669251421</v>
      </c>
      <c r="O1395" s="2">
        <v>0.33815261044176709</v>
      </c>
      <c r="P1395" s="2">
        <v>1.419386490010023</v>
      </c>
      <c r="Q1395" s="2">
        <v>1.067845115573032</v>
      </c>
      <c r="R1395" s="2">
        <v>0.78815993836522091</v>
      </c>
      <c r="S1395" s="2" t="s">
        <v>34</v>
      </c>
      <c r="T1395" s="2" t="s">
        <v>31</v>
      </c>
      <c r="U1395" s="2" t="s">
        <v>30</v>
      </c>
      <c r="V1395" s="2">
        <v>-1</v>
      </c>
      <c r="W1395" s="2">
        <v>-1</v>
      </c>
      <c r="X1395" s="2">
        <v>-1</v>
      </c>
      <c r="Y1395" s="2" t="s">
        <v>30</v>
      </c>
      <c r="Z1395" s="2">
        <v>1</v>
      </c>
      <c r="AA1395" s="2">
        <v>0</v>
      </c>
    </row>
    <row r="1396" spans="1:27" x14ac:dyDescent="0.25">
      <c r="A1396" s="2">
        <v>13.3</v>
      </c>
      <c r="B1396" s="2" t="s">
        <v>436</v>
      </c>
      <c r="C1396" s="2" t="s">
        <v>442</v>
      </c>
      <c r="D1396" s="2" t="s">
        <v>464</v>
      </c>
      <c r="E1396" s="2">
        <v>2.7</v>
      </c>
      <c r="F1396" s="2">
        <v>3.25</v>
      </c>
      <c r="G1396" s="2">
        <v>2.6</v>
      </c>
      <c r="H1396" s="2">
        <v>2.06</v>
      </c>
      <c r="I1396" s="2">
        <v>1.84</v>
      </c>
      <c r="J1396" s="2">
        <v>1.77</v>
      </c>
      <c r="K1396" s="2">
        <v>1.91550231497959</v>
      </c>
      <c r="L1396" s="2">
        <v>0.67160187962889006</v>
      </c>
      <c r="M1396" s="2">
        <v>1.157952768459162</v>
      </c>
      <c r="N1396" s="2">
        <v>0.57420032877599303</v>
      </c>
      <c r="O1396" s="2">
        <v>0.58536585365853666</v>
      </c>
      <c r="P1396" s="2">
        <v>2.2360679774997898</v>
      </c>
      <c r="Q1396" s="2">
        <v>1.8646424238873971</v>
      </c>
      <c r="R1396" s="2">
        <v>0.74312779082843006</v>
      </c>
      <c r="S1396" s="2" t="s">
        <v>31</v>
      </c>
      <c r="T1396" s="2" t="s">
        <v>30</v>
      </c>
      <c r="U1396" s="2" t="s">
        <v>34</v>
      </c>
      <c r="V1396" s="2">
        <v>-1</v>
      </c>
      <c r="W1396" s="2">
        <v>1</v>
      </c>
      <c r="X1396" s="2">
        <v>-1</v>
      </c>
      <c r="Y1396" s="2" t="s">
        <v>31</v>
      </c>
      <c r="Z1396" s="2">
        <v>1</v>
      </c>
      <c r="AA1396" s="2">
        <v>4</v>
      </c>
    </row>
    <row r="1397" spans="1:27" x14ac:dyDescent="0.25">
      <c r="A1397" s="2">
        <v>13.3</v>
      </c>
      <c r="B1397" s="2" t="s">
        <v>54</v>
      </c>
      <c r="C1397" s="2" t="s">
        <v>609</v>
      </c>
      <c r="D1397" s="2" t="s">
        <v>55</v>
      </c>
      <c r="E1397" s="2">
        <v>4.8</v>
      </c>
      <c r="F1397" s="2">
        <v>3.8</v>
      </c>
      <c r="G1397" s="2">
        <v>1.63</v>
      </c>
      <c r="H1397" s="2">
        <v>1.75</v>
      </c>
      <c r="I1397" s="2">
        <v>1.95</v>
      </c>
      <c r="J1397" s="2">
        <v>1.73</v>
      </c>
      <c r="K1397" s="2">
        <v>0.78332976827094458</v>
      </c>
      <c r="L1397" s="2">
        <v>1.3829930696412129</v>
      </c>
      <c r="M1397" s="2">
        <v>0.6988295850490972</v>
      </c>
      <c r="N1397" s="2">
        <v>1.2414158144466341</v>
      </c>
      <c r="O1397" s="2">
        <v>1.777320146321637</v>
      </c>
      <c r="P1397" s="2">
        <v>1.0964696174722739</v>
      </c>
      <c r="Q1397" s="2">
        <v>2.0645754550624331</v>
      </c>
      <c r="R1397" s="2">
        <v>0.38698615433053313</v>
      </c>
      <c r="S1397" s="2" t="s">
        <v>34</v>
      </c>
      <c r="T1397" s="2" t="s">
        <v>31</v>
      </c>
      <c r="U1397" s="2" t="s">
        <v>31</v>
      </c>
      <c r="V1397" s="2">
        <v>1</v>
      </c>
      <c r="W1397" s="2">
        <v>-1</v>
      </c>
      <c r="X1397" s="2">
        <v>-1</v>
      </c>
      <c r="Y1397" s="2" t="s">
        <v>30</v>
      </c>
      <c r="Z1397" s="2">
        <v>2</v>
      </c>
      <c r="AA1397" s="2">
        <v>1</v>
      </c>
    </row>
    <row r="1398" spans="1:27" x14ac:dyDescent="0.25">
      <c r="A1398" s="2">
        <v>13.3</v>
      </c>
      <c r="B1398" s="2" t="s">
        <v>171</v>
      </c>
      <c r="C1398" s="2" t="s">
        <v>204</v>
      </c>
      <c r="D1398" s="2" t="s">
        <v>287</v>
      </c>
      <c r="E1398" s="2">
        <v>2</v>
      </c>
      <c r="F1398" s="2">
        <v>3.45</v>
      </c>
      <c r="G1398" s="2">
        <v>3.8</v>
      </c>
      <c r="H1398" s="2">
        <v>2.1</v>
      </c>
      <c r="I1398" s="2">
        <v>1.65</v>
      </c>
      <c r="J1398" s="2">
        <v>1.83</v>
      </c>
      <c r="K1398" s="2">
        <v>1.2523791342019071</v>
      </c>
      <c r="L1398" s="2">
        <v>0.91978392779567542</v>
      </c>
      <c r="M1398" s="2">
        <v>1.914231585107161</v>
      </c>
      <c r="N1398" s="2">
        <v>0.65229169795801933</v>
      </c>
      <c r="O1398" s="2">
        <v>0.70729638931472005</v>
      </c>
      <c r="P1398" s="2">
        <v>1.0874807546080489</v>
      </c>
      <c r="Q1398" s="2">
        <v>0.62791375291375306</v>
      </c>
      <c r="R1398" s="2">
        <v>1.4928821417883671</v>
      </c>
      <c r="S1398" s="2" t="s">
        <v>34</v>
      </c>
      <c r="T1398" s="2" t="s">
        <v>31</v>
      </c>
      <c r="U1398" s="2" t="s">
        <v>30</v>
      </c>
      <c r="V1398" s="2">
        <v>-1</v>
      </c>
      <c r="W1398" s="2">
        <v>-1</v>
      </c>
      <c r="X1398" s="2">
        <v>1</v>
      </c>
      <c r="Y1398" s="2" t="s">
        <v>34</v>
      </c>
      <c r="Z1398" s="2">
        <v>2</v>
      </c>
      <c r="AA1398" s="2">
        <v>2</v>
      </c>
    </row>
    <row r="1399" spans="1:27" x14ac:dyDescent="0.25">
      <c r="A1399" s="2">
        <v>13.3</v>
      </c>
      <c r="B1399" s="2" t="s">
        <v>177</v>
      </c>
      <c r="C1399" s="2" t="s">
        <v>193</v>
      </c>
      <c r="D1399" s="2" t="s">
        <v>182</v>
      </c>
      <c r="E1399" s="2">
        <v>2.5099999999999998</v>
      </c>
      <c r="F1399" s="2">
        <v>3.2</v>
      </c>
      <c r="G1399" s="2">
        <v>2.91</v>
      </c>
      <c r="H1399" s="2">
        <v>1.77</v>
      </c>
      <c r="I1399" s="2">
        <v>1.93</v>
      </c>
      <c r="J1399" s="2">
        <v>1.67</v>
      </c>
      <c r="K1399" s="2">
        <v>0.92737140246687977</v>
      </c>
      <c r="L1399" s="2">
        <v>1.5169432868942609</v>
      </c>
      <c r="M1399" s="2">
        <v>1.7408710340736671</v>
      </c>
      <c r="N1399" s="2">
        <v>0.30852029197110808</v>
      </c>
      <c r="O1399" s="2">
        <v>1.889032028706964</v>
      </c>
      <c r="P1399" s="2">
        <v>1.0740110611114571</v>
      </c>
      <c r="Q1399" s="2">
        <v>1.0720540001247849</v>
      </c>
      <c r="R1399" s="2">
        <v>0.92766706592071246</v>
      </c>
      <c r="S1399" s="2" t="s">
        <v>30</v>
      </c>
      <c r="T1399" s="2" t="s">
        <v>30</v>
      </c>
      <c r="U1399" s="2" t="s">
        <v>31</v>
      </c>
      <c r="V1399" s="2">
        <v>1</v>
      </c>
      <c r="W1399" s="2">
        <v>1</v>
      </c>
      <c r="X1399" s="2">
        <v>-1</v>
      </c>
      <c r="Y1399" s="2" t="s">
        <v>30</v>
      </c>
      <c r="Z1399" s="2">
        <v>3</v>
      </c>
      <c r="AA1399" s="2">
        <v>2</v>
      </c>
    </row>
    <row r="1400" spans="1:27" x14ac:dyDescent="0.25">
      <c r="A1400" s="2">
        <v>13.3</v>
      </c>
      <c r="B1400" s="2" t="s">
        <v>177</v>
      </c>
      <c r="C1400" s="2" t="s">
        <v>189</v>
      </c>
      <c r="D1400" s="2" t="s">
        <v>193</v>
      </c>
      <c r="E1400" s="2">
        <v>1.75</v>
      </c>
      <c r="F1400" s="2">
        <v>3.6</v>
      </c>
      <c r="G1400" s="2">
        <v>4.4000000000000004</v>
      </c>
      <c r="H1400" s="2">
        <v>1.7</v>
      </c>
      <c r="I1400" s="2">
        <v>2</v>
      </c>
      <c r="J1400" s="2">
        <v>1.67</v>
      </c>
      <c r="K1400" s="2">
        <v>1.3470963336090021</v>
      </c>
      <c r="L1400" s="2">
        <v>1.1119122903493439</v>
      </c>
      <c r="M1400" s="2">
        <v>1.1472085859732919</v>
      </c>
      <c r="N1400" s="2">
        <v>0.86715164112289178</v>
      </c>
      <c r="O1400" s="2">
        <v>1.523857401093746</v>
      </c>
      <c r="P1400" s="2">
        <v>1.407075600754883</v>
      </c>
      <c r="Q1400" s="2">
        <v>1.0329664965546299</v>
      </c>
      <c r="R1400" s="2">
        <v>0.92397569402394686</v>
      </c>
      <c r="S1400" s="2" t="s">
        <v>31</v>
      </c>
      <c r="T1400" s="2" t="s">
        <v>30</v>
      </c>
      <c r="U1400" s="2" t="s">
        <v>31</v>
      </c>
      <c r="V1400" s="2">
        <v>1</v>
      </c>
      <c r="W1400" s="2">
        <v>-1</v>
      </c>
      <c r="X1400" s="2">
        <v>-1</v>
      </c>
      <c r="Y1400" s="2" t="s">
        <v>34</v>
      </c>
      <c r="Z1400" s="2">
        <v>1</v>
      </c>
      <c r="AA1400" s="2">
        <v>1</v>
      </c>
    </row>
    <row r="1401" spans="1:27" x14ac:dyDescent="0.25">
      <c r="A1401" s="2">
        <v>13.3</v>
      </c>
      <c r="B1401" s="2" t="s">
        <v>99</v>
      </c>
      <c r="C1401" s="2" t="s">
        <v>548</v>
      </c>
      <c r="D1401" s="2" t="s">
        <v>186</v>
      </c>
      <c r="E1401" s="2">
        <v>1.35</v>
      </c>
      <c r="F1401" s="2">
        <v>4.9000000000000004</v>
      </c>
      <c r="G1401" s="2">
        <v>9</v>
      </c>
      <c r="H1401" s="2">
        <v>1.91</v>
      </c>
      <c r="I1401" s="2">
        <v>1.95</v>
      </c>
      <c r="J1401" s="2">
        <v>2.15</v>
      </c>
      <c r="K1401" s="2">
        <v>1.321833206829091</v>
      </c>
      <c r="L1401" s="2">
        <v>0.91014377057021745</v>
      </c>
      <c r="M1401" s="2">
        <v>3.580202485043718</v>
      </c>
      <c r="N1401" s="2">
        <v>0.73687573009463059</v>
      </c>
      <c r="O1401" s="2">
        <v>0.21394984326018809</v>
      </c>
      <c r="P1401" s="2">
        <v>1.4528785829484321</v>
      </c>
      <c r="Q1401" s="2">
        <v>0.26337588267246059</v>
      </c>
      <c r="R1401" s="2">
        <v>1.4236659688968061</v>
      </c>
      <c r="S1401" s="2" t="s">
        <v>31</v>
      </c>
      <c r="T1401" s="2" t="s">
        <v>30</v>
      </c>
      <c r="U1401" s="2" t="s">
        <v>31</v>
      </c>
      <c r="V1401" s="2">
        <v>-1</v>
      </c>
      <c r="W1401" s="2">
        <v>-1</v>
      </c>
      <c r="X1401" s="2">
        <v>-1</v>
      </c>
      <c r="Y1401" s="2" t="s">
        <v>34</v>
      </c>
      <c r="Z1401" s="2">
        <v>1</v>
      </c>
      <c r="AA1401" s="2">
        <v>1</v>
      </c>
    </row>
    <row r="1402" spans="1:27" x14ac:dyDescent="0.25">
      <c r="A1402" s="2">
        <v>13.3</v>
      </c>
      <c r="B1402" s="2" t="s">
        <v>174</v>
      </c>
      <c r="C1402" s="2" t="s">
        <v>517</v>
      </c>
      <c r="D1402" s="2" t="s">
        <v>658</v>
      </c>
      <c r="E1402" s="2">
        <v>1.33</v>
      </c>
      <c r="F1402" s="2">
        <v>5</v>
      </c>
      <c r="G1402" s="2">
        <v>9</v>
      </c>
      <c r="H1402" s="2">
        <v>1.45</v>
      </c>
      <c r="I1402" s="2">
        <v>2.5499999999999998</v>
      </c>
      <c r="J1402" s="2">
        <v>1.93</v>
      </c>
      <c r="K1402" s="2">
        <v>1.957582378105603</v>
      </c>
      <c r="L1402" s="2">
        <v>0.80915929635671457</v>
      </c>
      <c r="M1402" s="2">
        <v>5.5215065937368486</v>
      </c>
      <c r="N1402" s="2">
        <v>0.59843466085106345</v>
      </c>
      <c r="O1402" s="2">
        <v>0.62916012390357601</v>
      </c>
      <c r="P1402" s="2">
        <v>0.95445769181505158</v>
      </c>
      <c r="Q1402" s="2">
        <v>0.55724584202007554</v>
      </c>
      <c r="R1402" s="2">
        <v>0.92962145459896761</v>
      </c>
      <c r="S1402" s="2" t="s">
        <v>34</v>
      </c>
      <c r="T1402" s="2" t="s">
        <v>34</v>
      </c>
      <c r="U1402" s="2" t="s">
        <v>34</v>
      </c>
      <c r="V1402" s="2">
        <v>-1</v>
      </c>
      <c r="W1402" s="2">
        <v>-1</v>
      </c>
      <c r="X1402" s="2">
        <v>-1</v>
      </c>
      <c r="Y1402" s="2" t="s">
        <v>30</v>
      </c>
      <c r="Z1402" s="2">
        <v>5</v>
      </c>
      <c r="AA1402" s="2">
        <v>0</v>
      </c>
    </row>
    <row r="1403" spans="1:27" x14ac:dyDescent="0.25">
      <c r="A1403" s="2">
        <v>13.3</v>
      </c>
      <c r="B1403" s="2" t="s">
        <v>174</v>
      </c>
      <c r="C1403" s="2" t="s">
        <v>613</v>
      </c>
      <c r="D1403" s="2" t="s">
        <v>357</v>
      </c>
      <c r="E1403" s="2">
        <v>4.8</v>
      </c>
      <c r="F1403" s="2">
        <v>3.9</v>
      </c>
      <c r="G1403" s="2">
        <v>1.67</v>
      </c>
      <c r="H1403" s="2">
        <v>1.62</v>
      </c>
      <c r="I1403" s="2">
        <v>2.2999999999999998</v>
      </c>
      <c r="J1403" s="2">
        <v>1.72</v>
      </c>
      <c r="K1403" s="2">
        <v>0.80571335611862616</v>
      </c>
      <c r="L1403" s="2">
        <v>1.1355458123796229</v>
      </c>
      <c r="M1403" s="2">
        <v>0.36800699383957031</v>
      </c>
      <c r="N1403" s="2">
        <v>1.044040815274049</v>
      </c>
      <c r="O1403" s="2">
        <v>0.96855898818162967</v>
      </c>
      <c r="P1403" s="2">
        <v>1.446587952821021</v>
      </c>
      <c r="Q1403" s="2">
        <v>5.3349478777445762</v>
      </c>
      <c r="R1403" s="2">
        <v>0.84347207318926609</v>
      </c>
      <c r="S1403" s="2" t="s">
        <v>34</v>
      </c>
      <c r="T1403" s="2" t="s">
        <v>34</v>
      </c>
      <c r="U1403" s="2" t="s">
        <v>34</v>
      </c>
      <c r="V1403" s="2">
        <v>-1</v>
      </c>
      <c r="W1403" s="2">
        <v>-1</v>
      </c>
      <c r="X1403" s="2">
        <v>-1</v>
      </c>
      <c r="Y1403" s="2" t="s">
        <v>31</v>
      </c>
      <c r="Z1403" s="2">
        <v>2</v>
      </c>
      <c r="AA1403" s="2">
        <v>3</v>
      </c>
    </row>
    <row r="1404" spans="1:27" x14ac:dyDescent="0.25">
      <c r="A1404" s="2">
        <v>13.3</v>
      </c>
      <c r="B1404" s="2" t="s">
        <v>174</v>
      </c>
      <c r="C1404" s="2" t="s">
        <v>626</v>
      </c>
      <c r="D1404" s="2" t="s">
        <v>613</v>
      </c>
      <c r="E1404" s="2">
        <v>1.57</v>
      </c>
      <c r="F1404" s="2">
        <v>3.9</v>
      </c>
      <c r="G1404" s="2">
        <v>5</v>
      </c>
      <c r="H1404" s="2">
        <v>1.67</v>
      </c>
      <c r="I1404" s="2">
        <v>2.1</v>
      </c>
      <c r="J1404" s="2">
        <v>1.7</v>
      </c>
      <c r="K1404" s="2">
        <v>2.8778496997675078</v>
      </c>
      <c r="L1404" s="2">
        <v>0.60413640342179709</v>
      </c>
      <c r="M1404" s="2">
        <v>2.442552283512248</v>
      </c>
      <c r="N1404" s="2">
        <v>0.46588400622093051</v>
      </c>
      <c r="O1404" s="2">
        <v>0.68980897859231616</v>
      </c>
      <c r="P1404" s="2">
        <v>1.2031009461147051</v>
      </c>
      <c r="Q1404" s="2">
        <v>1.0555319006941219</v>
      </c>
      <c r="R1404" s="2">
        <v>0.82073932634482027</v>
      </c>
      <c r="S1404" s="2" t="s">
        <v>31</v>
      </c>
      <c r="T1404" s="2" t="s">
        <v>34</v>
      </c>
      <c r="U1404" s="2" t="s">
        <v>30</v>
      </c>
      <c r="V1404" s="2">
        <v>-1</v>
      </c>
      <c r="W1404" s="2">
        <v>1</v>
      </c>
      <c r="X1404" s="2">
        <v>-1</v>
      </c>
      <c r="Y1404" s="2" t="s">
        <v>30</v>
      </c>
      <c r="Z1404" s="2">
        <v>3</v>
      </c>
      <c r="AA1404" s="2">
        <v>2</v>
      </c>
    </row>
    <row r="1405" spans="1:27" x14ac:dyDescent="0.25">
      <c r="A1405" s="2">
        <v>13.3</v>
      </c>
      <c r="B1405" s="2" t="s">
        <v>174</v>
      </c>
      <c r="C1405" s="2" t="s">
        <v>618</v>
      </c>
      <c r="D1405" s="2" t="s">
        <v>659</v>
      </c>
      <c r="E1405" s="2">
        <v>2.0499999999999998</v>
      </c>
      <c r="F1405" s="2">
        <v>3.55</v>
      </c>
      <c r="G1405" s="2">
        <v>3.1</v>
      </c>
      <c r="H1405" s="2">
        <v>1.73</v>
      </c>
      <c r="I1405" s="2">
        <v>2</v>
      </c>
      <c r="J1405" s="2">
        <v>1.62</v>
      </c>
      <c r="K1405" s="2">
        <v>1.1958002925504929</v>
      </c>
      <c r="L1405" s="2">
        <v>0.61419283571275651</v>
      </c>
      <c r="M1405" s="2">
        <v>1.1700166272803769</v>
      </c>
      <c r="N1405" s="2">
        <v>0.66947513850458895</v>
      </c>
      <c r="O1405" s="2">
        <v>0.42745246326706998</v>
      </c>
      <c r="P1405" s="2">
        <v>1.3761817996448391</v>
      </c>
      <c r="Q1405" s="2">
        <v>1.041903731189445</v>
      </c>
      <c r="R1405" s="2">
        <v>1.020383533644236</v>
      </c>
      <c r="S1405" s="2" t="s">
        <v>31</v>
      </c>
      <c r="T1405" s="2" t="s">
        <v>34</v>
      </c>
      <c r="U1405" s="2" t="s">
        <v>30</v>
      </c>
      <c r="V1405" s="2">
        <v>-1</v>
      </c>
      <c r="W1405" s="2">
        <v>1</v>
      </c>
      <c r="X1405" s="2">
        <v>-1</v>
      </c>
      <c r="Y1405" s="2" t="s">
        <v>34</v>
      </c>
      <c r="Z1405" s="2">
        <v>2</v>
      </c>
      <c r="AA1405" s="2">
        <v>2</v>
      </c>
    </row>
    <row r="1406" spans="1:27" x14ac:dyDescent="0.25">
      <c r="A1406" s="2">
        <v>13.3</v>
      </c>
      <c r="B1406" s="2" t="s">
        <v>54</v>
      </c>
      <c r="C1406" s="2" t="s">
        <v>60</v>
      </c>
      <c r="D1406" s="2" t="s">
        <v>609</v>
      </c>
      <c r="E1406" s="2">
        <v>2.2999999999999998</v>
      </c>
      <c r="F1406" s="2">
        <v>3.4</v>
      </c>
      <c r="G1406" s="2">
        <v>2.8</v>
      </c>
      <c r="H1406" s="2">
        <v>1.68</v>
      </c>
      <c r="I1406" s="2">
        <v>2.04</v>
      </c>
      <c r="J1406" s="2">
        <v>1.6</v>
      </c>
      <c r="K1406" s="2">
        <v>2.387222801052538</v>
      </c>
      <c r="L1406" s="2">
        <v>0.78851447627838789</v>
      </c>
      <c r="M1406" s="2">
        <v>2.0274134500004921</v>
      </c>
      <c r="N1406" s="2">
        <v>0.30504129791657802</v>
      </c>
      <c r="O1406" s="2">
        <v>1.4577765221006589</v>
      </c>
      <c r="P1406" s="2">
        <v>0.65464236357273142</v>
      </c>
      <c r="Q1406" s="2">
        <v>0.77668697903665529</v>
      </c>
      <c r="R1406" s="2">
        <v>1.07967934679101</v>
      </c>
      <c r="S1406" s="2" t="s">
        <v>34</v>
      </c>
      <c r="T1406" s="2" t="s">
        <v>31</v>
      </c>
      <c r="U1406" s="2" t="s">
        <v>31</v>
      </c>
      <c r="V1406" s="2">
        <v>1</v>
      </c>
      <c r="W1406" s="2">
        <v>-1</v>
      </c>
      <c r="X1406" s="2">
        <v>-1</v>
      </c>
      <c r="Y1406" s="2" t="s">
        <v>34</v>
      </c>
      <c r="Z1406" s="2">
        <v>0</v>
      </c>
      <c r="AA1406" s="2">
        <v>0</v>
      </c>
    </row>
    <row r="1407" spans="1:27" x14ac:dyDescent="0.25">
      <c r="A1407" s="2">
        <v>13.3</v>
      </c>
      <c r="B1407" s="2" t="s">
        <v>177</v>
      </c>
      <c r="C1407" s="2" t="s">
        <v>196</v>
      </c>
      <c r="D1407" s="2" t="s">
        <v>193</v>
      </c>
      <c r="E1407" s="2">
        <v>1.82</v>
      </c>
      <c r="F1407" s="2">
        <v>3.86</v>
      </c>
      <c r="G1407" s="2">
        <v>3.98</v>
      </c>
      <c r="H1407" s="2">
        <v>1.7</v>
      </c>
      <c r="I1407" s="2">
        <v>2.13</v>
      </c>
      <c r="J1407" s="2">
        <v>1.62</v>
      </c>
      <c r="K1407" s="2">
        <v>2.4472281091945312</v>
      </c>
      <c r="L1407" s="2">
        <v>0.9067429394136981</v>
      </c>
      <c r="M1407" s="2">
        <v>0.89158380993675113</v>
      </c>
      <c r="N1407" s="2">
        <v>0.92359577429322393</v>
      </c>
      <c r="O1407" s="2">
        <v>1.585235376671319</v>
      </c>
      <c r="P1407" s="2">
        <v>1.422254667820958</v>
      </c>
      <c r="Q1407" s="2">
        <v>1.078183556160724</v>
      </c>
      <c r="R1407" s="2">
        <v>0.4927522299076042</v>
      </c>
      <c r="S1407" s="2" t="s">
        <v>34</v>
      </c>
      <c r="T1407" s="2" t="s">
        <v>31</v>
      </c>
      <c r="U1407" s="2" t="s">
        <v>34</v>
      </c>
      <c r="V1407" s="2">
        <v>1</v>
      </c>
      <c r="W1407" s="2">
        <v>1</v>
      </c>
      <c r="X1407" s="2">
        <v>-1</v>
      </c>
      <c r="Y1407" s="2" t="s">
        <v>34</v>
      </c>
      <c r="Z1407" s="2">
        <v>2</v>
      </c>
      <c r="AA1407" s="2">
        <v>2</v>
      </c>
    </row>
    <row r="1408" spans="1:27" x14ac:dyDescent="0.25">
      <c r="A1408" s="2">
        <v>13.3</v>
      </c>
      <c r="B1408" s="2" t="s">
        <v>249</v>
      </c>
      <c r="C1408" s="2" t="s">
        <v>282</v>
      </c>
      <c r="D1408" s="2" t="s">
        <v>409</v>
      </c>
      <c r="E1408" s="2">
        <v>2.63</v>
      </c>
      <c r="F1408" s="2">
        <v>3.37</v>
      </c>
      <c r="G1408" s="2">
        <v>2.5499999999999998</v>
      </c>
      <c r="H1408" s="2">
        <v>2</v>
      </c>
      <c r="I1408" s="2">
        <v>1.79</v>
      </c>
      <c r="J1408" s="2">
        <v>0</v>
      </c>
      <c r="K1408" s="2">
        <v>0.76222891566265061</v>
      </c>
      <c r="L1408" s="2">
        <v>0.94614580028243578</v>
      </c>
      <c r="M1408" s="2">
        <v>0.14177606177606181</v>
      </c>
      <c r="N1408" s="2">
        <v>1.370186580518179</v>
      </c>
      <c r="O1408" s="2">
        <v>0.9501243628950049</v>
      </c>
      <c r="P1408" s="2">
        <v>1.369591274341696</v>
      </c>
      <c r="Q1408" s="2">
        <v>0.46865499861094573</v>
      </c>
      <c r="R1408" s="2">
        <v>1.369447889800613</v>
      </c>
      <c r="S1408" s="2" t="s">
        <v>34</v>
      </c>
      <c r="T1408" s="2" t="s">
        <v>31</v>
      </c>
      <c r="U1408" s="2" t="s">
        <v>34</v>
      </c>
      <c r="V1408" s="2">
        <v>-1</v>
      </c>
      <c r="W1408" s="2">
        <v>1</v>
      </c>
      <c r="X1408" s="2">
        <v>-1</v>
      </c>
      <c r="Y1408" s="2" t="s">
        <v>34</v>
      </c>
      <c r="Z1408" s="2">
        <v>2</v>
      </c>
      <c r="AA1408" s="2">
        <v>2</v>
      </c>
    </row>
    <row r="1409" spans="1:27" x14ac:dyDescent="0.25">
      <c r="A1409" s="2">
        <v>13.3</v>
      </c>
      <c r="B1409" s="2" t="s">
        <v>436</v>
      </c>
      <c r="C1409" s="2" t="s">
        <v>454</v>
      </c>
      <c r="D1409" s="2" t="s">
        <v>448</v>
      </c>
      <c r="E1409" s="2">
        <v>2.7</v>
      </c>
      <c r="F1409" s="2">
        <v>3.6</v>
      </c>
      <c r="G1409" s="2">
        <v>2.4500000000000002</v>
      </c>
      <c r="H1409" s="2">
        <v>1.57</v>
      </c>
      <c r="I1409" s="2">
        <v>2.54</v>
      </c>
      <c r="J1409" s="2">
        <v>1.4</v>
      </c>
      <c r="K1409" s="2">
        <v>0.47575625930771193</v>
      </c>
      <c r="L1409" s="2">
        <v>0.93366214007788462</v>
      </c>
      <c r="M1409" s="2">
        <v>1.3246848997145391</v>
      </c>
      <c r="N1409" s="2">
        <v>0.32425594216011411</v>
      </c>
      <c r="O1409" s="2">
        <v>1.759376438104004</v>
      </c>
      <c r="P1409" s="2">
        <v>0.68910995567519351</v>
      </c>
      <c r="Q1409" s="2">
        <v>0.86427745664739897</v>
      </c>
      <c r="R1409" s="2">
        <v>1.5788538445651941</v>
      </c>
      <c r="S1409" s="2" t="s">
        <v>30</v>
      </c>
      <c r="T1409" s="2" t="s">
        <v>34</v>
      </c>
      <c r="U1409" s="2" t="s">
        <v>34</v>
      </c>
      <c r="V1409" s="2">
        <v>1</v>
      </c>
      <c r="W1409" s="2">
        <v>-1</v>
      </c>
      <c r="X1409" s="2">
        <v>-1</v>
      </c>
      <c r="Y1409" s="2" t="s">
        <v>31</v>
      </c>
      <c r="Z1409" s="2">
        <v>0</v>
      </c>
      <c r="AA1409" s="2">
        <v>1</v>
      </c>
    </row>
    <row r="1410" spans="1:27" x14ac:dyDescent="0.25">
      <c r="A1410" s="2">
        <v>13.3</v>
      </c>
      <c r="B1410" s="2" t="s">
        <v>54</v>
      </c>
      <c r="C1410" s="2" t="s">
        <v>59</v>
      </c>
      <c r="D1410" s="2" t="s">
        <v>610</v>
      </c>
      <c r="E1410" s="2">
        <v>1.83</v>
      </c>
      <c r="F1410" s="2">
        <v>3.5</v>
      </c>
      <c r="G1410" s="2">
        <v>3.8</v>
      </c>
      <c r="H1410" s="2">
        <v>1.83</v>
      </c>
      <c r="I1410" s="2">
        <v>1.98</v>
      </c>
      <c r="J1410" s="2">
        <v>1.73</v>
      </c>
      <c r="K1410" s="2">
        <v>203.66049304677631</v>
      </c>
      <c r="L1410" s="2">
        <v>0.40326538861708761</v>
      </c>
      <c r="M1410" s="2">
        <v>113.4830534351145</v>
      </c>
      <c r="N1410" s="2">
        <v>0.76853064707341046</v>
      </c>
      <c r="O1410" s="2">
        <v>1.9107895545314899</v>
      </c>
      <c r="P1410" s="2">
        <v>1.2155196403765429</v>
      </c>
      <c r="Q1410" s="2">
        <v>2.2345859352632109</v>
      </c>
      <c r="R1410" s="2">
        <v>0.71781796018549471</v>
      </c>
      <c r="S1410" s="2" t="s">
        <v>34</v>
      </c>
      <c r="T1410" s="2" t="s">
        <v>31</v>
      </c>
      <c r="U1410" s="2" t="s">
        <v>31</v>
      </c>
      <c r="V1410" s="2">
        <v>1</v>
      </c>
      <c r="W1410" s="2">
        <v>-1</v>
      </c>
      <c r="X1410" s="2">
        <v>-1</v>
      </c>
      <c r="Y1410" s="2" t="s">
        <v>30</v>
      </c>
      <c r="Z1410" s="2">
        <v>1</v>
      </c>
      <c r="AA1410" s="2">
        <v>0</v>
      </c>
    </row>
    <row r="1411" spans="1:27" x14ac:dyDescent="0.25">
      <c r="A1411" s="2">
        <v>13.3</v>
      </c>
      <c r="B1411" s="2" t="s">
        <v>102</v>
      </c>
      <c r="C1411" s="2" t="s">
        <v>120</v>
      </c>
      <c r="D1411" s="2" t="s">
        <v>407</v>
      </c>
      <c r="E1411" s="2">
        <v>1.9</v>
      </c>
      <c r="F1411" s="2">
        <v>3.3</v>
      </c>
      <c r="G1411" s="2">
        <v>3.9</v>
      </c>
      <c r="H1411" s="2">
        <v>1.91</v>
      </c>
      <c r="I1411" s="2">
        <v>1.8</v>
      </c>
      <c r="J1411" s="2">
        <v>1.8</v>
      </c>
      <c r="K1411" s="2">
        <v>1.3532181259600611</v>
      </c>
      <c r="L1411" s="2">
        <v>0.51548106226513035</v>
      </c>
      <c r="M1411" s="2">
        <v>1.63244245142003</v>
      </c>
      <c r="N1411" s="2">
        <v>1.171975906001953</v>
      </c>
      <c r="O1411" s="2">
        <v>0.41427231305280082</v>
      </c>
      <c r="P1411" s="2">
        <v>0.91492308551638357</v>
      </c>
      <c r="Q1411" s="2">
        <v>0.52093896713615018</v>
      </c>
      <c r="R1411" s="2">
        <v>1.3701626384650021</v>
      </c>
      <c r="S1411" s="2" t="s">
        <v>30</v>
      </c>
      <c r="T1411" s="2" t="s">
        <v>34</v>
      </c>
      <c r="U1411" s="2" t="s">
        <v>34</v>
      </c>
      <c r="V1411" s="2">
        <v>-1</v>
      </c>
      <c r="W1411" s="2">
        <v>1</v>
      </c>
      <c r="X1411" s="2">
        <v>-1</v>
      </c>
      <c r="Y1411" s="2" t="s">
        <v>31</v>
      </c>
      <c r="Z1411" s="2">
        <v>0</v>
      </c>
      <c r="AA1411" s="2">
        <v>1</v>
      </c>
    </row>
    <row r="1412" spans="1:27" x14ac:dyDescent="0.25">
      <c r="A1412" s="2">
        <v>13.3</v>
      </c>
      <c r="B1412" s="2" t="s">
        <v>102</v>
      </c>
      <c r="C1412" s="2" t="s">
        <v>637</v>
      </c>
      <c r="D1412" s="2" t="s">
        <v>113</v>
      </c>
      <c r="E1412" s="2">
        <v>1.6</v>
      </c>
      <c r="F1412" s="2">
        <v>3.6</v>
      </c>
      <c r="G1412" s="2">
        <v>5.2</v>
      </c>
      <c r="H1412" s="2">
        <v>1.91</v>
      </c>
      <c r="I1412" s="2">
        <v>1.83</v>
      </c>
      <c r="J1412" s="2">
        <v>2</v>
      </c>
      <c r="K1412" s="2">
        <v>2.9512579854899879</v>
      </c>
      <c r="L1412" s="2">
        <v>0.65761797878772654</v>
      </c>
      <c r="M1412" s="2">
        <v>1.299538670284939</v>
      </c>
      <c r="N1412" s="2">
        <v>1.2678919052311659</v>
      </c>
      <c r="O1412" s="2">
        <v>1.132098883614586</v>
      </c>
      <c r="P1412" s="2">
        <v>0.7860968327705673</v>
      </c>
      <c r="Q1412" s="2">
        <v>0.61671408380903436</v>
      </c>
      <c r="R1412" s="2">
        <v>1.1760967508243421</v>
      </c>
      <c r="S1412" s="2" t="s">
        <v>30</v>
      </c>
      <c r="T1412" s="2" t="s">
        <v>30</v>
      </c>
      <c r="U1412" s="2" t="s">
        <v>31</v>
      </c>
      <c r="V1412" s="2">
        <v>-1</v>
      </c>
      <c r="W1412" s="2">
        <v>1</v>
      </c>
      <c r="X1412" s="2">
        <v>-1</v>
      </c>
      <c r="Y1412" s="2" t="s">
        <v>30</v>
      </c>
      <c r="Z1412" s="2">
        <v>2</v>
      </c>
      <c r="AA1412" s="2">
        <v>0</v>
      </c>
    </row>
    <row r="1413" spans="1:27" x14ac:dyDescent="0.25">
      <c r="A1413" s="2">
        <v>13.3</v>
      </c>
      <c r="B1413" s="2" t="s">
        <v>54</v>
      </c>
      <c r="C1413" s="2" t="s">
        <v>352</v>
      </c>
      <c r="D1413" s="2" t="s">
        <v>56</v>
      </c>
      <c r="E1413" s="2">
        <v>2.2000000000000002</v>
      </c>
      <c r="F1413" s="2">
        <v>3.4</v>
      </c>
      <c r="G1413" s="2">
        <v>2.95</v>
      </c>
      <c r="H1413" s="2">
        <v>1.5</v>
      </c>
      <c r="I1413" s="2">
        <v>2.4</v>
      </c>
      <c r="J1413" s="2">
        <v>1.52</v>
      </c>
      <c r="K1413" s="2">
        <v>0.61647390237031674</v>
      </c>
      <c r="L1413" s="2">
        <v>1.2136203751705601</v>
      </c>
      <c r="M1413" s="2">
        <v>2.2122050890438532</v>
      </c>
      <c r="N1413" s="2">
        <v>0.97354628043975466</v>
      </c>
      <c r="O1413" s="2">
        <v>0.67784724571873156</v>
      </c>
      <c r="P1413" s="2">
        <v>1.0798953815211849</v>
      </c>
      <c r="Q1413" s="2">
        <v>2.3316239316239318</v>
      </c>
      <c r="R1413" s="2">
        <v>1.1359002991855121</v>
      </c>
      <c r="S1413" s="2" t="s">
        <v>34</v>
      </c>
      <c r="T1413" s="2" t="s">
        <v>31</v>
      </c>
      <c r="U1413" s="2" t="s">
        <v>31</v>
      </c>
      <c r="V1413" s="2">
        <v>1</v>
      </c>
      <c r="W1413" s="2">
        <v>-1</v>
      </c>
      <c r="X1413" s="2">
        <v>-1</v>
      </c>
      <c r="Y1413" s="2" t="s">
        <v>31</v>
      </c>
      <c r="Z1413" s="2">
        <v>0</v>
      </c>
      <c r="AA1413" s="2">
        <v>1</v>
      </c>
    </row>
    <row r="1414" spans="1:27" x14ac:dyDescent="0.25">
      <c r="A1414" s="2">
        <v>13.3</v>
      </c>
      <c r="B1414" s="2" t="s">
        <v>65</v>
      </c>
      <c r="C1414" s="2" t="s">
        <v>148</v>
      </c>
      <c r="D1414" s="2" t="s">
        <v>156</v>
      </c>
      <c r="E1414" s="2">
        <v>2.83</v>
      </c>
      <c r="F1414" s="2">
        <v>3.11</v>
      </c>
      <c r="G1414" s="2">
        <v>2.2999999999999998</v>
      </c>
      <c r="H1414" s="2">
        <v>2</v>
      </c>
      <c r="I1414" s="2">
        <v>1.86</v>
      </c>
      <c r="J1414" s="2">
        <v>1.82</v>
      </c>
      <c r="K1414" s="2">
        <v>0.83222974315390819</v>
      </c>
      <c r="L1414" s="2">
        <v>0.63065862637647119</v>
      </c>
      <c r="M1414" s="2">
        <v>1.126602287842511</v>
      </c>
      <c r="N1414" s="2">
        <v>0.63055532370258016</v>
      </c>
      <c r="O1414" s="2">
        <v>1.123065200594358</v>
      </c>
      <c r="P1414" s="2">
        <v>0.94169780709647322</v>
      </c>
      <c r="Q1414" s="2">
        <v>1.9018986799477431</v>
      </c>
      <c r="R1414" s="2">
        <v>0.66373919289950434</v>
      </c>
      <c r="S1414" s="2" t="s">
        <v>31</v>
      </c>
      <c r="T1414" s="2" t="s">
        <v>34</v>
      </c>
      <c r="U1414" s="2" t="s">
        <v>34</v>
      </c>
      <c r="V1414" s="2">
        <v>-1</v>
      </c>
      <c r="W1414" s="2">
        <v>-1</v>
      </c>
      <c r="X1414" s="2">
        <v>1</v>
      </c>
      <c r="Y1414" s="2" t="s">
        <v>30</v>
      </c>
      <c r="Z1414" s="2">
        <v>1</v>
      </c>
      <c r="AA1414" s="2">
        <v>0</v>
      </c>
    </row>
    <row r="1415" spans="1:27" x14ac:dyDescent="0.25">
      <c r="A1415" s="2">
        <v>13.3</v>
      </c>
      <c r="B1415" s="2" t="s">
        <v>168</v>
      </c>
      <c r="C1415" s="2" t="s">
        <v>507</v>
      </c>
      <c r="D1415" s="2" t="s">
        <v>170</v>
      </c>
      <c r="E1415" s="2">
        <v>1.4</v>
      </c>
      <c r="F1415" s="2">
        <v>4.75</v>
      </c>
      <c r="G1415" s="2">
        <v>8</v>
      </c>
      <c r="H1415" s="2">
        <v>1.62</v>
      </c>
      <c r="I1415" s="2">
        <v>2.2999999999999998</v>
      </c>
      <c r="J1415" s="2">
        <v>1.91</v>
      </c>
      <c r="K1415" s="2">
        <v>2.2789308863156359</v>
      </c>
      <c r="L1415" s="2">
        <v>0.63701822690794885</v>
      </c>
      <c r="M1415" s="2">
        <v>6.4160150227017798</v>
      </c>
      <c r="N1415" s="2">
        <v>0.28849516352767179</v>
      </c>
      <c r="O1415" s="2">
        <v>0.69332139275851956</v>
      </c>
      <c r="P1415" s="2">
        <v>0.69854790145565504</v>
      </c>
      <c r="Q1415" s="2">
        <v>1.396137931034483</v>
      </c>
      <c r="R1415" s="2">
        <v>1.3708968370279031</v>
      </c>
      <c r="S1415" s="2" t="s">
        <v>31</v>
      </c>
      <c r="T1415" s="2" t="s">
        <v>30</v>
      </c>
      <c r="U1415" s="2" t="s">
        <v>30</v>
      </c>
      <c r="V1415" s="2">
        <v>-1</v>
      </c>
      <c r="W1415" s="2">
        <v>-1</v>
      </c>
      <c r="X1415" s="2">
        <v>1</v>
      </c>
      <c r="Y1415" s="2" t="s">
        <v>30</v>
      </c>
      <c r="Z1415" s="2">
        <v>4</v>
      </c>
      <c r="AA1415" s="2">
        <v>1</v>
      </c>
    </row>
    <row r="1416" spans="1:27" x14ac:dyDescent="0.25">
      <c r="A1416" s="2">
        <v>13.3</v>
      </c>
      <c r="B1416" s="2" t="s">
        <v>168</v>
      </c>
      <c r="C1416" s="2" t="s">
        <v>170</v>
      </c>
      <c r="D1416" s="2" t="s">
        <v>350</v>
      </c>
      <c r="E1416" s="2">
        <v>1.48</v>
      </c>
      <c r="F1416" s="2">
        <v>4.5</v>
      </c>
      <c r="G1416" s="2">
        <v>5.5</v>
      </c>
      <c r="H1416" s="2">
        <v>1.59</v>
      </c>
      <c r="I1416" s="2">
        <v>2.2000000000000002</v>
      </c>
      <c r="J1416" s="2">
        <v>1.67</v>
      </c>
      <c r="K1416" s="2">
        <v>1.766154489575906</v>
      </c>
      <c r="L1416" s="2">
        <v>1.0411404939285731</v>
      </c>
      <c r="M1416" s="2">
        <v>1.911904761904762</v>
      </c>
      <c r="N1416" s="2">
        <v>0.70967483599505121</v>
      </c>
      <c r="O1416" s="2">
        <v>1.049791727493917</v>
      </c>
      <c r="P1416" s="2">
        <v>1.4010955537747281</v>
      </c>
      <c r="Q1416" s="2">
        <v>0.49530367717945178</v>
      </c>
      <c r="R1416" s="2">
        <v>1.387752926703703</v>
      </c>
      <c r="S1416" s="2" t="s">
        <v>30</v>
      </c>
      <c r="T1416" s="2" t="s">
        <v>34</v>
      </c>
      <c r="U1416" s="2" t="s">
        <v>34</v>
      </c>
      <c r="V1416" s="2">
        <v>-1</v>
      </c>
      <c r="W1416" s="2">
        <v>-1</v>
      </c>
      <c r="X1416" s="2">
        <v>1</v>
      </c>
      <c r="Y1416" s="2" t="s">
        <v>34</v>
      </c>
      <c r="Z1416" s="2">
        <v>1</v>
      </c>
      <c r="AA1416" s="2">
        <v>1</v>
      </c>
    </row>
    <row r="1417" spans="1:27" x14ac:dyDescent="0.25">
      <c r="A1417" s="2">
        <v>13.3</v>
      </c>
      <c r="B1417" s="2" t="s">
        <v>249</v>
      </c>
      <c r="C1417" s="2" t="s">
        <v>415</v>
      </c>
      <c r="D1417" s="2" t="s">
        <v>304</v>
      </c>
      <c r="E1417" s="2">
        <v>2.3199999999999998</v>
      </c>
      <c r="F1417" s="2">
        <v>3.51</v>
      </c>
      <c r="G1417" s="2">
        <v>2.6</v>
      </c>
      <c r="H1417" s="2">
        <v>1.83</v>
      </c>
      <c r="I1417" s="2">
        <v>1.84</v>
      </c>
      <c r="J1417" s="2">
        <v>1.71</v>
      </c>
      <c r="K1417" s="2">
        <v>1.3491012092641941</v>
      </c>
      <c r="L1417" s="2">
        <v>0.81298070731964067</v>
      </c>
      <c r="M1417" s="2">
        <v>0.84209788225635085</v>
      </c>
      <c r="N1417" s="2">
        <v>0.5957339020968927</v>
      </c>
      <c r="O1417" s="2">
        <v>2.0963281311550599</v>
      </c>
      <c r="P1417" s="2">
        <v>0.85810703056609861</v>
      </c>
      <c r="Q1417" s="2">
        <v>0.80810989010989021</v>
      </c>
      <c r="R1417" s="2">
        <v>1.105788124894914</v>
      </c>
      <c r="S1417" s="2" t="s">
        <v>31</v>
      </c>
      <c r="T1417" s="2" t="s">
        <v>34</v>
      </c>
      <c r="U1417" s="2" t="s">
        <v>34</v>
      </c>
      <c r="V1417" s="2">
        <v>-1</v>
      </c>
      <c r="W1417" s="2">
        <v>1</v>
      </c>
      <c r="X1417" s="2">
        <v>-1</v>
      </c>
      <c r="Y1417" s="2" t="s">
        <v>30</v>
      </c>
      <c r="Z1417" s="2">
        <v>2</v>
      </c>
      <c r="AA1417" s="2">
        <v>0</v>
      </c>
    </row>
    <row r="1418" spans="1:27" x14ac:dyDescent="0.25">
      <c r="A1418" s="2">
        <v>13.3</v>
      </c>
      <c r="B1418" s="2" t="s">
        <v>249</v>
      </c>
      <c r="C1418" s="2" t="s">
        <v>409</v>
      </c>
      <c r="D1418" s="2" t="s">
        <v>414</v>
      </c>
      <c r="E1418" s="2">
        <v>1.98</v>
      </c>
      <c r="F1418" s="2">
        <v>3.35</v>
      </c>
      <c r="G1418" s="2">
        <v>3</v>
      </c>
      <c r="H1418" s="2">
        <v>1.78</v>
      </c>
      <c r="I1418" s="2">
        <v>1.94</v>
      </c>
      <c r="J1418" s="2">
        <v>0</v>
      </c>
      <c r="K1418" s="2">
        <v>2.3067876141729862</v>
      </c>
      <c r="L1418" s="2">
        <v>0.15029675792005259</v>
      </c>
      <c r="M1418" s="2">
        <v>0.92138722604264589</v>
      </c>
      <c r="N1418" s="2">
        <v>1.0646271122320381</v>
      </c>
      <c r="O1418" s="2">
        <v>0.33184739788513368</v>
      </c>
      <c r="P1418" s="2">
        <v>1.38723972423764</v>
      </c>
      <c r="Q1418" s="2">
        <v>2.0025414862068449</v>
      </c>
      <c r="R1418" s="2">
        <v>0.82081261655051652</v>
      </c>
      <c r="S1418" s="2" t="s">
        <v>30</v>
      </c>
      <c r="T1418" s="2" t="s">
        <v>34</v>
      </c>
      <c r="U1418" s="2" t="s">
        <v>30</v>
      </c>
      <c r="V1418" s="2">
        <v>-1</v>
      </c>
      <c r="W1418" s="2">
        <v>1</v>
      </c>
      <c r="X1418" s="2">
        <v>-1</v>
      </c>
      <c r="Y1418" s="2" t="s">
        <v>30</v>
      </c>
      <c r="Z1418" s="2">
        <v>2</v>
      </c>
      <c r="AA1418" s="2">
        <v>0</v>
      </c>
    </row>
    <row r="1419" spans="1:27" x14ac:dyDescent="0.25">
      <c r="A1419" s="2">
        <v>13.3</v>
      </c>
      <c r="B1419" s="2" t="s">
        <v>249</v>
      </c>
      <c r="C1419" s="2" t="s">
        <v>409</v>
      </c>
      <c r="D1419" s="2" t="s">
        <v>283</v>
      </c>
      <c r="E1419" s="2">
        <v>1.85</v>
      </c>
      <c r="F1419" s="2">
        <v>3.11</v>
      </c>
      <c r="G1419" s="2">
        <v>3.78</v>
      </c>
      <c r="H1419" s="2">
        <v>2.1</v>
      </c>
      <c r="I1419" s="2">
        <v>1.67</v>
      </c>
      <c r="J1419" s="2">
        <v>0</v>
      </c>
      <c r="K1419" s="2">
        <v>2.0512062400118092</v>
      </c>
      <c r="L1419" s="2">
        <v>0.56908773001531598</v>
      </c>
      <c r="M1419" s="2">
        <v>0.39937499999999998</v>
      </c>
      <c r="N1419" s="2">
        <v>1.0371974813670231</v>
      </c>
      <c r="O1419" s="2">
        <v>0.78005557954407057</v>
      </c>
      <c r="P1419" s="2">
        <v>0.98489171507307338</v>
      </c>
      <c r="Q1419" s="2">
        <v>1.518680537256756</v>
      </c>
      <c r="R1419" s="2">
        <v>1.1547924813659121</v>
      </c>
      <c r="S1419" s="2" t="s">
        <v>30</v>
      </c>
      <c r="T1419" s="2" t="s">
        <v>30</v>
      </c>
      <c r="U1419" s="2" t="s">
        <v>31</v>
      </c>
      <c r="V1419" s="2">
        <v>1</v>
      </c>
      <c r="W1419" s="2">
        <v>-1</v>
      </c>
      <c r="X1419" s="2">
        <v>-1</v>
      </c>
      <c r="Y1419" s="2" t="s">
        <v>34</v>
      </c>
      <c r="Z1419" s="2">
        <v>0</v>
      </c>
      <c r="AA1419" s="2">
        <v>0</v>
      </c>
    </row>
    <row r="1420" spans="1:27" x14ac:dyDescent="0.25">
      <c r="A1420" s="2">
        <v>13.3</v>
      </c>
      <c r="B1420" s="2" t="s">
        <v>236</v>
      </c>
      <c r="C1420" s="2" t="s">
        <v>554</v>
      </c>
      <c r="D1420" s="2" t="s">
        <v>620</v>
      </c>
      <c r="E1420" s="2">
        <v>3</v>
      </c>
      <c r="F1420" s="2">
        <v>3.2</v>
      </c>
      <c r="G1420" s="2">
        <v>2.4</v>
      </c>
      <c r="H1420" s="2">
        <v>2.2999999999999998</v>
      </c>
      <c r="I1420" s="2">
        <v>1.58</v>
      </c>
      <c r="J1420" s="2">
        <v>1.91</v>
      </c>
      <c r="K1420" s="2">
        <v>0.63168831168831152</v>
      </c>
      <c r="L1420" s="2">
        <v>1.58127569559668</v>
      </c>
      <c r="M1420" s="2">
        <v>1.4306905321142629</v>
      </c>
      <c r="N1420" s="2">
        <v>1.050018094693898</v>
      </c>
      <c r="O1420" s="2">
        <v>1.238697858171375</v>
      </c>
      <c r="P1420" s="2">
        <v>0.63804348319983506</v>
      </c>
      <c r="Q1420" s="2">
        <v>1.376551671759537</v>
      </c>
      <c r="R1420" s="2">
        <v>0.75624964664165195</v>
      </c>
      <c r="S1420" s="2" t="s">
        <v>34</v>
      </c>
      <c r="T1420" s="2" t="s">
        <v>30</v>
      </c>
      <c r="U1420" s="2" t="s">
        <v>31</v>
      </c>
      <c r="V1420" s="2">
        <v>1</v>
      </c>
      <c r="W1420" s="2">
        <v>-1</v>
      </c>
      <c r="X1420" s="2">
        <v>-1</v>
      </c>
      <c r="Y1420" s="2" t="s">
        <v>31</v>
      </c>
      <c r="Z1420" s="2">
        <v>1</v>
      </c>
      <c r="AA1420" s="2">
        <v>3</v>
      </c>
    </row>
    <row r="1421" spans="1:27" x14ac:dyDescent="0.25">
      <c r="A1421" s="2">
        <v>13.3</v>
      </c>
      <c r="B1421" s="2" t="s">
        <v>249</v>
      </c>
      <c r="C1421" s="2" t="s">
        <v>460</v>
      </c>
      <c r="D1421" s="2" t="s">
        <v>415</v>
      </c>
      <c r="E1421" s="2">
        <v>1.85</v>
      </c>
      <c r="F1421" s="2">
        <v>3.2</v>
      </c>
      <c r="G1421" s="2">
        <v>3.65</v>
      </c>
      <c r="H1421" s="2">
        <v>1.9</v>
      </c>
      <c r="I1421" s="2">
        <v>1.8</v>
      </c>
      <c r="J1421" s="2">
        <v>1.83</v>
      </c>
      <c r="K1421" s="2">
        <v>1.2505662279740479</v>
      </c>
      <c r="L1421" s="2">
        <v>0.76547146531816146</v>
      </c>
      <c r="M1421" s="2">
        <v>2.1800517598343681</v>
      </c>
      <c r="N1421" s="2">
        <v>0.8384508098449156</v>
      </c>
      <c r="O1421" s="2">
        <v>1.2887674348808189</v>
      </c>
      <c r="P1421" s="2">
        <v>1.139421623998552</v>
      </c>
      <c r="Q1421" s="2">
        <v>1.1308838529737459</v>
      </c>
      <c r="R1421" s="2">
        <v>0.93125159763773235</v>
      </c>
      <c r="S1421" s="2" t="s">
        <v>34</v>
      </c>
      <c r="T1421" s="2" t="s">
        <v>30</v>
      </c>
      <c r="U1421" s="2" t="s">
        <v>30</v>
      </c>
      <c r="V1421" s="2">
        <v>-1</v>
      </c>
      <c r="W1421" s="2">
        <v>1</v>
      </c>
      <c r="X1421" s="2">
        <v>-1</v>
      </c>
      <c r="Y1421" s="2" t="s">
        <v>30</v>
      </c>
      <c r="Z1421" s="2">
        <v>1</v>
      </c>
      <c r="AA1421" s="2">
        <v>0</v>
      </c>
    </row>
    <row r="1422" spans="1:27" x14ac:dyDescent="0.25">
      <c r="A1422" s="2">
        <v>13.3</v>
      </c>
      <c r="B1422" s="2" t="s">
        <v>249</v>
      </c>
      <c r="C1422" s="2" t="s">
        <v>460</v>
      </c>
      <c r="D1422" s="2" t="s">
        <v>414</v>
      </c>
      <c r="E1422" s="2">
        <v>2.2200000000000002</v>
      </c>
      <c r="F1422" s="2">
        <v>3.05</v>
      </c>
      <c r="G1422" s="2">
        <v>3.3</v>
      </c>
      <c r="H1422" s="2">
        <v>2.15</v>
      </c>
      <c r="I1422" s="2">
        <v>1.7</v>
      </c>
      <c r="J1422" s="2">
        <v>1.9</v>
      </c>
      <c r="K1422" s="2">
        <v>1.212428566577249</v>
      </c>
      <c r="L1422" s="2">
        <v>0.48579170628816842</v>
      </c>
      <c r="M1422" s="2">
        <v>1.1984397417503589</v>
      </c>
      <c r="N1422" s="2">
        <v>0.98474640503361355</v>
      </c>
      <c r="O1422" s="2">
        <v>0.16263736263736259</v>
      </c>
      <c r="P1422" s="2">
        <v>2.2360679774997898</v>
      </c>
      <c r="Q1422" s="2">
        <v>1.231050998523801</v>
      </c>
      <c r="R1422" s="2">
        <v>1.0259664640350019</v>
      </c>
      <c r="S1422" s="2" t="s">
        <v>30</v>
      </c>
      <c r="T1422" s="2" t="s">
        <v>30</v>
      </c>
      <c r="U1422" s="2" t="s">
        <v>31</v>
      </c>
      <c r="V1422" s="2">
        <v>1</v>
      </c>
      <c r="W1422" s="2">
        <v>-1</v>
      </c>
      <c r="X1422" s="2">
        <v>-1</v>
      </c>
      <c r="Y1422" s="2" t="s">
        <v>31</v>
      </c>
      <c r="Z1422" s="2">
        <v>0</v>
      </c>
      <c r="AA1422" s="2">
        <v>4</v>
      </c>
    </row>
    <row r="1423" spans="1:27" x14ac:dyDescent="0.25">
      <c r="A1423" s="2">
        <v>13.3</v>
      </c>
      <c r="B1423" s="2" t="s">
        <v>326</v>
      </c>
      <c r="C1423" s="2" t="s">
        <v>660</v>
      </c>
      <c r="D1423" s="2" t="s">
        <v>576</v>
      </c>
      <c r="E1423" s="2">
        <v>2.44</v>
      </c>
      <c r="F1423" s="2">
        <v>2.92</v>
      </c>
      <c r="G1423" s="2">
        <v>2.66</v>
      </c>
      <c r="H1423" s="2">
        <v>2.4300000000000002</v>
      </c>
      <c r="I1423" s="2">
        <v>1.53</v>
      </c>
      <c r="J1423" s="2">
        <v>2.0099999999999998</v>
      </c>
      <c r="K1423" s="2">
        <v>0.93937815444857709</v>
      </c>
      <c r="L1423" s="2">
        <v>0.7531409649461891</v>
      </c>
      <c r="M1423" s="2">
        <v>1.0301817722797271</v>
      </c>
      <c r="N1423" s="2">
        <v>0.99686784678663676</v>
      </c>
      <c r="O1423" s="2">
        <v>1.335573226094356</v>
      </c>
      <c r="P1423" s="2">
        <v>0.56843320556765864</v>
      </c>
      <c r="Q1423" s="2">
        <v>1.0712669322709161</v>
      </c>
      <c r="R1423" s="2">
        <v>1.3783010444234349</v>
      </c>
      <c r="S1423" s="2" t="s">
        <v>31</v>
      </c>
      <c r="T1423" s="2" t="s">
        <v>31</v>
      </c>
      <c r="U1423" s="2" t="s">
        <v>30</v>
      </c>
      <c r="V1423" s="2">
        <v>-1</v>
      </c>
      <c r="W1423" s="2">
        <v>-1</v>
      </c>
      <c r="X1423" s="2">
        <v>1</v>
      </c>
      <c r="Y1423" s="2" t="s">
        <v>34</v>
      </c>
      <c r="Z1423" s="2">
        <v>0</v>
      </c>
      <c r="AA1423" s="2">
        <v>0</v>
      </c>
    </row>
    <row r="1424" spans="1:27" x14ac:dyDescent="0.25">
      <c r="A1424" s="2">
        <v>13.3</v>
      </c>
      <c r="B1424" s="2" t="s">
        <v>102</v>
      </c>
      <c r="C1424" s="2" t="s">
        <v>413</v>
      </c>
      <c r="D1424" s="2" t="s">
        <v>637</v>
      </c>
      <c r="E1424" s="2">
        <v>2.2400000000000002</v>
      </c>
      <c r="F1424" s="2">
        <v>3.43</v>
      </c>
      <c r="G1424" s="2">
        <v>3.1</v>
      </c>
      <c r="H1424" s="2">
        <v>1.93</v>
      </c>
      <c r="I1424" s="2">
        <v>1.78</v>
      </c>
      <c r="J1424" s="2">
        <v>1.85</v>
      </c>
      <c r="K1424" s="2">
        <v>0.46988598256203878</v>
      </c>
      <c r="L1424" s="2">
        <v>1.4425050217327411</v>
      </c>
      <c r="M1424" s="2">
        <v>2.9572829085184171</v>
      </c>
      <c r="N1424" s="2">
        <v>0.50626092942294632</v>
      </c>
      <c r="O1424" s="2">
        <v>0.6297654584221748</v>
      </c>
      <c r="P1424" s="2">
        <v>1.452513118976098</v>
      </c>
      <c r="Q1424" s="2">
        <v>1.033212121212121</v>
      </c>
      <c r="R1424" s="2">
        <v>0.57362130881899287</v>
      </c>
      <c r="S1424" s="2" t="s">
        <v>31</v>
      </c>
      <c r="T1424" s="2" t="s">
        <v>31</v>
      </c>
      <c r="U1424" s="2" t="s">
        <v>31</v>
      </c>
      <c r="V1424" s="2">
        <v>1</v>
      </c>
      <c r="W1424" s="2">
        <v>1</v>
      </c>
      <c r="X1424" s="2">
        <v>-1</v>
      </c>
      <c r="Y1424" s="2" t="s">
        <v>30</v>
      </c>
      <c r="Z1424" s="2">
        <v>1</v>
      </c>
      <c r="AA1424" s="2">
        <v>0</v>
      </c>
    </row>
    <row r="1425" spans="1:27" x14ac:dyDescent="0.25">
      <c r="A1425" s="2">
        <v>13.3</v>
      </c>
      <c r="B1425" s="2" t="s">
        <v>249</v>
      </c>
      <c r="C1425" s="2" t="s">
        <v>461</v>
      </c>
      <c r="D1425" s="2" t="s">
        <v>310</v>
      </c>
      <c r="E1425" s="2">
        <v>4.0599999999999996</v>
      </c>
      <c r="F1425" s="2">
        <v>3.58</v>
      </c>
      <c r="G1425" s="2">
        <v>1.8</v>
      </c>
      <c r="H1425" s="2">
        <v>1.91</v>
      </c>
      <c r="I1425" s="2">
        <v>1.89</v>
      </c>
      <c r="J1425" s="2">
        <v>1.9</v>
      </c>
      <c r="K1425" s="2">
        <v>0.69404761904761914</v>
      </c>
      <c r="L1425" s="2">
        <v>0.99610290120736356</v>
      </c>
      <c r="M1425" s="2">
        <v>0.56464090177133663</v>
      </c>
      <c r="N1425" s="2">
        <v>0.59479673156169155</v>
      </c>
      <c r="O1425" s="2">
        <v>1.5691944760460119</v>
      </c>
      <c r="P1425" s="2">
        <v>1.0281897545823939</v>
      </c>
      <c r="Q1425" s="2">
        <v>2.0940095775034808</v>
      </c>
      <c r="R1425" s="2">
        <v>1.1993873689965211</v>
      </c>
      <c r="S1425" s="2" t="s">
        <v>34</v>
      </c>
      <c r="T1425" s="2" t="s">
        <v>31</v>
      </c>
      <c r="U1425" s="2" t="s">
        <v>31</v>
      </c>
      <c r="V1425" s="2">
        <v>-1</v>
      </c>
      <c r="W1425" s="2">
        <v>1</v>
      </c>
      <c r="X1425" s="2">
        <v>-1</v>
      </c>
      <c r="Y1425" s="2" t="s">
        <v>34</v>
      </c>
      <c r="Z1425" s="2">
        <v>1</v>
      </c>
      <c r="AA1425" s="2">
        <v>1</v>
      </c>
    </row>
    <row r="1426" spans="1:27" x14ac:dyDescent="0.25">
      <c r="A1426" s="2">
        <v>13.3</v>
      </c>
      <c r="B1426" s="2" t="s">
        <v>174</v>
      </c>
      <c r="C1426" s="2" t="s">
        <v>659</v>
      </c>
      <c r="D1426" s="2" t="s">
        <v>342</v>
      </c>
      <c r="E1426" s="2">
        <v>3.6</v>
      </c>
      <c r="F1426" s="2">
        <v>3.7</v>
      </c>
      <c r="G1426" s="2">
        <v>1.95</v>
      </c>
      <c r="H1426" s="2">
        <v>1.53</v>
      </c>
      <c r="I1426" s="2">
        <v>2.35</v>
      </c>
      <c r="J1426" s="2">
        <v>1.7</v>
      </c>
      <c r="K1426" s="2">
        <v>0.37329317269076301</v>
      </c>
      <c r="L1426" s="2">
        <v>1.398513983282172</v>
      </c>
      <c r="M1426" s="2">
        <v>1.510222015574654</v>
      </c>
      <c r="N1426" s="2">
        <v>0.23419686323797559</v>
      </c>
      <c r="O1426" s="2">
        <v>1.4580720699841589</v>
      </c>
      <c r="P1426" s="2">
        <v>0.67003914009502119</v>
      </c>
      <c r="Q1426" s="2">
        <v>1.46027052121888</v>
      </c>
      <c r="R1426" s="2">
        <v>0.69915241769883929</v>
      </c>
      <c r="S1426" s="2" t="s">
        <v>34</v>
      </c>
      <c r="T1426" s="2" t="s">
        <v>34</v>
      </c>
      <c r="U1426" s="2" t="s">
        <v>34</v>
      </c>
      <c r="V1426" s="2">
        <v>-1</v>
      </c>
      <c r="W1426" s="2">
        <v>-1</v>
      </c>
      <c r="X1426" s="2">
        <v>-1</v>
      </c>
      <c r="Y1426" s="2" t="s">
        <v>31</v>
      </c>
      <c r="Z1426" s="2">
        <v>0</v>
      </c>
      <c r="AA1426" s="2">
        <v>2</v>
      </c>
    </row>
    <row r="1427" spans="1:27" x14ac:dyDescent="0.25">
      <c r="A1427" s="2">
        <v>13.3</v>
      </c>
      <c r="B1427" s="2" t="s">
        <v>174</v>
      </c>
      <c r="C1427" s="2" t="s">
        <v>357</v>
      </c>
      <c r="D1427" s="2" t="s">
        <v>629</v>
      </c>
      <c r="E1427" s="2">
        <v>1.47</v>
      </c>
      <c r="F1427" s="2">
        <v>4.5999999999999996</v>
      </c>
      <c r="G1427" s="2">
        <v>6.16</v>
      </c>
      <c r="H1427" s="2">
        <v>1.62</v>
      </c>
      <c r="I1427" s="2">
        <v>2.21</v>
      </c>
      <c r="J1427" s="2">
        <v>1.75</v>
      </c>
      <c r="K1427" s="2">
        <v>2.743706174310105</v>
      </c>
      <c r="L1427" s="2">
        <v>0.71203086576334595</v>
      </c>
      <c r="M1427" s="2">
        <v>4.1001185746377127</v>
      </c>
      <c r="N1427" s="2">
        <v>0.63224215202776801</v>
      </c>
      <c r="O1427" s="2">
        <v>0.60507246102975909</v>
      </c>
      <c r="P1427" s="2">
        <v>1.049028624434089</v>
      </c>
      <c r="Q1427" s="2">
        <v>0.74333085132787291</v>
      </c>
      <c r="R1427" s="2">
        <v>1.0726668636094649</v>
      </c>
      <c r="S1427" s="2" t="s">
        <v>31</v>
      </c>
      <c r="T1427" s="2" t="s">
        <v>31</v>
      </c>
      <c r="U1427" s="2" t="s">
        <v>30</v>
      </c>
      <c r="V1427" s="2">
        <v>-1</v>
      </c>
      <c r="W1427" s="2">
        <v>1</v>
      </c>
      <c r="X1427" s="2">
        <v>-1</v>
      </c>
      <c r="Y1427" s="2" t="s">
        <v>30</v>
      </c>
      <c r="Z1427" s="2">
        <v>4</v>
      </c>
      <c r="AA1427" s="2">
        <v>0</v>
      </c>
    </row>
    <row r="1428" spans="1:27" x14ac:dyDescent="0.25">
      <c r="A1428" s="2">
        <v>13.3</v>
      </c>
      <c r="B1428" s="2" t="s">
        <v>249</v>
      </c>
      <c r="C1428" s="2" t="s">
        <v>462</v>
      </c>
      <c r="D1428" s="2" t="s">
        <v>305</v>
      </c>
      <c r="E1428" s="2">
        <v>1.97</v>
      </c>
      <c r="F1428" s="2">
        <v>3.4</v>
      </c>
      <c r="G1428" s="2">
        <v>3.72</v>
      </c>
      <c r="H1428" s="2">
        <v>1.99</v>
      </c>
      <c r="I1428" s="2">
        <v>1.73</v>
      </c>
      <c r="J1428" s="2">
        <v>1.83</v>
      </c>
      <c r="K1428" s="2">
        <v>0.82568807339449535</v>
      </c>
      <c r="L1428" s="2">
        <v>2.2360679774997898</v>
      </c>
      <c r="M1428" s="2">
        <v>0.94964418587749666</v>
      </c>
      <c r="N1428" s="2">
        <v>0.4831135381087403</v>
      </c>
      <c r="O1428" s="2">
        <v>0.56762649224960793</v>
      </c>
      <c r="P1428" s="2">
        <v>1.475042095589105</v>
      </c>
      <c r="Q1428" s="2">
        <v>0.37149107656879682</v>
      </c>
      <c r="R1428" s="2">
        <v>1.9315549138330921</v>
      </c>
      <c r="S1428" s="2" t="s">
        <v>34</v>
      </c>
      <c r="T1428" s="2" t="s">
        <v>30</v>
      </c>
      <c r="U1428" s="2" t="s">
        <v>30</v>
      </c>
      <c r="V1428" s="2">
        <v>-1</v>
      </c>
      <c r="W1428" s="2">
        <v>1</v>
      </c>
      <c r="X1428" s="2">
        <v>-1</v>
      </c>
      <c r="Y1428" s="2" t="s">
        <v>30</v>
      </c>
      <c r="Z1428" s="2">
        <v>2</v>
      </c>
      <c r="AA1428" s="2">
        <v>0</v>
      </c>
    </row>
    <row r="1429" spans="1:27" x14ac:dyDescent="0.25">
      <c r="A1429" s="2">
        <v>13.3</v>
      </c>
      <c r="B1429" s="2" t="s">
        <v>249</v>
      </c>
      <c r="C1429" s="2" t="s">
        <v>414</v>
      </c>
      <c r="D1429" s="2" t="s">
        <v>298</v>
      </c>
      <c r="E1429" s="2">
        <v>2.42</v>
      </c>
      <c r="F1429" s="2">
        <v>2.77</v>
      </c>
      <c r="G1429" s="2">
        <v>2.86</v>
      </c>
      <c r="H1429" s="2">
        <v>2.35</v>
      </c>
      <c r="I1429" s="2">
        <v>1.53</v>
      </c>
      <c r="J1429" s="2">
        <v>2.12</v>
      </c>
      <c r="K1429" s="2">
        <v>0.98824515370168431</v>
      </c>
      <c r="L1429" s="2">
        <v>0.90218999003608591</v>
      </c>
      <c r="M1429" s="2">
        <v>2.2377841841152901</v>
      </c>
      <c r="N1429" s="2">
        <v>0.48301628758643322</v>
      </c>
      <c r="O1429" s="2">
        <v>0.97924703883521258</v>
      </c>
      <c r="P1429" s="2">
        <v>1.0223480514582099</v>
      </c>
      <c r="Q1429" s="2">
        <v>0.44799583768655937</v>
      </c>
      <c r="R1429" s="2">
        <v>1.392523932384498</v>
      </c>
      <c r="S1429" s="2" t="s">
        <v>30</v>
      </c>
      <c r="T1429" s="2" t="s">
        <v>30</v>
      </c>
      <c r="U1429" s="2" t="s">
        <v>31</v>
      </c>
      <c r="V1429" s="2">
        <v>1</v>
      </c>
      <c r="W1429" s="2">
        <v>-1</v>
      </c>
      <c r="X1429" s="2">
        <v>-1</v>
      </c>
      <c r="Y1429" s="2" t="s">
        <v>30</v>
      </c>
      <c r="Z1429" s="2">
        <v>1</v>
      </c>
      <c r="AA1429" s="2">
        <v>0</v>
      </c>
    </row>
    <row r="1430" spans="1:27" x14ac:dyDescent="0.25">
      <c r="A1430" s="2">
        <v>13.3</v>
      </c>
      <c r="B1430" s="2" t="s">
        <v>239</v>
      </c>
      <c r="C1430" s="2" t="s">
        <v>416</v>
      </c>
      <c r="D1430" s="2" t="s">
        <v>466</v>
      </c>
      <c r="E1430" s="2">
        <v>2.8</v>
      </c>
      <c r="F1430" s="2">
        <v>3.1</v>
      </c>
      <c r="G1430" s="2">
        <v>2.38</v>
      </c>
      <c r="H1430" s="2">
        <v>1.79</v>
      </c>
      <c r="I1430" s="2">
        <v>2</v>
      </c>
      <c r="J1430" s="2">
        <v>1.73</v>
      </c>
      <c r="K1430" s="2">
        <v>1.167838566595115</v>
      </c>
      <c r="L1430" s="2">
        <v>0.72425899692467588</v>
      </c>
      <c r="M1430" s="2">
        <v>1.610543212062199</v>
      </c>
      <c r="N1430" s="2">
        <v>0.87303984574900062</v>
      </c>
      <c r="O1430" s="2">
        <v>0.65913115661317101</v>
      </c>
      <c r="P1430" s="2">
        <v>1.123768890450197</v>
      </c>
      <c r="Q1430" s="2">
        <v>1.388303363303363</v>
      </c>
      <c r="R1430" s="2">
        <v>0.67347728369979176</v>
      </c>
      <c r="S1430" s="2" t="s">
        <v>34</v>
      </c>
      <c r="T1430" s="2" t="s">
        <v>34</v>
      </c>
      <c r="U1430" s="2" t="s">
        <v>34</v>
      </c>
      <c r="V1430" s="2">
        <v>-1</v>
      </c>
      <c r="W1430" s="2">
        <v>1</v>
      </c>
      <c r="X1430" s="2">
        <v>-1</v>
      </c>
      <c r="Y1430" s="2" t="s">
        <v>31</v>
      </c>
      <c r="Z1430" s="2">
        <v>1</v>
      </c>
      <c r="AA1430" s="2">
        <v>3</v>
      </c>
    </row>
    <row r="1431" spans="1:27" x14ac:dyDescent="0.25">
      <c r="A1431" s="2">
        <v>13.3</v>
      </c>
      <c r="B1431" s="2" t="s">
        <v>236</v>
      </c>
      <c r="C1431" s="2" t="s">
        <v>565</v>
      </c>
      <c r="D1431" s="2" t="s">
        <v>381</v>
      </c>
      <c r="E1431" s="2">
        <v>1.96</v>
      </c>
      <c r="F1431" s="2">
        <v>3.3</v>
      </c>
      <c r="G1431" s="2">
        <v>4.2</v>
      </c>
      <c r="H1431" s="2">
        <v>2.4</v>
      </c>
      <c r="I1431" s="2">
        <v>1.5</v>
      </c>
      <c r="J1431" s="2">
        <v>2.25</v>
      </c>
      <c r="K1431" s="2">
        <v>2.1853085290937631</v>
      </c>
      <c r="L1431" s="2">
        <v>0.50240753733435839</v>
      </c>
      <c r="M1431" s="2">
        <v>1.507186710003612</v>
      </c>
      <c r="N1431" s="2">
        <v>0.79519685500982551</v>
      </c>
      <c r="O1431" s="2">
        <v>0.85195807860262007</v>
      </c>
      <c r="P1431" s="2">
        <v>0.96792836535293425</v>
      </c>
      <c r="Q1431" s="2">
        <v>0.56346822362042115</v>
      </c>
      <c r="R1431" s="2">
        <v>0.94477295448667831</v>
      </c>
      <c r="S1431" s="2" t="s">
        <v>31</v>
      </c>
      <c r="T1431" s="2" t="s">
        <v>31</v>
      </c>
      <c r="U1431" s="2" t="s">
        <v>30</v>
      </c>
      <c r="V1431" s="2">
        <v>1</v>
      </c>
      <c r="W1431" s="2">
        <v>-1</v>
      </c>
      <c r="X1431" s="2">
        <v>-1</v>
      </c>
      <c r="Y1431" s="2" t="s">
        <v>34</v>
      </c>
      <c r="Z1431" s="2">
        <v>0</v>
      </c>
      <c r="AA1431" s="2">
        <v>0</v>
      </c>
    </row>
    <row r="1432" spans="1:27" x14ac:dyDescent="0.25">
      <c r="A1432" s="2">
        <v>13.3</v>
      </c>
      <c r="B1432" s="2" t="s">
        <v>329</v>
      </c>
      <c r="C1432" s="2" t="s">
        <v>614</v>
      </c>
      <c r="D1432" s="2" t="s">
        <v>607</v>
      </c>
      <c r="E1432" s="2">
        <v>2.52</v>
      </c>
      <c r="F1432" s="2">
        <v>3.3</v>
      </c>
      <c r="G1432" s="2">
        <v>2.88</v>
      </c>
      <c r="H1432" s="2">
        <v>2</v>
      </c>
      <c r="I1432" s="2">
        <v>1.79</v>
      </c>
      <c r="J1432" s="2">
        <v>1.8</v>
      </c>
      <c r="K1432" s="2">
        <v>1.74716682285377</v>
      </c>
      <c r="L1432" s="2">
        <v>0.77704282446447714</v>
      </c>
      <c r="M1432" s="2">
        <v>0.93814634146341447</v>
      </c>
      <c r="N1432" s="2">
        <v>1.123688773602908</v>
      </c>
      <c r="O1432" s="2">
        <v>1.3890246429879991</v>
      </c>
      <c r="P1432" s="2">
        <v>0.63184442553822218</v>
      </c>
      <c r="Q1432" s="2">
        <v>2.0169526765384109</v>
      </c>
      <c r="R1432" s="2">
        <v>0.72325991245912258</v>
      </c>
      <c r="S1432" s="2" t="s">
        <v>30</v>
      </c>
      <c r="T1432" s="2" t="s">
        <v>34</v>
      </c>
      <c r="U1432" s="2" t="s">
        <v>31</v>
      </c>
      <c r="V1432" s="2">
        <v>-1</v>
      </c>
      <c r="W1432" s="2">
        <v>1</v>
      </c>
      <c r="X1432" s="2">
        <v>1</v>
      </c>
      <c r="Y1432" s="2" t="s">
        <v>34</v>
      </c>
      <c r="Z1432" s="2">
        <v>1</v>
      </c>
      <c r="AA1432" s="2">
        <v>1</v>
      </c>
    </row>
    <row r="1433" spans="1:27" x14ac:dyDescent="0.25">
      <c r="A1433" s="2">
        <v>13.3</v>
      </c>
      <c r="B1433" s="2" t="s">
        <v>65</v>
      </c>
      <c r="C1433" s="2" t="s">
        <v>132</v>
      </c>
      <c r="D1433" s="2" t="s">
        <v>148</v>
      </c>
      <c r="E1433" s="2">
        <v>2.5499999999999998</v>
      </c>
      <c r="F1433" s="2">
        <v>3.05</v>
      </c>
      <c r="G1433" s="2">
        <v>2.8</v>
      </c>
      <c r="H1433" s="2">
        <v>2.2000000000000002</v>
      </c>
      <c r="I1433" s="2">
        <v>1.63</v>
      </c>
      <c r="J1433" s="2">
        <v>1.91</v>
      </c>
      <c r="K1433" s="2">
        <v>0.77806777031041752</v>
      </c>
      <c r="L1433" s="2">
        <v>0.73621943344004614</v>
      </c>
      <c r="M1433" s="2">
        <v>2.0075327143679709</v>
      </c>
      <c r="N1433" s="2">
        <v>0.63761288857106635</v>
      </c>
      <c r="O1433" s="2">
        <v>2.0358487397811369</v>
      </c>
      <c r="P1433" s="2">
        <v>0.5951014606682381</v>
      </c>
      <c r="Q1433" s="2">
        <v>2.5936887185049988</v>
      </c>
      <c r="R1433" s="2">
        <v>0.87283412296380813</v>
      </c>
      <c r="S1433" s="2" t="s">
        <v>31</v>
      </c>
      <c r="T1433" s="2" t="s">
        <v>34</v>
      </c>
      <c r="U1433" s="2" t="s">
        <v>31</v>
      </c>
      <c r="V1433" s="2">
        <v>-1</v>
      </c>
      <c r="W1433" s="2">
        <v>1</v>
      </c>
      <c r="X1433" s="2">
        <v>1</v>
      </c>
      <c r="Y1433" s="2" t="s">
        <v>30</v>
      </c>
      <c r="Z1433" s="2">
        <v>4</v>
      </c>
      <c r="AA1433" s="2">
        <v>1</v>
      </c>
    </row>
    <row r="1434" spans="1:27" x14ac:dyDescent="0.25">
      <c r="A1434" s="2">
        <v>13.3</v>
      </c>
      <c r="B1434" s="2" t="s">
        <v>236</v>
      </c>
      <c r="C1434" s="2" t="s">
        <v>620</v>
      </c>
      <c r="D1434" s="2" t="s">
        <v>567</v>
      </c>
      <c r="E1434" s="2">
        <v>2.12</v>
      </c>
      <c r="F1434" s="2">
        <v>2.95</v>
      </c>
      <c r="G1434" s="2">
        <v>3.15</v>
      </c>
      <c r="H1434" s="2">
        <v>2.1</v>
      </c>
      <c r="I1434" s="2">
        <v>1.65</v>
      </c>
      <c r="J1434" s="2">
        <v>1.8</v>
      </c>
      <c r="K1434" s="2">
        <v>0.66683317839790923</v>
      </c>
      <c r="L1434" s="2">
        <v>0.79607163977617135</v>
      </c>
      <c r="M1434" s="2">
        <v>0.6371186440677965</v>
      </c>
      <c r="N1434" s="2">
        <v>1.4959658828952049</v>
      </c>
      <c r="O1434" s="2">
        <v>1.1312374191405581</v>
      </c>
      <c r="P1434" s="2">
        <v>0.69871974092320566</v>
      </c>
      <c r="Q1434" s="2">
        <v>0.24651162790697681</v>
      </c>
      <c r="R1434" s="2">
        <v>2.2360679774997898</v>
      </c>
      <c r="S1434" s="2" t="s">
        <v>30</v>
      </c>
      <c r="T1434" s="2" t="s">
        <v>34</v>
      </c>
      <c r="U1434" s="2" t="s">
        <v>30</v>
      </c>
      <c r="V1434" s="2">
        <v>-1</v>
      </c>
      <c r="W1434" s="2">
        <v>-1</v>
      </c>
      <c r="X1434" s="2">
        <v>-1</v>
      </c>
      <c r="Y1434" s="2" t="s">
        <v>34</v>
      </c>
      <c r="Z1434" s="2">
        <v>2</v>
      </c>
      <c r="AA1434" s="2">
        <v>2</v>
      </c>
    </row>
    <row r="1435" spans="1:27" x14ac:dyDescent="0.25">
      <c r="A1435" s="2">
        <v>13.3</v>
      </c>
      <c r="B1435" s="2" t="s">
        <v>54</v>
      </c>
      <c r="C1435" s="2" t="s">
        <v>575</v>
      </c>
      <c r="D1435" s="2" t="s">
        <v>333</v>
      </c>
      <c r="E1435" s="2">
        <v>6.25</v>
      </c>
      <c r="F1435" s="2">
        <v>4.7</v>
      </c>
      <c r="G1435" s="2">
        <v>1.43</v>
      </c>
      <c r="H1435" s="2">
        <v>1.45</v>
      </c>
      <c r="I1435" s="2">
        <v>2.5499999999999998</v>
      </c>
      <c r="J1435" s="2">
        <v>1.7</v>
      </c>
      <c r="K1435" s="2">
        <v>0.60074381827640011</v>
      </c>
      <c r="L1435" s="2">
        <v>0.98016914514972631</v>
      </c>
      <c r="M1435" s="2">
        <v>0.69933566345009246</v>
      </c>
      <c r="N1435" s="2">
        <v>1.1728671749589421</v>
      </c>
      <c r="O1435" s="2">
        <v>6.0008956560680691</v>
      </c>
      <c r="P1435" s="2">
        <v>1.2325334874219021</v>
      </c>
      <c r="Q1435" s="2">
        <v>4.908473067342924</v>
      </c>
      <c r="R1435" s="2">
        <v>0.45356045601007022</v>
      </c>
      <c r="S1435" s="2" t="s">
        <v>34</v>
      </c>
      <c r="T1435" s="2" t="s">
        <v>31</v>
      </c>
      <c r="U1435" s="2" t="s">
        <v>31</v>
      </c>
      <c r="V1435" s="2">
        <v>1</v>
      </c>
      <c r="W1435" s="2">
        <v>-1</v>
      </c>
      <c r="X1435" s="2">
        <v>-1</v>
      </c>
      <c r="Y1435" s="2" t="s">
        <v>31</v>
      </c>
      <c r="Z1435" s="2">
        <v>0</v>
      </c>
      <c r="AA1435" s="2">
        <v>1</v>
      </c>
    </row>
    <row r="1436" spans="1:27" x14ac:dyDescent="0.25">
      <c r="A1436" s="2">
        <v>13.3</v>
      </c>
      <c r="B1436" s="2" t="s">
        <v>174</v>
      </c>
      <c r="C1436" s="2" t="s">
        <v>580</v>
      </c>
      <c r="D1436" s="2" t="s">
        <v>211</v>
      </c>
      <c r="E1436" s="2">
        <v>2.15</v>
      </c>
      <c r="F1436" s="2">
        <v>3.5</v>
      </c>
      <c r="G1436" s="2">
        <v>3.15</v>
      </c>
      <c r="H1436" s="2">
        <v>1.8</v>
      </c>
      <c r="I1436" s="2">
        <v>2.0499999999999998</v>
      </c>
      <c r="J1436" s="2">
        <v>1.63</v>
      </c>
      <c r="K1436" s="2">
        <v>1.4424360359336601</v>
      </c>
      <c r="L1436" s="2">
        <v>0.63473757846145584</v>
      </c>
      <c r="M1436" s="2">
        <v>0.653369905956113</v>
      </c>
      <c r="N1436" s="2">
        <v>1.401429934962632</v>
      </c>
      <c r="O1436" s="2">
        <v>0.53258463019412816</v>
      </c>
      <c r="P1436" s="2">
        <v>1.544479325538902</v>
      </c>
      <c r="Q1436" s="2">
        <v>1.1137081223257399</v>
      </c>
      <c r="R1436" s="2">
        <v>0.89313833920476771</v>
      </c>
      <c r="S1436" s="2" t="s">
        <v>34</v>
      </c>
      <c r="T1436" s="2" t="s">
        <v>34</v>
      </c>
      <c r="U1436" s="2" t="s">
        <v>34</v>
      </c>
      <c r="V1436" s="2">
        <v>-1</v>
      </c>
      <c r="W1436" s="2">
        <v>-1</v>
      </c>
      <c r="X1436" s="2">
        <v>-1</v>
      </c>
      <c r="Y1436" s="2" t="s">
        <v>30</v>
      </c>
      <c r="Z1436" s="2">
        <v>3</v>
      </c>
      <c r="AA1436" s="2">
        <v>0</v>
      </c>
    </row>
    <row r="1437" spans="1:27" x14ac:dyDescent="0.25">
      <c r="A1437" s="2">
        <v>13.3</v>
      </c>
      <c r="B1437" s="2" t="s">
        <v>174</v>
      </c>
      <c r="C1437" s="2" t="s">
        <v>629</v>
      </c>
      <c r="D1437" s="2" t="s">
        <v>579</v>
      </c>
      <c r="E1437" s="2">
        <v>1.85</v>
      </c>
      <c r="F1437" s="2">
        <v>3.75</v>
      </c>
      <c r="G1437" s="2">
        <v>3.9</v>
      </c>
      <c r="H1437" s="2">
        <v>1.63</v>
      </c>
      <c r="I1437" s="2">
        <v>2.2799999999999998</v>
      </c>
      <c r="J1437" s="2">
        <v>1.64</v>
      </c>
      <c r="K1437" s="2">
        <v>3.201209344938158</v>
      </c>
      <c r="L1437" s="2">
        <v>1.4786936321788839</v>
      </c>
      <c r="M1437" s="2">
        <v>4.2993901748121397</v>
      </c>
      <c r="N1437" s="2">
        <v>0.83616672306572892</v>
      </c>
      <c r="O1437" s="2">
        <v>0.62479663394109397</v>
      </c>
      <c r="P1437" s="2">
        <v>1.4313887077734539</v>
      </c>
      <c r="Q1437" s="2">
        <v>0.3885948717948719</v>
      </c>
      <c r="R1437" s="2">
        <v>1.4228619514248391</v>
      </c>
      <c r="S1437" s="2" t="s">
        <v>34</v>
      </c>
      <c r="T1437" s="2" t="s">
        <v>34</v>
      </c>
      <c r="U1437" s="2" t="s">
        <v>34</v>
      </c>
      <c r="V1437" s="2">
        <v>-1</v>
      </c>
      <c r="W1437" s="2">
        <v>-1</v>
      </c>
      <c r="X1437" s="2">
        <v>-1</v>
      </c>
      <c r="Y1437" s="2" t="s">
        <v>30</v>
      </c>
      <c r="Z1437" s="2">
        <v>3</v>
      </c>
      <c r="AA1437" s="2">
        <v>0</v>
      </c>
    </row>
    <row r="1438" spans="1:27" x14ac:dyDescent="0.25">
      <c r="A1438" s="2">
        <v>13.3</v>
      </c>
      <c r="B1438" s="2" t="s">
        <v>168</v>
      </c>
      <c r="C1438" s="2" t="s">
        <v>213</v>
      </c>
      <c r="D1438" s="2" t="s">
        <v>377</v>
      </c>
      <c r="E1438" s="2">
        <v>2.2200000000000002</v>
      </c>
      <c r="F1438" s="2">
        <v>3.73</v>
      </c>
      <c r="G1438" s="2">
        <v>2.96</v>
      </c>
      <c r="H1438" s="2">
        <v>1.65</v>
      </c>
      <c r="I1438" s="2">
        <v>2.1</v>
      </c>
      <c r="J1438" s="2">
        <v>1.7</v>
      </c>
      <c r="K1438" s="2">
        <v>1.715538713346465</v>
      </c>
      <c r="L1438" s="2">
        <v>0.76083335550359599</v>
      </c>
      <c r="M1438" s="2">
        <v>1.523936550591573</v>
      </c>
      <c r="N1438" s="2">
        <v>0.65866422896779198</v>
      </c>
      <c r="O1438" s="2">
        <v>1.251152959794273</v>
      </c>
      <c r="P1438" s="2">
        <v>0.94482367013837176</v>
      </c>
      <c r="Q1438" s="2">
        <v>1.571713162460127</v>
      </c>
      <c r="R1438" s="2">
        <v>1.1522839937784339</v>
      </c>
      <c r="S1438" s="2" t="s">
        <v>31</v>
      </c>
      <c r="T1438" s="2" t="s">
        <v>30</v>
      </c>
      <c r="U1438" s="2" t="s">
        <v>31</v>
      </c>
      <c r="V1438" s="2">
        <v>-1</v>
      </c>
      <c r="W1438" s="2">
        <v>-1</v>
      </c>
      <c r="X1438" s="2">
        <v>1</v>
      </c>
      <c r="Y1438" s="2"/>
      <c r="Z1438" s="2">
        <v>0</v>
      </c>
      <c r="AA1438" s="2">
        <v>0</v>
      </c>
    </row>
    <row r="1439" spans="1:27" x14ac:dyDescent="0.25">
      <c r="A1439" s="2">
        <v>13.3</v>
      </c>
      <c r="B1439" s="2" t="s">
        <v>174</v>
      </c>
      <c r="C1439" s="2" t="s">
        <v>212</v>
      </c>
      <c r="D1439" s="2" t="s">
        <v>357</v>
      </c>
      <c r="E1439" s="2">
        <v>2.36</v>
      </c>
      <c r="F1439" s="2">
        <v>3.45</v>
      </c>
      <c r="G1439" s="2">
        <v>2.8</v>
      </c>
      <c r="H1439" s="2">
        <v>1.67</v>
      </c>
      <c r="I1439" s="2">
        <v>2.1</v>
      </c>
      <c r="J1439" s="2">
        <v>1.66</v>
      </c>
      <c r="K1439" s="2">
        <v>0.40292505865167538</v>
      </c>
      <c r="L1439" s="2">
        <v>1.0637708282490621</v>
      </c>
      <c r="M1439" s="2">
        <v>1.527045905176166</v>
      </c>
      <c r="N1439" s="2">
        <v>1.0146924060746789</v>
      </c>
      <c r="O1439" s="2">
        <v>0.39645283018867922</v>
      </c>
      <c r="P1439" s="2">
        <v>1.370274078786591</v>
      </c>
      <c r="Q1439" s="2">
        <v>0.72536057692307687</v>
      </c>
      <c r="R1439" s="2">
        <v>1.3803535480001821</v>
      </c>
      <c r="S1439" s="2" t="s">
        <v>30</v>
      </c>
      <c r="T1439" s="2" t="s">
        <v>30</v>
      </c>
      <c r="U1439" s="2" t="s">
        <v>31</v>
      </c>
      <c r="V1439" s="2">
        <v>-1</v>
      </c>
      <c r="W1439" s="2">
        <v>-1</v>
      </c>
      <c r="X1439" s="2">
        <v>-1</v>
      </c>
      <c r="Y1439" s="2" t="s">
        <v>30</v>
      </c>
      <c r="Z1439" s="2">
        <v>3</v>
      </c>
      <c r="AA1439" s="2">
        <v>1</v>
      </c>
    </row>
    <row r="1440" spans="1:27" x14ac:dyDescent="0.25">
      <c r="A1440" s="2">
        <v>13.3</v>
      </c>
      <c r="B1440" s="2" t="s">
        <v>174</v>
      </c>
      <c r="C1440" s="2" t="s">
        <v>212</v>
      </c>
      <c r="D1440" s="2" t="s">
        <v>360</v>
      </c>
      <c r="E1440" s="2">
        <v>1.25</v>
      </c>
      <c r="F1440" s="2">
        <v>5.8</v>
      </c>
      <c r="G1440" s="2">
        <v>10</v>
      </c>
      <c r="H1440" s="2">
        <v>1.45</v>
      </c>
      <c r="I1440" s="2">
        <v>2.5499999999999998</v>
      </c>
      <c r="J1440" s="2">
        <v>2.25</v>
      </c>
      <c r="K1440" s="2">
        <v>2.2894898148280141</v>
      </c>
      <c r="L1440" s="2">
        <v>1.2570726284956131</v>
      </c>
      <c r="M1440" s="2">
        <v>4.1214334324879038</v>
      </c>
      <c r="N1440" s="2">
        <v>0.40673883858126469</v>
      </c>
      <c r="O1440" s="2">
        <v>0.799362070172281</v>
      </c>
      <c r="P1440" s="2">
        <v>1.0223282059941681</v>
      </c>
      <c r="Q1440" s="2">
        <v>0.47405232257868513</v>
      </c>
      <c r="R1440" s="2">
        <v>0.95688276725827603</v>
      </c>
      <c r="S1440" s="2" t="s">
        <v>34</v>
      </c>
      <c r="T1440" s="2" t="s">
        <v>34</v>
      </c>
      <c r="U1440" s="2" t="s">
        <v>34</v>
      </c>
      <c r="V1440" s="2">
        <v>-1</v>
      </c>
      <c r="W1440" s="2">
        <v>-1</v>
      </c>
      <c r="X1440" s="2">
        <v>-1</v>
      </c>
      <c r="Y1440" s="2" t="s">
        <v>34</v>
      </c>
      <c r="Z1440" s="2">
        <v>0</v>
      </c>
      <c r="AA1440" s="2">
        <v>0</v>
      </c>
    </row>
    <row r="1441" spans="1:27" x14ac:dyDescent="0.25">
      <c r="A1441" s="2">
        <v>13.3</v>
      </c>
      <c r="B1441" s="2" t="s">
        <v>661</v>
      </c>
      <c r="C1441" s="2" t="s">
        <v>662</v>
      </c>
      <c r="D1441" s="2" t="s">
        <v>663</v>
      </c>
      <c r="E1441" s="2">
        <v>2.8</v>
      </c>
      <c r="F1441" s="2">
        <v>3.25</v>
      </c>
      <c r="G1441" s="2">
        <v>2.2999999999999998</v>
      </c>
      <c r="H1441" s="2">
        <v>1.85</v>
      </c>
      <c r="I1441" s="2">
        <v>1.85</v>
      </c>
      <c r="J1441" s="2">
        <v>1.67</v>
      </c>
      <c r="K1441" s="2">
        <v>0.47109928927498501</v>
      </c>
      <c r="L1441" s="2">
        <v>1.0270194598510249</v>
      </c>
      <c r="M1441" s="2">
        <v>0.9230310513767418</v>
      </c>
      <c r="N1441" s="2">
        <v>1.042192000719963</v>
      </c>
      <c r="O1441" s="2">
        <v>1.211874049345159</v>
      </c>
      <c r="P1441" s="2">
        <v>1.2861328998200441</v>
      </c>
      <c r="Q1441" s="2">
        <v>1.82864846934954</v>
      </c>
      <c r="R1441" s="2">
        <v>0.73907693486912851</v>
      </c>
      <c r="S1441" s="2" t="s">
        <v>34</v>
      </c>
      <c r="T1441" s="2" t="s">
        <v>31</v>
      </c>
      <c r="U1441" s="2" t="s">
        <v>31</v>
      </c>
      <c r="V1441" s="2">
        <v>-1</v>
      </c>
      <c r="W1441" s="2">
        <v>1</v>
      </c>
      <c r="X1441" s="2">
        <v>1</v>
      </c>
      <c r="Y1441" s="2"/>
      <c r="Z1441" s="2">
        <v>0</v>
      </c>
      <c r="AA1441" s="2">
        <v>0</v>
      </c>
    </row>
    <row r="1442" spans="1:27" x14ac:dyDescent="0.25">
      <c r="A1442" s="2">
        <v>13.3</v>
      </c>
      <c r="B1442" s="2" t="s">
        <v>661</v>
      </c>
      <c r="C1442" s="2" t="s">
        <v>662</v>
      </c>
      <c r="D1442" s="2" t="s">
        <v>663</v>
      </c>
      <c r="E1442" s="2">
        <v>2.8</v>
      </c>
      <c r="F1442" s="2">
        <v>3.25</v>
      </c>
      <c r="G1442" s="2">
        <v>2.2999999999999998</v>
      </c>
      <c r="H1442" s="2">
        <v>1.85</v>
      </c>
      <c r="I1442" s="2">
        <v>1.85</v>
      </c>
      <c r="J1442" s="2">
        <v>1.67</v>
      </c>
      <c r="K1442" s="2">
        <v>0.47109928927498501</v>
      </c>
      <c r="L1442" s="2">
        <v>1.0270194598510249</v>
      </c>
      <c r="M1442" s="2">
        <v>0.9230310513767418</v>
      </c>
      <c r="N1442" s="2">
        <v>1.042192000719963</v>
      </c>
      <c r="O1442" s="2">
        <v>1.211874049345159</v>
      </c>
      <c r="P1442" s="2">
        <v>1.2861328998200441</v>
      </c>
      <c r="Q1442" s="2">
        <v>1.82864846934954</v>
      </c>
      <c r="R1442" s="2">
        <v>0.73907693486912851</v>
      </c>
      <c r="S1442" s="2" t="s">
        <v>34</v>
      </c>
      <c r="T1442" s="2" t="s">
        <v>30</v>
      </c>
      <c r="U1442" s="2" t="s">
        <v>34</v>
      </c>
      <c r="V1442" s="2">
        <v>-1</v>
      </c>
      <c r="W1442" s="2">
        <v>1</v>
      </c>
      <c r="X1442" s="2">
        <v>1</v>
      </c>
      <c r="Y1442" s="2" t="s">
        <v>34</v>
      </c>
      <c r="Z1442" s="2">
        <v>1</v>
      </c>
      <c r="AA1442" s="2">
        <v>1</v>
      </c>
    </row>
    <row r="1443" spans="1:27" x14ac:dyDescent="0.25">
      <c r="A1443" s="2">
        <v>13.3</v>
      </c>
      <c r="B1443" s="2" t="s">
        <v>246</v>
      </c>
      <c r="C1443" s="2" t="s">
        <v>627</v>
      </c>
      <c r="D1443" s="2" t="s">
        <v>265</v>
      </c>
      <c r="E1443" s="2">
        <v>1.92</v>
      </c>
      <c r="F1443" s="2">
        <v>3.35</v>
      </c>
      <c r="G1443" s="2">
        <v>4.34</v>
      </c>
      <c r="H1443" s="2">
        <v>2.16</v>
      </c>
      <c r="I1443" s="2">
        <v>1.65</v>
      </c>
      <c r="J1443" s="2">
        <v>2</v>
      </c>
      <c r="K1443" s="2">
        <v>1.573952789213279</v>
      </c>
      <c r="L1443" s="2">
        <v>0.71823564982733556</v>
      </c>
      <c r="M1443" s="2">
        <v>0.87653786616805485</v>
      </c>
      <c r="N1443" s="2">
        <v>1.0503574260480311</v>
      </c>
      <c r="O1443" s="2">
        <v>0.95209397344228819</v>
      </c>
      <c r="P1443" s="2">
        <v>1.002131473561831</v>
      </c>
      <c r="Q1443" s="2">
        <v>1.225859943977591</v>
      </c>
      <c r="R1443" s="2">
        <v>0.79017188518589776</v>
      </c>
      <c r="S1443" s="2" t="s">
        <v>30</v>
      </c>
      <c r="T1443" s="2" t="s">
        <v>30</v>
      </c>
      <c r="U1443" s="2" t="s">
        <v>34</v>
      </c>
      <c r="V1443" s="2">
        <v>1</v>
      </c>
      <c r="W1443" s="2">
        <v>-1</v>
      </c>
      <c r="X1443" s="2">
        <v>-1</v>
      </c>
      <c r="Y1443" s="2" t="s">
        <v>34</v>
      </c>
      <c r="Z1443" s="2">
        <v>0</v>
      </c>
      <c r="AA1443" s="2">
        <v>0</v>
      </c>
    </row>
    <row r="1444" spans="1:27" x14ac:dyDescent="0.25">
      <c r="A1444" s="2">
        <v>13.3</v>
      </c>
      <c r="B1444" s="2" t="s">
        <v>246</v>
      </c>
      <c r="C1444" s="2" t="s">
        <v>627</v>
      </c>
      <c r="D1444" s="2" t="s">
        <v>255</v>
      </c>
      <c r="E1444" s="2">
        <v>2.4</v>
      </c>
      <c r="F1444" s="2">
        <v>3</v>
      </c>
      <c r="G1444" s="2">
        <v>3.2</v>
      </c>
      <c r="H1444" s="2">
        <v>2.2999999999999998</v>
      </c>
      <c r="I1444" s="2">
        <v>1.62</v>
      </c>
      <c r="J1444" s="2">
        <v>1.95</v>
      </c>
      <c r="K1444" s="2">
        <v>1.013391748813435</v>
      </c>
      <c r="L1444" s="2">
        <v>0.96648329030541846</v>
      </c>
      <c r="M1444" s="2">
        <v>1.019501133786848</v>
      </c>
      <c r="N1444" s="2">
        <v>1.189288489968658</v>
      </c>
      <c r="O1444" s="2">
        <v>1.313610723958184</v>
      </c>
      <c r="P1444" s="2">
        <v>1.040758273994226</v>
      </c>
      <c r="Q1444" s="2">
        <v>0.9676190476190476</v>
      </c>
      <c r="R1444" s="2">
        <v>1.149714157382298</v>
      </c>
      <c r="S1444" s="2" t="s">
        <v>34</v>
      </c>
      <c r="T1444" s="2" t="s">
        <v>31</v>
      </c>
      <c r="U1444" s="2" t="s">
        <v>30</v>
      </c>
      <c r="V1444" s="2">
        <v>1</v>
      </c>
      <c r="W1444" s="2">
        <v>-1</v>
      </c>
      <c r="X1444" s="2">
        <v>-1</v>
      </c>
      <c r="Y1444" s="2" t="s">
        <v>31</v>
      </c>
      <c r="Z1444" s="2">
        <v>1</v>
      </c>
      <c r="AA1444" s="2">
        <v>2</v>
      </c>
    </row>
    <row r="1445" spans="1:27" x14ac:dyDescent="0.25">
      <c r="A1445" s="2">
        <v>13.3</v>
      </c>
      <c r="B1445" s="2" t="s">
        <v>246</v>
      </c>
      <c r="C1445" s="2" t="s">
        <v>384</v>
      </c>
      <c r="D1445" s="2" t="s">
        <v>247</v>
      </c>
      <c r="E1445" s="2">
        <v>2</v>
      </c>
      <c r="F1445" s="2">
        <v>3.5</v>
      </c>
      <c r="G1445" s="2">
        <v>3.6</v>
      </c>
      <c r="H1445" s="2">
        <v>2.0299999999999998</v>
      </c>
      <c r="I1445" s="2">
        <v>1.87</v>
      </c>
      <c r="J1445" s="2">
        <v>1.75</v>
      </c>
      <c r="K1445" s="2">
        <v>1.483295697048528</v>
      </c>
      <c r="L1445" s="2">
        <v>0.78716295192221841</v>
      </c>
      <c r="M1445" s="2">
        <v>1.5012689292176109</v>
      </c>
      <c r="N1445" s="2">
        <v>1.20632389573665</v>
      </c>
      <c r="O1445" s="2">
        <v>0.4636514612315325</v>
      </c>
      <c r="P1445" s="2">
        <v>1.444436140868316</v>
      </c>
      <c r="Q1445" s="2">
        <v>0.66621628073525907</v>
      </c>
      <c r="R1445" s="2">
        <v>1.369718189962567</v>
      </c>
      <c r="S1445" s="2" t="s">
        <v>30</v>
      </c>
      <c r="T1445" s="2" t="s">
        <v>30</v>
      </c>
      <c r="U1445" s="2" t="s">
        <v>34</v>
      </c>
      <c r="V1445" s="2">
        <v>-1</v>
      </c>
      <c r="W1445" s="2">
        <v>-1</v>
      </c>
      <c r="X1445" s="2">
        <v>-1</v>
      </c>
      <c r="Y1445" s="2" t="s">
        <v>34</v>
      </c>
      <c r="Z1445" s="2">
        <v>1</v>
      </c>
      <c r="AA1445" s="2">
        <v>1</v>
      </c>
    </row>
    <row r="1446" spans="1:27" x14ac:dyDescent="0.25">
      <c r="A1446" s="2">
        <v>13.3</v>
      </c>
      <c r="B1446" s="2" t="s">
        <v>249</v>
      </c>
      <c r="C1446" s="2" t="s">
        <v>298</v>
      </c>
      <c r="D1446" s="2" t="s">
        <v>461</v>
      </c>
      <c r="E1446" s="2">
        <v>1.69</v>
      </c>
      <c r="F1446" s="2">
        <v>3.4</v>
      </c>
      <c r="G1446" s="2">
        <v>4.5999999999999996</v>
      </c>
      <c r="H1446" s="2">
        <v>1.94</v>
      </c>
      <c r="I1446" s="2">
        <v>1.77</v>
      </c>
      <c r="J1446" s="2">
        <v>1.91</v>
      </c>
      <c r="K1446" s="2">
        <v>1.1695436642089789</v>
      </c>
      <c r="L1446" s="2">
        <v>1.053272478793881</v>
      </c>
      <c r="M1446" s="2">
        <v>2.0755323362828491</v>
      </c>
      <c r="N1446" s="2">
        <v>0.74826122585493537</v>
      </c>
      <c r="O1446" s="2">
        <v>0.83306935503474799</v>
      </c>
      <c r="P1446" s="2">
        <v>0.25690209180293988</v>
      </c>
      <c r="Q1446" s="2">
        <v>1.1915789903654801</v>
      </c>
      <c r="R1446" s="2">
        <v>0.97299930790958622</v>
      </c>
      <c r="S1446" s="2" t="s">
        <v>34</v>
      </c>
      <c r="T1446" s="2" t="s">
        <v>30</v>
      </c>
      <c r="U1446" s="2" t="s">
        <v>30</v>
      </c>
      <c r="V1446" s="2">
        <v>-1</v>
      </c>
      <c r="W1446" s="2">
        <v>1</v>
      </c>
      <c r="X1446" s="2">
        <v>-1</v>
      </c>
      <c r="Y1446" s="2" t="s">
        <v>30</v>
      </c>
      <c r="Z1446" s="2">
        <v>2</v>
      </c>
      <c r="AA1446" s="2">
        <v>1</v>
      </c>
    </row>
    <row r="1447" spans="1:27" x14ac:dyDescent="0.25">
      <c r="A1447" s="2">
        <v>13.3</v>
      </c>
      <c r="B1447" s="2" t="s">
        <v>54</v>
      </c>
      <c r="C1447" s="2" t="s">
        <v>335</v>
      </c>
      <c r="D1447" s="2" t="s">
        <v>60</v>
      </c>
      <c r="E1447" s="2">
        <v>2</v>
      </c>
      <c r="F1447" s="2">
        <v>3.45</v>
      </c>
      <c r="G1447" s="2">
        <v>3.4</v>
      </c>
      <c r="H1447" s="2">
        <v>1.73</v>
      </c>
      <c r="I1447" s="2">
        <v>2</v>
      </c>
      <c r="J1447" s="2">
        <v>1.67</v>
      </c>
      <c r="K1447" s="2">
        <v>2.9089213174843271</v>
      </c>
      <c r="L1447" s="2">
        <v>0.51980765289623765</v>
      </c>
      <c r="M1447" s="2">
        <v>1.2118837730200971</v>
      </c>
      <c r="N1447" s="2">
        <v>0.66439527290647626</v>
      </c>
      <c r="O1447" s="2">
        <v>1.815748521630874</v>
      </c>
      <c r="P1447" s="2">
        <v>0.91425090438456669</v>
      </c>
      <c r="Q1447" s="2">
        <v>0.98457523117068568</v>
      </c>
      <c r="R1447" s="2">
        <v>0.7141297089823232</v>
      </c>
      <c r="S1447" s="2" t="s">
        <v>34</v>
      </c>
      <c r="T1447" s="2" t="s">
        <v>31</v>
      </c>
      <c r="U1447" s="2" t="s">
        <v>31</v>
      </c>
      <c r="V1447" s="2">
        <v>1</v>
      </c>
      <c r="W1447" s="2">
        <v>-1</v>
      </c>
      <c r="X1447" s="2">
        <v>-1</v>
      </c>
      <c r="Y1447" s="2" t="s">
        <v>30</v>
      </c>
      <c r="Z1447" s="2">
        <v>3</v>
      </c>
      <c r="AA1447" s="2">
        <v>1</v>
      </c>
    </row>
    <row r="1448" spans="1:27" x14ac:dyDescent="0.25">
      <c r="A1448" s="2">
        <v>13.3</v>
      </c>
      <c r="B1448" s="2" t="s">
        <v>54</v>
      </c>
      <c r="C1448" s="2" t="s">
        <v>56</v>
      </c>
      <c r="D1448" s="2" t="s">
        <v>57</v>
      </c>
      <c r="E1448" s="2">
        <v>1.9</v>
      </c>
      <c r="F1448" s="2">
        <v>3.55</v>
      </c>
      <c r="G1448" s="2">
        <v>3.65</v>
      </c>
      <c r="H1448" s="2">
        <v>1.7</v>
      </c>
      <c r="I1448" s="2">
        <v>2.0499999999999998</v>
      </c>
      <c r="J1448" s="2">
        <v>1.67</v>
      </c>
      <c r="K1448" s="2">
        <v>1.6815956481779879</v>
      </c>
      <c r="L1448" s="2">
        <v>1.155821397467135</v>
      </c>
      <c r="M1448" s="2">
        <v>1.4735381859179291</v>
      </c>
      <c r="N1448" s="2">
        <v>1.229956618557317</v>
      </c>
      <c r="O1448" s="2">
        <v>2.1341755687141419</v>
      </c>
      <c r="P1448" s="2">
        <v>0.62854558697059526</v>
      </c>
      <c r="Q1448" s="2">
        <v>2.233830845771144</v>
      </c>
      <c r="R1448" s="2">
        <v>0.93313153654204295</v>
      </c>
      <c r="S1448" s="2" t="s">
        <v>34</v>
      </c>
      <c r="T1448" s="2" t="s">
        <v>31</v>
      </c>
      <c r="U1448" s="2" t="s">
        <v>31</v>
      </c>
      <c r="V1448" s="2">
        <v>1</v>
      </c>
      <c r="W1448" s="2">
        <v>-1</v>
      </c>
      <c r="X1448" s="2">
        <v>-1</v>
      </c>
      <c r="Y1448" s="2" t="s">
        <v>34</v>
      </c>
      <c r="Z1448" s="2">
        <v>1</v>
      </c>
      <c r="AA1448" s="2">
        <v>1</v>
      </c>
    </row>
    <row r="1449" spans="1:27" x14ac:dyDescent="0.25">
      <c r="A1449" s="2">
        <v>13.3</v>
      </c>
      <c r="B1449" s="2" t="s">
        <v>54</v>
      </c>
      <c r="C1449" s="2" t="s">
        <v>56</v>
      </c>
      <c r="D1449" s="2" t="s">
        <v>359</v>
      </c>
      <c r="E1449" s="2">
        <v>1.94</v>
      </c>
      <c r="F1449" s="2">
        <v>3.76</v>
      </c>
      <c r="G1449" s="2">
        <v>3.6</v>
      </c>
      <c r="H1449" s="2">
        <v>1.65</v>
      </c>
      <c r="I1449" s="2">
        <v>2.12</v>
      </c>
      <c r="J1449" s="2">
        <v>1.62</v>
      </c>
      <c r="K1449" s="2">
        <v>1.658560091353632</v>
      </c>
      <c r="L1449" s="2">
        <v>1.155821397467135</v>
      </c>
      <c r="M1449" s="2">
        <v>2.248783307313087</v>
      </c>
      <c r="N1449" s="2">
        <v>0.76154461282347163</v>
      </c>
      <c r="O1449" s="2">
        <v>1.746198361736585</v>
      </c>
      <c r="P1449" s="2">
        <v>0.1827299106727549</v>
      </c>
      <c r="Q1449" s="2">
        <v>2.079924441961317</v>
      </c>
      <c r="R1449" s="2">
        <v>1.059002367624843</v>
      </c>
      <c r="S1449" s="2" t="s">
        <v>34</v>
      </c>
      <c r="T1449" s="2" t="s">
        <v>30</v>
      </c>
      <c r="U1449" s="2" t="s">
        <v>31</v>
      </c>
      <c r="V1449" s="2">
        <v>1</v>
      </c>
      <c r="W1449" s="2">
        <v>-1</v>
      </c>
      <c r="X1449" s="2">
        <v>-1</v>
      </c>
      <c r="Y1449" s="2" t="s">
        <v>30</v>
      </c>
      <c r="Z1449" s="2">
        <v>2</v>
      </c>
      <c r="AA1449" s="2">
        <v>1</v>
      </c>
    </row>
    <row r="1450" spans="1:27" x14ac:dyDescent="0.25">
      <c r="A1450" s="2">
        <v>13.3</v>
      </c>
      <c r="B1450" s="2" t="s">
        <v>329</v>
      </c>
      <c r="C1450" s="2" t="s">
        <v>457</v>
      </c>
      <c r="D1450" s="2" t="s">
        <v>452</v>
      </c>
      <c r="E1450" s="2">
        <v>3.85</v>
      </c>
      <c r="F1450" s="2">
        <v>3.73</v>
      </c>
      <c r="G1450" s="2">
        <v>1.88</v>
      </c>
      <c r="H1450" s="2">
        <v>1.61</v>
      </c>
      <c r="I1450" s="2">
        <v>2.2000000000000002</v>
      </c>
      <c r="J1450" s="2">
        <v>1.65</v>
      </c>
      <c r="K1450" s="2">
        <v>0.67018518518518522</v>
      </c>
      <c r="L1450" s="2">
        <v>1.4014545608591129</v>
      </c>
      <c r="M1450" s="2">
        <v>0.33653861386138612</v>
      </c>
      <c r="N1450" s="2">
        <v>1.3821149014289009</v>
      </c>
      <c r="O1450" s="2">
        <v>0.80269020596889462</v>
      </c>
      <c r="P1450" s="2">
        <v>1.6070078750939409</v>
      </c>
      <c r="Q1450" s="2">
        <v>1.97578359195909</v>
      </c>
      <c r="R1450" s="2">
        <v>1.1234664780235359</v>
      </c>
      <c r="S1450" s="2" t="s">
        <v>30</v>
      </c>
      <c r="T1450" s="2" t="s">
        <v>34</v>
      </c>
      <c r="U1450" s="2" t="s">
        <v>31</v>
      </c>
      <c r="V1450" s="2">
        <v>-1</v>
      </c>
      <c r="W1450" s="2">
        <v>1</v>
      </c>
      <c r="X1450" s="2">
        <v>1</v>
      </c>
      <c r="Y1450" s="2" t="s">
        <v>30</v>
      </c>
      <c r="Z1450" s="2">
        <v>4</v>
      </c>
      <c r="AA1450" s="2">
        <v>0</v>
      </c>
    </row>
    <row r="1451" spans="1:27" x14ac:dyDescent="0.25">
      <c r="A1451" s="2">
        <v>13.3</v>
      </c>
      <c r="B1451" s="2" t="s">
        <v>102</v>
      </c>
      <c r="C1451" s="2" t="s">
        <v>424</v>
      </c>
      <c r="D1451" s="2" t="s">
        <v>120</v>
      </c>
      <c r="E1451" s="2">
        <v>5.75</v>
      </c>
      <c r="F1451" s="2">
        <v>3.7</v>
      </c>
      <c r="G1451" s="2">
        <v>1.55</v>
      </c>
      <c r="H1451" s="2">
        <v>1.93</v>
      </c>
      <c r="I1451" s="2">
        <v>1.93</v>
      </c>
      <c r="J1451" s="2">
        <v>1.9</v>
      </c>
      <c r="K1451" s="2">
        <v>0.35466592011944759</v>
      </c>
      <c r="L1451" s="2">
        <v>1.525281119411722</v>
      </c>
      <c r="M1451" s="2">
        <v>1.325901934963257</v>
      </c>
      <c r="N1451" s="2">
        <v>0.71973282987493092</v>
      </c>
      <c r="O1451" s="2">
        <v>3.4348129940235208</v>
      </c>
      <c r="P1451" s="2">
        <v>0.7670007621158722</v>
      </c>
      <c r="Q1451" s="2">
        <v>1.096934195170123</v>
      </c>
      <c r="R1451" s="2">
        <v>1.384391488123047</v>
      </c>
      <c r="S1451" s="2" t="s">
        <v>30</v>
      </c>
      <c r="T1451" s="2" t="s">
        <v>31</v>
      </c>
      <c r="U1451" s="2" t="s">
        <v>34</v>
      </c>
      <c r="V1451" s="2">
        <v>1</v>
      </c>
      <c r="W1451" s="2">
        <v>1</v>
      </c>
      <c r="X1451" s="2">
        <v>-1</v>
      </c>
      <c r="Y1451" s="2" t="s">
        <v>34</v>
      </c>
      <c r="Z1451" s="2">
        <v>1</v>
      </c>
      <c r="AA1451" s="2">
        <v>1</v>
      </c>
    </row>
    <row r="1452" spans="1:27" x14ac:dyDescent="0.25">
      <c r="A1452" s="2">
        <v>13.3</v>
      </c>
      <c r="B1452" s="2" t="s">
        <v>436</v>
      </c>
      <c r="C1452" s="2" t="s">
        <v>441</v>
      </c>
      <c r="D1452" s="2" t="s">
        <v>443</v>
      </c>
      <c r="E1452" s="2">
        <v>3.46</v>
      </c>
      <c r="F1452" s="2">
        <v>3.66</v>
      </c>
      <c r="G1452" s="2">
        <v>2.17</v>
      </c>
      <c r="H1452" s="2">
        <v>1.62</v>
      </c>
      <c r="I1452" s="2">
        <v>2.15</v>
      </c>
      <c r="J1452" s="2">
        <v>1.57</v>
      </c>
      <c r="K1452" s="2">
        <v>0.83166711937300164</v>
      </c>
      <c r="L1452" s="2">
        <v>0.71736548335513362</v>
      </c>
      <c r="M1452" s="2">
        <v>1.4253137774168869</v>
      </c>
      <c r="N1452" s="2">
        <v>0.70893303153610576</v>
      </c>
      <c r="O1452" s="2">
        <v>3.807283262356528</v>
      </c>
      <c r="P1452" s="2">
        <v>0.91643696140283126</v>
      </c>
      <c r="Q1452" s="2">
        <v>2.0967138948049051</v>
      </c>
      <c r="R1452" s="2">
        <v>1.1040146656433749</v>
      </c>
      <c r="S1452" s="2" t="s">
        <v>30</v>
      </c>
      <c r="T1452" s="2" t="s">
        <v>34</v>
      </c>
      <c r="U1452" s="2" t="s">
        <v>30</v>
      </c>
      <c r="V1452" s="2">
        <v>-1</v>
      </c>
      <c r="W1452" s="2">
        <v>1</v>
      </c>
      <c r="X1452" s="2">
        <v>-1</v>
      </c>
      <c r="Y1452" s="2"/>
      <c r="Z1452" s="2">
        <v>0</v>
      </c>
      <c r="AA1452" s="2">
        <v>0</v>
      </c>
    </row>
    <row r="1453" spans="1:27" x14ac:dyDescent="0.25">
      <c r="A1453" s="2">
        <v>13.3</v>
      </c>
      <c r="B1453" s="2" t="s">
        <v>102</v>
      </c>
      <c r="C1453" s="2" t="s">
        <v>104</v>
      </c>
      <c r="D1453" s="2" t="s">
        <v>413</v>
      </c>
      <c r="E1453" s="2">
        <v>2.6</v>
      </c>
      <c r="F1453" s="2">
        <v>3.42</v>
      </c>
      <c r="G1453" s="2">
        <v>2.69</v>
      </c>
      <c r="H1453" s="2">
        <v>1.95</v>
      </c>
      <c r="I1453" s="2">
        <v>1.8</v>
      </c>
      <c r="J1453" s="2">
        <v>1.8</v>
      </c>
      <c r="K1453" s="2">
        <v>1.9181060849073319</v>
      </c>
      <c r="L1453" s="2">
        <v>0.67854347681565608</v>
      </c>
      <c r="M1453" s="2">
        <v>0.66921550671550667</v>
      </c>
      <c r="N1453" s="2">
        <v>0.85979357101380516</v>
      </c>
      <c r="O1453" s="2">
        <v>1.6350928641251219</v>
      </c>
      <c r="P1453" s="2">
        <v>0.92863881140815618</v>
      </c>
      <c r="Q1453" s="2">
        <v>1.6220310913366469</v>
      </c>
      <c r="R1453" s="2">
        <v>0.34707816633153399</v>
      </c>
      <c r="S1453" s="2" t="s">
        <v>34</v>
      </c>
      <c r="T1453" s="2" t="s">
        <v>30</v>
      </c>
      <c r="U1453" s="2" t="s">
        <v>34</v>
      </c>
      <c r="V1453" s="2">
        <v>-1</v>
      </c>
      <c r="W1453" s="2">
        <v>1</v>
      </c>
      <c r="X1453" s="2">
        <v>1</v>
      </c>
      <c r="Y1453" s="2" t="s">
        <v>34</v>
      </c>
      <c r="Z1453" s="2">
        <v>0</v>
      </c>
      <c r="AA1453" s="2">
        <v>0</v>
      </c>
    </row>
    <row r="1454" spans="1:27" x14ac:dyDescent="0.25">
      <c r="A1454" s="2">
        <v>13.3</v>
      </c>
      <c r="B1454" s="2" t="s">
        <v>65</v>
      </c>
      <c r="C1454" s="2" t="s">
        <v>453</v>
      </c>
      <c r="D1454" s="2" t="s">
        <v>131</v>
      </c>
      <c r="E1454" s="2">
        <v>1.18</v>
      </c>
      <c r="F1454" s="2">
        <v>8.4</v>
      </c>
      <c r="G1454" s="2">
        <v>19</v>
      </c>
      <c r="H1454" s="2">
        <v>1.42</v>
      </c>
      <c r="I1454" s="2">
        <v>2.65</v>
      </c>
      <c r="J1454" s="2">
        <v>2.15</v>
      </c>
      <c r="K1454" s="2">
        <v>6.3451318798779432</v>
      </c>
      <c r="L1454" s="2">
        <v>0.63887747394190841</v>
      </c>
      <c r="M1454" s="2">
        <v>8.9385348856395108</v>
      </c>
      <c r="N1454" s="2">
        <v>0.66123240051229892</v>
      </c>
      <c r="O1454" s="2">
        <v>0.67122502722502719</v>
      </c>
      <c r="P1454" s="2">
        <v>0.9615741862335655</v>
      </c>
      <c r="Q1454" s="2">
        <v>1.1187290573593449</v>
      </c>
      <c r="R1454" s="2">
        <v>0.68990592171917364</v>
      </c>
      <c r="S1454" s="2" t="s">
        <v>34</v>
      </c>
      <c r="T1454" s="2" t="s">
        <v>31</v>
      </c>
      <c r="U1454" s="2" t="s">
        <v>34</v>
      </c>
      <c r="V1454" s="2">
        <v>1</v>
      </c>
      <c r="W1454" s="2">
        <v>-1</v>
      </c>
      <c r="X1454" s="2">
        <v>-1</v>
      </c>
      <c r="Y1454" s="2" t="s">
        <v>30</v>
      </c>
      <c r="Z1454" s="2">
        <v>3</v>
      </c>
      <c r="AA1454" s="2">
        <v>0</v>
      </c>
    </row>
    <row r="1455" spans="1:27" x14ac:dyDescent="0.25">
      <c r="A1455" s="2">
        <v>13.45</v>
      </c>
      <c r="B1455" s="2" t="s">
        <v>86</v>
      </c>
      <c r="C1455" s="2" t="s">
        <v>639</v>
      </c>
      <c r="D1455" s="2" t="s">
        <v>87</v>
      </c>
      <c r="E1455" s="2">
        <v>1.42</v>
      </c>
      <c r="F1455" s="2">
        <v>4.5999999999999996</v>
      </c>
      <c r="G1455" s="2">
        <v>7.5</v>
      </c>
      <c r="H1455" s="2">
        <v>1.66</v>
      </c>
      <c r="I1455" s="2">
        <v>2.23</v>
      </c>
      <c r="J1455" s="2">
        <v>1.95</v>
      </c>
      <c r="K1455" s="2">
        <v>2.3205128205128212</v>
      </c>
      <c r="L1455" s="2">
        <v>1.1480285436126669</v>
      </c>
      <c r="M1455" s="2">
        <v>2.1061226805163371</v>
      </c>
      <c r="N1455" s="2">
        <v>1.1405850642933799</v>
      </c>
      <c r="O1455" s="2">
        <v>0.36306211460369969</v>
      </c>
      <c r="P1455" s="2">
        <v>1.457441233153806</v>
      </c>
      <c r="Q1455" s="2">
        <v>0.70238441837282406</v>
      </c>
      <c r="R1455" s="2">
        <v>0.61697388717421198</v>
      </c>
      <c r="S1455" s="2" t="s">
        <v>31</v>
      </c>
      <c r="T1455" s="2" t="s">
        <v>30</v>
      </c>
      <c r="U1455" s="2" t="s">
        <v>31</v>
      </c>
      <c r="V1455" s="2">
        <v>-1</v>
      </c>
      <c r="W1455" s="2">
        <v>-1</v>
      </c>
      <c r="X1455" s="2">
        <v>1</v>
      </c>
      <c r="Y1455" s="2" t="s">
        <v>30</v>
      </c>
      <c r="Z1455" s="2">
        <v>2</v>
      </c>
      <c r="AA1455" s="2">
        <v>1</v>
      </c>
    </row>
    <row r="1456" spans="1:27" x14ac:dyDescent="0.25">
      <c r="A1456" s="2">
        <v>13.45</v>
      </c>
      <c r="B1456" s="2" t="s">
        <v>86</v>
      </c>
      <c r="C1456" s="2" t="s">
        <v>164</v>
      </c>
      <c r="D1456" s="2" t="s">
        <v>361</v>
      </c>
      <c r="E1456" s="2">
        <v>2.65</v>
      </c>
      <c r="F1456" s="2">
        <v>3.2</v>
      </c>
      <c r="G1456" s="2">
        <v>2.7</v>
      </c>
      <c r="H1456" s="2">
        <v>1.93</v>
      </c>
      <c r="I1456" s="2">
        <v>1.88</v>
      </c>
      <c r="J1456" s="2">
        <v>1.75</v>
      </c>
      <c r="K1456" s="2">
        <v>0.98310350122850121</v>
      </c>
      <c r="L1456" s="2">
        <v>1.00556611306026</v>
      </c>
      <c r="M1456" s="2">
        <v>0.47172413793103452</v>
      </c>
      <c r="N1456" s="2">
        <v>1.222339385525641</v>
      </c>
      <c r="O1456" s="2">
        <v>1.032019021995658</v>
      </c>
      <c r="P1456" s="2">
        <v>1.0234779519638939</v>
      </c>
      <c r="Q1456" s="2">
        <v>0.81233264012852602</v>
      </c>
      <c r="R1456" s="2">
        <v>1.040152025672535</v>
      </c>
      <c r="S1456" s="2" t="s">
        <v>30</v>
      </c>
      <c r="T1456" s="2" t="s">
        <v>34</v>
      </c>
      <c r="U1456" s="2" t="s">
        <v>30</v>
      </c>
      <c r="V1456" s="2">
        <v>-1</v>
      </c>
      <c r="W1456" s="2">
        <v>-1</v>
      </c>
      <c r="X1456" s="2">
        <v>1</v>
      </c>
      <c r="Y1456" s="2" t="s">
        <v>30</v>
      </c>
      <c r="Z1456" s="2">
        <v>3</v>
      </c>
      <c r="AA1456" s="2">
        <v>0</v>
      </c>
    </row>
    <row r="1457" spans="1:27" x14ac:dyDescent="0.25">
      <c r="A1457" s="2">
        <v>13.45</v>
      </c>
      <c r="B1457" s="2" t="s">
        <v>86</v>
      </c>
      <c r="C1457" s="2" t="s">
        <v>467</v>
      </c>
      <c r="D1457" s="2" t="s">
        <v>165</v>
      </c>
      <c r="E1457" s="2">
        <v>4.2</v>
      </c>
      <c r="F1457" s="2">
        <v>3.95</v>
      </c>
      <c r="G1457" s="2">
        <v>1.66</v>
      </c>
      <c r="H1457" s="2">
        <v>1.75</v>
      </c>
      <c r="I1457" s="2">
        <v>1.95</v>
      </c>
      <c r="J1457" s="2">
        <v>1.75</v>
      </c>
      <c r="K1457" s="2">
        <v>0.74053883085641747</v>
      </c>
      <c r="L1457" s="2">
        <v>0.67505360943536263</v>
      </c>
      <c r="M1457" s="2">
        <v>0.49950226244343893</v>
      </c>
      <c r="N1457" s="2">
        <v>1.3698868461185121</v>
      </c>
      <c r="O1457" s="2">
        <v>2.0357873127913479</v>
      </c>
      <c r="P1457" s="2">
        <v>0.89352341929042922</v>
      </c>
      <c r="Q1457" s="2">
        <v>1.0909090909090911</v>
      </c>
      <c r="R1457" s="2">
        <v>2.2360679774997898</v>
      </c>
      <c r="S1457" s="2" t="s">
        <v>30</v>
      </c>
      <c r="T1457" s="2" t="s">
        <v>31</v>
      </c>
      <c r="U1457" s="2" t="s">
        <v>30</v>
      </c>
      <c r="V1457" s="2">
        <v>1</v>
      </c>
      <c r="W1457" s="2">
        <v>-1</v>
      </c>
      <c r="X1457" s="2">
        <v>-1</v>
      </c>
      <c r="Y1457" s="2" t="s">
        <v>34</v>
      </c>
      <c r="Z1457" s="2">
        <v>3</v>
      </c>
      <c r="AA1457" s="2">
        <v>3</v>
      </c>
    </row>
    <row r="1458" spans="1:27" x14ac:dyDescent="0.25">
      <c r="A1458" s="2">
        <v>13.45</v>
      </c>
      <c r="B1458" s="2" t="s">
        <v>99</v>
      </c>
      <c r="C1458" s="2" t="s">
        <v>363</v>
      </c>
      <c r="D1458" s="2" t="s">
        <v>125</v>
      </c>
      <c r="E1458" s="2">
        <v>1.5</v>
      </c>
      <c r="F1458" s="2">
        <v>4.25</v>
      </c>
      <c r="G1458" s="2">
        <v>6.33</v>
      </c>
      <c r="H1458" s="2">
        <v>1.7</v>
      </c>
      <c r="I1458" s="2">
        <v>2.08</v>
      </c>
      <c r="J1458" s="2">
        <v>2</v>
      </c>
      <c r="K1458" s="2">
        <v>4.4416604550267618</v>
      </c>
      <c r="L1458" s="2">
        <v>0.47176359739375112</v>
      </c>
      <c r="M1458" s="2">
        <v>1.338566487369532</v>
      </c>
      <c r="N1458" s="2">
        <v>0.39469692438713661</v>
      </c>
      <c r="O1458" s="2">
        <v>0.7602657807308969</v>
      </c>
      <c r="P1458" s="2">
        <v>1.0032046880962351</v>
      </c>
      <c r="Q1458" s="2">
        <v>0.67974246904238478</v>
      </c>
      <c r="R1458" s="2">
        <v>0.30186629739814658</v>
      </c>
      <c r="S1458" s="2" t="s">
        <v>31</v>
      </c>
      <c r="T1458" s="2" t="s">
        <v>34</v>
      </c>
      <c r="U1458" s="2" t="s">
        <v>31</v>
      </c>
      <c r="V1458" s="2">
        <v>-1</v>
      </c>
      <c r="W1458" s="2">
        <v>-1</v>
      </c>
      <c r="X1458" s="2">
        <v>-1</v>
      </c>
      <c r="Y1458" s="2" t="s">
        <v>31</v>
      </c>
      <c r="Z1458" s="2">
        <v>0</v>
      </c>
      <c r="AA1458" s="2">
        <v>1</v>
      </c>
    </row>
    <row r="1459" spans="1:27" x14ac:dyDescent="0.25">
      <c r="A1459" s="2">
        <v>13.45</v>
      </c>
      <c r="B1459" s="2" t="s">
        <v>86</v>
      </c>
      <c r="C1459" s="2" t="s">
        <v>167</v>
      </c>
      <c r="D1459" s="2" t="s">
        <v>164</v>
      </c>
      <c r="E1459" s="2">
        <v>1.55</v>
      </c>
      <c r="F1459" s="2">
        <v>3.9</v>
      </c>
      <c r="G1459" s="2">
        <v>6</v>
      </c>
      <c r="H1459" s="2">
        <v>1.63</v>
      </c>
      <c r="I1459" s="2">
        <v>2.15</v>
      </c>
      <c r="J1459" s="2">
        <v>1.73</v>
      </c>
      <c r="K1459" s="2">
        <v>1.3347282741868469</v>
      </c>
      <c r="L1459" s="2">
        <v>1.165342646954278</v>
      </c>
      <c r="M1459" s="2">
        <v>2.0008874290488952</v>
      </c>
      <c r="N1459" s="2">
        <v>0.83931495940394751</v>
      </c>
      <c r="O1459" s="2">
        <v>0.43462324946324438</v>
      </c>
      <c r="P1459" s="2">
        <v>0.91806802112923103</v>
      </c>
      <c r="Q1459" s="2">
        <v>1.356898225425011</v>
      </c>
      <c r="R1459" s="2">
        <v>0.70487071811123669</v>
      </c>
      <c r="S1459" s="2" t="s">
        <v>30</v>
      </c>
      <c r="T1459" s="2" t="s">
        <v>30</v>
      </c>
      <c r="U1459" s="2" t="s">
        <v>30</v>
      </c>
      <c r="V1459" s="2">
        <v>-1</v>
      </c>
      <c r="W1459" s="2">
        <v>-1</v>
      </c>
      <c r="X1459" s="2">
        <v>-1</v>
      </c>
      <c r="Y1459" s="2" t="s">
        <v>34</v>
      </c>
      <c r="Z1459" s="2">
        <v>1</v>
      </c>
      <c r="AA1459" s="2">
        <v>1</v>
      </c>
    </row>
    <row r="1460" spans="1:27" x14ac:dyDescent="0.25">
      <c r="A1460" s="2">
        <v>14</v>
      </c>
      <c r="B1460" s="2" t="s">
        <v>326</v>
      </c>
      <c r="C1460" s="2" t="s">
        <v>617</v>
      </c>
      <c r="D1460" s="2" t="s">
        <v>576</v>
      </c>
      <c r="E1460" s="2">
        <v>1.73</v>
      </c>
      <c r="F1460" s="2">
        <v>3.25</v>
      </c>
      <c r="G1460" s="2">
        <v>4.4000000000000004</v>
      </c>
      <c r="H1460" s="2">
        <v>2.1</v>
      </c>
      <c r="I1460" s="2">
        <v>1.7</v>
      </c>
      <c r="J1460" s="2">
        <v>2.0499999999999998</v>
      </c>
      <c r="K1460" s="2">
        <v>1.007823870210433</v>
      </c>
      <c r="L1460" s="2">
        <v>0.45773363474173162</v>
      </c>
      <c r="M1460" s="2">
        <v>1.7614966413074229</v>
      </c>
      <c r="N1460" s="2">
        <v>0.97057089377766026</v>
      </c>
      <c r="O1460" s="2">
        <v>1.176788165857132</v>
      </c>
      <c r="P1460" s="2">
        <v>0.72066044604726809</v>
      </c>
      <c r="Q1460" s="2">
        <v>1.2346149352983471</v>
      </c>
      <c r="R1460" s="2">
        <v>1.1033752611114429</v>
      </c>
      <c r="S1460" s="2" t="s">
        <v>30</v>
      </c>
      <c r="T1460" s="2" t="s">
        <v>30</v>
      </c>
      <c r="U1460" s="2" t="s">
        <v>34</v>
      </c>
      <c r="V1460" s="2">
        <v>1</v>
      </c>
      <c r="W1460" s="2">
        <v>-1</v>
      </c>
      <c r="X1460" s="2">
        <v>-1</v>
      </c>
      <c r="Y1460" s="2" t="s">
        <v>30</v>
      </c>
      <c r="Z1460" s="2">
        <v>2</v>
      </c>
      <c r="AA1460" s="2">
        <v>1</v>
      </c>
    </row>
    <row r="1461" spans="1:27" x14ac:dyDescent="0.25">
      <c r="A1461" s="2">
        <v>14</v>
      </c>
      <c r="B1461" s="2" t="s">
        <v>322</v>
      </c>
      <c r="C1461" s="2" t="s">
        <v>640</v>
      </c>
      <c r="D1461" s="2" t="s">
        <v>603</v>
      </c>
      <c r="E1461" s="2">
        <v>1.29</v>
      </c>
      <c r="F1461" s="2">
        <v>4</v>
      </c>
      <c r="G1461" s="2">
        <v>3.5</v>
      </c>
      <c r="H1461" s="2">
        <v>1.8</v>
      </c>
      <c r="I1461" s="2">
        <v>2</v>
      </c>
      <c r="J1461" s="2">
        <v>1.83</v>
      </c>
      <c r="K1461" s="2">
        <v>1.678066929986834</v>
      </c>
      <c r="L1461" s="2">
        <v>0.29428532952226649</v>
      </c>
      <c r="M1461" s="2">
        <v>2.055023860702001</v>
      </c>
      <c r="N1461" s="2">
        <v>0.57344200554266689</v>
      </c>
      <c r="O1461" s="2">
        <v>0.72066191004703772</v>
      </c>
      <c r="P1461" s="2">
        <v>1.0120066072664899</v>
      </c>
      <c r="Q1461" s="2">
        <v>1.0475865209471771</v>
      </c>
      <c r="R1461" s="2">
        <v>1.2577744952624981</v>
      </c>
      <c r="S1461" s="2" t="s">
        <v>34</v>
      </c>
      <c r="T1461" s="2" t="s">
        <v>30</v>
      </c>
      <c r="U1461" s="2" t="s">
        <v>30</v>
      </c>
      <c r="V1461" s="2">
        <v>1</v>
      </c>
      <c r="W1461" s="2">
        <v>-1</v>
      </c>
      <c r="X1461" s="2">
        <v>-1</v>
      </c>
      <c r="Y1461" s="2" t="s">
        <v>31</v>
      </c>
      <c r="Z1461" s="2">
        <v>0</v>
      </c>
      <c r="AA1461" s="2">
        <v>2</v>
      </c>
    </row>
    <row r="1462" spans="1:27" x14ac:dyDescent="0.25">
      <c r="A1462" s="2">
        <v>14</v>
      </c>
      <c r="B1462" s="2" t="s">
        <v>386</v>
      </c>
      <c r="C1462" s="2" t="s">
        <v>477</v>
      </c>
      <c r="D1462" s="2" t="s">
        <v>411</v>
      </c>
      <c r="E1462" s="2">
        <v>1.83</v>
      </c>
      <c r="F1462" s="2">
        <v>3.25</v>
      </c>
      <c r="G1462" s="2">
        <v>4.33</v>
      </c>
      <c r="H1462" s="2">
        <v>2.15</v>
      </c>
      <c r="I1462" s="2">
        <v>1.63</v>
      </c>
      <c r="J1462" s="2">
        <v>2.25</v>
      </c>
      <c r="K1462" s="2">
        <v>0.62572540936676979</v>
      </c>
      <c r="L1462" s="2">
        <v>1.5027749946406039</v>
      </c>
      <c r="M1462" s="2">
        <v>1.0265864196891581</v>
      </c>
      <c r="N1462" s="2">
        <v>0.63840010866540531</v>
      </c>
      <c r="O1462" s="2">
        <v>0.55390287022275708</v>
      </c>
      <c r="P1462" s="2">
        <v>0.93981311849520766</v>
      </c>
      <c r="Q1462" s="2">
        <v>0.56618845333770718</v>
      </c>
      <c r="R1462" s="2">
        <v>0.91532286469947699</v>
      </c>
      <c r="S1462" s="2" t="s">
        <v>34</v>
      </c>
      <c r="T1462" s="2" t="s">
        <v>31</v>
      </c>
      <c r="U1462" s="2" t="s">
        <v>34</v>
      </c>
      <c r="V1462" s="2">
        <v>1</v>
      </c>
      <c r="W1462" s="2">
        <v>-1</v>
      </c>
      <c r="X1462" s="2">
        <v>-1</v>
      </c>
      <c r="Y1462" s="2" t="s">
        <v>30</v>
      </c>
      <c r="Z1462" s="2">
        <v>2</v>
      </c>
      <c r="AA1462" s="2">
        <v>1</v>
      </c>
    </row>
    <row r="1463" spans="1:27" x14ac:dyDescent="0.25">
      <c r="A1463" s="2">
        <v>14</v>
      </c>
      <c r="B1463" s="2" t="s">
        <v>386</v>
      </c>
      <c r="C1463" s="2" t="s">
        <v>664</v>
      </c>
      <c r="D1463" s="2" t="s">
        <v>478</v>
      </c>
      <c r="E1463" s="2">
        <v>2.7</v>
      </c>
      <c r="F1463" s="2">
        <v>3</v>
      </c>
      <c r="G1463" s="2">
        <v>2.62</v>
      </c>
      <c r="H1463" s="2">
        <v>2.31</v>
      </c>
      <c r="I1463" s="2">
        <v>1.55</v>
      </c>
      <c r="J1463" s="2">
        <v>2</v>
      </c>
      <c r="K1463" s="2">
        <v>2.2676786416968571</v>
      </c>
      <c r="L1463" s="2">
        <v>0.63556499520708376</v>
      </c>
      <c r="M1463" s="2">
        <v>1.6712541305245769</v>
      </c>
      <c r="N1463" s="2">
        <v>0.63733155240979023</v>
      </c>
      <c r="O1463" s="2">
        <v>1.7284009705770009</v>
      </c>
      <c r="P1463" s="2">
        <v>0.88832051279141144</v>
      </c>
      <c r="Q1463" s="2">
        <v>0.49646345897466959</v>
      </c>
      <c r="R1463" s="2">
        <v>1.379169301892756</v>
      </c>
      <c r="S1463" s="2" t="s">
        <v>34</v>
      </c>
      <c r="T1463" s="2" t="s">
        <v>31</v>
      </c>
      <c r="U1463" s="2" t="s">
        <v>34</v>
      </c>
      <c r="V1463" s="2">
        <v>1</v>
      </c>
      <c r="W1463" s="2">
        <v>-1</v>
      </c>
      <c r="X1463" s="2">
        <v>-1</v>
      </c>
      <c r="Y1463" s="2" t="s">
        <v>34</v>
      </c>
      <c r="Z1463" s="2">
        <v>0</v>
      </c>
      <c r="AA1463" s="2">
        <v>0</v>
      </c>
    </row>
    <row r="1464" spans="1:27" x14ac:dyDescent="0.25">
      <c r="A1464" s="2">
        <v>14</v>
      </c>
      <c r="B1464" s="2" t="s">
        <v>62</v>
      </c>
      <c r="C1464" s="2" t="s">
        <v>582</v>
      </c>
      <c r="D1464" s="2" t="s">
        <v>643</v>
      </c>
      <c r="E1464" s="2">
        <v>4.58</v>
      </c>
      <c r="F1464" s="2">
        <v>3.14</v>
      </c>
      <c r="G1464" s="2">
        <v>1.96</v>
      </c>
      <c r="H1464" s="2">
        <v>2.34</v>
      </c>
      <c r="I1464" s="2">
        <v>1.53</v>
      </c>
      <c r="J1464" s="2">
        <v>2.25</v>
      </c>
      <c r="K1464" s="2">
        <v>0.52314520878954918</v>
      </c>
      <c r="L1464" s="2">
        <v>0.92902972773633052</v>
      </c>
      <c r="M1464" s="2">
        <v>0.43290538484940672</v>
      </c>
      <c r="N1464" s="2">
        <v>1.37180678315083</v>
      </c>
      <c r="O1464" s="2">
        <v>0.79050091823826685</v>
      </c>
      <c r="P1464" s="2">
        <v>1.2437478468451171</v>
      </c>
      <c r="Q1464" s="2">
        <v>0.4821052631578947</v>
      </c>
      <c r="R1464" s="2">
        <v>2.2360679774997898</v>
      </c>
      <c r="S1464" s="2" t="s">
        <v>30</v>
      </c>
      <c r="T1464" s="2" t="s">
        <v>34</v>
      </c>
      <c r="U1464" s="2" t="s">
        <v>34</v>
      </c>
      <c r="V1464" s="2">
        <v>1</v>
      </c>
      <c r="W1464" s="2">
        <v>-1</v>
      </c>
      <c r="X1464" s="2">
        <v>-1</v>
      </c>
      <c r="Y1464" s="2"/>
      <c r="Z1464" s="2">
        <v>0</v>
      </c>
      <c r="AA1464" s="2">
        <v>0</v>
      </c>
    </row>
    <row r="1465" spans="1:27" x14ac:dyDescent="0.25">
      <c r="A1465" s="2">
        <v>14</v>
      </c>
      <c r="B1465" s="2" t="s">
        <v>326</v>
      </c>
      <c r="C1465" s="2" t="s">
        <v>479</v>
      </c>
      <c r="D1465" s="2" t="s">
        <v>649</v>
      </c>
      <c r="E1465" s="2">
        <v>2.0499999999999998</v>
      </c>
      <c r="F1465" s="2">
        <v>3.17</v>
      </c>
      <c r="G1465" s="2">
        <v>3.71</v>
      </c>
      <c r="H1465" s="2">
        <v>2.73</v>
      </c>
      <c r="I1465" s="2">
        <v>1.4</v>
      </c>
      <c r="J1465" s="2">
        <v>2.36</v>
      </c>
      <c r="K1465" s="2">
        <v>1.5304786567082811</v>
      </c>
      <c r="L1465" s="2">
        <v>0.95916838953979389</v>
      </c>
      <c r="M1465" s="2">
        <v>1.82265072247135</v>
      </c>
      <c r="N1465" s="2">
        <v>1.12428292356144</v>
      </c>
      <c r="O1465" s="2">
        <v>0.87322774876817422</v>
      </c>
      <c r="P1465" s="2">
        <v>0.56980771702904054</v>
      </c>
      <c r="Q1465" s="2">
        <v>0.83820665131703442</v>
      </c>
      <c r="R1465" s="2">
        <v>1.367091427307471</v>
      </c>
      <c r="S1465" s="2" t="s">
        <v>30</v>
      </c>
      <c r="T1465" s="2" t="s">
        <v>34</v>
      </c>
      <c r="U1465" s="2" t="s">
        <v>31</v>
      </c>
      <c r="V1465" s="2">
        <v>-1</v>
      </c>
      <c r="W1465" s="2">
        <v>-1</v>
      </c>
      <c r="X1465" s="2">
        <v>-1</v>
      </c>
      <c r="Y1465" s="2"/>
      <c r="Z1465" s="2">
        <v>0</v>
      </c>
      <c r="AA1465" s="2">
        <v>0</v>
      </c>
    </row>
    <row r="1466" spans="1:27" x14ac:dyDescent="0.25">
      <c r="A1466" s="2">
        <v>14</v>
      </c>
      <c r="B1466" s="2" t="s">
        <v>326</v>
      </c>
      <c r="C1466" s="2" t="s">
        <v>479</v>
      </c>
      <c r="D1466" s="2" t="s">
        <v>459</v>
      </c>
      <c r="E1466" s="2">
        <v>3.08</v>
      </c>
      <c r="F1466" s="2">
        <v>3.05</v>
      </c>
      <c r="G1466" s="2">
        <v>2.46</v>
      </c>
      <c r="H1466" s="2">
        <v>2.5499999999999998</v>
      </c>
      <c r="I1466" s="2">
        <v>1.48</v>
      </c>
      <c r="J1466" s="2">
        <v>2.0499999999999998</v>
      </c>
      <c r="K1466" s="2">
        <v>0.61963800904977373</v>
      </c>
      <c r="L1466" s="2">
        <v>1.424218485076602</v>
      </c>
      <c r="M1466" s="2">
        <v>0.1822222222222222</v>
      </c>
      <c r="N1466" s="2">
        <v>2.2360679774997898</v>
      </c>
      <c r="O1466" s="2">
        <v>0.56312997347480098</v>
      </c>
      <c r="P1466" s="2">
        <v>1.0161386648727111</v>
      </c>
      <c r="Q1466" s="2">
        <v>1.0612836438923401</v>
      </c>
      <c r="R1466" s="2">
        <v>1.7099921101084661</v>
      </c>
      <c r="S1466" s="2" t="s">
        <v>30</v>
      </c>
      <c r="T1466" s="2" t="s">
        <v>30</v>
      </c>
      <c r="U1466" s="2" t="s">
        <v>34</v>
      </c>
      <c r="V1466" s="2">
        <v>1</v>
      </c>
      <c r="W1466" s="2">
        <v>-1</v>
      </c>
      <c r="X1466" s="2">
        <v>-1</v>
      </c>
      <c r="Y1466" s="2" t="s">
        <v>30</v>
      </c>
      <c r="Z1466" s="2">
        <v>2</v>
      </c>
      <c r="AA1466" s="2">
        <v>1</v>
      </c>
    </row>
    <row r="1467" spans="1:27" x14ac:dyDescent="0.25">
      <c r="A1467" s="2">
        <v>14</v>
      </c>
      <c r="B1467" s="2" t="s">
        <v>99</v>
      </c>
      <c r="C1467" s="2" t="s">
        <v>374</v>
      </c>
      <c r="D1467" s="2" t="s">
        <v>110</v>
      </c>
      <c r="E1467" s="2">
        <v>1.33</v>
      </c>
      <c r="F1467" s="2">
        <v>5</v>
      </c>
      <c r="G1467" s="2">
        <v>9.5</v>
      </c>
      <c r="H1467" s="2">
        <v>1.67</v>
      </c>
      <c r="I1467" s="2">
        <v>2.1</v>
      </c>
      <c r="J1467" s="2">
        <v>2.2000000000000002</v>
      </c>
      <c r="K1467" s="2">
        <v>2.5325747458754959</v>
      </c>
      <c r="L1467" s="2">
        <v>0.79561229113390808</v>
      </c>
      <c r="M1467" s="2">
        <v>3.5660474234503359</v>
      </c>
      <c r="N1467" s="2">
        <v>0.91686485380697491</v>
      </c>
      <c r="O1467" s="2">
        <v>0.45871527328722372</v>
      </c>
      <c r="P1467" s="2">
        <v>0.97755678014184899</v>
      </c>
      <c r="Q1467" s="2">
        <v>1.102395314275723</v>
      </c>
      <c r="R1467" s="2">
        <v>1.1873815915027559</v>
      </c>
      <c r="S1467" s="2" t="s">
        <v>34</v>
      </c>
      <c r="T1467" s="2" t="s">
        <v>31</v>
      </c>
      <c r="U1467" s="2" t="s">
        <v>34</v>
      </c>
      <c r="V1467" s="2">
        <v>-1</v>
      </c>
      <c r="W1467" s="2">
        <v>1</v>
      </c>
      <c r="X1467" s="2">
        <v>-1</v>
      </c>
      <c r="Y1467" s="2" t="s">
        <v>34</v>
      </c>
      <c r="Z1467" s="2">
        <v>0</v>
      </c>
      <c r="AA1467" s="2">
        <v>0</v>
      </c>
    </row>
    <row r="1468" spans="1:27" x14ac:dyDescent="0.25">
      <c r="A1468" s="2">
        <v>14</v>
      </c>
      <c r="B1468" s="2" t="s">
        <v>246</v>
      </c>
      <c r="C1468" s="2" t="s">
        <v>577</v>
      </c>
      <c r="D1468" s="2" t="s">
        <v>276</v>
      </c>
      <c r="E1468" s="2">
        <v>1.32</v>
      </c>
      <c r="F1468" s="2">
        <v>5.4</v>
      </c>
      <c r="G1468" s="2">
        <v>9.32</v>
      </c>
      <c r="H1468" s="2">
        <v>1.75</v>
      </c>
      <c r="I1468" s="2">
        <v>2.0099999999999998</v>
      </c>
      <c r="J1468" s="2">
        <v>2.2000000000000002</v>
      </c>
      <c r="K1468" s="2">
        <v>2.68754444041722</v>
      </c>
      <c r="L1468" s="2">
        <v>0.6981298796400055</v>
      </c>
      <c r="M1468" s="2">
        <v>4.7730086903591653</v>
      </c>
      <c r="N1468" s="2">
        <v>0.48514270477408322</v>
      </c>
      <c r="O1468" s="2">
        <v>0.89637209302325582</v>
      </c>
      <c r="P1468" s="2">
        <v>1.043541042218354</v>
      </c>
      <c r="Q1468" s="2">
        <v>0.77371031746031749</v>
      </c>
      <c r="R1468" s="2">
        <v>0.56175963969199205</v>
      </c>
      <c r="S1468" s="2" t="s">
        <v>31</v>
      </c>
      <c r="T1468" s="2" t="s">
        <v>30</v>
      </c>
      <c r="U1468" s="2" t="s">
        <v>34</v>
      </c>
      <c r="V1468" s="2">
        <v>1</v>
      </c>
      <c r="W1468" s="2">
        <v>-1</v>
      </c>
      <c r="X1468" s="2">
        <v>-1</v>
      </c>
      <c r="Y1468" s="2" t="s">
        <v>34</v>
      </c>
      <c r="Z1468" s="2">
        <v>0</v>
      </c>
      <c r="AA1468" s="2">
        <v>0</v>
      </c>
    </row>
    <row r="1469" spans="1:27" x14ac:dyDescent="0.25">
      <c r="A1469" s="2">
        <v>14</v>
      </c>
      <c r="B1469" s="2" t="s">
        <v>326</v>
      </c>
      <c r="C1469" s="2" t="s">
        <v>327</v>
      </c>
      <c r="D1469" s="2" t="s">
        <v>649</v>
      </c>
      <c r="E1469" s="2">
        <v>3.18</v>
      </c>
      <c r="F1469" s="2">
        <v>3.16</v>
      </c>
      <c r="G1469" s="2">
        <v>2.34</v>
      </c>
      <c r="H1469" s="2">
        <v>2.37</v>
      </c>
      <c r="I1469" s="2">
        <v>1.55</v>
      </c>
      <c r="J1469" s="2">
        <v>2.0499999999999998</v>
      </c>
      <c r="K1469" s="2">
        <v>1.339846741698417</v>
      </c>
      <c r="L1469" s="2">
        <v>0.60981689904019909</v>
      </c>
      <c r="M1469" s="2">
        <v>1.149596412556054</v>
      </c>
      <c r="N1469" s="2">
        <v>1.12428292356144</v>
      </c>
      <c r="O1469" s="2">
        <v>1.181136909048399</v>
      </c>
      <c r="P1469" s="2">
        <v>0.65795156777271191</v>
      </c>
      <c r="Q1469" s="2">
        <v>1.439294245080762</v>
      </c>
      <c r="R1469" s="2">
        <v>0.62396693148387294</v>
      </c>
      <c r="S1469" s="2" t="s">
        <v>30</v>
      </c>
      <c r="T1469" s="2" t="s">
        <v>30</v>
      </c>
      <c r="U1469" s="2" t="s">
        <v>34</v>
      </c>
      <c r="V1469" s="2">
        <v>1</v>
      </c>
      <c r="W1469" s="2">
        <v>-1</v>
      </c>
      <c r="X1469" s="2">
        <v>-1</v>
      </c>
      <c r="Y1469" s="2" t="s">
        <v>31</v>
      </c>
      <c r="Z1469" s="2">
        <v>0</v>
      </c>
      <c r="AA1469" s="2">
        <v>2</v>
      </c>
    </row>
    <row r="1470" spans="1:27" x14ac:dyDescent="0.25">
      <c r="A1470" s="2">
        <v>14</v>
      </c>
      <c r="B1470" s="2" t="s">
        <v>386</v>
      </c>
      <c r="C1470" s="2" t="s">
        <v>388</v>
      </c>
      <c r="D1470" s="2" t="s">
        <v>665</v>
      </c>
      <c r="E1470" s="2">
        <v>1.67</v>
      </c>
      <c r="F1470" s="2">
        <v>3.3</v>
      </c>
      <c r="G1470" s="2">
        <v>5.5</v>
      </c>
      <c r="H1470" s="2">
        <v>2.2599999999999998</v>
      </c>
      <c r="I1470" s="2">
        <v>1.57</v>
      </c>
      <c r="J1470" s="2">
        <v>2.0499999999999998</v>
      </c>
      <c r="K1470" s="2">
        <v>2.5637115124820662</v>
      </c>
      <c r="L1470" s="2">
        <v>0.8006924340300271</v>
      </c>
      <c r="M1470" s="2">
        <v>1.916865425948689</v>
      </c>
      <c r="N1470" s="2">
        <v>0.70551277410455027</v>
      </c>
      <c r="O1470" s="2">
        <v>0.67187592251168515</v>
      </c>
      <c r="P1470" s="2">
        <v>0.63942401518172032</v>
      </c>
      <c r="Q1470" s="2">
        <v>0.9832843689198203</v>
      </c>
      <c r="R1470" s="2">
        <v>0.59382099020864587</v>
      </c>
      <c r="S1470" s="2" t="s">
        <v>34</v>
      </c>
      <c r="T1470" s="2" t="s">
        <v>31</v>
      </c>
      <c r="U1470" s="2" t="s">
        <v>34</v>
      </c>
      <c r="V1470" s="2">
        <v>1</v>
      </c>
      <c r="W1470" s="2">
        <v>-1</v>
      </c>
      <c r="X1470" s="2">
        <v>-1</v>
      </c>
      <c r="Y1470" s="2" t="s">
        <v>30</v>
      </c>
      <c r="Z1470" s="2">
        <v>1</v>
      </c>
      <c r="AA1470" s="2">
        <v>0</v>
      </c>
    </row>
    <row r="1471" spans="1:27" x14ac:dyDescent="0.25">
      <c r="A1471" s="2">
        <v>14</v>
      </c>
      <c r="B1471" s="2" t="s">
        <v>481</v>
      </c>
      <c r="C1471" s="2" t="s">
        <v>482</v>
      </c>
      <c r="D1471" s="2" t="s">
        <v>498</v>
      </c>
      <c r="E1471" s="2">
        <v>1.99</v>
      </c>
      <c r="F1471" s="2">
        <v>3.52</v>
      </c>
      <c r="G1471" s="2">
        <v>3.72</v>
      </c>
      <c r="H1471" s="2">
        <v>2</v>
      </c>
      <c r="I1471" s="2">
        <v>1.75</v>
      </c>
      <c r="J1471" s="2">
        <v>1.8</v>
      </c>
      <c r="K1471" s="2">
        <v>2.6697349667114532</v>
      </c>
      <c r="L1471" s="2">
        <v>0.83545168467614073</v>
      </c>
      <c r="M1471" s="2">
        <v>1.8747608670296509</v>
      </c>
      <c r="N1471" s="2">
        <v>0.46259703219573628</v>
      </c>
      <c r="O1471" s="2">
        <v>1.224789011962782</v>
      </c>
      <c r="P1471" s="2">
        <v>1.0916289434973101</v>
      </c>
      <c r="Q1471" s="2">
        <v>2.00779069919979</v>
      </c>
      <c r="R1471" s="2">
        <v>1.0724446581182221</v>
      </c>
      <c r="S1471" s="2" t="s">
        <v>34</v>
      </c>
      <c r="T1471" s="2" t="s">
        <v>34</v>
      </c>
      <c r="U1471" s="2" t="s">
        <v>34</v>
      </c>
      <c r="V1471" s="2">
        <v>-1</v>
      </c>
      <c r="W1471" s="2">
        <v>1</v>
      </c>
      <c r="X1471" s="2">
        <v>1</v>
      </c>
      <c r="Y1471" s="2" t="s">
        <v>34</v>
      </c>
      <c r="Z1471" s="2">
        <v>1</v>
      </c>
      <c r="AA1471" s="2">
        <v>1</v>
      </c>
    </row>
    <row r="1472" spans="1:27" x14ac:dyDescent="0.25">
      <c r="A1472" s="2">
        <v>14</v>
      </c>
      <c r="B1472" s="2" t="s">
        <v>386</v>
      </c>
      <c r="C1472" s="2" t="s">
        <v>478</v>
      </c>
      <c r="D1472" s="2" t="s">
        <v>388</v>
      </c>
      <c r="E1472" s="2">
        <v>3.1</v>
      </c>
      <c r="F1472" s="2">
        <v>3.15</v>
      </c>
      <c r="G1472" s="2">
        <v>2.2000000000000002</v>
      </c>
      <c r="H1472" s="2">
        <v>2.2000000000000002</v>
      </c>
      <c r="I1472" s="2">
        <v>1.6</v>
      </c>
      <c r="J1472" s="2">
        <v>1.83</v>
      </c>
      <c r="K1472" s="2">
        <v>0.38504256307073209</v>
      </c>
      <c r="L1472" s="2">
        <v>0.91462059349281977</v>
      </c>
      <c r="M1472" s="2">
        <v>0.53254901960784329</v>
      </c>
      <c r="N1472" s="2">
        <v>0.9229186903699157</v>
      </c>
      <c r="O1472" s="2">
        <v>1.508525184654703</v>
      </c>
      <c r="P1472" s="2">
        <v>0.80747325696894823</v>
      </c>
      <c r="Q1472" s="2">
        <v>0.57200424178154841</v>
      </c>
      <c r="R1472" s="2">
        <v>1.373070175541881</v>
      </c>
      <c r="S1472" s="2" t="s">
        <v>31</v>
      </c>
      <c r="T1472" s="2" t="s">
        <v>34</v>
      </c>
      <c r="U1472" s="2" t="s">
        <v>34</v>
      </c>
      <c r="V1472" s="2">
        <v>1</v>
      </c>
      <c r="W1472" s="2">
        <v>-1</v>
      </c>
      <c r="X1472" s="2">
        <v>-1</v>
      </c>
      <c r="Y1472" s="2" t="s">
        <v>34</v>
      </c>
      <c r="Z1472" s="2">
        <v>1</v>
      </c>
      <c r="AA1472" s="2">
        <v>1</v>
      </c>
    </row>
    <row r="1473" spans="1:27" x14ac:dyDescent="0.25">
      <c r="A1473" s="2">
        <v>14</v>
      </c>
      <c r="B1473" s="2" t="s">
        <v>386</v>
      </c>
      <c r="C1473" s="2" t="s">
        <v>478</v>
      </c>
      <c r="D1473" s="2" t="s">
        <v>396</v>
      </c>
      <c r="E1473" s="2">
        <v>2.16</v>
      </c>
      <c r="F1473" s="2">
        <v>3.15</v>
      </c>
      <c r="G1473" s="2">
        <v>3.25</v>
      </c>
      <c r="H1473" s="2">
        <v>2.2799999999999998</v>
      </c>
      <c r="I1473" s="2">
        <v>1.6</v>
      </c>
      <c r="J1473" s="2">
        <v>2.0499999999999998</v>
      </c>
      <c r="K1473" s="2">
        <v>0.81690448031701646</v>
      </c>
      <c r="L1473" s="2">
        <v>0.58144519118212667</v>
      </c>
      <c r="M1473" s="2">
        <v>1.1258699353081381</v>
      </c>
      <c r="N1473" s="2">
        <v>1.292104196094966</v>
      </c>
      <c r="O1473" s="2">
        <v>0.73440000000000005</v>
      </c>
      <c r="P1473" s="2">
        <v>1.010327296312804</v>
      </c>
      <c r="Q1473" s="2">
        <v>0.55855779427359498</v>
      </c>
      <c r="R1473" s="2">
        <v>0.92692694740734516</v>
      </c>
      <c r="S1473" s="2" t="s">
        <v>31</v>
      </c>
      <c r="T1473" s="2" t="s">
        <v>34</v>
      </c>
      <c r="U1473" s="2" t="s">
        <v>34</v>
      </c>
      <c r="V1473" s="2">
        <v>1</v>
      </c>
      <c r="W1473" s="2">
        <v>-1</v>
      </c>
      <c r="X1473" s="2">
        <v>-1</v>
      </c>
      <c r="Y1473" s="2" t="s">
        <v>31</v>
      </c>
      <c r="Z1473" s="2">
        <v>1</v>
      </c>
      <c r="AA1473" s="2">
        <v>2</v>
      </c>
    </row>
    <row r="1474" spans="1:27" x14ac:dyDescent="0.25">
      <c r="A1474" s="2">
        <v>14</v>
      </c>
      <c r="B1474" s="2" t="s">
        <v>249</v>
      </c>
      <c r="C1474" s="2" t="s">
        <v>250</v>
      </c>
      <c r="D1474" s="2" t="s">
        <v>461</v>
      </c>
      <c r="E1474" s="2">
        <v>1.4</v>
      </c>
      <c r="F1474" s="2">
        <v>4.2</v>
      </c>
      <c r="G1474" s="2">
        <v>5.75</v>
      </c>
      <c r="H1474" s="2">
        <v>1.75</v>
      </c>
      <c r="I1474" s="2">
        <v>1.95</v>
      </c>
      <c r="J1474" s="2">
        <v>1.88</v>
      </c>
      <c r="K1474" s="2">
        <v>3.0935163857087749</v>
      </c>
      <c r="L1474" s="2">
        <v>1.232432644248642</v>
      </c>
      <c r="M1474" s="2">
        <v>2.6597195607756769</v>
      </c>
      <c r="N1474" s="2">
        <v>0.72135960338019178</v>
      </c>
      <c r="O1474" s="2">
        <v>0.51551969144088783</v>
      </c>
      <c r="P1474" s="2">
        <v>0.58692384491943617</v>
      </c>
      <c r="Q1474" s="2">
        <v>0.78645800672580934</v>
      </c>
      <c r="R1474" s="2">
        <v>0.92572252032138358</v>
      </c>
      <c r="S1474" s="2" t="s">
        <v>34</v>
      </c>
      <c r="T1474" s="2" t="s">
        <v>30</v>
      </c>
      <c r="U1474" s="2" t="s">
        <v>30</v>
      </c>
      <c r="V1474" s="2">
        <v>-1</v>
      </c>
      <c r="W1474" s="2">
        <v>1</v>
      </c>
      <c r="X1474" s="2">
        <v>1</v>
      </c>
      <c r="Y1474" s="2" t="s">
        <v>30</v>
      </c>
      <c r="Z1474" s="2">
        <v>2</v>
      </c>
      <c r="AA1474" s="2">
        <v>1</v>
      </c>
    </row>
    <row r="1475" spans="1:27" x14ac:dyDescent="0.25">
      <c r="A1475" s="2">
        <v>14</v>
      </c>
      <c r="B1475" s="2" t="s">
        <v>584</v>
      </c>
      <c r="C1475" s="2" t="s">
        <v>666</v>
      </c>
      <c r="D1475" s="2" t="s">
        <v>585</v>
      </c>
      <c r="E1475" s="2">
        <v>1.1399999999999999</v>
      </c>
      <c r="F1475" s="2">
        <v>7</v>
      </c>
      <c r="G1475" s="2">
        <v>19</v>
      </c>
      <c r="H1475" s="2">
        <v>1.4</v>
      </c>
      <c r="I1475" s="2">
        <v>2.75</v>
      </c>
      <c r="J1475" s="2">
        <v>2.33</v>
      </c>
      <c r="K1475" s="2">
        <v>3.611369988292854</v>
      </c>
      <c r="L1475" s="2">
        <v>0.68995919760813296</v>
      </c>
      <c r="M1475" s="2">
        <v>7.3836782569450454</v>
      </c>
      <c r="N1475" s="2">
        <v>1.062490288880463</v>
      </c>
      <c r="O1475" s="2">
        <v>0.36354677846425409</v>
      </c>
      <c r="P1475" s="2">
        <v>0.91838899070323965</v>
      </c>
      <c r="Q1475" s="2">
        <v>0.9394099311627504</v>
      </c>
      <c r="R1475" s="2">
        <v>0.69383677910643293</v>
      </c>
      <c r="S1475" s="2" t="s">
        <v>31</v>
      </c>
      <c r="T1475" s="2" t="s">
        <v>30</v>
      </c>
      <c r="U1475" s="2" t="s">
        <v>31</v>
      </c>
      <c r="V1475" s="2">
        <v>-1</v>
      </c>
      <c r="W1475" s="2">
        <v>-1</v>
      </c>
      <c r="X1475" s="2">
        <v>1</v>
      </c>
      <c r="Y1475" s="2" t="s">
        <v>30</v>
      </c>
      <c r="Z1475" s="2">
        <v>3</v>
      </c>
      <c r="AA1475" s="2">
        <v>1</v>
      </c>
    </row>
    <row r="1476" spans="1:27" x14ac:dyDescent="0.25">
      <c r="A1476" s="2">
        <v>14</v>
      </c>
      <c r="B1476" s="2" t="s">
        <v>584</v>
      </c>
      <c r="C1476" s="2" t="s">
        <v>666</v>
      </c>
      <c r="D1476" s="2" t="s">
        <v>595</v>
      </c>
      <c r="E1476" s="2">
        <v>1.32</v>
      </c>
      <c r="F1476" s="2">
        <v>5.0999999999999996</v>
      </c>
      <c r="G1476" s="2">
        <v>8.5</v>
      </c>
      <c r="H1476" s="2">
        <v>1.6</v>
      </c>
      <c r="I1476" s="2">
        <v>2.33</v>
      </c>
      <c r="J1476" s="2">
        <v>1.85</v>
      </c>
      <c r="K1476" s="2">
        <v>2.0327589836630802</v>
      </c>
      <c r="L1476" s="2">
        <v>0.5878565438407044</v>
      </c>
      <c r="M1476" s="2">
        <v>3.185474823619868</v>
      </c>
      <c r="N1476" s="2">
        <v>0.69867126979466265</v>
      </c>
      <c r="O1476" s="2">
        <v>0.35184917597438098</v>
      </c>
      <c r="P1476" s="2">
        <v>0.91856233080367344</v>
      </c>
      <c r="Q1476" s="2">
        <v>0.88950691633254975</v>
      </c>
      <c r="R1476" s="2">
        <v>0.55998844410694948</v>
      </c>
      <c r="S1476" s="2" t="s">
        <v>30</v>
      </c>
      <c r="T1476" s="2" t="s">
        <v>34</v>
      </c>
      <c r="U1476" s="2" t="s">
        <v>31</v>
      </c>
      <c r="V1476" s="2">
        <v>1</v>
      </c>
      <c r="W1476" s="2">
        <v>-1</v>
      </c>
      <c r="X1476" s="2">
        <v>-1</v>
      </c>
      <c r="Y1476" s="2" t="s">
        <v>34</v>
      </c>
      <c r="Z1476" s="2">
        <v>0</v>
      </c>
      <c r="AA1476" s="2">
        <v>0</v>
      </c>
    </row>
    <row r="1477" spans="1:27" x14ac:dyDescent="0.25">
      <c r="A1477" s="2">
        <v>14</v>
      </c>
      <c r="B1477" s="2" t="s">
        <v>93</v>
      </c>
      <c r="C1477" s="2" t="s">
        <v>642</v>
      </c>
      <c r="D1477" s="2" t="s">
        <v>367</v>
      </c>
      <c r="E1477" s="2">
        <v>2.0499999999999998</v>
      </c>
      <c r="F1477" s="2">
        <v>3.55</v>
      </c>
      <c r="G1477" s="2">
        <v>3.44</v>
      </c>
      <c r="H1477" s="2">
        <v>1.87</v>
      </c>
      <c r="I1477" s="2">
        <v>1.8</v>
      </c>
      <c r="J1477" s="2">
        <v>1.8</v>
      </c>
      <c r="K1477" s="2">
        <v>0.9298690944759167</v>
      </c>
      <c r="L1477" s="2">
        <v>0.83002559387176422</v>
      </c>
      <c r="M1477" s="2">
        <v>0.6026794915836482</v>
      </c>
      <c r="N1477" s="2">
        <v>1.37519197763489</v>
      </c>
      <c r="O1477" s="2">
        <v>0.58089382910354781</v>
      </c>
      <c r="P1477" s="2">
        <v>0.94573504665930541</v>
      </c>
      <c r="Q1477" s="2">
        <v>0.84270725834193305</v>
      </c>
      <c r="R1477" s="2">
        <v>1.5669721411521209</v>
      </c>
      <c r="S1477" s="2" t="s">
        <v>30</v>
      </c>
      <c r="T1477" s="2" t="s">
        <v>30</v>
      </c>
      <c r="U1477" s="2" t="s">
        <v>31</v>
      </c>
      <c r="V1477" s="2">
        <v>1</v>
      </c>
      <c r="W1477" s="2">
        <v>-1</v>
      </c>
      <c r="X1477" s="2">
        <v>1</v>
      </c>
      <c r="Y1477" s="2" t="s">
        <v>34</v>
      </c>
      <c r="Z1477" s="2">
        <v>2</v>
      </c>
      <c r="AA1477" s="2">
        <v>2</v>
      </c>
    </row>
    <row r="1478" spans="1:27" x14ac:dyDescent="0.25">
      <c r="A1478" s="2">
        <v>14</v>
      </c>
      <c r="B1478" s="2" t="s">
        <v>584</v>
      </c>
      <c r="C1478" s="2" t="s">
        <v>630</v>
      </c>
      <c r="D1478" s="2" t="s">
        <v>589</v>
      </c>
      <c r="E1478" s="2">
        <v>2.25</v>
      </c>
      <c r="F1478" s="2">
        <v>3</v>
      </c>
      <c r="G1478" s="2">
        <v>3.4</v>
      </c>
      <c r="H1478" s="2">
        <v>2.33</v>
      </c>
      <c r="I1478" s="2">
        <v>1.6</v>
      </c>
      <c r="J1478" s="2">
        <v>1.95</v>
      </c>
      <c r="K1478" s="2">
        <v>1.960820219054056</v>
      </c>
      <c r="L1478" s="2">
        <v>0.91338829182921599</v>
      </c>
      <c r="M1478" s="2">
        <v>0.8466617981174942</v>
      </c>
      <c r="N1478" s="2">
        <v>0.94199151919982171</v>
      </c>
      <c r="O1478" s="2">
        <v>1.6419620658183229</v>
      </c>
      <c r="P1478" s="2">
        <v>1.01522396250437</v>
      </c>
      <c r="Q1478" s="2">
        <v>0.90897407520875984</v>
      </c>
      <c r="R1478" s="2">
        <v>0.83036343587843964</v>
      </c>
      <c r="S1478" s="2" t="s">
        <v>31</v>
      </c>
      <c r="T1478" s="2" t="s">
        <v>30</v>
      </c>
      <c r="U1478" s="2" t="s">
        <v>31</v>
      </c>
      <c r="V1478" s="2">
        <v>-1</v>
      </c>
      <c r="W1478" s="2">
        <v>-1</v>
      </c>
      <c r="X1478" s="2">
        <v>1</v>
      </c>
      <c r="Y1478" s="2" t="s">
        <v>30</v>
      </c>
      <c r="Z1478" s="2">
        <v>1</v>
      </c>
      <c r="AA1478" s="2">
        <v>0</v>
      </c>
    </row>
    <row r="1479" spans="1:27" x14ac:dyDescent="0.25">
      <c r="A1479" s="2">
        <v>14</v>
      </c>
      <c r="B1479" s="2" t="s">
        <v>133</v>
      </c>
      <c r="C1479" s="2" t="s">
        <v>134</v>
      </c>
      <c r="D1479" s="2" t="s">
        <v>302</v>
      </c>
      <c r="E1479" s="2">
        <v>2.4</v>
      </c>
      <c r="F1479" s="2">
        <v>3.35</v>
      </c>
      <c r="G1479" s="2">
        <v>2.99</v>
      </c>
      <c r="H1479" s="2">
        <v>1.92</v>
      </c>
      <c r="I1479" s="2">
        <v>1.82</v>
      </c>
      <c r="J1479" s="2">
        <v>1.73</v>
      </c>
      <c r="K1479" s="2">
        <v>1.922402539032789</v>
      </c>
      <c r="L1479" s="2">
        <v>1.2221918901060269</v>
      </c>
      <c r="M1479" s="2">
        <v>1.4832114695340499</v>
      </c>
      <c r="N1479" s="2">
        <v>1.6467458902729579</v>
      </c>
      <c r="O1479" s="2">
        <v>1.4663421393927549</v>
      </c>
      <c r="P1479" s="2">
        <v>0.62787763109509753</v>
      </c>
      <c r="Q1479" s="2">
        <v>1.574809994917749</v>
      </c>
      <c r="R1479" s="2">
        <v>0.45335757740504412</v>
      </c>
      <c r="S1479" s="2" t="s">
        <v>34</v>
      </c>
      <c r="T1479" s="2" t="s">
        <v>34</v>
      </c>
      <c r="U1479" s="2" t="s">
        <v>31</v>
      </c>
      <c r="V1479" s="2">
        <v>-1</v>
      </c>
      <c r="W1479" s="2">
        <v>-1</v>
      </c>
      <c r="X1479" s="2">
        <v>-1</v>
      </c>
      <c r="Y1479" s="2" t="s">
        <v>34</v>
      </c>
      <c r="Z1479" s="2">
        <v>2</v>
      </c>
      <c r="AA1479" s="2">
        <v>2</v>
      </c>
    </row>
    <row r="1480" spans="1:27" x14ac:dyDescent="0.25">
      <c r="A1480" s="2">
        <v>14</v>
      </c>
      <c r="B1480" s="2" t="s">
        <v>239</v>
      </c>
      <c r="C1480" s="2" t="s">
        <v>434</v>
      </c>
      <c r="D1480" s="2" t="s">
        <v>466</v>
      </c>
      <c r="E1480" s="2">
        <v>2.87</v>
      </c>
      <c r="F1480" s="2">
        <v>3.4</v>
      </c>
      <c r="G1480" s="2">
        <v>2.5299999999999998</v>
      </c>
      <c r="H1480" s="2">
        <v>1.94</v>
      </c>
      <c r="I1480" s="2">
        <v>1.84</v>
      </c>
      <c r="J1480" s="2">
        <v>1.75</v>
      </c>
      <c r="K1480" s="2">
        <v>0.36346565070149972</v>
      </c>
      <c r="L1480" s="2">
        <v>0.99579635946524281</v>
      </c>
      <c r="M1480" s="2">
        <v>1.163586497890295</v>
      </c>
      <c r="N1480" s="2">
        <v>0.74361006679853459</v>
      </c>
      <c r="O1480" s="2">
        <v>1.2496094355284999</v>
      </c>
      <c r="P1480" s="2">
        <v>0.89624750856862412</v>
      </c>
      <c r="Q1480" s="2">
        <v>0.81302356020942423</v>
      </c>
      <c r="R1480" s="2">
        <v>0.92260934478713008</v>
      </c>
      <c r="S1480" s="2" t="s">
        <v>31</v>
      </c>
      <c r="T1480" s="2" t="s">
        <v>34</v>
      </c>
      <c r="U1480" s="2" t="s">
        <v>30</v>
      </c>
      <c r="V1480" s="2">
        <v>1</v>
      </c>
      <c r="W1480" s="2">
        <v>-1</v>
      </c>
      <c r="X1480" s="2">
        <v>-1</v>
      </c>
      <c r="Y1480" s="2" t="s">
        <v>31</v>
      </c>
      <c r="Z1480" s="2">
        <v>1</v>
      </c>
      <c r="AA1480" s="2">
        <v>3</v>
      </c>
    </row>
    <row r="1481" spans="1:27" x14ac:dyDescent="0.25">
      <c r="A1481" s="2">
        <v>14</v>
      </c>
      <c r="B1481" s="2" t="s">
        <v>584</v>
      </c>
      <c r="C1481" s="2" t="s">
        <v>585</v>
      </c>
      <c r="D1481" s="2" t="s">
        <v>667</v>
      </c>
      <c r="E1481" s="2">
        <v>2.75</v>
      </c>
      <c r="F1481" s="2">
        <v>3.02</v>
      </c>
      <c r="G1481" s="2">
        <v>2.44</v>
      </c>
      <c r="H1481" s="2">
        <v>2.0699999999999998</v>
      </c>
      <c r="I1481" s="2">
        <v>1.74</v>
      </c>
      <c r="J1481" s="2">
        <v>1.91</v>
      </c>
      <c r="K1481" s="2">
        <v>1.076866804692892</v>
      </c>
      <c r="L1481" s="2">
        <v>0.95292606345478481</v>
      </c>
      <c r="M1481" s="2">
        <v>1.307362006287772</v>
      </c>
      <c r="N1481" s="2">
        <v>0.64427659820721106</v>
      </c>
      <c r="O1481" s="2">
        <v>1.9503642614297829</v>
      </c>
      <c r="P1481" s="2">
        <v>0.36196050033908678</v>
      </c>
      <c r="Q1481" s="2">
        <v>0.56277821818403562</v>
      </c>
      <c r="R1481" s="2">
        <v>1.444963306390427</v>
      </c>
      <c r="S1481" s="2" t="s">
        <v>34</v>
      </c>
      <c r="T1481" s="2" t="s">
        <v>30</v>
      </c>
      <c r="U1481" s="2" t="s">
        <v>30</v>
      </c>
      <c r="V1481" s="2">
        <v>-1</v>
      </c>
      <c r="W1481" s="2">
        <v>-1</v>
      </c>
      <c r="X1481" s="2">
        <v>1</v>
      </c>
      <c r="Y1481" s="2" t="s">
        <v>30</v>
      </c>
      <c r="Z1481" s="2">
        <v>1</v>
      </c>
      <c r="AA1481" s="2">
        <v>0</v>
      </c>
    </row>
    <row r="1482" spans="1:27" x14ac:dyDescent="0.25">
      <c r="A1482" s="2">
        <v>14</v>
      </c>
      <c r="B1482" s="2" t="s">
        <v>584</v>
      </c>
      <c r="C1482" s="2" t="s">
        <v>587</v>
      </c>
      <c r="D1482" s="2" t="s">
        <v>630</v>
      </c>
      <c r="E1482" s="2">
        <v>2.3199999999999998</v>
      </c>
      <c r="F1482" s="2">
        <v>3.02</v>
      </c>
      <c r="G1482" s="2">
        <v>2.87</v>
      </c>
      <c r="H1482" s="2">
        <v>2.33</v>
      </c>
      <c r="I1482" s="2">
        <v>1.6</v>
      </c>
      <c r="J1482" s="2">
        <v>2</v>
      </c>
      <c r="K1482" s="2">
        <v>0.57239408473221431</v>
      </c>
      <c r="L1482" s="2">
        <v>1.577327453554068</v>
      </c>
      <c r="M1482" s="2">
        <v>1.0409891067538131</v>
      </c>
      <c r="N1482" s="2">
        <v>0.7412545822873603</v>
      </c>
      <c r="O1482" s="2">
        <v>1.4906780816160501</v>
      </c>
      <c r="P1482" s="2">
        <v>0.76462662842030049</v>
      </c>
      <c r="Q1482" s="2">
        <v>1.0945735293224781</v>
      </c>
      <c r="R1482" s="2">
        <v>1.2095625729248769</v>
      </c>
      <c r="S1482" s="2" t="s">
        <v>34</v>
      </c>
      <c r="T1482" s="2" t="s">
        <v>30</v>
      </c>
      <c r="U1482" s="2" t="s">
        <v>30</v>
      </c>
      <c r="V1482" s="2">
        <v>-1</v>
      </c>
      <c r="W1482" s="2">
        <v>-1</v>
      </c>
      <c r="X1482" s="2">
        <v>1</v>
      </c>
      <c r="Y1482" s="2" t="s">
        <v>30</v>
      </c>
      <c r="Z1482" s="2">
        <v>4</v>
      </c>
      <c r="AA1482" s="2">
        <v>0</v>
      </c>
    </row>
    <row r="1483" spans="1:27" x14ac:dyDescent="0.25">
      <c r="A1483" s="2">
        <v>14</v>
      </c>
      <c r="B1483" s="2" t="s">
        <v>386</v>
      </c>
      <c r="C1483" s="2" t="s">
        <v>387</v>
      </c>
      <c r="D1483" s="2" t="s">
        <v>664</v>
      </c>
      <c r="E1483" s="2">
        <v>1.95</v>
      </c>
      <c r="F1483" s="2">
        <v>3.3</v>
      </c>
      <c r="G1483" s="2">
        <v>3.75</v>
      </c>
      <c r="H1483" s="2">
        <v>2.23</v>
      </c>
      <c r="I1483" s="2">
        <v>1.62</v>
      </c>
      <c r="J1483" s="2">
        <v>2.0499999999999998</v>
      </c>
      <c r="K1483" s="2">
        <v>3.0655168698178792</v>
      </c>
      <c r="L1483" s="2">
        <v>0.90766884078803944</v>
      </c>
      <c r="M1483" s="2">
        <v>1.5998784618308499</v>
      </c>
      <c r="N1483" s="2">
        <v>0.88540412242905264</v>
      </c>
      <c r="O1483" s="2">
        <v>0.87038704030676595</v>
      </c>
      <c r="P1483" s="2">
        <v>0.65976957463331054</v>
      </c>
      <c r="Q1483" s="2">
        <v>0.89929733300305503</v>
      </c>
      <c r="R1483" s="2">
        <v>0.81187381403835013</v>
      </c>
      <c r="S1483" s="2" t="s">
        <v>31</v>
      </c>
      <c r="T1483" s="2" t="s">
        <v>34</v>
      </c>
      <c r="U1483" s="2" t="s">
        <v>34</v>
      </c>
      <c r="V1483" s="2">
        <v>1</v>
      </c>
      <c r="W1483" s="2">
        <v>-1</v>
      </c>
      <c r="X1483" s="2">
        <v>-1</v>
      </c>
      <c r="Y1483" s="2" t="s">
        <v>34</v>
      </c>
      <c r="Z1483" s="2">
        <v>1</v>
      </c>
      <c r="AA1483" s="2">
        <v>1</v>
      </c>
    </row>
    <row r="1484" spans="1:27" x14ac:dyDescent="0.25">
      <c r="A1484" s="2">
        <v>14</v>
      </c>
      <c r="B1484" s="2" t="s">
        <v>386</v>
      </c>
      <c r="C1484" s="2" t="s">
        <v>387</v>
      </c>
      <c r="D1484" s="2" t="s">
        <v>668</v>
      </c>
      <c r="E1484" s="2">
        <v>2</v>
      </c>
      <c r="F1484" s="2">
        <v>3.25</v>
      </c>
      <c r="G1484" s="2">
        <v>3.5</v>
      </c>
      <c r="H1484" s="2">
        <v>2.2999999999999998</v>
      </c>
      <c r="I1484" s="2">
        <v>1.57</v>
      </c>
      <c r="J1484" s="2">
        <v>2.25</v>
      </c>
      <c r="K1484" s="2">
        <v>5.5114936336045117</v>
      </c>
      <c r="L1484" s="2">
        <v>0.79800644864053805</v>
      </c>
      <c r="M1484" s="2">
        <v>2.006571859513036</v>
      </c>
      <c r="N1484" s="2">
        <v>0.71561879887504676</v>
      </c>
      <c r="O1484" s="2">
        <v>0.17446808510638301</v>
      </c>
      <c r="P1484" s="2">
        <v>2.2360679774997898</v>
      </c>
      <c r="Q1484" s="2">
        <v>0.55754423717366497</v>
      </c>
      <c r="R1484" s="2">
        <v>1.2118975920575461</v>
      </c>
      <c r="S1484" s="2" t="s">
        <v>31</v>
      </c>
      <c r="T1484" s="2" t="s">
        <v>34</v>
      </c>
      <c r="U1484" s="2" t="s">
        <v>34</v>
      </c>
      <c r="V1484" s="2">
        <v>1</v>
      </c>
      <c r="W1484" s="2">
        <v>-1</v>
      </c>
      <c r="X1484" s="2">
        <v>-1</v>
      </c>
      <c r="Y1484" s="2" t="s">
        <v>30</v>
      </c>
      <c r="Z1484" s="2">
        <v>2</v>
      </c>
      <c r="AA1484" s="2">
        <v>1</v>
      </c>
    </row>
    <row r="1485" spans="1:27" x14ac:dyDescent="0.25">
      <c r="A1485" s="2">
        <v>14</v>
      </c>
      <c r="B1485" s="2" t="s">
        <v>96</v>
      </c>
      <c r="C1485" s="2" t="s">
        <v>98</v>
      </c>
      <c r="D1485" s="2" t="s">
        <v>412</v>
      </c>
      <c r="E1485" s="2">
        <v>2.4500000000000002</v>
      </c>
      <c r="F1485" s="2">
        <v>2.9</v>
      </c>
      <c r="G1485" s="2">
        <v>2.75</v>
      </c>
      <c r="H1485" s="2">
        <v>2.2999999999999998</v>
      </c>
      <c r="I1485" s="2">
        <v>1.57</v>
      </c>
      <c r="J1485" s="2">
        <v>1.91</v>
      </c>
      <c r="K1485" s="2">
        <v>1.1204893882646689</v>
      </c>
      <c r="L1485" s="2">
        <v>1.2477686341040879</v>
      </c>
      <c r="M1485" s="2">
        <v>1.21186717752235</v>
      </c>
      <c r="N1485" s="2">
        <v>0.68811454842189212</v>
      </c>
      <c r="O1485" s="2">
        <v>1.3401809254164869</v>
      </c>
      <c r="P1485" s="2">
        <v>0.28715705658401708</v>
      </c>
      <c r="Q1485" s="2">
        <v>1.0383258426966291</v>
      </c>
      <c r="R1485" s="2">
        <v>1.037974043665874</v>
      </c>
      <c r="S1485" s="2" t="s">
        <v>30</v>
      </c>
      <c r="T1485" s="2" t="s">
        <v>30</v>
      </c>
      <c r="U1485" s="2" t="s">
        <v>30</v>
      </c>
      <c r="V1485" s="2">
        <v>-1</v>
      </c>
      <c r="W1485" s="2">
        <v>1</v>
      </c>
      <c r="X1485" s="2">
        <v>-1</v>
      </c>
      <c r="Y1485" s="2" t="s">
        <v>34</v>
      </c>
      <c r="Z1485" s="2">
        <v>0</v>
      </c>
      <c r="AA1485" s="2">
        <v>0</v>
      </c>
    </row>
    <row r="1486" spans="1:27" x14ac:dyDescent="0.25">
      <c r="A1486" s="2">
        <v>14</v>
      </c>
      <c r="B1486" s="2" t="s">
        <v>96</v>
      </c>
      <c r="C1486" s="2" t="s">
        <v>263</v>
      </c>
      <c r="D1486" s="2" t="s">
        <v>308</v>
      </c>
      <c r="E1486" s="2">
        <v>1.65</v>
      </c>
      <c r="F1486" s="2">
        <v>3.4</v>
      </c>
      <c r="G1486" s="2">
        <v>4.5999999999999996</v>
      </c>
      <c r="H1486" s="2">
        <v>1.86</v>
      </c>
      <c r="I1486" s="2">
        <v>1.75</v>
      </c>
      <c r="J1486" s="2">
        <v>1.95</v>
      </c>
      <c r="K1486" s="2">
        <v>2.8113925864622882</v>
      </c>
      <c r="L1486" s="2">
        <v>0.92572307780345697</v>
      </c>
      <c r="M1486" s="2">
        <v>4.0517725883391602</v>
      </c>
      <c r="N1486" s="2">
        <v>0.57804399164985987</v>
      </c>
      <c r="O1486" s="2">
        <v>0.1090909090909091</v>
      </c>
      <c r="P1486" s="2">
        <v>2.2360679774997898</v>
      </c>
      <c r="Q1486" s="2">
        <v>0.69145620589456203</v>
      </c>
      <c r="R1486" s="2">
        <v>0.59988398224838801</v>
      </c>
      <c r="S1486" s="2" t="s">
        <v>30</v>
      </c>
      <c r="T1486" s="2" t="s">
        <v>30</v>
      </c>
      <c r="U1486" s="2" t="s">
        <v>30</v>
      </c>
      <c r="V1486" s="2">
        <v>-1</v>
      </c>
      <c r="W1486" s="2">
        <v>1</v>
      </c>
      <c r="X1486" s="2">
        <v>-1</v>
      </c>
      <c r="Y1486" s="2" t="s">
        <v>30</v>
      </c>
      <c r="Z1486" s="2">
        <v>2</v>
      </c>
      <c r="AA1486" s="2">
        <v>1</v>
      </c>
    </row>
    <row r="1487" spans="1:27" x14ac:dyDescent="0.25">
      <c r="A1487" s="2">
        <v>14</v>
      </c>
      <c r="B1487" s="2" t="s">
        <v>386</v>
      </c>
      <c r="C1487" s="2" t="s">
        <v>669</v>
      </c>
      <c r="D1487" s="2" t="s">
        <v>670</v>
      </c>
      <c r="E1487" s="2">
        <v>1.64</v>
      </c>
      <c r="F1487" s="2">
        <v>3.35</v>
      </c>
      <c r="G1487" s="2">
        <v>5.25</v>
      </c>
      <c r="H1487" s="2">
        <v>2.2999999999999998</v>
      </c>
      <c r="I1487" s="2">
        <v>1.57</v>
      </c>
      <c r="J1487" s="2">
        <v>2.1</v>
      </c>
      <c r="K1487" s="2">
        <v>1.694911645731318</v>
      </c>
      <c r="L1487" s="2">
        <v>0.74725302787679426</v>
      </c>
      <c r="M1487" s="2">
        <v>1.234038433612469</v>
      </c>
      <c r="N1487" s="2">
        <v>1.5400358876479741</v>
      </c>
      <c r="O1487" s="2">
        <v>0.50014402264402258</v>
      </c>
      <c r="P1487" s="2">
        <v>0.91982318983142763</v>
      </c>
      <c r="Q1487" s="2">
        <v>0.46345861346853301</v>
      </c>
      <c r="R1487" s="2">
        <v>1.4965869791706929</v>
      </c>
      <c r="S1487" s="2" t="s">
        <v>31</v>
      </c>
      <c r="T1487" s="2" t="s">
        <v>34</v>
      </c>
      <c r="U1487" s="2" t="s">
        <v>34</v>
      </c>
      <c r="V1487" s="2">
        <v>1</v>
      </c>
      <c r="W1487" s="2">
        <v>-1</v>
      </c>
      <c r="X1487" s="2">
        <v>-1</v>
      </c>
      <c r="Y1487" s="2" t="s">
        <v>30</v>
      </c>
      <c r="Z1487" s="2">
        <v>1</v>
      </c>
      <c r="AA1487" s="2">
        <v>0</v>
      </c>
    </row>
    <row r="1488" spans="1:27" x14ac:dyDescent="0.25">
      <c r="A1488" s="2">
        <v>14</v>
      </c>
      <c r="B1488" s="2" t="s">
        <v>386</v>
      </c>
      <c r="C1488" s="2" t="s">
        <v>669</v>
      </c>
      <c r="D1488" s="2" t="s">
        <v>477</v>
      </c>
      <c r="E1488" s="2">
        <v>2.25</v>
      </c>
      <c r="F1488" s="2">
        <v>3.1</v>
      </c>
      <c r="G1488" s="2">
        <v>3.1</v>
      </c>
      <c r="H1488" s="2">
        <v>2.38</v>
      </c>
      <c r="I1488" s="2">
        <v>1.55</v>
      </c>
      <c r="J1488" s="2">
        <v>2.15</v>
      </c>
      <c r="K1488" s="2">
        <v>0.94209285055303804</v>
      </c>
      <c r="L1488" s="2">
        <v>0.81223754780980206</v>
      </c>
      <c r="M1488" s="2">
        <v>0.39116719242902209</v>
      </c>
      <c r="N1488" s="2">
        <v>2.2360679774997889</v>
      </c>
      <c r="O1488" s="2">
        <v>0.61986513271737642</v>
      </c>
      <c r="P1488" s="2">
        <v>0.94258255481106501</v>
      </c>
      <c r="Q1488" s="2">
        <v>0.2093023255813953</v>
      </c>
      <c r="R1488" s="2">
        <v>2.2360679774997898</v>
      </c>
      <c r="S1488" s="2" t="s">
        <v>31</v>
      </c>
      <c r="T1488" s="2" t="s">
        <v>34</v>
      </c>
      <c r="U1488" s="2" t="s">
        <v>34</v>
      </c>
      <c r="V1488" s="2">
        <v>1</v>
      </c>
      <c r="W1488" s="2">
        <v>-1</v>
      </c>
      <c r="X1488" s="2">
        <v>-1</v>
      </c>
      <c r="Y1488" s="2" t="s">
        <v>31</v>
      </c>
      <c r="Z1488" s="2">
        <v>0</v>
      </c>
      <c r="AA1488" s="2">
        <v>3</v>
      </c>
    </row>
    <row r="1489" spans="1:27" x14ac:dyDescent="0.25">
      <c r="A1489" s="2">
        <v>14</v>
      </c>
      <c r="B1489" s="2" t="s">
        <v>65</v>
      </c>
      <c r="C1489" s="2" t="s">
        <v>146</v>
      </c>
      <c r="D1489" s="2" t="s">
        <v>132</v>
      </c>
      <c r="E1489" s="2">
        <v>1.54</v>
      </c>
      <c r="F1489" s="2">
        <v>4.3600000000000003</v>
      </c>
      <c r="G1489" s="2">
        <v>6.26</v>
      </c>
      <c r="H1489" s="2">
        <v>1.9</v>
      </c>
      <c r="I1489" s="2">
        <v>1.88</v>
      </c>
      <c r="J1489" s="2">
        <v>2.0099999999999998</v>
      </c>
      <c r="K1489" s="2">
        <v>2.760947334807077</v>
      </c>
      <c r="L1489" s="2">
        <v>0.84090702362124825</v>
      </c>
      <c r="M1489" s="2">
        <v>2.5034815176001821</v>
      </c>
      <c r="N1489" s="2">
        <v>0.52557339994955554</v>
      </c>
      <c r="O1489" s="2">
        <v>1.313061968948797</v>
      </c>
      <c r="P1489" s="2">
        <v>0.68636307465812585</v>
      </c>
      <c r="Q1489" s="2">
        <v>0.59198571917018517</v>
      </c>
      <c r="R1489" s="2">
        <v>1.116020940303613</v>
      </c>
      <c r="S1489" s="2" t="s">
        <v>31</v>
      </c>
      <c r="T1489" s="2" t="s">
        <v>31</v>
      </c>
      <c r="U1489" s="2" t="s">
        <v>30</v>
      </c>
      <c r="V1489" s="2">
        <v>-1</v>
      </c>
      <c r="W1489" s="2">
        <v>-1</v>
      </c>
      <c r="X1489" s="2">
        <v>-1</v>
      </c>
      <c r="Y1489" s="2" t="s">
        <v>34</v>
      </c>
      <c r="Z1489" s="2">
        <v>1</v>
      </c>
      <c r="AA1489" s="2">
        <v>1</v>
      </c>
    </row>
    <row r="1490" spans="1:27" x14ac:dyDescent="0.25">
      <c r="A1490" s="2">
        <v>14</v>
      </c>
      <c r="B1490" s="2" t="s">
        <v>386</v>
      </c>
      <c r="C1490" s="2" t="s">
        <v>668</v>
      </c>
      <c r="D1490" s="2" t="s">
        <v>670</v>
      </c>
      <c r="E1490" s="2">
        <v>2.4</v>
      </c>
      <c r="F1490" s="2">
        <v>3.05</v>
      </c>
      <c r="G1490" s="2">
        <v>2.9</v>
      </c>
      <c r="H1490" s="2">
        <v>2.3199999999999998</v>
      </c>
      <c r="I1490" s="2">
        <v>1.58</v>
      </c>
      <c r="J1490" s="2">
        <v>2.1</v>
      </c>
      <c r="K1490" s="2">
        <v>2.5949730538143929</v>
      </c>
      <c r="L1490" s="2">
        <v>0.42334521635764433</v>
      </c>
      <c r="M1490" s="2">
        <v>1.21757506817045</v>
      </c>
      <c r="N1490" s="2">
        <v>1.2267284398067251</v>
      </c>
      <c r="O1490" s="2">
        <v>0.68312354312354318</v>
      </c>
      <c r="P1490" s="2">
        <v>0.91982318983142763</v>
      </c>
      <c r="Q1490" s="2">
        <v>0.60237385309725733</v>
      </c>
      <c r="R1490" s="2">
        <v>1.0925712829480949</v>
      </c>
      <c r="S1490" s="2" t="s">
        <v>31</v>
      </c>
      <c r="T1490" s="2" t="s">
        <v>34</v>
      </c>
      <c r="U1490" s="2" t="s">
        <v>34</v>
      </c>
      <c r="V1490" s="2">
        <v>1</v>
      </c>
      <c r="W1490" s="2">
        <v>-1</v>
      </c>
      <c r="X1490" s="2">
        <v>-1</v>
      </c>
      <c r="Y1490" s="2" t="s">
        <v>31</v>
      </c>
      <c r="Z1490" s="2">
        <v>0</v>
      </c>
      <c r="AA1490" s="2">
        <v>3</v>
      </c>
    </row>
    <row r="1491" spans="1:27" x14ac:dyDescent="0.25">
      <c r="A1491" s="2">
        <v>14</v>
      </c>
      <c r="B1491" s="2" t="s">
        <v>584</v>
      </c>
      <c r="C1491" s="2" t="s">
        <v>589</v>
      </c>
      <c r="D1491" s="2" t="s">
        <v>636</v>
      </c>
      <c r="E1491" s="2">
        <v>2.9</v>
      </c>
      <c r="F1491" s="2">
        <v>3.25</v>
      </c>
      <c r="G1491" s="2">
        <v>2.35</v>
      </c>
      <c r="H1491" s="2">
        <v>2.16</v>
      </c>
      <c r="I1491" s="2">
        <v>1.65</v>
      </c>
      <c r="J1491" s="2">
        <v>1.85</v>
      </c>
      <c r="K1491" s="2">
        <v>0.14733333333333329</v>
      </c>
      <c r="L1491" s="2">
        <v>2.2360679774997889</v>
      </c>
      <c r="M1491" s="2">
        <v>0.25631603349443632</v>
      </c>
      <c r="N1491" s="2">
        <v>1.259309950100183</v>
      </c>
      <c r="O1491" s="2">
        <v>2.5531953540662959</v>
      </c>
      <c r="P1491" s="2">
        <v>0.66363101454632678</v>
      </c>
      <c r="Q1491" s="2">
        <v>1.7933328577536909</v>
      </c>
      <c r="R1491" s="2">
        <v>0.75180926265525572</v>
      </c>
      <c r="S1491" s="2" t="s">
        <v>30</v>
      </c>
      <c r="T1491" s="2" t="s">
        <v>31</v>
      </c>
      <c r="U1491" s="2" t="s">
        <v>31</v>
      </c>
      <c r="V1491" s="2">
        <v>-1</v>
      </c>
      <c r="W1491" s="2">
        <v>1</v>
      </c>
      <c r="X1491" s="2">
        <v>-1</v>
      </c>
      <c r="Y1491" s="2" t="s">
        <v>30</v>
      </c>
      <c r="Z1491" s="2">
        <v>2</v>
      </c>
      <c r="AA1491" s="2">
        <v>1</v>
      </c>
    </row>
    <row r="1492" spans="1:27" x14ac:dyDescent="0.25">
      <c r="A1492" s="2">
        <v>14</v>
      </c>
      <c r="B1492" s="2" t="s">
        <v>70</v>
      </c>
      <c r="C1492" s="2" t="s">
        <v>72</v>
      </c>
      <c r="D1492" s="2" t="s">
        <v>423</v>
      </c>
      <c r="E1492" s="2">
        <v>2</v>
      </c>
      <c r="F1492" s="2">
        <v>3</v>
      </c>
      <c r="G1492" s="2">
        <v>3.5</v>
      </c>
      <c r="H1492" s="2">
        <v>2.5499999999999998</v>
      </c>
      <c r="I1492" s="2">
        <v>1.45</v>
      </c>
      <c r="J1492" s="2">
        <v>2.1</v>
      </c>
      <c r="K1492" s="2">
        <v>1.7807197825311649</v>
      </c>
      <c r="L1492" s="2">
        <v>0.54045808511790072</v>
      </c>
      <c r="M1492" s="2">
        <v>0.45416416458747411</v>
      </c>
      <c r="N1492" s="2">
        <v>0.94754757029078907</v>
      </c>
      <c r="O1492" s="2">
        <v>0.82998830409356705</v>
      </c>
      <c r="P1492" s="2">
        <v>1.452382939688118</v>
      </c>
      <c r="Q1492" s="2">
        <v>1.7782516453735959</v>
      </c>
      <c r="R1492" s="2">
        <v>0.98789025838246791</v>
      </c>
      <c r="S1492" s="2" t="s">
        <v>30</v>
      </c>
      <c r="T1492" s="2" t="s">
        <v>34</v>
      </c>
      <c r="U1492" s="2" t="s">
        <v>31</v>
      </c>
      <c r="V1492" s="2">
        <v>1</v>
      </c>
      <c r="W1492" s="2">
        <v>-1</v>
      </c>
      <c r="X1492" s="2">
        <v>-1</v>
      </c>
      <c r="Y1492" s="2" t="s">
        <v>30</v>
      </c>
      <c r="Z1492" s="2">
        <v>4</v>
      </c>
      <c r="AA1492" s="2">
        <v>1</v>
      </c>
    </row>
    <row r="1493" spans="1:27" x14ac:dyDescent="0.25">
      <c r="A1493" s="2">
        <v>14</v>
      </c>
      <c r="B1493" s="2" t="s">
        <v>584</v>
      </c>
      <c r="C1493" s="2" t="s">
        <v>595</v>
      </c>
      <c r="D1493" s="2" t="s">
        <v>636</v>
      </c>
      <c r="E1493" s="2">
        <v>2.33</v>
      </c>
      <c r="F1493" s="2">
        <v>3.15</v>
      </c>
      <c r="G1493" s="2">
        <v>2.99</v>
      </c>
      <c r="H1493" s="2">
        <v>2.13</v>
      </c>
      <c r="I1493" s="2">
        <v>1.63</v>
      </c>
      <c r="J1493" s="2">
        <v>1.85</v>
      </c>
      <c r="K1493" s="2">
        <v>1.279115535428899</v>
      </c>
      <c r="L1493" s="2">
        <v>1.4177856819507699</v>
      </c>
      <c r="M1493" s="2">
        <v>0.6315424206661423</v>
      </c>
      <c r="N1493" s="2">
        <v>1.6678622141834409</v>
      </c>
      <c r="O1493" s="2">
        <v>1.7004344988777731</v>
      </c>
      <c r="P1493" s="2">
        <v>0.68627335365912856</v>
      </c>
      <c r="Q1493" s="2">
        <v>0.72219457013574651</v>
      </c>
      <c r="R1493" s="2">
        <v>1.433986145743257</v>
      </c>
      <c r="S1493" s="2" t="s">
        <v>30</v>
      </c>
      <c r="T1493" s="2" t="s">
        <v>30</v>
      </c>
      <c r="U1493" s="2" t="s">
        <v>34</v>
      </c>
      <c r="V1493" s="2">
        <v>-1</v>
      </c>
      <c r="W1493" s="2">
        <v>-1</v>
      </c>
      <c r="X1493" s="2">
        <v>1</v>
      </c>
      <c r="Y1493" s="2" t="s">
        <v>34</v>
      </c>
      <c r="Z1493" s="2">
        <v>2</v>
      </c>
      <c r="AA1493" s="2">
        <v>2</v>
      </c>
    </row>
    <row r="1494" spans="1:27" x14ac:dyDescent="0.25">
      <c r="A1494" s="2">
        <v>14</v>
      </c>
      <c r="B1494" s="2" t="s">
        <v>93</v>
      </c>
      <c r="C1494" s="2" t="s">
        <v>105</v>
      </c>
      <c r="D1494" s="2" t="s">
        <v>118</v>
      </c>
      <c r="E1494" s="2">
        <v>2.2000000000000002</v>
      </c>
      <c r="F1494" s="2">
        <v>3.3</v>
      </c>
      <c r="G1494" s="2">
        <v>2.85</v>
      </c>
      <c r="H1494" s="2">
        <v>1.89</v>
      </c>
      <c r="I1494" s="2">
        <v>1.85</v>
      </c>
      <c r="J1494" s="2">
        <v>1.67</v>
      </c>
      <c r="K1494" s="2">
        <v>0.64958041958041957</v>
      </c>
      <c r="L1494" s="2">
        <v>0.99258181306657622</v>
      </c>
      <c r="M1494" s="2">
        <v>1.520631495239547</v>
      </c>
      <c r="N1494" s="2">
        <v>0.56647808652520315</v>
      </c>
      <c r="O1494" s="2">
        <v>1.634881875850402</v>
      </c>
      <c r="P1494" s="2">
        <v>0.45842137600074873</v>
      </c>
      <c r="Q1494" s="2">
        <v>0.14193548387096769</v>
      </c>
      <c r="R1494" s="2">
        <v>2.2360679774997898</v>
      </c>
      <c r="S1494" s="2" t="s">
        <v>30</v>
      </c>
      <c r="T1494" s="2" t="s">
        <v>30</v>
      </c>
      <c r="U1494" s="2" t="s">
        <v>31</v>
      </c>
      <c r="V1494" s="2">
        <v>1</v>
      </c>
      <c r="W1494" s="2">
        <v>-1</v>
      </c>
      <c r="X1494" s="2">
        <v>-1</v>
      </c>
      <c r="Y1494" s="2" t="s">
        <v>30</v>
      </c>
      <c r="Z1494" s="2">
        <v>3</v>
      </c>
      <c r="AA1494" s="2">
        <v>0</v>
      </c>
    </row>
    <row r="1495" spans="1:27" ht="30" x14ac:dyDescent="0.25">
      <c r="A1495" s="2">
        <v>14</v>
      </c>
      <c r="B1495" s="2" t="s">
        <v>568</v>
      </c>
      <c r="C1495" s="2" t="s">
        <v>671</v>
      </c>
      <c r="D1495" s="2" t="s">
        <v>672</v>
      </c>
      <c r="E1495" s="2">
        <v>3.1</v>
      </c>
      <c r="F1495" s="2">
        <v>3.1</v>
      </c>
      <c r="G1495" s="2">
        <v>2.29</v>
      </c>
      <c r="H1495" s="2">
        <v>2.4300000000000002</v>
      </c>
      <c r="I1495" s="2">
        <v>1.53</v>
      </c>
      <c r="J1495" s="2">
        <v>2.12</v>
      </c>
      <c r="K1495" s="2">
        <v>0.71218424558827531</v>
      </c>
      <c r="L1495" s="2">
        <v>0.91366457782390054</v>
      </c>
      <c r="M1495" s="2">
        <v>0.62813186813186817</v>
      </c>
      <c r="N1495" s="2">
        <v>1.0125710728716351</v>
      </c>
      <c r="O1495" s="2">
        <v>2.3011020215269751</v>
      </c>
      <c r="P1495" s="2">
        <v>0.67528835583201607</v>
      </c>
      <c r="Q1495" s="2">
        <v>2.0834592035822799</v>
      </c>
      <c r="R1495" s="2">
        <v>0.46413763429864058</v>
      </c>
      <c r="S1495" s="2" t="s">
        <v>31</v>
      </c>
      <c r="T1495" s="2" t="s">
        <v>34</v>
      </c>
      <c r="U1495" s="2" t="s">
        <v>30</v>
      </c>
      <c r="V1495" s="2">
        <v>-1</v>
      </c>
      <c r="W1495" s="2">
        <v>1</v>
      </c>
      <c r="X1495" s="2">
        <v>-1</v>
      </c>
      <c r="Y1495" s="2" t="s">
        <v>31</v>
      </c>
      <c r="Z1495" s="2">
        <v>0</v>
      </c>
      <c r="AA1495" s="2">
        <v>1</v>
      </c>
    </row>
    <row r="1496" spans="1:27" x14ac:dyDescent="0.25">
      <c r="A1496" s="2">
        <v>14</v>
      </c>
      <c r="B1496" s="2" t="s">
        <v>584</v>
      </c>
      <c r="C1496" s="2" t="s">
        <v>597</v>
      </c>
      <c r="D1496" s="2" t="s">
        <v>667</v>
      </c>
      <c r="E1496" s="2">
        <v>2.25</v>
      </c>
      <c r="F1496" s="2">
        <v>3.3</v>
      </c>
      <c r="G1496" s="2">
        <v>3</v>
      </c>
      <c r="H1496" s="2">
        <v>1.93</v>
      </c>
      <c r="I1496" s="2">
        <v>1.82</v>
      </c>
      <c r="J1496" s="2">
        <v>1.78</v>
      </c>
      <c r="K1496" s="2">
        <v>1.212150793650794</v>
      </c>
      <c r="L1496" s="2">
        <v>0.74517217111956813</v>
      </c>
      <c r="M1496" s="2">
        <v>1.964054702389946</v>
      </c>
      <c r="N1496" s="2">
        <v>0.54457732349848553</v>
      </c>
      <c r="O1496" s="2">
        <v>1.886946338190316</v>
      </c>
      <c r="P1496" s="2">
        <v>0.46753581808227029</v>
      </c>
      <c r="Q1496" s="2">
        <v>1.1040537513997759</v>
      </c>
      <c r="R1496" s="2">
        <v>1.379816068052842</v>
      </c>
      <c r="S1496" s="2" t="s">
        <v>30</v>
      </c>
      <c r="T1496" s="2" t="s">
        <v>31</v>
      </c>
      <c r="U1496" s="2" t="s">
        <v>31</v>
      </c>
      <c r="V1496" s="2">
        <v>-1</v>
      </c>
      <c r="W1496" s="2">
        <v>1</v>
      </c>
      <c r="X1496" s="2">
        <v>-1</v>
      </c>
      <c r="Y1496" s="2" t="s">
        <v>31</v>
      </c>
      <c r="Z1496" s="2">
        <v>1</v>
      </c>
      <c r="AA1496" s="2">
        <v>2</v>
      </c>
    </row>
    <row r="1497" spans="1:27" x14ac:dyDescent="0.25">
      <c r="A1497" s="2">
        <v>14</v>
      </c>
      <c r="B1497" s="2" t="s">
        <v>584</v>
      </c>
      <c r="C1497" s="2" t="s">
        <v>597</v>
      </c>
      <c r="D1497" s="2" t="s">
        <v>585</v>
      </c>
      <c r="E1497" s="2">
        <v>1.78</v>
      </c>
      <c r="F1497" s="2">
        <v>3.45</v>
      </c>
      <c r="G1497" s="2">
        <v>5</v>
      </c>
      <c r="H1497" s="2">
        <v>2.15</v>
      </c>
      <c r="I1497" s="2">
        <v>1.61</v>
      </c>
      <c r="J1497" s="2">
        <v>2.0499999999999998</v>
      </c>
      <c r="K1497" s="2">
        <v>1.942460317460317</v>
      </c>
      <c r="L1497" s="2">
        <v>0.69586570268754666</v>
      </c>
      <c r="M1497" s="2">
        <v>1.853686539144797</v>
      </c>
      <c r="N1497" s="2">
        <v>1.0922288071190129</v>
      </c>
      <c r="O1497" s="2">
        <v>0.65508903825408682</v>
      </c>
      <c r="P1497" s="2">
        <v>0.99737928392881037</v>
      </c>
      <c r="Q1497" s="2">
        <v>0.76403330249768731</v>
      </c>
      <c r="R1497" s="2">
        <v>1.4097529531172579</v>
      </c>
      <c r="S1497" s="2" t="s">
        <v>30</v>
      </c>
      <c r="T1497" s="2" t="s">
        <v>34</v>
      </c>
      <c r="U1497" s="2" t="s">
        <v>30</v>
      </c>
      <c r="V1497" s="2">
        <v>1</v>
      </c>
      <c r="W1497" s="2">
        <v>-1</v>
      </c>
      <c r="X1497" s="2">
        <v>-1</v>
      </c>
      <c r="Y1497" s="2" t="s">
        <v>34</v>
      </c>
      <c r="Z1497" s="2">
        <v>2</v>
      </c>
      <c r="AA1497" s="2">
        <v>2</v>
      </c>
    </row>
    <row r="1498" spans="1:27" x14ac:dyDescent="0.25">
      <c r="A1498" s="2">
        <v>14</v>
      </c>
      <c r="B1498" s="2" t="s">
        <v>93</v>
      </c>
      <c r="C1498" s="2" t="s">
        <v>395</v>
      </c>
      <c r="D1498" s="2" t="s">
        <v>642</v>
      </c>
      <c r="E1498" s="2">
        <v>2.5099999999999998</v>
      </c>
      <c r="F1498" s="2">
        <v>3.43</v>
      </c>
      <c r="G1498" s="2">
        <v>2.87</v>
      </c>
      <c r="H1498" s="2">
        <v>1.73</v>
      </c>
      <c r="I1498" s="2">
        <v>1.88</v>
      </c>
      <c r="J1498" s="2">
        <v>1.66</v>
      </c>
      <c r="K1498" s="2">
        <v>0.88323501197399423</v>
      </c>
      <c r="L1498" s="2">
        <v>0.79922825485059656</v>
      </c>
      <c r="M1498" s="2">
        <v>1.498124931554855</v>
      </c>
      <c r="N1498" s="2">
        <v>0.68610099246352008</v>
      </c>
      <c r="O1498" s="2">
        <v>1.3895706146965101</v>
      </c>
      <c r="P1498" s="2">
        <v>0.72918641765144299</v>
      </c>
      <c r="Q1498" s="2">
        <v>2.5553723140178999</v>
      </c>
      <c r="R1498" s="2">
        <v>0.50200503750862202</v>
      </c>
      <c r="S1498" s="2" t="s">
        <v>30</v>
      </c>
      <c r="T1498" s="2" t="s">
        <v>30</v>
      </c>
      <c r="U1498" s="2" t="s">
        <v>31</v>
      </c>
      <c r="V1498" s="2">
        <v>1</v>
      </c>
      <c r="W1498" s="2">
        <v>-1</v>
      </c>
      <c r="X1498" s="2">
        <v>1</v>
      </c>
      <c r="Y1498" s="2" t="s">
        <v>30</v>
      </c>
      <c r="Z1498" s="2">
        <v>2</v>
      </c>
      <c r="AA1498" s="2">
        <v>1</v>
      </c>
    </row>
    <row r="1499" spans="1:27" x14ac:dyDescent="0.25">
      <c r="A1499" s="2">
        <v>14</v>
      </c>
      <c r="B1499" s="2" t="s">
        <v>62</v>
      </c>
      <c r="C1499" s="2" t="s">
        <v>64</v>
      </c>
      <c r="D1499" s="2" t="s">
        <v>528</v>
      </c>
      <c r="E1499" s="2">
        <v>16.84</v>
      </c>
      <c r="F1499" s="2">
        <v>6.46</v>
      </c>
      <c r="G1499" s="2">
        <v>1.1000000000000001</v>
      </c>
      <c r="H1499" s="2">
        <v>1.58</v>
      </c>
      <c r="I1499" s="2">
        <v>2.23</v>
      </c>
      <c r="J1499" s="2">
        <v>2.75</v>
      </c>
      <c r="K1499" s="2">
        <v>0.33763733152112357</v>
      </c>
      <c r="L1499" s="2">
        <v>1.4122769623288891</v>
      </c>
      <c r="M1499" s="2">
        <v>0.46572894900839479</v>
      </c>
      <c r="N1499" s="2">
        <v>0.7409913459549845</v>
      </c>
      <c r="O1499" s="2">
        <v>9.1421177864663612</v>
      </c>
      <c r="P1499" s="2">
        <v>0.6262432024444704</v>
      </c>
      <c r="Q1499" s="2">
        <v>3.1555752073127241</v>
      </c>
      <c r="R1499" s="2">
        <v>0.76063128830692017</v>
      </c>
      <c r="S1499" s="2" t="s">
        <v>34</v>
      </c>
      <c r="T1499" s="2" t="s">
        <v>30</v>
      </c>
      <c r="U1499" s="2" t="s">
        <v>30</v>
      </c>
      <c r="V1499" s="2">
        <v>-1</v>
      </c>
      <c r="W1499" s="2">
        <v>-1</v>
      </c>
      <c r="X1499" s="2">
        <v>1</v>
      </c>
      <c r="Y1499" s="2" t="s">
        <v>31</v>
      </c>
      <c r="Z1499" s="2">
        <v>0</v>
      </c>
      <c r="AA1499" s="2">
        <v>1</v>
      </c>
    </row>
    <row r="1500" spans="1:27" x14ac:dyDescent="0.25">
      <c r="A1500" s="2">
        <v>14</v>
      </c>
      <c r="B1500" s="2" t="s">
        <v>93</v>
      </c>
      <c r="C1500" s="2" t="s">
        <v>117</v>
      </c>
      <c r="D1500" s="2" t="s">
        <v>115</v>
      </c>
      <c r="E1500" s="2">
        <v>2.2999999999999998</v>
      </c>
      <c r="F1500" s="2">
        <v>3.4</v>
      </c>
      <c r="G1500" s="2">
        <v>3.02</v>
      </c>
      <c r="H1500" s="2">
        <v>1.82</v>
      </c>
      <c r="I1500" s="2">
        <v>1.95</v>
      </c>
      <c r="J1500" s="2">
        <v>1.65</v>
      </c>
      <c r="K1500" s="2">
        <v>2.0214057469169551</v>
      </c>
      <c r="L1500" s="2">
        <v>1.03222794804292</v>
      </c>
      <c r="M1500" s="2">
        <v>3.170987306317151</v>
      </c>
      <c r="N1500" s="2">
        <v>0.83837832642467358</v>
      </c>
      <c r="O1500" s="2">
        <v>0.93067397162224741</v>
      </c>
      <c r="P1500" s="2">
        <v>1.1620720186387721</v>
      </c>
      <c r="Q1500" s="2">
        <v>1.156871803438793</v>
      </c>
      <c r="R1500" s="2">
        <v>0.8235984053584644</v>
      </c>
      <c r="S1500" s="2" t="s">
        <v>30</v>
      </c>
      <c r="T1500" s="2" t="s">
        <v>30</v>
      </c>
      <c r="U1500" s="2" t="s">
        <v>31</v>
      </c>
      <c r="V1500" s="2">
        <v>1</v>
      </c>
      <c r="W1500" s="2">
        <v>-1</v>
      </c>
      <c r="X1500" s="2">
        <v>1</v>
      </c>
      <c r="Y1500" s="2" t="s">
        <v>34</v>
      </c>
      <c r="Z1500" s="2">
        <v>2</v>
      </c>
      <c r="AA1500" s="2">
        <v>2</v>
      </c>
    </row>
    <row r="1501" spans="1:27" x14ac:dyDescent="0.25">
      <c r="A1501" s="2">
        <v>14</v>
      </c>
      <c r="B1501" s="2" t="s">
        <v>93</v>
      </c>
      <c r="C1501" s="2" t="s">
        <v>95</v>
      </c>
      <c r="D1501" s="2" t="s">
        <v>117</v>
      </c>
      <c r="E1501" s="2">
        <v>2.4</v>
      </c>
      <c r="F1501" s="2">
        <v>3.18</v>
      </c>
      <c r="G1501" s="2">
        <v>3.25</v>
      </c>
      <c r="H1501" s="2">
        <v>1.85</v>
      </c>
      <c r="I1501" s="2">
        <v>1.76</v>
      </c>
      <c r="J1501" s="2">
        <v>1.78</v>
      </c>
      <c r="K1501" s="2">
        <v>1.238515243264533</v>
      </c>
      <c r="L1501" s="2">
        <v>1.153374158216198</v>
      </c>
      <c r="M1501" s="2">
        <v>1.1996304631332211</v>
      </c>
      <c r="N1501" s="2">
        <v>1.362821670436982</v>
      </c>
      <c r="O1501" s="2">
        <v>0.52942612942612932</v>
      </c>
      <c r="P1501" s="2">
        <v>1.4872954535781111</v>
      </c>
      <c r="Q1501" s="2">
        <v>1.779637372589953</v>
      </c>
      <c r="R1501" s="2">
        <v>0.49504254480353332</v>
      </c>
      <c r="S1501" s="2" t="s">
        <v>30</v>
      </c>
      <c r="T1501" s="2" t="s">
        <v>30</v>
      </c>
      <c r="U1501" s="2" t="s">
        <v>31</v>
      </c>
      <c r="V1501" s="2">
        <v>1</v>
      </c>
      <c r="W1501" s="2">
        <v>-1</v>
      </c>
      <c r="X1501" s="2">
        <v>1</v>
      </c>
      <c r="Y1501" s="2" t="s">
        <v>30</v>
      </c>
      <c r="Z1501" s="2">
        <v>2</v>
      </c>
      <c r="AA1501" s="2">
        <v>1</v>
      </c>
    </row>
    <row r="1502" spans="1:27" x14ac:dyDescent="0.25">
      <c r="A1502" s="2">
        <v>14</v>
      </c>
      <c r="B1502" s="2" t="s">
        <v>236</v>
      </c>
      <c r="C1502" s="2" t="s">
        <v>566</v>
      </c>
      <c r="D1502" s="2" t="s">
        <v>299</v>
      </c>
      <c r="E1502" s="2">
        <v>1.5</v>
      </c>
      <c r="F1502" s="2">
        <v>3.75</v>
      </c>
      <c r="G1502" s="2">
        <v>6</v>
      </c>
      <c r="H1502" s="2">
        <v>1.9</v>
      </c>
      <c r="I1502" s="2">
        <v>1.8</v>
      </c>
      <c r="J1502" s="2">
        <v>2</v>
      </c>
      <c r="K1502" s="2">
        <v>2.977456918357607</v>
      </c>
      <c r="L1502" s="2">
        <v>0.82953351455770918</v>
      </c>
      <c r="M1502" s="2">
        <v>1.44973544973545</v>
      </c>
      <c r="N1502" s="2">
        <v>1.4067911067268639</v>
      </c>
      <c r="O1502" s="2">
        <v>0.79008114283658104</v>
      </c>
      <c r="P1502" s="2">
        <v>0.986848510200106</v>
      </c>
      <c r="Q1502" s="2">
        <v>0.45282227307398942</v>
      </c>
      <c r="R1502" s="2">
        <v>0.91429559418528383</v>
      </c>
      <c r="S1502" s="2" t="s">
        <v>34</v>
      </c>
      <c r="T1502" s="2" t="s">
        <v>30</v>
      </c>
      <c r="U1502" s="2" t="s">
        <v>30</v>
      </c>
      <c r="V1502" s="2">
        <v>-1</v>
      </c>
      <c r="W1502" s="2">
        <v>-1</v>
      </c>
      <c r="X1502" s="2">
        <v>-1</v>
      </c>
      <c r="Y1502" s="2" t="s">
        <v>30</v>
      </c>
      <c r="Z1502" s="2">
        <v>2</v>
      </c>
      <c r="AA1502" s="2">
        <v>0</v>
      </c>
    </row>
    <row r="1503" spans="1:27" x14ac:dyDescent="0.25">
      <c r="A1503" s="2">
        <v>14</v>
      </c>
      <c r="B1503" s="2" t="s">
        <v>386</v>
      </c>
      <c r="C1503" s="2" t="s">
        <v>670</v>
      </c>
      <c r="D1503" s="2" t="s">
        <v>387</v>
      </c>
      <c r="E1503" s="2">
        <v>3.1</v>
      </c>
      <c r="F1503" s="2">
        <v>3</v>
      </c>
      <c r="G1503" s="2">
        <v>2.38</v>
      </c>
      <c r="H1503" s="2">
        <v>2.3199999999999998</v>
      </c>
      <c r="I1503" s="2">
        <v>1.54</v>
      </c>
      <c r="J1503" s="2">
        <v>2.2000000000000002</v>
      </c>
      <c r="K1503" s="2">
        <v>0.54644180032644385</v>
      </c>
      <c r="L1503" s="2">
        <v>0.92188445944021524</v>
      </c>
      <c r="M1503" s="2">
        <v>0.95551790687015836</v>
      </c>
      <c r="N1503" s="2">
        <v>0.28934294393434951</v>
      </c>
      <c r="O1503" s="2">
        <v>1.532839459546623</v>
      </c>
      <c r="P1503" s="2">
        <v>1.3936719859519691</v>
      </c>
      <c r="Q1503" s="2">
        <v>0.91081605519869735</v>
      </c>
      <c r="R1503" s="2">
        <v>1.0880836458820879</v>
      </c>
      <c r="S1503" s="2" t="s">
        <v>34</v>
      </c>
      <c r="T1503" s="2" t="s">
        <v>31</v>
      </c>
      <c r="U1503" s="2" t="s">
        <v>34</v>
      </c>
      <c r="V1503" s="2">
        <v>1</v>
      </c>
      <c r="W1503" s="2">
        <v>-1</v>
      </c>
      <c r="X1503" s="2">
        <v>-1</v>
      </c>
      <c r="Y1503" s="2" t="s">
        <v>31</v>
      </c>
      <c r="Z1503" s="2">
        <v>0</v>
      </c>
      <c r="AA1503" s="2">
        <v>2</v>
      </c>
    </row>
    <row r="1504" spans="1:27" x14ac:dyDescent="0.25">
      <c r="A1504" s="2">
        <v>14</v>
      </c>
      <c r="B1504" s="2" t="s">
        <v>426</v>
      </c>
      <c r="C1504" s="2" t="s">
        <v>621</v>
      </c>
      <c r="D1504" s="2" t="s">
        <v>529</v>
      </c>
      <c r="E1504" s="2">
        <v>2.4900000000000002</v>
      </c>
      <c r="F1504" s="2">
        <v>3.06</v>
      </c>
      <c r="G1504" s="2">
        <v>2.39</v>
      </c>
      <c r="H1504" s="2">
        <v>2.0099999999999998</v>
      </c>
      <c r="I1504" s="2">
        <v>1.83</v>
      </c>
      <c r="J1504" s="2">
        <v>1.88</v>
      </c>
      <c r="K1504" s="2">
        <v>0.56029216714550045</v>
      </c>
      <c r="L1504" s="2">
        <v>0.99484936719902251</v>
      </c>
      <c r="M1504" s="2">
        <v>0.82195431563563914</v>
      </c>
      <c r="N1504" s="2">
        <v>1.008734690778134</v>
      </c>
      <c r="O1504" s="2">
        <v>0.45518074477747511</v>
      </c>
      <c r="P1504" s="2">
        <v>1.2519236547810051</v>
      </c>
      <c r="Q1504" s="2">
        <v>1.28702025072324</v>
      </c>
      <c r="R1504" s="2">
        <v>1.5142198379138161</v>
      </c>
      <c r="S1504" s="2" t="s">
        <v>30</v>
      </c>
      <c r="T1504" s="2" t="s">
        <v>34</v>
      </c>
      <c r="U1504" s="2" t="s">
        <v>34</v>
      </c>
      <c r="V1504" s="2">
        <v>-1</v>
      </c>
      <c r="W1504" s="2">
        <v>1</v>
      </c>
      <c r="X1504" s="2">
        <v>-1</v>
      </c>
      <c r="Y1504" s="2" t="s">
        <v>30</v>
      </c>
      <c r="Z1504" s="2">
        <v>1</v>
      </c>
      <c r="AA1504" s="2">
        <v>0</v>
      </c>
    </row>
    <row r="1505" spans="1:27" x14ac:dyDescent="0.25">
      <c r="A1505" s="2">
        <v>14</v>
      </c>
      <c r="B1505" s="2" t="s">
        <v>426</v>
      </c>
      <c r="C1505" s="2" t="s">
        <v>621</v>
      </c>
      <c r="D1505" s="2" t="s">
        <v>529</v>
      </c>
      <c r="E1505" s="2">
        <v>2.48</v>
      </c>
      <c r="F1505" s="2">
        <v>3.22</v>
      </c>
      <c r="G1505" s="2">
        <v>2.46</v>
      </c>
      <c r="H1505" s="2">
        <v>1.75</v>
      </c>
      <c r="I1505" s="2">
        <v>1.97</v>
      </c>
      <c r="J1505" s="2">
        <v>1.74</v>
      </c>
      <c r="K1505" s="2">
        <v>0.59602409185017879</v>
      </c>
      <c r="L1505" s="2">
        <v>0.69322178739790297</v>
      </c>
      <c r="M1505" s="2">
        <v>0.94519631610934118</v>
      </c>
      <c r="N1505" s="2">
        <v>1.009459193790613</v>
      </c>
      <c r="O1505" s="2">
        <v>0.40077001013171232</v>
      </c>
      <c r="P1505" s="2">
        <v>0.69398202541815512</v>
      </c>
      <c r="Q1505" s="2">
        <v>1.272094117647059</v>
      </c>
      <c r="R1505" s="2">
        <v>1.5222171400502751</v>
      </c>
      <c r="S1505" s="2" t="s">
        <v>31</v>
      </c>
      <c r="T1505" s="2" t="s">
        <v>34</v>
      </c>
      <c r="U1505" s="2" t="s">
        <v>30</v>
      </c>
      <c r="V1505" s="2">
        <v>-1</v>
      </c>
      <c r="W1505" s="2">
        <v>-1</v>
      </c>
      <c r="X1505" s="2">
        <v>-1</v>
      </c>
      <c r="Y1505" s="2" t="s">
        <v>34</v>
      </c>
      <c r="Z1505" s="2">
        <v>0</v>
      </c>
      <c r="AA1505" s="2">
        <v>0</v>
      </c>
    </row>
    <row r="1506" spans="1:27" x14ac:dyDescent="0.25">
      <c r="A1506" s="2">
        <v>14</v>
      </c>
      <c r="B1506" s="2" t="s">
        <v>141</v>
      </c>
      <c r="C1506" s="2" t="s">
        <v>253</v>
      </c>
      <c r="D1506" s="2" t="s">
        <v>235</v>
      </c>
      <c r="E1506" s="2">
        <v>3.5</v>
      </c>
      <c r="F1506" s="2">
        <v>3.27</v>
      </c>
      <c r="G1506" s="2">
        <v>1.89</v>
      </c>
      <c r="H1506" s="2">
        <v>1.79</v>
      </c>
      <c r="I1506" s="2">
        <v>1.91</v>
      </c>
      <c r="J1506" s="2">
        <v>1.73</v>
      </c>
      <c r="K1506" s="2">
        <v>1.208895588441987</v>
      </c>
      <c r="L1506" s="2">
        <v>0.67792131084545315</v>
      </c>
      <c r="M1506" s="2">
        <v>1.228746031746031</v>
      </c>
      <c r="N1506" s="2">
        <v>0.80580086391264605</v>
      </c>
      <c r="O1506" s="2">
        <v>3.5898169493100749</v>
      </c>
      <c r="P1506" s="2">
        <v>0.70577444379716969</v>
      </c>
      <c r="Q1506" s="2">
        <v>1.3323405029088</v>
      </c>
      <c r="R1506" s="2">
        <v>0.93599289629368398</v>
      </c>
      <c r="S1506" s="2" t="s">
        <v>30</v>
      </c>
      <c r="T1506" s="2" t="s">
        <v>30</v>
      </c>
      <c r="U1506" s="2" t="s">
        <v>34</v>
      </c>
      <c r="V1506" s="2">
        <v>1</v>
      </c>
      <c r="W1506" s="2">
        <v>-1</v>
      </c>
      <c r="X1506" s="2">
        <v>-1</v>
      </c>
      <c r="Y1506" s="2" t="s">
        <v>34</v>
      </c>
      <c r="Z1506" s="2">
        <v>3</v>
      </c>
      <c r="AA1506" s="2">
        <v>3</v>
      </c>
    </row>
    <row r="1507" spans="1:27" x14ac:dyDescent="0.25">
      <c r="A1507" s="2">
        <v>14</v>
      </c>
      <c r="B1507" s="2" t="s">
        <v>141</v>
      </c>
      <c r="C1507" s="2" t="s">
        <v>253</v>
      </c>
      <c r="D1507" s="2" t="s">
        <v>142</v>
      </c>
      <c r="E1507" s="2">
        <v>2.4500000000000002</v>
      </c>
      <c r="F1507" s="2">
        <v>3</v>
      </c>
      <c r="G1507" s="2">
        <v>2.65</v>
      </c>
      <c r="H1507" s="2">
        <v>2.0499999999999998</v>
      </c>
      <c r="I1507" s="2">
        <v>1.67</v>
      </c>
      <c r="J1507" s="2">
        <v>1.78</v>
      </c>
      <c r="K1507" s="2">
        <v>1.7617166755943701</v>
      </c>
      <c r="L1507" s="2">
        <v>0.7911003065405261</v>
      </c>
      <c r="M1507" s="2">
        <v>1.12725382488744</v>
      </c>
      <c r="N1507" s="2">
        <v>1.017972054113558</v>
      </c>
      <c r="O1507" s="2">
        <v>1.3973826922680019</v>
      </c>
      <c r="P1507" s="2">
        <v>0.31299781495841372</v>
      </c>
      <c r="Q1507" s="2">
        <v>0.95228319989988297</v>
      </c>
      <c r="R1507" s="2">
        <v>0.95178800311738276</v>
      </c>
      <c r="S1507" s="2" t="s">
        <v>30</v>
      </c>
      <c r="T1507" s="2" t="s">
        <v>30</v>
      </c>
      <c r="U1507" s="2" t="s">
        <v>31</v>
      </c>
      <c r="V1507" s="2">
        <v>-1</v>
      </c>
      <c r="W1507" s="2">
        <v>1</v>
      </c>
      <c r="X1507" s="2">
        <v>-1</v>
      </c>
      <c r="Y1507" s="2" t="s">
        <v>30</v>
      </c>
      <c r="Z1507" s="2">
        <v>1</v>
      </c>
      <c r="AA1507" s="2">
        <v>0</v>
      </c>
    </row>
    <row r="1508" spans="1:27" x14ac:dyDescent="0.25">
      <c r="A1508" s="2">
        <v>14</v>
      </c>
      <c r="B1508" s="2" t="s">
        <v>481</v>
      </c>
      <c r="C1508" s="2" t="s">
        <v>484</v>
      </c>
      <c r="D1508" s="2" t="s">
        <v>573</v>
      </c>
      <c r="E1508" s="2">
        <v>9.6</v>
      </c>
      <c r="F1508" s="2">
        <v>4.7</v>
      </c>
      <c r="G1508" s="2">
        <v>1.37</v>
      </c>
      <c r="H1508" s="2">
        <v>1.62</v>
      </c>
      <c r="I1508" s="2">
        <v>2.15</v>
      </c>
      <c r="J1508" s="2">
        <v>2.0499999999999998</v>
      </c>
      <c r="K1508" s="2">
        <v>1.0345257061563391</v>
      </c>
      <c r="L1508" s="2">
        <v>0.28001723278752672</v>
      </c>
      <c r="M1508" s="2">
        <v>0.64077584435741808</v>
      </c>
      <c r="N1508" s="2">
        <v>0.59664550192764787</v>
      </c>
      <c r="O1508" s="2">
        <v>4.2417637973934159</v>
      </c>
      <c r="P1508" s="2">
        <v>0.97957576584371631</v>
      </c>
      <c r="Q1508" s="2">
        <v>7.1413525194385929</v>
      </c>
      <c r="R1508" s="2">
        <v>0.62037501830288677</v>
      </c>
      <c r="S1508" s="2" t="s">
        <v>34</v>
      </c>
      <c r="T1508" s="2" t="s">
        <v>30</v>
      </c>
      <c r="U1508" s="2" t="s">
        <v>31</v>
      </c>
      <c r="V1508" s="2">
        <v>-1</v>
      </c>
      <c r="W1508" s="2">
        <v>1</v>
      </c>
      <c r="X1508" s="2">
        <v>-1</v>
      </c>
      <c r="Y1508" s="2" t="s">
        <v>30</v>
      </c>
      <c r="Z1508" s="2">
        <v>4</v>
      </c>
      <c r="AA1508" s="2">
        <v>3</v>
      </c>
    </row>
    <row r="1509" spans="1:27" x14ac:dyDescent="0.25">
      <c r="A1509" s="2">
        <v>14</v>
      </c>
      <c r="B1509" s="2" t="s">
        <v>426</v>
      </c>
      <c r="C1509" s="2" t="s">
        <v>541</v>
      </c>
      <c r="D1509" s="2" t="s">
        <v>572</v>
      </c>
      <c r="E1509" s="2">
        <v>3.5</v>
      </c>
      <c r="F1509" s="2">
        <v>3.45</v>
      </c>
      <c r="G1509" s="2">
        <v>1.84</v>
      </c>
      <c r="H1509" s="2">
        <v>1.88</v>
      </c>
      <c r="I1509" s="2">
        <v>1.92</v>
      </c>
      <c r="J1509" s="2">
        <v>1.73</v>
      </c>
      <c r="K1509" s="2">
        <v>0.88320000000000021</v>
      </c>
      <c r="L1509" s="2">
        <v>1.49071198499986</v>
      </c>
      <c r="M1509" s="2">
        <v>0.57110319477679194</v>
      </c>
      <c r="N1509" s="2">
        <v>0.94048200307282614</v>
      </c>
      <c r="O1509" s="2">
        <v>0.71736197592361972</v>
      </c>
      <c r="P1509" s="2">
        <v>1.382762932679463</v>
      </c>
      <c r="Q1509" s="2">
        <v>0.71480035616447812</v>
      </c>
      <c r="R1509" s="2">
        <v>0.57255089797478875</v>
      </c>
      <c r="S1509" s="2" t="s">
        <v>30</v>
      </c>
      <c r="T1509" s="2" t="s">
        <v>34</v>
      </c>
      <c r="U1509" s="2" t="s">
        <v>30</v>
      </c>
      <c r="V1509" s="2">
        <v>1</v>
      </c>
      <c r="W1509" s="2">
        <v>-1</v>
      </c>
      <c r="X1509" s="2">
        <v>-1</v>
      </c>
      <c r="Y1509" s="2" t="s">
        <v>34</v>
      </c>
      <c r="Z1509" s="2">
        <v>0</v>
      </c>
      <c r="AA1509" s="2">
        <v>0</v>
      </c>
    </row>
    <row r="1510" spans="1:27" x14ac:dyDescent="0.25">
      <c r="A1510" s="2">
        <v>14</v>
      </c>
      <c r="B1510" s="2" t="s">
        <v>99</v>
      </c>
      <c r="C1510" s="2" t="s">
        <v>645</v>
      </c>
      <c r="D1510" s="2" t="s">
        <v>107</v>
      </c>
      <c r="E1510" s="2">
        <v>1.45</v>
      </c>
      <c r="F1510" s="2">
        <v>4.5999999999999996</v>
      </c>
      <c r="G1510" s="2">
        <v>6.2</v>
      </c>
      <c r="H1510" s="2">
        <v>1.55</v>
      </c>
      <c r="I1510" s="2">
        <v>2.29</v>
      </c>
      <c r="J1510" s="2">
        <v>1.75</v>
      </c>
      <c r="K1510" s="2">
        <v>1.0447667494390129</v>
      </c>
      <c r="L1510" s="2">
        <v>0.72831825972981568</v>
      </c>
      <c r="M1510" s="2">
        <v>4.6753341589760948</v>
      </c>
      <c r="N1510" s="2">
        <v>0.61946976588731084</v>
      </c>
      <c r="O1510" s="2">
        <v>0.45673965835159858</v>
      </c>
      <c r="P1510" s="2">
        <v>0.61111557796932259</v>
      </c>
      <c r="Q1510" s="2">
        <v>1.30388081406607</v>
      </c>
      <c r="R1510" s="2">
        <v>0.686192963845349</v>
      </c>
      <c r="S1510" s="2" t="s">
        <v>30</v>
      </c>
      <c r="T1510" s="2" t="s">
        <v>34</v>
      </c>
      <c r="U1510" s="2" t="s">
        <v>30</v>
      </c>
      <c r="V1510" s="2">
        <v>-1</v>
      </c>
      <c r="W1510" s="2">
        <v>1</v>
      </c>
      <c r="X1510" s="2">
        <v>-1</v>
      </c>
      <c r="Y1510" s="2" t="s">
        <v>34</v>
      </c>
      <c r="Z1510" s="2">
        <v>1</v>
      </c>
      <c r="AA1510" s="2">
        <v>1</v>
      </c>
    </row>
    <row r="1511" spans="1:27" x14ac:dyDescent="0.25">
      <c r="A1511" s="2">
        <v>14</v>
      </c>
      <c r="B1511" s="2" t="s">
        <v>326</v>
      </c>
      <c r="C1511" s="2" t="s">
        <v>410</v>
      </c>
      <c r="D1511" s="2" t="s">
        <v>660</v>
      </c>
      <c r="E1511" s="2">
        <v>2.31</v>
      </c>
      <c r="F1511" s="2">
        <v>3.1</v>
      </c>
      <c r="G1511" s="2">
        <v>3.28</v>
      </c>
      <c r="H1511" s="2">
        <v>2.5499999999999998</v>
      </c>
      <c r="I1511" s="2">
        <v>1.48</v>
      </c>
      <c r="J1511" s="2">
        <v>2.1</v>
      </c>
      <c r="K1511" s="2">
        <v>1.1339722346618899</v>
      </c>
      <c r="L1511" s="2">
        <v>1.415133950110121</v>
      </c>
      <c r="M1511" s="2">
        <v>0.75300906990039218</v>
      </c>
      <c r="N1511" s="2">
        <v>0.94389613115163573</v>
      </c>
      <c r="O1511" s="2">
        <v>2.0214847560975611</v>
      </c>
      <c r="P1511" s="2">
        <v>1.0337352848026751</v>
      </c>
      <c r="Q1511" s="2">
        <v>0.46115384615384619</v>
      </c>
      <c r="R1511" s="2">
        <v>0.94366171527514053</v>
      </c>
      <c r="S1511" s="2" t="s">
        <v>30</v>
      </c>
      <c r="T1511" s="2" t="s">
        <v>30</v>
      </c>
      <c r="U1511" s="2" t="s">
        <v>34</v>
      </c>
      <c r="V1511" s="2">
        <v>1</v>
      </c>
      <c r="W1511" s="2">
        <v>-1</v>
      </c>
      <c r="X1511" s="2">
        <v>-1</v>
      </c>
      <c r="Y1511" s="2" t="s">
        <v>31</v>
      </c>
      <c r="Z1511" s="2">
        <v>1</v>
      </c>
      <c r="AA1511" s="2">
        <v>2</v>
      </c>
    </row>
    <row r="1512" spans="1:27" x14ac:dyDescent="0.25">
      <c r="A1512" s="2">
        <v>14</v>
      </c>
      <c r="B1512" s="2" t="s">
        <v>481</v>
      </c>
      <c r="C1512" s="2" t="s">
        <v>547</v>
      </c>
      <c r="D1512" s="2" t="s">
        <v>571</v>
      </c>
      <c r="E1512" s="2">
        <v>3.9</v>
      </c>
      <c r="F1512" s="2">
        <v>3.3</v>
      </c>
      <c r="G1512" s="2">
        <v>1.83</v>
      </c>
      <c r="H1512" s="2">
        <v>1.91</v>
      </c>
      <c r="I1512" s="2">
        <v>1.85</v>
      </c>
      <c r="J1512" s="2">
        <v>1.85</v>
      </c>
      <c r="K1512" s="2">
        <v>0.4055444462219378</v>
      </c>
      <c r="L1512" s="2">
        <v>1.0115407651748249</v>
      </c>
      <c r="M1512" s="2">
        <v>0.55827075351213284</v>
      </c>
      <c r="N1512" s="2">
        <v>0.97945086548230997</v>
      </c>
      <c r="O1512" s="2">
        <v>2.2575690328138038</v>
      </c>
      <c r="P1512" s="2">
        <v>0.72971273614098953</v>
      </c>
      <c r="Q1512" s="2">
        <v>1.925365296803653</v>
      </c>
      <c r="R1512" s="2">
        <v>0.94275656869988567</v>
      </c>
      <c r="S1512" s="2" t="s">
        <v>30</v>
      </c>
      <c r="T1512" s="2" t="s">
        <v>30</v>
      </c>
      <c r="U1512" s="2" t="s">
        <v>30</v>
      </c>
      <c r="V1512" s="2">
        <v>-1</v>
      </c>
      <c r="W1512" s="2">
        <v>1</v>
      </c>
      <c r="X1512" s="2">
        <v>-1</v>
      </c>
      <c r="Y1512" s="2" t="s">
        <v>34</v>
      </c>
      <c r="Z1512" s="2">
        <v>0</v>
      </c>
      <c r="AA1512" s="2">
        <v>0</v>
      </c>
    </row>
    <row r="1513" spans="1:27" x14ac:dyDescent="0.25">
      <c r="A1513" s="2">
        <v>14</v>
      </c>
      <c r="B1513" s="2" t="s">
        <v>99</v>
      </c>
      <c r="C1513" s="2" t="s">
        <v>548</v>
      </c>
      <c r="D1513" s="2" t="s">
        <v>393</v>
      </c>
      <c r="E1513" s="2">
        <v>1.28</v>
      </c>
      <c r="F1513" s="2">
        <v>5.5</v>
      </c>
      <c r="G1513" s="2">
        <v>12</v>
      </c>
      <c r="H1513" s="2">
        <v>1.61</v>
      </c>
      <c r="I1513" s="2">
        <v>2.21</v>
      </c>
      <c r="J1513" s="2">
        <v>2.25</v>
      </c>
      <c r="K1513" s="2">
        <v>2.8232745571991908</v>
      </c>
      <c r="L1513" s="2">
        <v>0.31738374955987281</v>
      </c>
      <c r="M1513" s="2">
        <v>3.3323623509773919</v>
      </c>
      <c r="N1513" s="2">
        <v>1.3117980036619581</v>
      </c>
      <c r="O1513" s="2">
        <v>1.009042528632045</v>
      </c>
      <c r="P1513" s="2">
        <v>0.56327119892084199</v>
      </c>
      <c r="Q1513" s="2">
        <v>0.27911362564827907</v>
      </c>
      <c r="R1513" s="2">
        <v>1.378908218251254</v>
      </c>
      <c r="S1513" s="2" t="s">
        <v>30</v>
      </c>
      <c r="T1513" s="2" t="s">
        <v>30</v>
      </c>
      <c r="U1513" s="2" t="s">
        <v>31</v>
      </c>
      <c r="V1513" s="2">
        <v>-1</v>
      </c>
      <c r="W1513" s="2">
        <v>1</v>
      </c>
      <c r="X1513" s="2">
        <v>-1</v>
      </c>
      <c r="Y1513" s="2" t="s">
        <v>30</v>
      </c>
      <c r="Z1513" s="2">
        <v>1</v>
      </c>
      <c r="AA1513" s="2">
        <v>0</v>
      </c>
    </row>
    <row r="1514" spans="1:27" x14ac:dyDescent="0.25">
      <c r="A1514" s="2">
        <v>14</v>
      </c>
      <c r="B1514" s="2" t="s">
        <v>93</v>
      </c>
      <c r="C1514" s="2" t="s">
        <v>118</v>
      </c>
      <c r="D1514" s="2" t="s">
        <v>368</v>
      </c>
      <c r="E1514" s="2">
        <v>2.5</v>
      </c>
      <c r="F1514" s="2">
        <v>3.4</v>
      </c>
      <c r="G1514" s="2">
        <v>2.73</v>
      </c>
      <c r="H1514" s="2">
        <v>1.78</v>
      </c>
      <c r="I1514" s="2">
        <v>2</v>
      </c>
      <c r="J1514" s="2">
        <v>1.62</v>
      </c>
      <c r="K1514" s="2">
        <v>2.2381525497655681</v>
      </c>
      <c r="L1514" s="2">
        <v>0.63991472519514114</v>
      </c>
      <c r="M1514" s="2">
        <v>1.6069387975752729</v>
      </c>
      <c r="N1514" s="2">
        <v>0.68278305060755495</v>
      </c>
      <c r="O1514" s="2">
        <v>2.4988293772863139</v>
      </c>
      <c r="P1514" s="2">
        <v>0.48993133333651429</v>
      </c>
      <c r="Q1514" s="2">
        <v>0.79792692939244647</v>
      </c>
      <c r="R1514" s="2">
        <v>1.575250969883242</v>
      </c>
      <c r="S1514" s="2" t="s">
        <v>30</v>
      </c>
      <c r="T1514" s="2" t="s">
        <v>30</v>
      </c>
      <c r="U1514" s="2" t="s">
        <v>31</v>
      </c>
      <c r="V1514" s="2">
        <v>1</v>
      </c>
      <c r="W1514" s="2">
        <v>-1</v>
      </c>
      <c r="X1514" s="2">
        <v>1</v>
      </c>
      <c r="Y1514" s="2" t="s">
        <v>31</v>
      </c>
      <c r="Z1514" s="2">
        <v>1</v>
      </c>
      <c r="AA1514" s="2">
        <v>2</v>
      </c>
    </row>
    <row r="1515" spans="1:27" x14ac:dyDescent="0.25">
      <c r="A1515" s="2">
        <v>14</v>
      </c>
      <c r="B1515" s="2" t="s">
        <v>249</v>
      </c>
      <c r="C1515" s="2" t="s">
        <v>282</v>
      </c>
      <c r="D1515" s="2" t="s">
        <v>298</v>
      </c>
      <c r="E1515" s="2">
        <v>3.17</v>
      </c>
      <c r="F1515" s="2">
        <v>3.26</v>
      </c>
      <c r="G1515" s="2">
        <v>1.98</v>
      </c>
      <c r="H1515" s="2">
        <v>1.83</v>
      </c>
      <c r="I1515" s="2">
        <v>1.93</v>
      </c>
      <c r="J1515" s="2">
        <v>1.75</v>
      </c>
      <c r="K1515" s="2">
        <v>0.97272166711291919</v>
      </c>
      <c r="L1515" s="2">
        <v>0.76492685221785151</v>
      </c>
      <c r="M1515" s="2">
        <v>1.307608855617417</v>
      </c>
      <c r="N1515" s="2">
        <v>0.72952046035049756</v>
      </c>
      <c r="O1515" s="2">
        <v>1.9467031877436289</v>
      </c>
      <c r="P1515" s="2">
        <v>0.45206096068189422</v>
      </c>
      <c r="Q1515" s="2">
        <v>0.76615058104044886</v>
      </c>
      <c r="R1515" s="2">
        <v>0.93824991462539487</v>
      </c>
      <c r="S1515" s="2" t="s">
        <v>30</v>
      </c>
      <c r="T1515" s="2" t="s">
        <v>30</v>
      </c>
      <c r="U1515" s="2" t="s">
        <v>30</v>
      </c>
      <c r="V1515" s="2">
        <v>-1</v>
      </c>
      <c r="W1515" s="2">
        <v>-1</v>
      </c>
      <c r="X1515" s="2">
        <v>-1</v>
      </c>
      <c r="Y1515" s="2" t="s">
        <v>30</v>
      </c>
      <c r="Z1515" s="2">
        <v>1</v>
      </c>
      <c r="AA1515" s="2">
        <v>0</v>
      </c>
    </row>
    <row r="1516" spans="1:27" x14ac:dyDescent="0.25">
      <c r="A1516" s="2">
        <v>14</v>
      </c>
      <c r="B1516" s="2" t="s">
        <v>322</v>
      </c>
      <c r="C1516" s="2" t="s">
        <v>641</v>
      </c>
      <c r="D1516" s="2" t="s">
        <v>652</v>
      </c>
      <c r="E1516" s="2">
        <v>4.1399999999999997</v>
      </c>
      <c r="F1516" s="2">
        <v>3.74</v>
      </c>
      <c r="G1516" s="2">
        <v>1.83</v>
      </c>
      <c r="H1516" s="2">
        <v>1.67</v>
      </c>
      <c r="I1516" s="2">
        <v>2.15</v>
      </c>
      <c r="J1516" s="2">
        <v>1.67</v>
      </c>
      <c r="K1516" s="2">
        <v>0.53054621848739492</v>
      </c>
      <c r="L1516" s="2">
        <v>1.36954604694811</v>
      </c>
      <c r="M1516" s="2">
        <v>1.255672019866549</v>
      </c>
      <c r="N1516" s="2">
        <v>0.36542770665938401</v>
      </c>
      <c r="O1516" s="2">
        <v>2.8797439544807961</v>
      </c>
      <c r="P1516" s="2">
        <v>1.4352929402791801</v>
      </c>
      <c r="Q1516" s="2">
        <v>3.4224360997621641</v>
      </c>
      <c r="R1516" s="2">
        <v>0.41275556859947288</v>
      </c>
      <c r="S1516" s="2" t="s">
        <v>31</v>
      </c>
      <c r="T1516" s="2" t="s">
        <v>34</v>
      </c>
      <c r="U1516" s="2" t="s">
        <v>31</v>
      </c>
      <c r="V1516" s="2">
        <v>1</v>
      </c>
      <c r="W1516" s="2">
        <v>-1</v>
      </c>
      <c r="X1516" s="2">
        <v>-1</v>
      </c>
      <c r="Y1516" s="2" t="s">
        <v>31</v>
      </c>
      <c r="Z1516" s="2">
        <v>0</v>
      </c>
      <c r="AA1516" s="2">
        <v>1</v>
      </c>
    </row>
    <row r="1517" spans="1:27" x14ac:dyDescent="0.25">
      <c r="A1517" s="2">
        <v>14</v>
      </c>
      <c r="B1517" s="2" t="s">
        <v>322</v>
      </c>
      <c r="C1517" s="2" t="s">
        <v>641</v>
      </c>
      <c r="D1517" s="2" t="s">
        <v>324</v>
      </c>
      <c r="E1517" s="2">
        <v>3.4</v>
      </c>
      <c r="F1517" s="2">
        <v>4</v>
      </c>
      <c r="G1517" s="2">
        <v>1.3</v>
      </c>
      <c r="H1517" s="2">
        <v>1.67</v>
      </c>
      <c r="I1517" s="2">
        <v>2.15</v>
      </c>
      <c r="J1517" s="2">
        <v>1.67</v>
      </c>
      <c r="K1517" s="2">
        <v>0.376890756302521</v>
      </c>
      <c r="L1517" s="2">
        <v>1.36954604694811</v>
      </c>
      <c r="M1517" s="2">
        <v>1.317632325890864</v>
      </c>
      <c r="N1517" s="2">
        <v>0.22594664391418079</v>
      </c>
      <c r="O1517" s="2">
        <v>3.7382513661202181</v>
      </c>
      <c r="P1517" s="2">
        <v>0.74205307519337482</v>
      </c>
      <c r="Q1517" s="2">
        <v>2.804256919874943</v>
      </c>
      <c r="R1517" s="2">
        <v>0.41803787639098289</v>
      </c>
      <c r="S1517" s="2" t="s">
        <v>34</v>
      </c>
      <c r="T1517" s="2" t="s">
        <v>30</v>
      </c>
      <c r="U1517" s="2" t="s">
        <v>30</v>
      </c>
      <c r="V1517" s="2">
        <v>1</v>
      </c>
      <c r="W1517" s="2">
        <v>-1</v>
      </c>
      <c r="X1517" s="2">
        <v>-1</v>
      </c>
      <c r="Y1517" s="2" t="s">
        <v>34</v>
      </c>
      <c r="Z1517" s="2">
        <v>0</v>
      </c>
      <c r="AA1517" s="2">
        <v>0</v>
      </c>
    </row>
    <row r="1518" spans="1:27" x14ac:dyDescent="0.25">
      <c r="A1518" s="2">
        <v>14</v>
      </c>
      <c r="B1518" s="2" t="s">
        <v>326</v>
      </c>
      <c r="C1518" s="2" t="s">
        <v>399</v>
      </c>
      <c r="D1518" s="2" t="s">
        <v>650</v>
      </c>
      <c r="E1518" s="2">
        <v>6</v>
      </c>
      <c r="F1518" s="2">
        <v>3.4</v>
      </c>
      <c r="G1518" s="2">
        <v>1.53</v>
      </c>
      <c r="H1518" s="2">
        <v>2.25</v>
      </c>
      <c r="I1518" s="2">
        <v>1.61</v>
      </c>
      <c r="J1518" s="2">
        <v>2.25</v>
      </c>
      <c r="K1518" s="2">
        <v>0.4730717703349282</v>
      </c>
      <c r="L1518" s="2">
        <v>1.058922881491055</v>
      </c>
      <c r="M1518" s="2">
        <v>9.0532544378698232E-2</v>
      </c>
      <c r="N1518" s="2">
        <v>2.2360679774997898</v>
      </c>
      <c r="O1518" s="2">
        <v>3.1810738692447318</v>
      </c>
      <c r="P1518" s="2">
        <v>0.77093862880765895</v>
      </c>
      <c r="Q1518" s="2">
        <v>3.5099623636782278</v>
      </c>
      <c r="R1518" s="2">
        <v>0.46874024366882622</v>
      </c>
      <c r="S1518" s="2" t="s">
        <v>30</v>
      </c>
      <c r="T1518" s="2" t="s">
        <v>30</v>
      </c>
      <c r="U1518" s="2" t="s">
        <v>34</v>
      </c>
      <c r="V1518" s="2">
        <v>1</v>
      </c>
      <c r="W1518" s="2">
        <v>-1</v>
      </c>
      <c r="X1518" s="2">
        <v>-1</v>
      </c>
      <c r="Y1518" s="2" t="s">
        <v>31</v>
      </c>
      <c r="Z1518" s="2">
        <v>0</v>
      </c>
      <c r="AA1518" s="2">
        <v>2</v>
      </c>
    </row>
    <row r="1519" spans="1:27" x14ac:dyDescent="0.25">
      <c r="A1519" s="2">
        <v>14</v>
      </c>
      <c r="B1519" s="2" t="s">
        <v>386</v>
      </c>
      <c r="C1519" s="2" t="s">
        <v>552</v>
      </c>
      <c r="D1519" s="2" t="s">
        <v>668</v>
      </c>
      <c r="E1519" s="2">
        <v>1.91</v>
      </c>
      <c r="F1519" s="2">
        <v>3.25</v>
      </c>
      <c r="G1519" s="2">
        <v>4.2</v>
      </c>
      <c r="H1519" s="2">
        <v>2.15</v>
      </c>
      <c r="I1519" s="2">
        <v>1.63</v>
      </c>
      <c r="J1519" s="2">
        <v>2.2000000000000002</v>
      </c>
      <c r="K1519" s="2">
        <v>1.2981382978723399</v>
      </c>
      <c r="L1519" s="2">
        <v>0.99744510389956698</v>
      </c>
      <c r="M1519" s="2">
        <v>1.2073022312373221</v>
      </c>
      <c r="N1519" s="2">
        <v>0.71567327158398852</v>
      </c>
      <c r="O1519" s="2">
        <v>0.43470664087685362</v>
      </c>
      <c r="P1519" s="2">
        <v>1.3741420951286321</v>
      </c>
      <c r="Q1519" s="2">
        <v>1.4994843090726011</v>
      </c>
      <c r="R1519" s="2">
        <v>1.1221666817977509</v>
      </c>
      <c r="S1519" s="2" t="s">
        <v>34</v>
      </c>
      <c r="T1519" s="2" t="s">
        <v>31</v>
      </c>
      <c r="U1519" s="2" t="s">
        <v>34</v>
      </c>
      <c r="V1519" s="2">
        <v>1</v>
      </c>
      <c r="W1519" s="2">
        <v>-1</v>
      </c>
      <c r="X1519" s="2">
        <v>-1</v>
      </c>
      <c r="Y1519" s="2" t="s">
        <v>30</v>
      </c>
      <c r="Z1519" s="2">
        <v>2</v>
      </c>
      <c r="AA1519" s="2">
        <v>1</v>
      </c>
    </row>
    <row r="1520" spans="1:27" x14ac:dyDescent="0.25">
      <c r="A1520" s="2">
        <v>14</v>
      </c>
      <c r="B1520" s="2" t="s">
        <v>70</v>
      </c>
      <c r="C1520" s="2" t="s">
        <v>136</v>
      </c>
      <c r="D1520" s="2" t="s">
        <v>72</v>
      </c>
      <c r="E1520" s="2">
        <v>2.1</v>
      </c>
      <c r="F1520" s="2">
        <v>3.25</v>
      </c>
      <c r="G1520" s="2">
        <v>3.9</v>
      </c>
      <c r="H1520" s="2">
        <v>2.15</v>
      </c>
      <c r="I1520" s="2">
        <v>1.61</v>
      </c>
      <c r="J1520" s="2">
        <v>1.9</v>
      </c>
      <c r="K1520" s="2">
        <v>2.4256876935134302</v>
      </c>
      <c r="L1520" s="2">
        <v>0.4661941090859858</v>
      </c>
      <c r="M1520" s="2">
        <v>1.812547875093157</v>
      </c>
      <c r="N1520" s="2">
        <v>0.48393814976544741</v>
      </c>
      <c r="O1520" s="2">
        <v>0.22340425531914901</v>
      </c>
      <c r="P1520" s="2">
        <v>2.2360679774997898</v>
      </c>
      <c r="Q1520" s="2">
        <v>0.70707070707070707</v>
      </c>
      <c r="R1520" s="2">
        <v>0.99937480456533434</v>
      </c>
      <c r="S1520" s="2" t="s">
        <v>34</v>
      </c>
      <c r="T1520" s="2" t="s">
        <v>31</v>
      </c>
      <c r="U1520" s="2" t="s">
        <v>31</v>
      </c>
      <c r="V1520" s="2">
        <v>-1</v>
      </c>
      <c r="W1520" s="2">
        <v>-1</v>
      </c>
      <c r="X1520" s="2">
        <v>1</v>
      </c>
      <c r="Y1520" s="2" t="s">
        <v>31</v>
      </c>
      <c r="Z1520" s="2">
        <v>0</v>
      </c>
      <c r="AA1520" s="2">
        <v>1</v>
      </c>
    </row>
    <row r="1521" spans="1:27" x14ac:dyDescent="0.25">
      <c r="A1521" s="2">
        <v>14</v>
      </c>
      <c r="B1521" s="2" t="s">
        <v>246</v>
      </c>
      <c r="C1521" s="2" t="s">
        <v>277</v>
      </c>
      <c r="D1521" s="2" t="s">
        <v>417</v>
      </c>
      <c r="E1521" s="2">
        <v>3.7</v>
      </c>
      <c r="F1521" s="2">
        <v>3.45</v>
      </c>
      <c r="G1521" s="2">
        <v>2.04</v>
      </c>
      <c r="H1521" s="2">
        <v>2.0099999999999998</v>
      </c>
      <c r="I1521" s="2">
        <v>1.75</v>
      </c>
      <c r="J1521" s="2">
        <v>1.83</v>
      </c>
      <c r="K1521" s="2">
        <v>1.851225915811282</v>
      </c>
      <c r="L1521" s="2">
        <v>0.39959470632889921</v>
      </c>
      <c r="M1521" s="2">
        <v>0.43974025974025982</v>
      </c>
      <c r="N1521" s="2">
        <v>1.094540421633688</v>
      </c>
      <c r="O1521" s="2">
        <v>0.44513794663048389</v>
      </c>
      <c r="P1521" s="2">
        <v>1.3693709006193939</v>
      </c>
      <c r="Q1521" s="2">
        <v>1.618144031806271</v>
      </c>
      <c r="R1521" s="2">
        <v>1.205564791327443</v>
      </c>
      <c r="S1521" s="2" t="s">
        <v>31</v>
      </c>
      <c r="T1521" s="2" t="s">
        <v>30</v>
      </c>
      <c r="U1521" s="2" t="s">
        <v>34</v>
      </c>
      <c r="V1521" s="2">
        <v>1</v>
      </c>
      <c r="W1521" s="2">
        <v>-1</v>
      </c>
      <c r="X1521" s="2">
        <v>1</v>
      </c>
      <c r="Y1521" s="2" t="s">
        <v>31</v>
      </c>
      <c r="Z1521" s="2">
        <v>2</v>
      </c>
      <c r="AA1521" s="2">
        <v>3</v>
      </c>
    </row>
    <row r="1522" spans="1:27" x14ac:dyDescent="0.25">
      <c r="A1522" s="2">
        <v>14</v>
      </c>
      <c r="B1522" s="2" t="s">
        <v>133</v>
      </c>
      <c r="C1522" s="2" t="s">
        <v>371</v>
      </c>
      <c r="D1522" s="2" t="s">
        <v>134</v>
      </c>
      <c r="E1522" s="2">
        <v>1.35</v>
      </c>
      <c r="F1522" s="2">
        <v>4.5</v>
      </c>
      <c r="G1522" s="2">
        <v>7</v>
      </c>
      <c r="H1522" s="2">
        <v>1.85</v>
      </c>
      <c r="I1522" s="2">
        <v>1.78</v>
      </c>
      <c r="J1522" s="2">
        <v>1.91</v>
      </c>
      <c r="K1522" s="2">
        <v>2.5523624207952902</v>
      </c>
      <c r="L1522" s="2">
        <v>0.95086829584534505</v>
      </c>
      <c r="M1522" s="2">
        <v>4.7571684526302063</v>
      </c>
      <c r="N1522" s="2">
        <v>0.88129862010251359</v>
      </c>
      <c r="O1522" s="2">
        <v>0.53289473684210531</v>
      </c>
      <c r="P1522" s="2">
        <v>1.547155449941142</v>
      </c>
      <c r="Q1522" s="2">
        <v>0.50124281497592049</v>
      </c>
      <c r="R1522" s="2">
        <v>1.477408168414456</v>
      </c>
      <c r="S1522" s="2" t="s">
        <v>34</v>
      </c>
      <c r="T1522" s="2" t="s">
        <v>30</v>
      </c>
      <c r="U1522" s="2" t="s">
        <v>31</v>
      </c>
      <c r="V1522" s="2">
        <v>-1</v>
      </c>
      <c r="W1522" s="2">
        <v>1</v>
      </c>
      <c r="X1522" s="2">
        <v>1</v>
      </c>
      <c r="Y1522" s="2" t="s">
        <v>34</v>
      </c>
      <c r="Z1522" s="2">
        <v>0</v>
      </c>
      <c r="AA1522" s="2">
        <v>0</v>
      </c>
    </row>
    <row r="1523" spans="1:27" x14ac:dyDescent="0.25">
      <c r="A1523" s="2">
        <v>14</v>
      </c>
      <c r="B1523" s="2" t="s">
        <v>426</v>
      </c>
      <c r="C1523" s="2" t="s">
        <v>611</v>
      </c>
      <c r="D1523" s="2" t="s">
        <v>622</v>
      </c>
      <c r="E1523" s="2">
        <v>3.37</v>
      </c>
      <c r="F1523" s="2">
        <v>3.07</v>
      </c>
      <c r="G1523" s="2">
        <v>2.0299999999999998</v>
      </c>
      <c r="H1523" s="2">
        <v>2.1</v>
      </c>
      <c r="I1523" s="2">
        <v>1.67</v>
      </c>
      <c r="J1523" s="2">
        <v>1.86</v>
      </c>
      <c r="K1523" s="2">
        <v>1.0817014233987721</v>
      </c>
      <c r="L1523" s="2">
        <v>0.95836319918543567</v>
      </c>
      <c r="M1523" s="2">
        <v>1.014946725515925</v>
      </c>
      <c r="N1523" s="2">
        <v>1.0425491891973611</v>
      </c>
      <c r="O1523" s="2">
        <v>0.82302601281840049</v>
      </c>
      <c r="P1523" s="2">
        <v>0.96002415176757849</v>
      </c>
      <c r="Q1523" s="2">
        <v>1.8901588966588969</v>
      </c>
      <c r="R1523" s="2">
        <v>0.62053765976009168</v>
      </c>
      <c r="S1523" s="2" t="s">
        <v>30</v>
      </c>
      <c r="T1523" s="2" t="s">
        <v>31</v>
      </c>
      <c r="U1523" s="2" t="s">
        <v>30</v>
      </c>
      <c r="V1523" s="2">
        <v>-1</v>
      </c>
      <c r="W1523" s="2">
        <v>-1</v>
      </c>
      <c r="X1523" s="2">
        <v>1</v>
      </c>
      <c r="Y1523" s="2" t="s">
        <v>34</v>
      </c>
      <c r="Z1523" s="2">
        <v>0</v>
      </c>
      <c r="AA1523" s="2">
        <v>0</v>
      </c>
    </row>
    <row r="1524" spans="1:27" x14ac:dyDescent="0.25">
      <c r="A1524" s="2">
        <v>14</v>
      </c>
      <c r="B1524" s="2" t="s">
        <v>133</v>
      </c>
      <c r="C1524" s="2" t="s">
        <v>154</v>
      </c>
      <c r="D1524" s="2" t="s">
        <v>135</v>
      </c>
      <c r="E1524" s="2">
        <v>1.78</v>
      </c>
      <c r="F1524" s="2">
        <v>3.6</v>
      </c>
      <c r="G1524" s="2">
        <v>4.75</v>
      </c>
      <c r="H1524" s="2">
        <v>1.99</v>
      </c>
      <c r="I1524" s="2">
        <v>1.76</v>
      </c>
      <c r="J1524" s="2">
        <v>1.98</v>
      </c>
      <c r="K1524" s="2">
        <v>3.2669262695703738</v>
      </c>
      <c r="L1524" s="2">
        <v>1.17115777679151</v>
      </c>
      <c r="M1524" s="2">
        <v>1.3143288651223319</v>
      </c>
      <c r="N1524" s="2">
        <v>1.0786103307831629</v>
      </c>
      <c r="O1524" s="2">
        <v>0.48403508771929832</v>
      </c>
      <c r="P1524" s="2">
        <v>1.4263026431893</v>
      </c>
      <c r="Q1524" s="2">
        <v>0.77900042215938503</v>
      </c>
      <c r="R1524" s="2">
        <v>1.026316027555632</v>
      </c>
      <c r="S1524" s="2" t="s">
        <v>34</v>
      </c>
      <c r="T1524" s="2" t="s">
        <v>34</v>
      </c>
      <c r="U1524" s="2" t="s">
        <v>31</v>
      </c>
      <c r="V1524" s="2">
        <v>-1</v>
      </c>
      <c r="W1524" s="2">
        <v>-1</v>
      </c>
      <c r="X1524" s="2">
        <v>-1</v>
      </c>
      <c r="Y1524" s="2" t="s">
        <v>30</v>
      </c>
      <c r="Z1524" s="2">
        <v>1</v>
      </c>
      <c r="AA1524" s="2">
        <v>0</v>
      </c>
    </row>
    <row r="1525" spans="1:27" x14ac:dyDescent="0.25">
      <c r="A1525" s="2">
        <v>14</v>
      </c>
      <c r="B1525" s="2" t="s">
        <v>239</v>
      </c>
      <c r="C1525" s="2" t="s">
        <v>466</v>
      </c>
      <c r="D1525" s="2" t="s">
        <v>241</v>
      </c>
      <c r="E1525" s="2">
        <v>1.68</v>
      </c>
      <c r="F1525" s="2">
        <v>3.8</v>
      </c>
      <c r="G1525" s="2">
        <v>4.8</v>
      </c>
      <c r="H1525" s="2">
        <v>1.77</v>
      </c>
      <c r="I1525" s="2">
        <v>2.0499999999999998</v>
      </c>
      <c r="J1525" s="2">
        <v>1.73</v>
      </c>
      <c r="K1525" s="2">
        <v>1.665080092960866</v>
      </c>
      <c r="L1525" s="2">
        <v>0.97477121444384285</v>
      </c>
      <c r="M1525" s="2">
        <v>1.8115792154182251</v>
      </c>
      <c r="N1525" s="2">
        <v>0.70193748725984129</v>
      </c>
      <c r="O1525" s="2">
        <v>1.782781489162087</v>
      </c>
      <c r="P1525" s="2">
        <v>0.82888163540645254</v>
      </c>
      <c r="Q1525" s="2">
        <v>1.257214257378686</v>
      </c>
      <c r="R1525" s="2">
        <v>0.92234964286699694</v>
      </c>
      <c r="S1525" s="2" t="s">
        <v>30</v>
      </c>
      <c r="T1525" s="2" t="s">
        <v>34</v>
      </c>
      <c r="U1525" s="2" t="s">
        <v>34</v>
      </c>
      <c r="V1525" s="2">
        <v>-1</v>
      </c>
      <c r="W1525" s="2">
        <v>1</v>
      </c>
      <c r="X1525" s="2">
        <v>1</v>
      </c>
      <c r="Y1525" s="2" t="s">
        <v>30</v>
      </c>
      <c r="Z1525" s="2">
        <v>3</v>
      </c>
      <c r="AA1525" s="2">
        <v>1</v>
      </c>
    </row>
    <row r="1526" spans="1:27" x14ac:dyDescent="0.25">
      <c r="A1526" s="2">
        <v>14</v>
      </c>
      <c r="B1526" s="2" t="s">
        <v>239</v>
      </c>
      <c r="C1526" s="2" t="s">
        <v>466</v>
      </c>
      <c r="D1526" s="2" t="s">
        <v>456</v>
      </c>
      <c r="E1526" s="2">
        <v>2.2000000000000002</v>
      </c>
      <c r="F1526" s="2">
        <v>3.2</v>
      </c>
      <c r="G1526" s="2">
        <v>2.8</v>
      </c>
      <c r="H1526" s="2">
        <v>1.83</v>
      </c>
      <c r="I1526" s="2">
        <v>1.95</v>
      </c>
      <c r="J1526" s="2">
        <v>1.75</v>
      </c>
      <c r="K1526" s="2">
        <v>1.2139024034995209</v>
      </c>
      <c r="L1526" s="2">
        <v>0.79232608588100939</v>
      </c>
      <c r="M1526" s="2">
        <v>1.1612257197162861</v>
      </c>
      <c r="N1526" s="2">
        <v>1.003761634261169</v>
      </c>
      <c r="O1526" s="2">
        <v>0.95435207078434114</v>
      </c>
      <c r="P1526" s="2">
        <v>0.92139872603131701</v>
      </c>
      <c r="Q1526" s="2">
        <v>1.9082567656149461</v>
      </c>
      <c r="R1526" s="2">
        <v>0.65680259469210145</v>
      </c>
      <c r="S1526" s="2" t="s">
        <v>30</v>
      </c>
      <c r="T1526" s="2" t="s">
        <v>34</v>
      </c>
      <c r="U1526" s="2" t="s">
        <v>30</v>
      </c>
      <c r="V1526" s="2">
        <v>-1</v>
      </c>
      <c r="W1526" s="2">
        <v>-1</v>
      </c>
      <c r="X1526" s="2">
        <v>1</v>
      </c>
      <c r="Y1526" s="2" t="s">
        <v>31</v>
      </c>
      <c r="Z1526" s="2">
        <v>0</v>
      </c>
      <c r="AA1526" s="2">
        <v>1</v>
      </c>
    </row>
    <row r="1527" spans="1:27" x14ac:dyDescent="0.25">
      <c r="A1527" s="2">
        <v>14</v>
      </c>
      <c r="B1527" s="2" t="s">
        <v>239</v>
      </c>
      <c r="C1527" s="2" t="s">
        <v>466</v>
      </c>
      <c r="D1527" s="2" t="s">
        <v>244</v>
      </c>
      <c r="E1527" s="2">
        <v>1.72</v>
      </c>
      <c r="F1527" s="2">
        <v>3.5</v>
      </c>
      <c r="G1527" s="2">
        <v>4.0999999999999996</v>
      </c>
      <c r="H1527" s="2">
        <v>1.83</v>
      </c>
      <c r="I1527" s="2">
        <v>1.87</v>
      </c>
      <c r="J1527" s="2">
        <v>1.8</v>
      </c>
      <c r="K1527" s="2">
        <v>1.2762363865541071</v>
      </c>
      <c r="L1527" s="2">
        <v>1.0610248187943949</v>
      </c>
      <c r="M1527" s="2">
        <v>1.7761990628896369</v>
      </c>
      <c r="N1527" s="2">
        <v>0.78887076129227385</v>
      </c>
      <c r="O1527" s="2">
        <v>1.9570277536301881</v>
      </c>
      <c r="P1527" s="2">
        <v>0.84078416028011116</v>
      </c>
      <c r="Q1527" s="2">
        <v>1.666867688315564</v>
      </c>
      <c r="R1527" s="2">
        <v>0.44073024947098838</v>
      </c>
      <c r="S1527" s="2" t="s">
        <v>31</v>
      </c>
      <c r="T1527" s="2" t="s">
        <v>30</v>
      </c>
      <c r="U1527" s="2" t="s">
        <v>30</v>
      </c>
      <c r="V1527" s="2">
        <v>-1</v>
      </c>
      <c r="W1527" s="2">
        <v>1</v>
      </c>
      <c r="X1527" s="2">
        <v>1</v>
      </c>
      <c r="Y1527" s="2" t="s">
        <v>30</v>
      </c>
      <c r="Z1527" s="2">
        <v>3</v>
      </c>
      <c r="AA1527" s="2">
        <v>2</v>
      </c>
    </row>
    <row r="1528" spans="1:27" x14ac:dyDescent="0.25">
      <c r="A1528" s="2">
        <v>14</v>
      </c>
      <c r="B1528" s="2" t="s">
        <v>133</v>
      </c>
      <c r="C1528" s="2" t="s">
        <v>292</v>
      </c>
      <c r="D1528" s="2" t="s">
        <v>153</v>
      </c>
      <c r="E1528" s="2">
        <v>1.87</v>
      </c>
      <c r="F1528" s="2">
        <v>3.7</v>
      </c>
      <c r="G1528" s="2">
        <v>4.08</v>
      </c>
      <c r="H1528" s="2">
        <v>1.82</v>
      </c>
      <c r="I1528" s="2">
        <v>1.92</v>
      </c>
      <c r="J1528" s="2">
        <v>1.78</v>
      </c>
      <c r="K1528" s="2">
        <v>1.94721293394488</v>
      </c>
      <c r="L1528" s="2">
        <v>1.1539981473713881</v>
      </c>
      <c r="M1528" s="2">
        <v>1.6680843457617649</v>
      </c>
      <c r="N1528" s="2">
        <v>1.0102292749729449</v>
      </c>
      <c r="O1528" s="2">
        <v>0.19179487179487181</v>
      </c>
      <c r="P1528" s="2">
        <v>2.2360679774997889</v>
      </c>
      <c r="Q1528" s="2">
        <v>0.77986967418546371</v>
      </c>
      <c r="R1528" s="2">
        <v>1.455329835375379</v>
      </c>
      <c r="S1528" s="2" t="s">
        <v>34</v>
      </c>
      <c r="T1528" s="2" t="s">
        <v>34</v>
      </c>
      <c r="U1528" s="2" t="s">
        <v>31</v>
      </c>
      <c r="V1528" s="2">
        <v>-1</v>
      </c>
      <c r="W1528" s="2">
        <v>-1</v>
      </c>
      <c r="X1528" s="2">
        <v>-1</v>
      </c>
      <c r="Y1528" s="2" t="s">
        <v>30</v>
      </c>
      <c r="Z1528" s="2">
        <v>1</v>
      </c>
      <c r="AA1528" s="2">
        <v>0</v>
      </c>
    </row>
    <row r="1529" spans="1:27" x14ac:dyDescent="0.25">
      <c r="A1529" s="2">
        <v>14</v>
      </c>
      <c r="B1529" s="2" t="s">
        <v>96</v>
      </c>
      <c r="C1529" s="2" t="s">
        <v>390</v>
      </c>
      <c r="D1529" s="2" t="s">
        <v>97</v>
      </c>
      <c r="E1529" s="2">
        <v>1.73</v>
      </c>
      <c r="F1529" s="2">
        <v>3.25</v>
      </c>
      <c r="G1529" s="2">
        <v>4.4000000000000004</v>
      </c>
      <c r="H1529" s="2">
        <v>2.0499999999999998</v>
      </c>
      <c r="I1529" s="2">
        <v>1.7</v>
      </c>
      <c r="J1529" s="2">
        <v>1.91</v>
      </c>
      <c r="K1529" s="2">
        <v>1.671662416095496</v>
      </c>
      <c r="L1529" s="2">
        <v>0.92844984323942303</v>
      </c>
      <c r="M1529" s="2">
        <v>2.5499447014940588</v>
      </c>
      <c r="N1529" s="2">
        <v>0.59910870092493917</v>
      </c>
      <c r="O1529" s="2">
        <v>0.77153753256235114</v>
      </c>
      <c r="P1529" s="2">
        <v>0.98317444944141741</v>
      </c>
      <c r="Q1529" s="2">
        <v>0.61049372613202413</v>
      </c>
      <c r="R1529" s="2">
        <v>1.0962511382875979</v>
      </c>
      <c r="S1529" s="2" t="s">
        <v>30</v>
      </c>
      <c r="T1529" s="2" t="s">
        <v>30</v>
      </c>
      <c r="U1529" s="2" t="s">
        <v>30</v>
      </c>
      <c r="V1529" s="2">
        <v>-1</v>
      </c>
      <c r="W1529" s="2">
        <v>1</v>
      </c>
      <c r="X1529" s="2">
        <v>-1</v>
      </c>
      <c r="Y1529" s="2" t="s">
        <v>30</v>
      </c>
      <c r="Z1529" s="2">
        <v>2</v>
      </c>
      <c r="AA1529" s="2">
        <v>0</v>
      </c>
    </row>
    <row r="1530" spans="1:27" x14ac:dyDescent="0.25">
      <c r="A1530" s="2">
        <v>14</v>
      </c>
      <c r="B1530" s="2" t="s">
        <v>584</v>
      </c>
      <c r="C1530" s="2" t="s">
        <v>592</v>
      </c>
      <c r="D1530" s="2" t="s">
        <v>633</v>
      </c>
      <c r="E1530" s="2">
        <v>2.89</v>
      </c>
      <c r="F1530" s="2">
        <v>3.25</v>
      </c>
      <c r="G1530" s="2">
        <v>2.4</v>
      </c>
      <c r="H1530" s="2">
        <v>1.96</v>
      </c>
      <c r="I1530" s="2">
        <v>1.75</v>
      </c>
      <c r="J1530" s="2">
        <v>1.78</v>
      </c>
      <c r="K1530" s="2">
        <v>0.50793650793650802</v>
      </c>
      <c r="L1530" s="2">
        <v>2.2360679774997889</v>
      </c>
      <c r="M1530" s="2">
        <v>1.2143612404324149</v>
      </c>
      <c r="N1530" s="2">
        <v>0.96567611959613842</v>
      </c>
      <c r="O1530" s="2">
        <v>0.86597316560074866</v>
      </c>
      <c r="P1530" s="2">
        <v>0.98920759843029538</v>
      </c>
      <c r="Q1530" s="2">
        <v>1.2453058470076399</v>
      </c>
      <c r="R1530" s="2">
        <v>0.64168256227727405</v>
      </c>
      <c r="S1530" s="2" t="s">
        <v>34</v>
      </c>
      <c r="T1530" s="2" t="s">
        <v>30</v>
      </c>
      <c r="U1530" s="2" t="s">
        <v>34</v>
      </c>
      <c r="V1530" s="2">
        <v>-1</v>
      </c>
      <c r="W1530" s="2">
        <v>1</v>
      </c>
      <c r="X1530" s="2">
        <v>-1</v>
      </c>
      <c r="Y1530" s="2" t="s">
        <v>31</v>
      </c>
      <c r="Z1530" s="2">
        <v>0</v>
      </c>
      <c r="AA1530" s="2">
        <v>1</v>
      </c>
    </row>
    <row r="1531" spans="1:27" x14ac:dyDescent="0.25">
      <c r="A1531" s="2">
        <v>14</v>
      </c>
      <c r="B1531" s="2" t="s">
        <v>386</v>
      </c>
      <c r="C1531" s="2" t="s">
        <v>673</v>
      </c>
      <c r="D1531" s="2" t="s">
        <v>674</v>
      </c>
      <c r="E1531" s="2">
        <v>2.2000000000000002</v>
      </c>
      <c r="F1531" s="2">
        <v>3.15</v>
      </c>
      <c r="G1531" s="2">
        <v>3.15</v>
      </c>
      <c r="H1531" s="2">
        <v>2.23</v>
      </c>
      <c r="I1531" s="2">
        <v>1.62</v>
      </c>
      <c r="J1531" s="2">
        <v>1.95</v>
      </c>
      <c r="K1531" s="2">
        <v>1.565081063011867</v>
      </c>
      <c r="L1531" s="2">
        <v>1.287508496122066</v>
      </c>
      <c r="M1531" s="2">
        <v>1.244736875003162</v>
      </c>
      <c r="N1531" s="2">
        <v>0.28161686973882849</v>
      </c>
      <c r="O1531" s="2">
        <v>0.41383783783783779</v>
      </c>
      <c r="P1531" s="2">
        <v>1.3945518058025841</v>
      </c>
      <c r="Q1531" s="2">
        <v>0.60965202982601496</v>
      </c>
      <c r="R1531" s="2">
        <v>0.94654977988591882</v>
      </c>
      <c r="S1531" s="2" t="s">
        <v>31</v>
      </c>
      <c r="T1531" s="2" t="s">
        <v>34</v>
      </c>
      <c r="U1531" s="2" t="s">
        <v>34</v>
      </c>
      <c r="V1531" s="2">
        <v>1</v>
      </c>
      <c r="W1531" s="2">
        <v>-1</v>
      </c>
      <c r="X1531" s="2">
        <v>-1</v>
      </c>
      <c r="Y1531" s="2" t="s">
        <v>31</v>
      </c>
      <c r="Z1531" s="2">
        <v>0</v>
      </c>
      <c r="AA1531" s="2">
        <v>2</v>
      </c>
    </row>
    <row r="1532" spans="1:27" x14ac:dyDescent="0.25">
      <c r="A1532" s="2">
        <v>14</v>
      </c>
      <c r="B1532" s="2" t="s">
        <v>99</v>
      </c>
      <c r="C1532" s="2" t="s">
        <v>375</v>
      </c>
      <c r="D1532" s="2" t="s">
        <v>646</v>
      </c>
      <c r="E1532" s="2">
        <v>1.9</v>
      </c>
      <c r="F1532" s="2">
        <v>3.45</v>
      </c>
      <c r="G1532" s="2">
        <v>3.85</v>
      </c>
      <c r="H1532" s="2">
        <v>1.85</v>
      </c>
      <c r="I1532" s="2">
        <v>1.85</v>
      </c>
      <c r="J1532" s="2">
        <v>1.75</v>
      </c>
      <c r="K1532" s="2">
        <v>1.1263610908305619</v>
      </c>
      <c r="L1532" s="2">
        <v>0.63300641030632832</v>
      </c>
      <c r="M1532" s="2">
        <v>1.9124682222054421</v>
      </c>
      <c r="N1532" s="2">
        <v>1.0335064157859031</v>
      </c>
      <c r="O1532" s="2">
        <v>0.93900165666230273</v>
      </c>
      <c r="P1532" s="2">
        <v>0.71949590999653246</v>
      </c>
      <c r="Q1532" s="2">
        <v>1.5751924424816151</v>
      </c>
      <c r="R1532" s="2">
        <v>0.65643368015358794</v>
      </c>
      <c r="S1532" s="2" t="s">
        <v>34</v>
      </c>
      <c r="T1532" s="2" t="s">
        <v>34</v>
      </c>
      <c r="U1532" s="2" t="s">
        <v>30</v>
      </c>
      <c r="V1532" s="2">
        <v>-1</v>
      </c>
      <c r="W1532" s="2">
        <v>-1</v>
      </c>
      <c r="X1532" s="2">
        <v>-1</v>
      </c>
      <c r="Y1532" s="2" t="s">
        <v>34</v>
      </c>
      <c r="Z1532" s="2">
        <v>1</v>
      </c>
      <c r="AA1532" s="2">
        <v>1</v>
      </c>
    </row>
    <row r="1533" spans="1:27" x14ac:dyDescent="0.25">
      <c r="A1533" s="2">
        <v>14</v>
      </c>
      <c r="B1533" s="2" t="s">
        <v>102</v>
      </c>
      <c r="C1533" s="2" t="s">
        <v>122</v>
      </c>
      <c r="D1533" s="2" t="s">
        <v>104</v>
      </c>
      <c r="E1533" s="2">
        <v>2.5299999999999998</v>
      </c>
      <c r="F1533" s="2">
        <v>2.93</v>
      </c>
      <c r="G1533" s="2">
        <v>2.64</v>
      </c>
      <c r="H1533" s="2">
        <v>1.99</v>
      </c>
      <c r="I1533" s="2">
        <v>1.73</v>
      </c>
      <c r="J1533" s="2">
        <v>1.81</v>
      </c>
      <c r="K1533" s="2">
        <v>1.085460391910078</v>
      </c>
      <c r="L1533" s="2">
        <v>0.82131053331443971</v>
      </c>
      <c r="M1533" s="2">
        <v>1.538473156444627</v>
      </c>
      <c r="N1533" s="2">
        <v>0.6593098721454711</v>
      </c>
      <c r="O1533" s="2">
        <v>0.50055913978494615</v>
      </c>
      <c r="P1533" s="2">
        <v>1.5010235953003519</v>
      </c>
      <c r="Q1533" s="2">
        <v>0.89112115667491842</v>
      </c>
      <c r="R1533" s="2">
        <v>1.0735505606768501</v>
      </c>
      <c r="S1533" s="2" t="s">
        <v>30</v>
      </c>
      <c r="T1533" s="2" t="s">
        <v>30</v>
      </c>
      <c r="U1533" s="2" t="s">
        <v>34</v>
      </c>
      <c r="V1533" s="2">
        <v>1</v>
      </c>
      <c r="W1533" s="2">
        <v>1</v>
      </c>
      <c r="X1533" s="2">
        <v>-1</v>
      </c>
      <c r="Y1533" s="2" t="s">
        <v>31</v>
      </c>
      <c r="Z1533" s="2">
        <v>0</v>
      </c>
      <c r="AA1533" s="2">
        <v>2</v>
      </c>
    </row>
    <row r="1534" spans="1:27" x14ac:dyDescent="0.25">
      <c r="A1534" s="2">
        <v>14</v>
      </c>
      <c r="B1534" s="2" t="s">
        <v>386</v>
      </c>
      <c r="C1534" s="2" t="s">
        <v>674</v>
      </c>
      <c r="D1534" s="2" t="s">
        <v>560</v>
      </c>
      <c r="E1534" s="2">
        <v>2.15</v>
      </c>
      <c r="F1534" s="2">
        <v>3.2</v>
      </c>
      <c r="G1534" s="2">
        <v>3.3</v>
      </c>
      <c r="H1534" s="2">
        <v>2.06</v>
      </c>
      <c r="I1534" s="2">
        <v>1.68</v>
      </c>
      <c r="J1534" s="2">
        <v>1.87</v>
      </c>
      <c r="K1534" s="2">
        <v>0.62983870967741928</v>
      </c>
      <c r="L1534" s="2">
        <v>1.3875205408710241</v>
      </c>
      <c r="M1534" s="2">
        <v>1.614654768304483</v>
      </c>
      <c r="N1534" s="2">
        <v>1.168255098974512</v>
      </c>
      <c r="O1534" s="2">
        <v>0.83925944948987941</v>
      </c>
      <c r="P1534" s="2">
        <v>1.6437001952765311</v>
      </c>
      <c r="Q1534" s="2">
        <v>0.46526660192378838</v>
      </c>
      <c r="R1534" s="2">
        <v>0.92330913547394167</v>
      </c>
      <c r="S1534" s="2" t="s">
        <v>34</v>
      </c>
      <c r="T1534" s="2" t="s">
        <v>31</v>
      </c>
      <c r="U1534" s="2" t="s">
        <v>34</v>
      </c>
      <c r="V1534" s="2">
        <v>1</v>
      </c>
      <c r="W1534" s="2">
        <v>-1</v>
      </c>
      <c r="X1534" s="2">
        <v>-1</v>
      </c>
      <c r="Y1534" s="2" t="s">
        <v>34</v>
      </c>
      <c r="Z1534" s="2">
        <v>0</v>
      </c>
      <c r="AA1534" s="2">
        <v>0</v>
      </c>
    </row>
    <row r="1535" spans="1:27" x14ac:dyDescent="0.25">
      <c r="A1535" s="2">
        <v>14</v>
      </c>
      <c r="B1535" s="2" t="s">
        <v>386</v>
      </c>
      <c r="C1535" s="2" t="s">
        <v>560</v>
      </c>
      <c r="D1535" s="2" t="s">
        <v>480</v>
      </c>
      <c r="E1535" s="2">
        <v>2.4</v>
      </c>
      <c r="F1535" s="2">
        <v>3.05</v>
      </c>
      <c r="G1535" s="2">
        <v>2.95</v>
      </c>
      <c r="H1535" s="2">
        <v>2.35</v>
      </c>
      <c r="I1535" s="2">
        <v>1.56</v>
      </c>
      <c r="J1535" s="2">
        <v>1.95</v>
      </c>
      <c r="K1535" s="2">
        <v>0.95614145424290664</v>
      </c>
      <c r="L1535" s="2">
        <v>1.056835380564018</v>
      </c>
      <c r="M1535" s="2">
        <v>1.7628551956894729</v>
      </c>
      <c r="N1535" s="2">
        <v>0.78029420978474573</v>
      </c>
      <c r="O1535" s="2">
        <v>1.396340940165099</v>
      </c>
      <c r="P1535" s="2">
        <v>0.36691163402356702</v>
      </c>
      <c r="Q1535" s="2">
        <v>1.439244879254705</v>
      </c>
      <c r="R1535" s="2">
        <v>0.33196404607320901</v>
      </c>
      <c r="S1535" s="2" t="s">
        <v>31</v>
      </c>
      <c r="T1535" s="2" t="s">
        <v>34</v>
      </c>
      <c r="U1535" s="2" t="s">
        <v>34</v>
      </c>
      <c r="V1535" s="2">
        <v>1</v>
      </c>
      <c r="W1535" s="2">
        <v>-1</v>
      </c>
      <c r="X1535" s="2">
        <v>-1</v>
      </c>
      <c r="Y1535" s="2" t="s">
        <v>31</v>
      </c>
      <c r="Z1535" s="2">
        <v>1</v>
      </c>
      <c r="AA1535" s="2">
        <v>3</v>
      </c>
    </row>
    <row r="1536" spans="1:27" x14ac:dyDescent="0.25">
      <c r="A1536" s="2">
        <v>14</v>
      </c>
      <c r="B1536" s="2" t="s">
        <v>386</v>
      </c>
      <c r="C1536" s="2" t="s">
        <v>560</v>
      </c>
      <c r="D1536" s="2" t="s">
        <v>396</v>
      </c>
      <c r="E1536" s="2">
        <v>2.2000000000000002</v>
      </c>
      <c r="F1536" s="2">
        <v>3.05</v>
      </c>
      <c r="G1536" s="2">
        <v>3.2</v>
      </c>
      <c r="H1536" s="2">
        <v>2.4</v>
      </c>
      <c r="I1536" s="2">
        <v>1.5</v>
      </c>
      <c r="J1536" s="2">
        <v>1.95</v>
      </c>
      <c r="K1536" s="2">
        <v>1.4785497013879809</v>
      </c>
      <c r="L1536" s="2">
        <v>0.6867716733361966</v>
      </c>
      <c r="M1536" s="2">
        <v>1.3645488593803199</v>
      </c>
      <c r="N1536" s="2">
        <v>0.94700371551252827</v>
      </c>
      <c r="O1536" s="2">
        <v>0.55542028985507264</v>
      </c>
      <c r="P1536" s="2">
        <v>0.93437037076345564</v>
      </c>
      <c r="Q1536" s="2">
        <v>1.1577839964596699</v>
      </c>
      <c r="R1536" s="2">
        <v>0.32810565423257232</v>
      </c>
      <c r="S1536" s="2" t="s">
        <v>31</v>
      </c>
      <c r="T1536" s="2" t="s">
        <v>34</v>
      </c>
      <c r="U1536" s="2" t="s">
        <v>34</v>
      </c>
      <c r="V1536" s="2">
        <v>1</v>
      </c>
      <c r="W1536" s="2">
        <v>-1</v>
      </c>
      <c r="X1536" s="2">
        <v>-1</v>
      </c>
      <c r="Y1536" s="2" t="s">
        <v>31</v>
      </c>
      <c r="Z1536" s="2">
        <v>0</v>
      </c>
      <c r="AA1536" s="2">
        <v>2</v>
      </c>
    </row>
    <row r="1537" spans="1:27" x14ac:dyDescent="0.25">
      <c r="A1537" s="2">
        <v>14</v>
      </c>
      <c r="B1537" s="2" t="s">
        <v>197</v>
      </c>
      <c r="C1537" s="2" t="s">
        <v>675</v>
      </c>
      <c r="D1537" s="2" t="s">
        <v>198</v>
      </c>
      <c r="E1537" s="2">
        <v>1.25</v>
      </c>
      <c r="F1537" s="2">
        <v>5</v>
      </c>
      <c r="G1537" s="2">
        <v>12.5</v>
      </c>
      <c r="H1537" s="2">
        <v>1.33</v>
      </c>
      <c r="I1537" s="2">
        <v>3.04</v>
      </c>
      <c r="J1537" s="2">
        <v>2.35</v>
      </c>
      <c r="K1537" s="2">
        <v>4.8111135977502038</v>
      </c>
      <c r="L1537" s="2">
        <v>0.76904167378696908</v>
      </c>
      <c r="M1537" s="2">
        <v>1.552287581699346</v>
      </c>
      <c r="N1537" s="2">
        <v>0.93453889509775012</v>
      </c>
      <c r="O1537" s="2">
        <v>0</v>
      </c>
      <c r="P1537" s="2">
        <v>0</v>
      </c>
      <c r="Q1537" s="2">
        <v>0.31453634085213028</v>
      </c>
      <c r="R1537" s="2">
        <v>1.536604372495233</v>
      </c>
      <c r="S1537" s="2" t="s">
        <v>31</v>
      </c>
      <c r="T1537" s="2" t="s">
        <v>34</v>
      </c>
      <c r="U1537" s="2" t="s">
        <v>30</v>
      </c>
      <c r="V1537" s="2">
        <v>1</v>
      </c>
      <c r="W1537" s="2">
        <v>-1</v>
      </c>
      <c r="X1537" s="2">
        <v>-1</v>
      </c>
      <c r="Y1537" s="2" t="s">
        <v>30</v>
      </c>
      <c r="Z1537" s="2">
        <v>3</v>
      </c>
      <c r="AA1537" s="2">
        <v>0</v>
      </c>
    </row>
    <row r="1538" spans="1:27" x14ac:dyDescent="0.25">
      <c r="A1538" s="2">
        <v>14</v>
      </c>
      <c r="B1538" s="2" t="s">
        <v>326</v>
      </c>
      <c r="C1538" s="2" t="s">
        <v>328</v>
      </c>
      <c r="D1538" s="2" t="s">
        <v>372</v>
      </c>
      <c r="E1538" s="2">
        <v>1.5</v>
      </c>
      <c r="F1538" s="2">
        <v>3.6</v>
      </c>
      <c r="G1538" s="2">
        <v>6.5</v>
      </c>
      <c r="H1538" s="2">
        <v>2.2000000000000002</v>
      </c>
      <c r="I1538" s="2">
        <v>1.65</v>
      </c>
      <c r="J1538" s="2">
        <v>2.25</v>
      </c>
      <c r="K1538" s="2">
        <v>4.1322122571001501</v>
      </c>
      <c r="L1538" s="2">
        <v>0.64085355322326987</v>
      </c>
      <c r="M1538" s="2">
        <v>2.8717407889224531</v>
      </c>
      <c r="N1538" s="2">
        <v>0.78260340807644879</v>
      </c>
      <c r="O1538" s="2">
        <v>0.29702970297029713</v>
      </c>
      <c r="P1538" s="2">
        <v>2.2360679774997898</v>
      </c>
      <c r="Q1538" s="2">
        <v>1.170007604312407</v>
      </c>
      <c r="R1538" s="2">
        <v>0.88511300830402218</v>
      </c>
      <c r="S1538" s="2" t="s">
        <v>30</v>
      </c>
      <c r="T1538" s="2" t="s">
        <v>30</v>
      </c>
      <c r="U1538" s="2" t="s">
        <v>34</v>
      </c>
      <c r="V1538" s="2">
        <v>1</v>
      </c>
      <c r="W1538" s="2">
        <v>-1</v>
      </c>
      <c r="X1538" s="2">
        <v>-1</v>
      </c>
      <c r="Y1538" s="2" t="s">
        <v>30</v>
      </c>
      <c r="Z1538" s="2">
        <v>2</v>
      </c>
      <c r="AA1538" s="2">
        <v>0</v>
      </c>
    </row>
    <row r="1539" spans="1:27" x14ac:dyDescent="0.25">
      <c r="A1539" s="2">
        <v>14</v>
      </c>
      <c r="B1539" s="2" t="s">
        <v>311</v>
      </c>
      <c r="C1539" s="2" t="s">
        <v>676</v>
      </c>
      <c r="D1539" s="2" t="s">
        <v>677</v>
      </c>
      <c r="E1539" s="2">
        <v>1.93</v>
      </c>
      <c r="F1539" s="2">
        <v>3.46</v>
      </c>
      <c r="G1539" s="2">
        <v>4</v>
      </c>
      <c r="H1539" s="2">
        <v>2.13</v>
      </c>
      <c r="I1539" s="2">
        <v>1.7</v>
      </c>
      <c r="J1539" s="2">
        <v>2</v>
      </c>
      <c r="K1539" s="2">
        <v>0.67282051282051281</v>
      </c>
      <c r="L1539" s="2">
        <v>1.4491171490256529</v>
      </c>
      <c r="M1539" s="2">
        <v>1.704599255825773</v>
      </c>
      <c r="N1539" s="2">
        <v>0.67374976569455935</v>
      </c>
      <c r="O1539" s="2">
        <v>0.20978260869565221</v>
      </c>
      <c r="P1539" s="2">
        <v>2.2360679774997889</v>
      </c>
      <c r="Q1539" s="2">
        <v>1.012800465838509</v>
      </c>
      <c r="R1539" s="2">
        <v>1.000895141070826</v>
      </c>
      <c r="S1539" s="2" t="s">
        <v>31</v>
      </c>
      <c r="T1539" s="2" t="s">
        <v>30</v>
      </c>
      <c r="U1539" s="2" t="s">
        <v>31</v>
      </c>
      <c r="V1539" s="2">
        <v>1</v>
      </c>
      <c r="W1539" s="2">
        <v>-1</v>
      </c>
      <c r="X1539" s="2">
        <v>-1</v>
      </c>
      <c r="Y1539" s="2" t="s">
        <v>30</v>
      </c>
      <c r="Z1539" s="2">
        <v>2</v>
      </c>
      <c r="AA1539" s="2">
        <v>1</v>
      </c>
    </row>
    <row r="1540" spans="1:27" x14ac:dyDescent="0.25">
      <c r="A1540" s="2">
        <v>14</v>
      </c>
      <c r="B1540" s="2" t="s">
        <v>326</v>
      </c>
      <c r="C1540" s="2" t="s">
        <v>459</v>
      </c>
      <c r="D1540" s="2" t="s">
        <v>617</v>
      </c>
      <c r="E1540" s="2">
        <v>1.65</v>
      </c>
      <c r="F1540" s="2">
        <v>3.7</v>
      </c>
      <c r="G1540" s="2">
        <v>5.16</v>
      </c>
      <c r="H1540" s="2">
        <v>2</v>
      </c>
      <c r="I1540" s="2">
        <v>1.72</v>
      </c>
      <c r="J1540" s="2">
        <v>2.1</v>
      </c>
      <c r="K1540" s="2">
        <v>2.014245933388088</v>
      </c>
      <c r="L1540" s="2">
        <v>0.52093316468047157</v>
      </c>
      <c r="M1540" s="2">
        <v>2.759632660483724</v>
      </c>
      <c r="N1540" s="2">
        <v>0.94732720051533592</v>
      </c>
      <c r="O1540" s="2">
        <v>0.41845893852196953</v>
      </c>
      <c r="P1540" s="2">
        <v>0.9294818252702054</v>
      </c>
      <c r="Q1540" s="2">
        <v>0.69880554832416208</v>
      </c>
      <c r="R1540" s="2">
        <v>0.92220047882827683</v>
      </c>
      <c r="S1540" s="2" t="s">
        <v>34</v>
      </c>
      <c r="T1540" s="2" t="s">
        <v>30</v>
      </c>
      <c r="U1540" s="2" t="s">
        <v>31</v>
      </c>
      <c r="V1540" s="2">
        <v>-1</v>
      </c>
      <c r="W1540" s="2">
        <v>-1</v>
      </c>
      <c r="X1540" s="2">
        <v>-1</v>
      </c>
      <c r="Y1540" s="2" t="s">
        <v>34</v>
      </c>
      <c r="Z1540" s="2">
        <v>1</v>
      </c>
      <c r="AA1540" s="2">
        <v>1</v>
      </c>
    </row>
    <row r="1541" spans="1:27" x14ac:dyDescent="0.25">
      <c r="A1541" s="2">
        <v>14</v>
      </c>
      <c r="B1541" s="2" t="s">
        <v>326</v>
      </c>
      <c r="C1541" s="2" t="s">
        <v>459</v>
      </c>
      <c r="D1541" s="2" t="s">
        <v>576</v>
      </c>
      <c r="E1541" s="2">
        <v>1.43</v>
      </c>
      <c r="F1541" s="2">
        <v>4.4400000000000004</v>
      </c>
      <c r="G1541" s="2">
        <v>7.6</v>
      </c>
      <c r="H1541" s="2">
        <v>1.95</v>
      </c>
      <c r="I1541" s="2">
        <v>1.83</v>
      </c>
      <c r="J1541" s="2">
        <v>2.2999999999999998</v>
      </c>
      <c r="K1541" s="2">
        <v>1.4382440844351529</v>
      </c>
      <c r="L1541" s="2">
        <v>0.44724326164772082</v>
      </c>
      <c r="M1541" s="2">
        <v>2.3348928000205138</v>
      </c>
      <c r="N1541" s="2">
        <v>1.1931794303489309</v>
      </c>
      <c r="O1541" s="2">
        <v>0.77272085385878475</v>
      </c>
      <c r="P1541" s="2">
        <v>1.0654091936186161</v>
      </c>
      <c r="Q1541" s="2">
        <v>0.232520325203252</v>
      </c>
      <c r="R1541" s="2">
        <v>2.2360679774997898</v>
      </c>
      <c r="S1541" s="2" t="s">
        <v>31</v>
      </c>
      <c r="T1541" s="2" t="s">
        <v>31</v>
      </c>
      <c r="U1541" s="2" t="s">
        <v>30</v>
      </c>
      <c r="V1541" s="2">
        <v>1</v>
      </c>
      <c r="W1541" s="2">
        <v>-1</v>
      </c>
      <c r="X1541" s="2">
        <v>-1</v>
      </c>
      <c r="Y1541" s="2" t="s">
        <v>30</v>
      </c>
      <c r="Z1541" s="2">
        <v>5</v>
      </c>
      <c r="AA1541" s="2">
        <v>1</v>
      </c>
    </row>
    <row r="1542" spans="1:27" x14ac:dyDescent="0.25">
      <c r="A1542" s="2">
        <v>14</v>
      </c>
      <c r="B1542" s="2" t="s">
        <v>326</v>
      </c>
      <c r="C1542" s="2" t="s">
        <v>459</v>
      </c>
      <c r="D1542" s="2" t="s">
        <v>479</v>
      </c>
      <c r="E1542" s="2">
        <v>1.6</v>
      </c>
      <c r="F1542" s="2">
        <v>3.7</v>
      </c>
      <c r="G1542" s="2">
        <v>6</v>
      </c>
      <c r="H1542" s="2">
        <v>2.23</v>
      </c>
      <c r="I1542" s="2">
        <v>1.61</v>
      </c>
      <c r="J1542" s="2">
        <v>2.25</v>
      </c>
      <c r="K1542" s="2">
        <v>1.854341305049424</v>
      </c>
      <c r="L1542" s="2">
        <v>0.64612299191032851</v>
      </c>
      <c r="M1542" s="2">
        <v>1.7341935483870969</v>
      </c>
      <c r="N1542" s="2">
        <v>1.3823435623931539</v>
      </c>
      <c r="O1542" s="2">
        <v>0.46512583461736012</v>
      </c>
      <c r="P1542" s="2">
        <v>1.4004260682361951</v>
      </c>
      <c r="Q1542" s="2">
        <v>0.48393882540224009</v>
      </c>
      <c r="R1542" s="2">
        <v>1.375742107488507</v>
      </c>
      <c r="S1542" s="2" t="s">
        <v>34</v>
      </c>
      <c r="T1542" s="2" t="s">
        <v>34</v>
      </c>
      <c r="U1542" s="2" t="s">
        <v>34</v>
      </c>
      <c r="V1542" s="2">
        <v>1</v>
      </c>
      <c r="W1542" s="2">
        <v>-1</v>
      </c>
      <c r="X1542" s="2">
        <v>-1</v>
      </c>
      <c r="Y1542" s="2" t="s">
        <v>30</v>
      </c>
      <c r="Z1542" s="2">
        <v>2</v>
      </c>
      <c r="AA1542" s="2">
        <v>1</v>
      </c>
    </row>
    <row r="1543" spans="1:27" x14ac:dyDescent="0.25">
      <c r="A1543" s="2">
        <v>14</v>
      </c>
      <c r="B1543" s="2" t="s">
        <v>141</v>
      </c>
      <c r="C1543" s="2" t="s">
        <v>235</v>
      </c>
      <c r="D1543" s="2" t="s">
        <v>162</v>
      </c>
      <c r="E1543" s="2">
        <v>1.55</v>
      </c>
      <c r="F1543" s="2">
        <v>3.7</v>
      </c>
      <c r="G1543" s="2">
        <v>5</v>
      </c>
      <c r="H1543" s="2">
        <v>1.58</v>
      </c>
      <c r="I1543" s="2">
        <v>2.23</v>
      </c>
      <c r="J1543" s="2">
        <v>1.7</v>
      </c>
      <c r="K1543" s="2">
        <v>1.9433788056206089</v>
      </c>
      <c r="L1543" s="2">
        <v>0.67400214050645246</v>
      </c>
      <c r="M1543" s="2">
        <v>2.0956868686868688</v>
      </c>
      <c r="N1543" s="2">
        <v>0.31005118279174471</v>
      </c>
      <c r="O1543" s="2">
        <v>0.84079106514400637</v>
      </c>
      <c r="P1543" s="2">
        <v>0.61545768834403869</v>
      </c>
      <c r="Q1543" s="2">
        <v>0.68712177487955151</v>
      </c>
      <c r="R1543" s="2">
        <v>0.61637240752767575</v>
      </c>
      <c r="S1543" s="2" t="s">
        <v>34</v>
      </c>
      <c r="T1543" s="2" t="s">
        <v>31</v>
      </c>
      <c r="U1543" s="2" t="s">
        <v>31</v>
      </c>
      <c r="V1543" s="2">
        <v>-1</v>
      </c>
      <c r="W1543" s="2">
        <v>1</v>
      </c>
      <c r="X1543" s="2">
        <v>-1</v>
      </c>
      <c r="Y1543" s="2" t="s">
        <v>30</v>
      </c>
      <c r="Z1543" s="2">
        <v>3</v>
      </c>
      <c r="AA1543" s="2">
        <v>2</v>
      </c>
    </row>
    <row r="1544" spans="1:27" x14ac:dyDescent="0.25">
      <c r="A1544" s="2">
        <v>14</v>
      </c>
      <c r="B1544" s="2" t="s">
        <v>386</v>
      </c>
      <c r="C1544" s="2" t="s">
        <v>411</v>
      </c>
      <c r="D1544" s="2" t="s">
        <v>552</v>
      </c>
      <c r="E1544" s="2">
        <v>2.1</v>
      </c>
      <c r="F1544" s="2">
        <v>3.2</v>
      </c>
      <c r="G1544" s="2">
        <v>3.3</v>
      </c>
      <c r="H1544" s="2">
        <v>2.17</v>
      </c>
      <c r="I1544" s="2">
        <v>1.68</v>
      </c>
      <c r="J1544" s="2">
        <v>2.1</v>
      </c>
      <c r="K1544" s="2">
        <v>1.2355585494082171</v>
      </c>
      <c r="L1544" s="2">
        <v>1.092790586655451</v>
      </c>
      <c r="M1544" s="2">
        <v>1.201259227095093</v>
      </c>
      <c r="N1544" s="2">
        <v>0.9629677739911342</v>
      </c>
      <c r="O1544" s="2">
        <v>0.73535353535353543</v>
      </c>
      <c r="P1544" s="2">
        <v>1.3960531856062719</v>
      </c>
      <c r="Q1544" s="2">
        <v>1.0713541738997601</v>
      </c>
      <c r="R1544" s="2">
        <v>1.1836689926896731</v>
      </c>
      <c r="S1544" s="2" t="s">
        <v>31</v>
      </c>
      <c r="T1544" s="2" t="s">
        <v>34</v>
      </c>
      <c r="U1544" s="2" t="s">
        <v>34</v>
      </c>
      <c r="V1544" s="2">
        <v>1</v>
      </c>
      <c r="W1544" s="2">
        <v>-1</v>
      </c>
      <c r="X1544" s="2">
        <v>-1</v>
      </c>
      <c r="Y1544" s="2" t="s">
        <v>30</v>
      </c>
      <c r="Z1544" s="2">
        <v>2</v>
      </c>
      <c r="AA1544" s="2">
        <v>1</v>
      </c>
    </row>
    <row r="1545" spans="1:27" x14ac:dyDescent="0.25">
      <c r="A1545" s="2">
        <v>14</v>
      </c>
      <c r="B1545" s="2" t="s">
        <v>96</v>
      </c>
      <c r="C1545" s="2" t="s">
        <v>401</v>
      </c>
      <c r="D1545" s="2" t="s">
        <v>400</v>
      </c>
      <c r="E1545" s="2">
        <v>2.25</v>
      </c>
      <c r="F1545" s="2">
        <v>3</v>
      </c>
      <c r="G1545" s="2">
        <v>2.9</v>
      </c>
      <c r="H1545" s="2">
        <v>2.1</v>
      </c>
      <c r="I1545" s="2">
        <v>1.67</v>
      </c>
      <c r="J1545" s="2">
        <v>1.85</v>
      </c>
      <c r="K1545" s="2">
        <v>1.462489485942577</v>
      </c>
      <c r="L1545" s="2">
        <v>0.84991702710945582</v>
      </c>
      <c r="M1545" s="2">
        <v>1.0878538688014501</v>
      </c>
      <c r="N1545" s="2">
        <v>0.64414953158878263</v>
      </c>
      <c r="O1545" s="2">
        <v>1.0195318783027321</v>
      </c>
      <c r="P1545" s="2">
        <v>0.27343614354336038</v>
      </c>
      <c r="Q1545" s="2">
        <v>1.227369963369964</v>
      </c>
      <c r="R1545" s="2">
        <v>1.372636423957194</v>
      </c>
      <c r="S1545" s="2" t="s">
        <v>30</v>
      </c>
      <c r="T1545" s="2" t="s">
        <v>30</v>
      </c>
      <c r="U1545" s="2" t="s">
        <v>30</v>
      </c>
      <c r="V1545" s="2">
        <v>-1</v>
      </c>
      <c r="W1545" s="2">
        <v>1</v>
      </c>
      <c r="X1545" s="2">
        <v>-1</v>
      </c>
      <c r="Y1545" s="2" t="s">
        <v>34</v>
      </c>
      <c r="Z1545" s="2">
        <v>0</v>
      </c>
      <c r="AA1545" s="2">
        <v>0</v>
      </c>
    </row>
    <row r="1546" spans="1:27" x14ac:dyDescent="0.25">
      <c r="A1546" s="2">
        <v>14</v>
      </c>
      <c r="B1546" s="2" t="s">
        <v>96</v>
      </c>
      <c r="C1546" s="2" t="s">
        <v>245</v>
      </c>
      <c r="D1546" s="2" t="s">
        <v>285</v>
      </c>
      <c r="E1546" s="2">
        <v>3.9</v>
      </c>
      <c r="F1546" s="2">
        <v>3.05</v>
      </c>
      <c r="G1546" s="2">
        <v>1.95</v>
      </c>
      <c r="H1546" s="2">
        <v>2.2000000000000002</v>
      </c>
      <c r="I1546" s="2">
        <v>1.61</v>
      </c>
      <c r="J1546" s="2">
        <v>1.85</v>
      </c>
      <c r="K1546" s="2">
        <v>0.58255215961982887</v>
      </c>
      <c r="L1546" s="2">
        <v>0.91376050357328609</v>
      </c>
      <c r="M1546" s="2">
        <v>1.3777813163054871</v>
      </c>
      <c r="N1546" s="2">
        <v>0.56099655664472003</v>
      </c>
      <c r="O1546" s="2">
        <v>0.90114147353856799</v>
      </c>
      <c r="P1546" s="2">
        <v>1.551926692937893</v>
      </c>
      <c r="Q1546" s="2">
        <v>1.8008931894626561</v>
      </c>
      <c r="R1546" s="2">
        <v>0.90413373884857506</v>
      </c>
      <c r="S1546" s="2" t="s">
        <v>30</v>
      </c>
      <c r="T1546" s="2" t="s">
        <v>30</v>
      </c>
      <c r="U1546" s="2" t="s">
        <v>30</v>
      </c>
      <c r="V1546" s="2">
        <v>-1</v>
      </c>
      <c r="W1546" s="2">
        <v>1</v>
      </c>
      <c r="X1546" s="2">
        <v>-1</v>
      </c>
      <c r="Y1546" s="2" t="s">
        <v>30</v>
      </c>
      <c r="Z1546" s="2">
        <v>2</v>
      </c>
      <c r="AA1546" s="2">
        <v>0</v>
      </c>
    </row>
    <row r="1547" spans="1:27" x14ac:dyDescent="0.25">
      <c r="A1547" s="2">
        <v>14</v>
      </c>
      <c r="B1547" s="2" t="s">
        <v>249</v>
      </c>
      <c r="C1547" s="2" t="s">
        <v>461</v>
      </c>
      <c r="D1547" s="2" t="s">
        <v>304</v>
      </c>
      <c r="E1547" s="2">
        <v>2.25</v>
      </c>
      <c r="F1547" s="2">
        <v>3.1</v>
      </c>
      <c r="G1547" s="2">
        <v>2.8</v>
      </c>
      <c r="H1547" s="2">
        <v>1.85</v>
      </c>
      <c r="I1547" s="2">
        <v>1.89</v>
      </c>
      <c r="J1547" s="2">
        <v>1.85</v>
      </c>
      <c r="K1547" s="2">
        <v>1.3764705882352939</v>
      </c>
      <c r="L1547" s="2">
        <v>0.68997576028763397</v>
      </c>
      <c r="M1547" s="2">
        <v>0.78348528522116645</v>
      </c>
      <c r="N1547" s="2">
        <v>0.70497166126017985</v>
      </c>
      <c r="O1547" s="2">
        <v>1.150195192110129</v>
      </c>
      <c r="P1547" s="2">
        <v>1.625192403668501</v>
      </c>
      <c r="Q1547" s="2">
        <v>0.23087557603686629</v>
      </c>
      <c r="R1547" s="2">
        <v>1.442977109835843</v>
      </c>
      <c r="S1547" s="2" t="s">
        <v>30</v>
      </c>
      <c r="T1547" s="2" t="s">
        <v>30</v>
      </c>
      <c r="U1547" s="2" t="s">
        <v>31</v>
      </c>
      <c r="V1547" s="2">
        <v>1</v>
      </c>
      <c r="W1547" s="2">
        <v>-1</v>
      </c>
      <c r="X1547" s="2">
        <v>-1</v>
      </c>
      <c r="Y1547" s="2" t="s">
        <v>31</v>
      </c>
      <c r="Z1547" s="2">
        <v>0</v>
      </c>
      <c r="AA1547" s="2">
        <v>3</v>
      </c>
    </row>
    <row r="1548" spans="1:27" x14ac:dyDescent="0.25">
      <c r="A1548" s="2">
        <v>14</v>
      </c>
      <c r="B1548" s="2" t="s">
        <v>386</v>
      </c>
      <c r="C1548" s="2" t="s">
        <v>419</v>
      </c>
      <c r="D1548" s="2" t="s">
        <v>678</v>
      </c>
      <c r="E1548" s="2">
        <v>2.25</v>
      </c>
      <c r="F1548" s="2">
        <v>3.2</v>
      </c>
      <c r="G1548" s="2">
        <v>3.1</v>
      </c>
      <c r="H1548" s="2">
        <v>2.29</v>
      </c>
      <c r="I1548" s="2">
        <v>1.55</v>
      </c>
      <c r="J1548" s="2">
        <v>2</v>
      </c>
      <c r="K1548" s="2">
        <v>0.4651130181165517</v>
      </c>
      <c r="L1548" s="2">
        <v>1.3731322524518099</v>
      </c>
      <c r="M1548" s="2">
        <v>1.0479360062815919</v>
      </c>
      <c r="N1548" s="2">
        <v>1.012423605523656</v>
      </c>
      <c r="O1548" s="2">
        <v>0.24725274725274721</v>
      </c>
      <c r="P1548" s="2">
        <v>2.2360679774997889</v>
      </c>
      <c r="Q1548" s="2">
        <v>0.74833230176741627</v>
      </c>
      <c r="R1548" s="2">
        <v>0.98978023045601737</v>
      </c>
      <c r="S1548" s="2" t="s">
        <v>34</v>
      </c>
      <c r="T1548" s="2" t="s">
        <v>31</v>
      </c>
      <c r="U1548" s="2" t="s">
        <v>34</v>
      </c>
      <c r="V1548" s="2">
        <v>1</v>
      </c>
      <c r="W1548" s="2">
        <v>-1</v>
      </c>
      <c r="X1548" s="2">
        <v>-1</v>
      </c>
      <c r="Y1548" s="2" t="s">
        <v>30</v>
      </c>
      <c r="Z1548" s="2">
        <v>2</v>
      </c>
      <c r="AA1548" s="2">
        <v>0</v>
      </c>
    </row>
    <row r="1549" spans="1:27" x14ac:dyDescent="0.25">
      <c r="A1549" s="2">
        <v>14</v>
      </c>
      <c r="B1549" s="2" t="s">
        <v>386</v>
      </c>
      <c r="C1549" s="2" t="s">
        <v>419</v>
      </c>
      <c r="D1549" s="2" t="s">
        <v>480</v>
      </c>
      <c r="E1549" s="2">
        <v>3.3</v>
      </c>
      <c r="F1549" s="2">
        <v>3.1</v>
      </c>
      <c r="G1549" s="2">
        <v>2.2000000000000002</v>
      </c>
      <c r="H1549" s="2">
        <v>2.4500000000000002</v>
      </c>
      <c r="I1549" s="2">
        <v>1.5</v>
      </c>
      <c r="J1549" s="2">
        <v>2.2000000000000002</v>
      </c>
      <c r="K1549" s="2">
        <v>0.48285798418307252</v>
      </c>
      <c r="L1549" s="2">
        <v>0.91701883963813957</v>
      </c>
      <c r="M1549" s="2">
        <v>1.3146716713616411</v>
      </c>
      <c r="N1549" s="2">
        <v>0.78029420978474584</v>
      </c>
      <c r="O1549" s="2">
        <v>1.5632120359702539</v>
      </c>
      <c r="P1549" s="2">
        <v>0.71638826212469486</v>
      </c>
      <c r="Q1549" s="2">
        <v>0.98079728583545367</v>
      </c>
      <c r="R1549" s="2">
        <v>1.0437540607936999</v>
      </c>
      <c r="S1549" s="2" t="s">
        <v>31</v>
      </c>
      <c r="T1549" s="2" t="s">
        <v>34</v>
      </c>
      <c r="U1549" s="2" t="s">
        <v>34</v>
      </c>
      <c r="V1549" s="2">
        <v>1</v>
      </c>
      <c r="W1549" s="2">
        <v>-1</v>
      </c>
      <c r="X1549" s="2">
        <v>-1</v>
      </c>
      <c r="Y1549" s="2" t="s">
        <v>31</v>
      </c>
      <c r="Z1549" s="2">
        <v>0</v>
      </c>
      <c r="AA1549" s="2">
        <v>2</v>
      </c>
    </row>
    <row r="1550" spans="1:27" x14ac:dyDescent="0.25">
      <c r="A1550" s="2">
        <v>14</v>
      </c>
      <c r="B1550" s="2" t="s">
        <v>246</v>
      </c>
      <c r="C1550" s="2" t="s">
        <v>403</v>
      </c>
      <c r="D1550" s="2" t="s">
        <v>392</v>
      </c>
      <c r="E1550" s="2">
        <v>2.4</v>
      </c>
      <c r="F1550" s="2">
        <v>3.15</v>
      </c>
      <c r="G1550" s="2">
        <v>3.15</v>
      </c>
      <c r="H1550" s="2">
        <v>2.25</v>
      </c>
      <c r="I1550" s="2">
        <v>1.6</v>
      </c>
      <c r="J1550" s="2">
        <v>1.9</v>
      </c>
      <c r="K1550" s="2">
        <v>1.814774208153519</v>
      </c>
      <c r="L1550" s="2">
        <v>0.52404185425289007</v>
      </c>
      <c r="M1550" s="2">
        <v>2.0535150810567009</v>
      </c>
      <c r="N1550" s="2">
        <v>0.28626336412070291</v>
      </c>
      <c r="O1550" s="2">
        <v>0.5794285714285714</v>
      </c>
      <c r="P1550" s="2">
        <v>1.557742178492175</v>
      </c>
      <c r="Q1550" s="2">
        <v>0.42967213792533182</v>
      </c>
      <c r="R1550" s="2">
        <v>1.4682318201776441</v>
      </c>
      <c r="S1550" s="2" t="s">
        <v>31</v>
      </c>
      <c r="T1550" s="2" t="s">
        <v>30</v>
      </c>
      <c r="U1550" s="2" t="s">
        <v>34</v>
      </c>
      <c r="V1550" s="2">
        <v>1</v>
      </c>
      <c r="W1550" s="2">
        <v>-1</v>
      </c>
      <c r="X1550" s="2">
        <v>1</v>
      </c>
      <c r="Y1550" s="2" t="s">
        <v>31</v>
      </c>
      <c r="Z1550" s="2">
        <v>0</v>
      </c>
      <c r="AA1550" s="2">
        <v>1</v>
      </c>
    </row>
    <row r="1551" spans="1:27" x14ac:dyDescent="0.25">
      <c r="A1551" s="2">
        <v>14</v>
      </c>
      <c r="B1551" s="2" t="s">
        <v>246</v>
      </c>
      <c r="C1551" s="2" t="s">
        <v>270</v>
      </c>
      <c r="D1551" s="2" t="s">
        <v>256</v>
      </c>
      <c r="E1551" s="2">
        <v>1.97</v>
      </c>
      <c r="F1551" s="2">
        <v>3.35</v>
      </c>
      <c r="G1551" s="2">
        <v>4.0999999999999996</v>
      </c>
      <c r="H1551" s="2">
        <v>2.23</v>
      </c>
      <c r="I1551" s="2">
        <v>1.58</v>
      </c>
      <c r="J1551" s="2">
        <v>2</v>
      </c>
      <c r="K1551" s="2">
        <v>1.48793256433008</v>
      </c>
      <c r="L1551" s="2">
        <v>1.5727563221343841</v>
      </c>
      <c r="M1551" s="2">
        <v>1.2102981222018869</v>
      </c>
      <c r="N1551" s="2">
        <v>0.52674108166951805</v>
      </c>
      <c r="O1551" s="2">
        <v>0.69184523809523812</v>
      </c>
      <c r="P1551" s="2">
        <v>1.4084123668164219</v>
      </c>
      <c r="Q1551" s="2">
        <v>0.83844324484165367</v>
      </c>
      <c r="R1551" s="2">
        <v>0.5880192229514617</v>
      </c>
      <c r="S1551" s="2" t="s">
        <v>30</v>
      </c>
      <c r="T1551" s="2" t="s">
        <v>34</v>
      </c>
      <c r="U1551" s="2" t="s">
        <v>31</v>
      </c>
      <c r="V1551" s="2">
        <v>1</v>
      </c>
      <c r="W1551" s="2">
        <v>-1</v>
      </c>
      <c r="X1551" s="2">
        <v>-1</v>
      </c>
      <c r="Y1551" s="2" t="s">
        <v>30</v>
      </c>
      <c r="Z1551" s="2">
        <v>2</v>
      </c>
      <c r="AA1551" s="2">
        <v>1</v>
      </c>
    </row>
    <row r="1552" spans="1:27" x14ac:dyDescent="0.25">
      <c r="A1552" s="2">
        <v>14</v>
      </c>
      <c r="B1552" s="2" t="s">
        <v>249</v>
      </c>
      <c r="C1552" s="2" t="s">
        <v>414</v>
      </c>
      <c r="D1552" s="2" t="s">
        <v>282</v>
      </c>
      <c r="E1552" s="2">
        <v>1.76</v>
      </c>
      <c r="F1552" s="2">
        <v>3.4</v>
      </c>
      <c r="G1552" s="2">
        <v>4.21</v>
      </c>
      <c r="H1552" s="2">
        <v>1.9</v>
      </c>
      <c r="I1552" s="2">
        <v>1.85</v>
      </c>
      <c r="J1552" s="2">
        <v>2.1</v>
      </c>
      <c r="K1552" s="2">
        <v>1.200696122561794</v>
      </c>
      <c r="L1552" s="2">
        <v>1.0803164413383519</v>
      </c>
      <c r="M1552" s="2">
        <v>1.6429134604271891</v>
      </c>
      <c r="N1552" s="2">
        <v>0.65337724600287073</v>
      </c>
      <c r="O1552" s="2">
        <v>0.69009754739819673</v>
      </c>
      <c r="P1552" s="2">
        <v>1.0377004601916431</v>
      </c>
      <c r="Q1552" s="2">
        <v>0.3899850640063689</v>
      </c>
      <c r="R1552" s="2">
        <v>1.0167555414943381</v>
      </c>
      <c r="S1552" s="2" t="s">
        <v>31</v>
      </c>
      <c r="T1552" s="2" t="s">
        <v>30</v>
      </c>
      <c r="U1552" s="2" t="s">
        <v>31</v>
      </c>
      <c r="V1552" s="2">
        <v>-1</v>
      </c>
      <c r="W1552" s="2">
        <v>-1</v>
      </c>
      <c r="X1552" s="2">
        <v>1</v>
      </c>
      <c r="Y1552" s="2" t="s">
        <v>30</v>
      </c>
      <c r="Z1552" s="2">
        <v>1</v>
      </c>
      <c r="AA1552" s="2">
        <v>0</v>
      </c>
    </row>
    <row r="1553" spans="1:27" x14ac:dyDescent="0.25">
      <c r="A1553" s="2">
        <v>14</v>
      </c>
      <c r="B1553" s="2" t="s">
        <v>249</v>
      </c>
      <c r="C1553" s="2" t="s">
        <v>414</v>
      </c>
      <c r="D1553" s="2" t="s">
        <v>251</v>
      </c>
      <c r="E1553" s="2">
        <v>2</v>
      </c>
      <c r="F1553" s="2">
        <v>3.3</v>
      </c>
      <c r="G1553" s="2">
        <v>3.15</v>
      </c>
      <c r="H1553" s="2">
        <v>1.9</v>
      </c>
      <c r="I1553" s="2">
        <v>1.8</v>
      </c>
      <c r="J1553" s="2">
        <v>2</v>
      </c>
      <c r="K1553" s="2">
        <v>1.0884518301259809</v>
      </c>
      <c r="L1553" s="2">
        <v>0.90218999003608591</v>
      </c>
      <c r="M1553" s="2">
        <v>1.42743284777136</v>
      </c>
      <c r="N1553" s="2">
        <v>0.27715677935196431</v>
      </c>
      <c r="O1553" s="2">
        <v>1.5094808213231941</v>
      </c>
      <c r="P1553" s="2">
        <v>1.1337651783388409</v>
      </c>
      <c r="Q1553" s="2">
        <v>0.47676912777740538</v>
      </c>
      <c r="R1553" s="2">
        <v>0.99259310782148302</v>
      </c>
      <c r="S1553" s="2" t="s">
        <v>30</v>
      </c>
      <c r="T1553" s="2" t="s">
        <v>30</v>
      </c>
      <c r="U1553" s="2" t="s">
        <v>34</v>
      </c>
      <c r="V1553" s="2">
        <v>-1</v>
      </c>
      <c r="W1553" s="2">
        <v>1</v>
      </c>
      <c r="X1553" s="2">
        <v>-1</v>
      </c>
      <c r="Y1553" s="2" t="s">
        <v>34</v>
      </c>
      <c r="Z1553" s="2">
        <v>0</v>
      </c>
      <c r="AA1553" s="2">
        <v>0</v>
      </c>
    </row>
    <row r="1554" spans="1:27" x14ac:dyDescent="0.25">
      <c r="A1554" s="2">
        <v>14</v>
      </c>
      <c r="B1554" s="2" t="s">
        <v>102</v>
      </c>
      <c r="C1554" s="2" t="s">
        <v>407</v>
      </c>
      <c r="D1554" s="2" t="s">
        <v>121</v>
      </c>
      <c r="E1554" s="2">
        <v>1.43</v>
      </c>
      <c r="F1554" s="2">
        <v>4.3499999999999996</v>
      </c>
      <c r="G1554" s="2">
        <v>7.46</v>
      </c>
      <c r="H1554" s="2">
        <v>1.83</v>
      </c>
      <c r="I1554" s="2">
        <v>1.98</v>
      </c>
      <c r="J1554" s="2">
        <v>2</v>
      </c>
      <c r="K1554" s="2">
        <v>3.3381275009549491</v>
      </c>
      <c r="L1554" s="2">
        <v>0.75193434317031349</v>
      </c>
      <c r="M1554" s="2">
        <v>2.5611674361760892</v>
      </c>
      <c r="N1554" s="2">
        <v>0.81778507054137939</v>
      </c>
      <c r="O1554" s="2">
        <v>0.98181035509306813</v>
      </c>
      <c r="P1554" s="2">
        <v>1.0135735878070931</v>
      </c>
      <c r="Q1554" s="2">
        <v>0.32316384180790958</v>
      </c>
      <c r="R1554" s="2">
        <v>2.2360679774997898</v>
      </c>
      <c r="S1554" s="2" t="s">
        <v>34</v>
      </c>
      <c r="T1554" s="2" t="s">
        <v>30</v>
      </c>
      <c r="U1554" s="2" t="s">
        <v>31</v>
      </c>
      <c r="V1554" s="2">
        <v>1</v>
      </c>
      <c r="W1554" s="2">
        <v>1</v>
      </c>
      <c r="X1554" s="2">
        <v>-1</v>
      </c>
      <c r="Y1554" s="2" t="s">
        <v>30</v>
      </c>
      <c r="Z1554" s="2">
        <v>2</v>
      </c>
      <c r="AA1554" s="2">
        <v>1</v>
      </c>
    </row>
    <row r="1555" spans="1:27" x14ac:dyDescent="0.25">
      <c r="A1555" s="2">
        <v>14</v>
      </c>
      <c r="B1555" s="2" t="s">
        <v>239</v>
      </c>
      <c r="C1555" s="2" t="s">
        <v>416</v>
      </c>
      <c r="D1555" s="2" t="s">
        <v>244</v>
      </c>
      <c r="E1555" s="2">
        <v>2.35</v>
      </c>
      <c r="F1555" s="2">
        <v>3.25</v>
      </c>
      <c r="G1555" s="2">
        <v>2.5499999999999998</v>
      </c>
      <c r="H1555" s="2">
        <v>1.7</v>
      </c>
      <c r="I1555" s="2">
        <v>2.0499999999999998</v>
      </c>
      <c r="J1555" s="2">
        <v>1.59</v>
      </c>
      <c r="K1555" s="2">
        <v>1.318025245195056</v>
      </c>
      <c r="L1555" s="2">
        <v>0.66681901026432477</v>
      </c>
      <c r="M1555" s="2">
        <v>1.2634908293137379</v>
      </c>
      <c r="N1555" s="2">
        <v>0.46035416673410512</v>
      </c>
      <c r="O1555" s="2">
        <v>2.195824789685989</v>
      </c>
      <c r="P1555" s="2">
        <v>0.84002816412516368</v>
      </c>
      <c r="Q1555" s="2">
        <v>1.6351831799153229</v>
      </c>
      <c r="R1555" s="2">
        <v>0.36242001433894278</v>
      </c>
      <c r="S1555" s="2" t="s">
        <v>31</v>
      </c>
      <c r="T1555" s="2" t="s">
        <v>34</v>
      </c>
      <c r="U1555" s="2" t="s">
        <v>30</v>
      </c>
      <c r="V1555" s="2">
        <v>1</v>
      </c>
      <c r="W1555" s="2">
        <v>-1</v>
      </c>
      <c r="X1555" s="2">
        <v>-1</v>
      </c>
      <c r="Y1555" s="2" t="s">
        <v>31</v>
      </c>
      <c r="Z1555" s="2">
        <v>1</v>
      </c>
      <c r="AA1555" s="2">
        <v>2</v>
      </c>
    </row>
    <row r="1556" spans="1:27" x14ac:dyDescent="0.25">
      <c r="A1556" s="2">
        <v>14</v>
      </c>
      <c r="B1556" s="2" t="s">
        <v>96</v>
      </c>
      <c r="C1556" s="2" t="s">
        <v>264</v>
      </c>
      <c r="D1556" s="2" t="s">
        <v>339</v>
      </c>
      <c r="E1556" s="2">
        <v>3</v>
      </c>
      <c r="F1556" s="2">
        <v>3</v>
      </c>
      <c r="G1556" s="2">
        <v>2.31</v>
      </c>
      <c r="H1556" s="2">
        <v>2.25</v>
      </c>
      <c r="I1556" s="2">
        <v>1.61</v>
      </c>
      <c r="J1556" s="2">
        <v>1.85</v>
      </c>
      <c r="K1556" s="2">
        <v>0.89035251379960278</v>
      </c>
      <c r="L1556" s="2">
        <v>0.79147234639370845</v>
      </c>
      <c r="M1556" s="2">
        <v>0.64570940170940183</v>
      </c>
      <c r="N1556" s="2">
        <v>1.0217241877524961</v>
      </c>
      <c r="O1556" s="2">
        <v>1.3708000273280041</v>
      </c>
      <c r="P1556" s="2">
        <v>0.77697119478183907</v>
      </c>
      <c r="Q1556" s="2">
        <v>0.51923934036547315</v>
      </c>
      <c r="R1556" s="2">
        <v>1.378544513861913</v>
      </c>
      <c r="S1556" s="2" t="s">
        <v>30</v>
      </c>
      <c r="T1556" s="2" t="s">
        <v>30</v>
      </c>
      <c r="U1556" s="2" t="s">
        <v>30</v>
      </c>
      <c r="V1556" s="2">
        <v>-1</v>
      </c>
      <c r="W1556" s="2">
        <v>1</v>
      </c>
      <c r="X1556" s="2">
        <v>-1</v>
      </c>
      <c r="Y1556" s="2" t="s">
        <v>31</v>
      </c>
      <c r="Z1556" s="2">
        <v>0</v>
      </c>
      <c r="AA1556" s="2">
        <v>3</v>
      </c>
    </row>
    <row r="1557" spans="1:27" x14ac:dyDescent="0.25">
      <c r="A1557" s="2">
        <v>14</v>
      </c>
      <c r="B1557" s="2" t="s">
        <v>133</v>
      </c>
      <c r="C1557" s="2" t="s">
        <v>406</v>
      </c>
      <c r="D1557" s="2" t="s">
        <v>371</v>
      </c>
      <c r="E1557" s="2">
        <v>3.64</v>
      </c>
      <c r="F1557" s="2">
        <v>3.2</v>
      </c>
      <c r="G1557" s="2">
        <v>2.16</v>
      </c>
      <c r="H1557" s="2">
        <v>2.25</v>
      </c>
      <c r="I1557" s="2">
        <v>1.6</v>
      </c>
      <c r="J1557" s="2">
        <v>2.0499999999999998</v>
      </c>
      <c r="K1557" s="2">
        <v>1.4746739571390779</v>
      </c>
      <c r="L1557" s="2">
        <v>0.93997769351121807</v>
      </c>
      <c r="M1557" s="2">
        <v>0.56765217391304357</v>
      </c>
      <c r="N1557" s="2">
        <v>1.483946680600436</v>
      </c>
      <c r="O1557" s="2">
        <v>1.0709497983590599</v>
      </c>
      <c r="P1557" s="2">
        <v>0.67013544328416541</v>
      </c>
      <c r="Q1557" s="2">
        <v>1.0756042370971379</v>
      </c>
      <c r="R1557" s="2">
        <v>1.061355335798408</v>
      </c>
      <c r="S1557" s="2" t="s">
        <v>34</v>
      </c>
      <c r="T1557" s="2" t="s">
        <v>34</v>
      </c>
      <c r="U1557" s="2" t="s">
        <v>31</v>
      </c>
      <c r="V1557" s="2">
        <v>-1</v>
      </c>
      <c r="W1557" s="2">
        <v>-1</v>
      </c>
      <c r="X1557" s="2">
        <v>-1</v>
      </c>
      <c r="Y1557" s="2" t="s">
        <v>30</v>
      </c>
      <c r="Z1557" s="2">
        <v>2</v>
      </c>
      <c r="AA1557" s="2">
        <v>1</v>
      </c>
    </row>
    <row r="1558" spans="1:27" x14ac:dyDescent="0.25">
      <c r="A1558" s="2">
        <v>14</v>
      </c>
      <c r="B1558" s="2" t="s">
        <v>93</v>
      </c>
      <c r="C1558" s="2" t="s">
        <v>369</v>
      </c>
      <c r="D1558" s="2" t="s">
        <v>644</v>
      </c>
      <c r="E1558" s="2">
        <v>4.9000000000000004</v>
      </c>
      <c r="F1558" s="2">
        <v>3.75</v>
      </c>
      <c r="G1558" s="2">
        <v>1.57</v>
      </c>
      <c r="H1558" s="2">
        <v>1.77</v>
      </c>
      <c r="I1558" s="2">
        <v>1.98</v>
      </c>
      <c r="J1558" s="2">
        <v>1.83</v>
      </c>
      <c r="K1558" s="2">
        <v>0.78605554379956777</v>
      </c>
      <c r="L1558" s="2">
        <v>0.705242113849049</v>
      </c>
      <c r="M1558" s="2">
        <v>0.518167392052168</v>
      </c>
      <c r="N1558" s="2">
        <v>0.6049849546703836</v>
      </c>
      <c r="O1558" s="2">
        <v>3.4626457856772972</v>
      </c>
      <c r="P1558" s="2">
        <v>0.59064130745067012</v>
      </c>
      <c r="Q1558" s="2">
        <v>3.221215399928822</v>
      </c>
      <c r="R1558" s="2">
        <v>0.33917093810592208</v>
      </c>
      <c r="S1558" s="2" t="s">
        <v>30</v>
      </c>
      <c r="T1558" s="2" t="s">
        <v>30</v>
      </c>
      <c r="U1558" s="2" t="s">
        <v>31</v>
      </c>
      <c r="V1558" s="2">
        <v>1</v>
      </c>
      <c r="W1558" s="2">
        <v>-1</v>
      </c>
      <c r="X1558" s="2">
        <v>-1</v>
      </c>
      <c r="Y1558" s="2" t="s">
        <v>30</v>
      </c>
      <c r="Z1558" s="2">
        <v>3</v>
      </c>
      <c r="AA1558" s="2">
        <v>2</v>
      </c>
    </row>
    <row r="1559" spans="1:27" x14ac:dyDescent="0.25">
      <c r="A1559" s="2">
        <v>14</v>
      </c>
      <c r="B1559" s="2" t="s">
        <v>386</v>
      </c>
      <c r="C1559" s="2" t="s">
        <v>678</v>
      </c>
      <c r="D1559" s="2" t="s">
        <v>420</v>
      </c>
      <c r="E1559" s="2">
        <v>2.8</v>
      </c>
      <c r="F1559" s="2">
        <v>3.15</v>
      </c>
      <c r="G1559" s="2">
        <v>2.4</v>
      </c>
      <c r="H1559" s="2">
        <v>2.25</v>
      </c>
      <c r="I1559" s="2">
        <v>1.61</v>
      </c>
      <c r="J1559" s="2">
        <v>2</v>
      </c>
      <c r="K1559" s="2">
        <v>0.72608100731407066</v>
      </c>
      <c r="L1559" s="2">
        <v>0.58113176211169482</v>
      </c>
      <c r="M1559" s="2">
        <v>1.5089972215068159</v>
      </c>
      <c r="N1559" s="2">
        <v>0.82463684980342522</v>
      </c>
      <c r="O1559" s="2">
        <v>1.1988036786486469</v>
      </c>
      <c r="P1559" s="2">
        <v>0.74298326871302456</v>
      </c>
      <c r="Q1559" s="2">
        <v>1.2121577060931901</v>
      </c>
      <c r="R1559" s="2">
        <v>0.79761575961578191</v>
      </c>
      <c r="S1559" s="2" t="s">
        <v>31</v>
      </c>
      <c r="T1559" s="2" t="s">
        <v>34</v>
      </c>
      <c r="U1559" s="2" t="s">
        <v>34</v>
      </c>
      <c r="V1559" s="2">
        <v>1</v>
      </c>
      <c r="W1559" s="2">
        <v>-1</v>
      </c>
      <c r="X1559" s="2">
        <v>-1</v>
      </c>
      <c r="Y1559" s="2" t="s">
        <v>31</v>
      </c>
      <c r="Z1559" s="2">
        <v>0</v>
      </c>
      <c r="AA1559" s="2">
        <v>1</v>
      </c>
    </row>
    <row r="1560" spans="1:27" x14ac:dyDescent="0.25">
      <c r="A1560" s="2">
        <v>14</v>
      </c>
      <c r="B1560" s="2" t="s">
        <v>386</v>
      </c>
      <c r="C1560" s="2" t="s">
        <v>678</v>
      </c>
      <c r="D1560" s="2" t="s">
        <v>674</v>
      </c>
      <c r="E1560" s="2">
        <v>2.6</v>
      </c>
      <c r="F1560" s="2">
        <v>2.9</v>
      </c>
      <c r="G1560" s="2">
        <v>2.8</v>
      </c>
      <c r="H1560" s="2">
        <v>2.4700000000000002</v>
      </c>
      <c r="I1560" s="2">
        <v>1.48</v>
      </c>
      <c r="J1560" s="2">
        <v>2.25</v>
      </c>
      <c r="K1560" s="2">
        <v>0.66644934724275984</v>
      </c>
      <c r="L1560" s="2">
        <v>0.92514248012004607</v>
      </c>
      <c r="M1560" s="2">
        <v>0.92578761649026542</v>
      </c>
      <c r="N1560" s="2">
        <v>0.64087591671786803</v>
      </c>
      <c r="O1560" s="2">
        <v>0.801081081081081</v>
      </c>
      <c r="P1560" s="2">
        <v>1.467300291235538</v>
      </c>
      <c r="Q1560" s="2">
        <v>1.4012959430333769</v>
      </c>
      <c r="R1560" s="2">
        <v>0.75762845046188299</v>
      </c>
      <c r="S1560" s="2" t="s">
        <v>31</v>
      </c>
      <c r="T1560" s="2" t="s">
        <v>34</v>
      </c>
      <c r="U1560" s="2" t="s">
        <v>34</v>
      </c>
      <c r="V1560" s="2">
        <v>1</v>
      </c>
      <c r="W1560" s="2">
        <v>-1</v>
      </c>
      <c r="X1560" s="2">
        <v>-1</v>
      </c>
      <c r="Y1560" s="2" t="s">
        <v>34</v>
      </c>
      <c r="Z1560" s="2">
        <v>1</v>
      </c>
      <c r="AA1560" s="2">
        <v>1</v>
      </c>
    </row>
    <row r="1561" spans="1:27" x14ac:dyDescent="0.25">
      <c r="A1561" s="2">
        <v>14</v>
      </c>
      <c r="B1561" s="2" t="s">
        <v>99</v>
      </c>
      <c r="C1561" s="2" t="s">
        <v>646</v>
      </c>
      <c r="D1561" s="2" t="s">
        <v>111</v>
      </c>
      <c r="E1561" s="2">
        <v>1.98</v>
      </c>
      <c r="F1561" s="2">
        <v>3.65</v>
      </c>
      <c r="G1561" s="2">
        <v>3.6</v>
      </c>
      <c r="H1561" s="2">
        <v>1.75</v>
      </c>
      <c r="I1561" s="2">
        <v>1.95</v>
      </c>
      <c r="J1561" s="2">
        <v>1.67</v>
      </c>
      <c r="K1561" s="2">
        <v>1.7046382931739481</v>
      </c>
      <c r="L1561" s="2">
        <v>1.0324414888576809</v>
      </c>
      <c r="M1561" s="2">
        <v>0.51561181434599146</v>
      </c>
      <c r="N1561" s="2">
        <v>1.463970353287174</v>
      </c>
      <c r="O1561" s="2">
        <v>1.431294787781026</v>
      </c>
      <c r="P1561" s="2">
        <v>0.56840623107050892</v>
      </c>
      <c r="Q1561" s="2">
        <v>0.94448959400727894</v>
      </c>
      <c r="R1561" s="2">
        <v>1.376323406024115</v>
      </c>
      <c r="S1561" s="2" t="s">
        <v>34</v>
      </c>
      <c r="T1561" s="2" t="s">
        <v>34</v>
      </c>
      <c r="U1561" s="2" t="s">
        <v>31</v>
      </c>
      <c r="V1561" s="2">
        <v>-1</v>
      </c>
      <c r="W1561" s="2">
        <v>-1</v>
      </c>
      <c r="X1561" s="2">
        <v>-1</v>
      </c>
      <c r="Y1561" s="2"/>
      <c r="Z1561" s="2">
        <v>0</v>
      </c>
      <c r="AA1561" s="2">
        <v>0</v>
      </c>
    </row>
    <row r="1562" spans="1:27" x14ac:dyDescent="0.25">
      <c r="A1562" s="2">
        <v>14</v>
      </c>
      <c r="B1562" s="2" t="s">
        <v>99</v>
      </c>
      <c r="C1562" s="2" t="s">
        <v>646</v>
      </c>
      <c r="D1562" s="2" t="s">
        <v>374</v>
      </c>
      <c r="E1562" s="2">
        <v>2.54</v>
      </c>
      <c r="F1562" s="2">
        <v>3.45</v>
      </c>
      <c r="G1562" s="2">
        <v>2.66</v>
      </c>
      <c r="H1562" s="2">
        <v>1.71</v>
      </c>
      <c r="I1562" s="2">
        <v>2.1</v>
      </c>
      <c r="J1562" s="2">
        <v>1.62</v>
      </c>
      <c r="K1562" s="2">
        <v>1.1834569239510719</v>
      </c>
      <c r="L1562" s="2">
        <v>1.1269845652335091</v>
      </c>
      <c r="M1562" s="2">
        <v>1.049015788133435</v>
      </c>
      <c r="N1562" s="2">
        <v>1.078187935673117</v>
      </c>
      <c r="O1562" s="2">
        <v>1.0529354313619099</v>
      </c>
      <c r="P1562" s="2">
        <v>1.622313426098225</v>
      </c>
      <c r="Q1562" s="2">
        <v>1.515809580796007</v>
      </c>
      <c r="R1562" s="2">
        <v>1.0052937093083401</v>
      </c>
      <c r="S1562" s="2" t="s">
        <v>30</v>
      </c>
      <c r="T1562" s="2" t="s">
        <v>34</v>
      </c>
      <c r="U1562" s="2" t="s">
        <v>31</v>
      </c>
      <c r="V1562" s="2">
        <v>-1</v>
      </c>
      <c r="W1562" s="2">
        <v>1</v>
      </c>
      <c r="X1562" s="2">
        <v>-1</v>
      </c>
      <c r="Y1562" s="2" t="s">
        <v>30</v>
      </c>
      <c r="Z1562" s="2">
        <v>1</v>
      </c>
      <c r="AA1562" s="2">
        <v>0</v>
      </c>
    </row>
    <row r="1563" spans="1:27" x14ac:dyDescent="0.25">
      <c r="A1563" s="2">
        <v>14</v>
      </c>
      <c r="B1563" s="2" t="s">
        <v>96</v>
      </c>
      <c r="C1563" s="2" t="s">
        <v>123</v>
      </c>
      <c r="D1563" s="2" t="s">
        <v>261</v>
      </c>
      <c r="E1563" s="2">
        <v>1.87</v>
      </c>
      <c r="F1563" s="2">
        <v>3.15</v>
      </c>
      <c r="G1563" s="2">
        <v>4.0999999999999996</v>
      </c>
      <c r="H1563" s="2">
        <v>2.2000000000000002</v>
      </c>
      <c r="I1563" s="2">
        <v>1.67</v>
      </c>
      <c r="J1563" s="2">
        <v>1.91</v>
      </c>
      <c r="K1563" s="2">
        <v>1.969469123926153</v>
      </c>
      <c r="L1563" s="2">
        <v>1.4977521493378241</v>
      </c>
      <c r="M1563" s="2">
        <v>1.6980201321716391</v>
      </c>
      <c r="N1563" s="2">
        <v>0.56938028547035879</v>
      </c>
      <c r="O1563" s="2">
        <v>0.76133801900299369</v>
      </c>
      <c r="P1563" s="2">
        <v>1.6261326823494591</v>
      </c>
      <c r="Q1563" s="2">
        <v>1.181766865637627</v>
      </c>
      <c r="R1563" s="2">
        <v>0.81931990305696067</v>
      </c>
      <c r="S1563" s="2" t="s">
        <v>30</v>
      </c>
      <c r="T1563" s="2" t="s">
        <v>30</v>
      </c>
      <c r="U1563" s="2" t="s">
        <v>30</v>
      </c>
      <c r="V1563" s="2">
        <v>-1</v>
      </c>
      <c r="W1563" s="2">
        <v>1</v>
      </c>
      <c r="X1563" s="2">
        <v>-1</v>
      </c>
      <c r="Y1563" s="2" t="s">
        <v>34</v>
      </c>
      <c r="Z1563" s="2">
        <v>2</v>
      </c>
      <c r="AA1563" s="2">
        <v>2</v>
      </c>
    </row>
    <row r="1564" spans="1:27" x14ac:dyDescent="0.25">
      <c r="A1564" s="2">
        <v>14</v>
      </c>
      <c r="B1564" s="2" t="s">
        <v>133</v>
      </c>
      <c r="C1564" s="2" t="s">
        <v>302</v>
      </c>
      <c r="D1564" s="2" t="s">
        <v>292</v>
      </c>
      <c r="E1564" s="2">
        <v>4.3499999999999996</v>
      </c>
      <c r="F1564" s="2">
        <v>3.75</v>
      </c>
      <c r="G1564" s="2">
        <v>1.8</v>
      </c>
      <c r="H1564" s="2">
        <v>1.81</v>
      </c>
      <c r="I1564" s="2">
        <v>2</v>
      </c>
      <c r="J1564" s="2">
        <v>1.75</v>
      </c>
      <c r="K1564" s="2">
        <v>1.133853199826711</v>
      </c>
      <c r="L1564" s="2">
        <v>0.59301308719229517</v>
      </c>
      <c r="M1564" s="2">
        <v>0.77276196347319137</v>
      </c>
      <c r="N1564" s="2">
        <v>0.63019973278068053</v>
      </c>
      <c r="O1564" s="2">
        <v>2.050662155968884</v>
      </c>
      <c r="P1564" s="2">
        <v>1.1461751034473791</v>
      </c>
      <c r="Q1564" s="2">
        <v>2.291089890158291</v>
      </c>
      <c r="R1564" s="2">
        <v>0.73109370564240073</v>
      </c>
      <c r="S1564" s="2" t="s">
        <v>34</v>
      </c>
      <c r="T1564" s="2" t="s">
        <v>31</v>
      </c>
      <c r="U1564" s="2" t="s">
        <v>30</v>
      </c>
      <c r="V1564" s="2">
        <v>-1</v>
      </c>
      <c r="W1564" s="2">
        <v>-1</v>
      </c>
      <c r="X1564" s="2">
        <v>-1</v>
      </c>
      <c r="Y1564" s="2" t="s">
        <v>31</v>
      </c>
      <c r="Z1564" s="2">
        <v>1</v>
      </c>
      <c r="AA1564" s="2">
        <v>4</v>
      </c>
    </row>
    <row r="1565" spans="1:27" x14ac:dyDescent="0.25">
      <c r="A1565" s="2">
        <v>14</v>
      </c>
      <c r="B1565" s="2" t="s">
        <v>99</v>
      </c>
      <c r="C1565" s="2" t="s">
        <v>216</v>
      </c>
      <c r="D1565" s="2" t="s">
        <v>548</v>
      </c>
      <c r="E1565" s="2">
        <v>5.2</v>
      </c>
      <c r="F1565" s="2">
        <v>4.12</v>
      </c>
      <c r="G1565" s="2">
        <v>1.63</v>
      </c>
      <c r="H1565" s="2">
        <v>1.71</v>
      </c>
      <c r="I1565" s="2">
        <v>2.0299999999999998</v>
      </c>
      <c r="J1565" s="2">
        <v>1.8</v>
      </c>
      <c r="K1565" s="2">
        <v>1.0529186565072719</v>
      </c>
      <c r="L1565" s="2">
        <v>0.95880923931657602</v>
      </c>
      <c r="M1565" s="2">
        <v>0.94710502092050197</v>
      </c>
      <c r="N1565" s="2">
        <v>1.0918839643981491</v>
      </c>
      <c r="O1565" s="2">
        <v>2.848012967732783</v>
      </c>
      <c r="P1565" s="2">
        <v>0.84980210471651274</v>
      </c>
      <c r="Q1565" s="2">
        <v>2.628912071535022</v>
      </c>
      <c r="R1565" s="2">
        <v>1.0285645853907339</v>
      </c>
      <c r="S1565" s="2" t="s">
        <v>34</v>
      </c>
      <c r="T1565" s="2" t="s">
        <v>30</v>
      </c>
      <c r="U1565" s="2" t="s">
        <v>34</v>
      </c>
      <c r="V1565" s="2">
        <v>-1</v>
      </c>
      <c r="W1565" s="2">
        <v>1</v>
      </c>
      <c r="X1565" s="2">
        <v>-1</v>
      </c>
      <c r="Y1565" s="2" t="s">
        <v>31</v>
      </c>
      <c r="Z1565" s="2">
        <v>1</v>
      </c>
      <c r="AA1565" s="2">
        <v>3</v>
      </c>
    </row>
    <row r="1566" spans="1:27" x14ac:dyDescent="0.25">
      <c r="A1566" s="2">
        <v>14</v>
      </c>
      <c r="B1566" s="2" t="s">
        <v>584</v>
      </c>
      <c r="C1566" s="2" t="s">
        <v>590</v>
      </c>
      <c r="D1566" s="2" t="s">
        <v>587</v>
      </c>
      <c r="E1566" s="2">
        <v>2.12</v>
      </c>
      <c r="F1566" s="2">
        <v>3.25</v>
      </c>
      <c r="G1566" s="2">
        <v>3.45</v>
      </c>
      <c r="H1566" s="2">
        <v>2.2000000000000002</v>
      </c>
      <c r="I1566" s="2">
        <v>1.67</v>
      </c>
      <c r="J1566" s="2">
        <v>1.91</v>
      </c>
      <c r="K1566" s="2">
        <v>1.6756354232567849</v>
      </c>
      <c r="L1566" s="2">
        <v>0.74637344871128886</v>
      </c>
      <c r="M1566" s="2">
        <v>0.6418820173850055</v>
      </c>
      <c r="N1566" s="2">
        <v>1.342463323727678</v>
      </c>
      <c r="O1566" s="2">
        <v>1.3039324337831091</v>
      </c>
      <c r="P1566" s="2">
        <v>0.7364584272975635</v>
      </c>
      <c r="Q1566" s="2">
        <v>0.59453286104665026</v>
      </c>
      <c r="R1566" s="2">
        <v>0.91679009230149688</v>
      </c>
      <c r="S1566" s="2" t="s">
        <v>30</v>
      </c>
      <c r="T1566" s="2" t="s">
        <v>34</v>
      </c>
      <c r="U1566" s="2" t="s">
        <v>31</v>
      </c>
      <c r="V1566" s="2">
        <v>1</v>
      </c>
      <c r="W1566" s="2">
        <v>-1</v>
      </c>
      <c r="X1566" s="2">
        <v>-1</v>
      </c>
      <c r="Y1566" s="2" t="s">
        <v>34</v>
      </c>
      <c r="Z1566" s="2">
        <v>2</v>
      </c>
      <c r="AA1566" s="2">
        <v>2</v>
      </c>
    </row>
    <row r="1567" spans="1:27" x14ac:dyDescent="0.25">
      <c r="A1567" s="2">
        <v>14</v>
      </c>
      <c r="B1567" s="2" t="s">
        <v>239</v>
      </c>
      <c r="C1567" s="2" t="s">
        <v>244</v>
      </c>
      <c r="D1567" s="2" t="s">
        <v>434</v>
      </c>
      <c r="E1567" s="2">
        <v>2</v>
      </c>
      <c r="F1567" s="2">
        <v>3.3</v>
      </c>
      <c r="G1567" s="2">
        <v>3.2</v>
      </c>
      <c r="H1567" s="2">
        <v>1.7</v>
      </c>
      <c r="I1567" s="2">
        <v>1.89</v>
      </c>
      <c r="J1567" s="2">
        <v>1.67</v>
      </c>
      <c r="K1567" s="2">
        <v>1.548888320981344</v>
      </c>
      <c r="L1567" s="2">
        <v>1.228577090567643</v>
      </c>
      <c r="M1567" s="2">
        <v>0.68172198642595894</v>
      </c>
      <c r="N1567" s="2">
        <v>1.0067957102929861</v>
      </c>
      <c r="O1567" s="2">
        <v>1.03294345479696</v>
      </c>
      <c r="P1567" s="2">
        <v>0.79934210535933448</v>
      </c>
      <c r="Q1567" s="2">
        <v>0.66878419452887539</v>
      </c>
      <c r="R1567" s="2">
        <v>1.0155443723076989</v>
      </c>
      <c r="S1567" s="2" t="s">
        <v>30</v>
      </c>
      <c r="T1567" s="2" t="s">
        <v>30</v>
      </c>
      <c r="U1567" s="2" t="s">
        <v>30</v>
      </c>
      <c r="V1567" s="2">
        <v>-1</v>
      </c>
      <c r="W1567" s="2">
        <v>1</v>
      </c>
      <c r="X1567" s="2">
        <v>1</v>
      </c>
      <c r="Y1567" s="2" t="s">
        <v>31</v>
      </c>
      <c r="Z1567" s="2">
        <v>0</v>
      </c>
      <c r="AA1567" s="2">
        <v>1</v>
      </c>
    </row>
    <row r="1568" spans="1:27" x14ac:dyDescent="0.25">
      <c r="A1568" s="2">
        <v>14</v>
      </c>
      <c r="B1568" s="2" t="s">
        <v>316</v>
      </c>
      <c r="C1568" s="2" t="s">
        <v>433</v>
      </c>
      <c r="D1568" s="2" t="s">
        <v>429</v>
      </c>
      <c r="E1568" s="2">
        <v>2.08</v>
      </c>
      <c r="F1568" s="2">
        <v>3.29</v>
      </c>
      <c r="G1568" s="2">
        <v>2.9</v>
      </c>
      <c r="H1568" s="2">
        <v>1.75</v>
      </c>
      <c r="I1568" s="2">
        <v>2.12</v>
      </c>
      <c r="J1568" s="2">
        <v>1.62</v>
      </c>
      <c r="K1568" s="2">
        <v>1.8850890640252089</v>
      </c>
      <c r="L1568" s="2">
        <v>0.7222443558571543</v>
      </c>
      <c r="M1568" s="2">
        <v>0.9015187254447945</v>
      </c>
      <c r="N1568" s="2">
        <v>0.92360747756385242</v>
      </c>
      <c r="O1568" s="2">
        <v>0.50132954141485964</v>
      </c>
      <c r="P1568" s="2">
        <v>1.3929427182076279</v>
      </c>
      <c r="Q1568" s="2">
        <v>0.40852784611943638</v>
      </c>
      <c r="R1568" s="2">
        <v>0.92796315231675053</v>
      </c>
      <c r="S1568" s="2" t="s">
        <v>30</v>
      </c>
      <c r="T1568" s="2" t="s">
        <v>34</v>
      </c>
      <c r="U1568" s="2" t="s">
        <v>34</v>
      </c>
      <c r="V1568" s="2">
        <v>1</v>
      </c>
      <c r="W1568" s="2">
        <v>-1</v>
      </c>
      <c r="X1568" s="2">
        <v>-1</v>
      </c>
      <c r="Y1568" s="2" t="s">
        <v>30</v>
      </c>
      <c r="Z1568" s="2">
        <v>1</v>
      </c>
      <c r="AA1568" s="2">
        <v>0</v>
      </c>
    </row>
    <row r="1569" spans="1:27" x14ac:dyDescent="0.25">
      <c r="A1569" s="2">
        <v>14</v>
      </c>
      <c r="B1569" s="2" t="s">
        <v>481</v>
      </c>
      <c r="C1569" s="2" t="s">
        <v>573</v>
      </c>
      <c r="D1569" s="2" t="s">
        <v>557</v>
      </c>
      <c r="E1569" s="2">
        <v>1.21</v>
      </c>
      <c r="F1569" s="2">
        <v>6.2</v>
      </c>
      <c r="G1569" s="2">
        <v>12.4</v>
      </c>
      <c r="H1569" s="2">
        <v>1.56</v>
      </c>
      <c r="I1569" s="2">
        <v>2.27</v>
      </c>
      <c r="J1569" s="2">
        <v>2.0499999999999998</v>
      </c>
      <c r="K1569" s="2">
        <v>2.2648659093876482</v>
      </c>
      <c r="L1569" s="2">
        <v>0.94896851045038721</v>
      </c>
      <c r="M1569" s="2">
        <v>8.3694443507231728</v>
      </c>
      <c r="N1569" s="2">
        <v>0.66178812549392807</v>
      </c>
      <c r="O1569" s="2">
        <v>0.83404214513764163</v>
      </c>
      <c r="P1569" s="2">
        <v>0.59948612984849514</v>
      </c>
      <c r="Q1569" s="2">
        <v>0.2326923076923077</v>
      </c>
      <c r="R1569" s="2">
        <v>2.2360679774997898</v>
      </c>
      <c r="S1569" s="2" t="s">
        <v>30</v>
      </c>
      <c r="T1569" s="2" t="s">
        <v>30</v>
      </c>
      <c r="U1569" s="2" t="s">
        <v>30</v>
      </c>
      <c r="V1569" s="2">
        <v>-1</v>
      </c>
      <c r="W1569" s="2">
        <v>1</v>
      </c>
      <c r="X1569" s="2">
        <v>-1</v>
      </c>
      <c r="Y1569" s="2" t="s">
        <v>30</v>
      </c>
      <c r="Z1569" s="2">
        <v>1</v>
      </c>
      <c r="AA1569" s="2">
        <v>0</v>
      </c>
    </row>
    <row r="1570" spans="1:27" x14ac:dyDescent="0.25">
      <c r="A1570" s="2">
        <v>14</v>
      </c>
      <c r="B1570" s="2" t="s">
        <v>481</v>
      </c>
      <c r="C1570" s="2" t="s">
        <v>573</v>
      </c>
      <c r="D1570" s="2" t="s">
        <v>558</v>
      </c>
      <c r="E1570" s="2">
        <v>1.75</v>
      </c>
      <c r="F1570" s="2">
        <v>3.5</v>
      </c>
      <c r="G1570" s="2">
        <v>4.2</v>
      </c>
      <c r="H1570" s="2">
        <v>1.7</v>
      </c>
      <c r="I1570" s="2">
        <v>1.96</v>
      </c>
      <c r="J1570" s="2">
        <v>1.7</v>
      </c>
      <c r="K1570" s="2">
        <v>0.73875362318840576</v>
      </c>
      <c r="L1570" s="2">
        <v>0.91226148548541863</v>
      </c>
      <c r="M1570" s="2">
        <v>2.9682351347690639</v>
      </c>
      <c r="N1570" s="2">
        <v>1.1308004435101999</v>
      </c>
      <c r="O1570" s="2">
        <v>0.41004218040233609</v>
      </c>
      <c r="P1570" s="2">
        <v>1.081232238684644</v>
      </c>
      <c r="Q1570" s="2">
        <v>0.33653846153846151</v>
      </c>
      <c r="R1570" s="2">
        <v>2.2360679774997898</v>
      </c>
      <c r="S1570" s="2" t="s">
        <v>31</v>
      </c>
      <c r="T1570" s="2" t="s">
        <v>31</v>
      </c>
      <c r="U1570" s="2" t="s">
        <v>34</v>
      </c>
      <c r="V1570" s="2">
        <v>-1</v>
      </c>
      <c r="W1570" s="2">
        <v>1</v>
      </c>
      <c r="X1570" s="2">
        <v>1</v>
      </c>
      <c r="Y1570" s="2" t="s">
        <v>30</v>
      </c>
      <c r="Z1570" s="2">
        <v>2</v>
      </c>
      <c r="AA1570" s="2">
        <v>0</v>
      </c>
    </row>
    <row r="1571" spans="1:27" x14ac:dyDescent="0.25">
      <c r="A1571" s="2">
        <v>14</v>
      </c>
      <c r="B1571" s="2" t="s">
        <v>481</v>
      </c>
      <c r="C1571" s="2" t="s">
        <v>573</v>
      </c>
      <c r="D1571" s="2" t="s">
        <v>562</v>
      </c>
      <c r="E1571" s="2">
        <v>1.1200000000000001</v>
      </c>
      <c r="F1571" s="2">
        <v>6.25</v>
      </c>
      <c r="G1571" s="2">
        <v>20</v>
      </c>
      <c r="H1571" s="2">
        <v>1.4</v>
      </c>
      <c r="I1571" s="2">
        <v>2.75</v>
      </c>
      <c r="J1571" s="2">
        <v>2.2999999999999998</v>
      </c>
      <c r="K1571" s="2">
        <v>3.0867012875428022</v>
      </c>
      <c r="L1571" s="2">
        <v>1.1454217042432011</v>
      </c>
      <c r="M1571" s="2">
        <v>11.15491077067432</v>
      </c>
      <c r="N1571" s="2">
        <v>0.60180260064082669</v>
      </c>
      <c r="O1571" s="2">
        <v>0.69073000603821044</v>
      </c>
      <c r="P1571" s="2">
        <v>0.65831732645419549</v>
      </c>
      <c r="Q1571" s="2">
        <v>0.2153846153846154</v>
      </c>
      <c r="R1571" s="2">
        <v>2.2360679774997889</v>
      </c>
      <c r="S1571" s="2" t="s">
        <v>34</v>
      </c>
      <c r="T1571" s="2" t="s">
        <v>34</v>
      </c>
      <c r="U1571" s="2" t="s">
        <v>34</v>
      </c>
      <c r="V1571" s="2">
        <v>-1</v>
      </c>
      <c r="W1571" s="2">
        <v>1</v>
      </c>
      <c r="X1571" s="2">
        <v>-1</v>
      </c>
      <c r="Y1571" s="2" t="s">
        <v>30</v>
      </c>
      <c r="Z1571" s="2">
        <v>4</v>
      </c>
      <c r="AA1571" s="2">
        <v>0</v>
      </c>
    </row>
    <row r="1572" spans="1:27" x14ac:dyDescent="0.25">
      <c r="A1572" s="2">
        <v>14</v>
      </c>
      <c r="B1572" s="2" t="s">
        <v>386</v>
      </c>
      <c r="C1572" s="2" t="s">
        <v>480</v>
      </c>
      <c r="D1572" s="2" t="s">
        <v>673</v>
      </c>
      <c r="E1572" s="2">
        <v>1.73</v>
      </c>
      <c r="F1572" s="2">
        <v>3.3</v>
      </c>
      <c r="G1572" s="2">
        <v>5</v>
      </c>
      <c r="H1572" s="2">
        <v>2.3199999999999998</v>
      </c>
      <c r="I1572" s="2">
        <v>1.54</v>
      </c>
      <c r="J1572" s="2">
        <v>2.0499999999999998</v>
      </c>
      <c r="K1572" s="2">
        <v>1.559963066891634</v>
      </c>
      <c r="L1572" s="2">
        <v>0.78685719992244452</v>
      </c>
      <c r="M1572" s="2">
        <v>3.621335417677169</v>
      </c>
      <c r="N1572" s="2">
        <v>1.128092091790146</v>
      </c>
      <c r="O1572" s="2">
        <v>0.52453491224381499</v>
      </c>
      <c r="P1572" s="2">
        <v>0.93542495523008096</v>
      </c>
      <c r="Q1572" s="2">
        <v>0.71727868989430588</v>
      </c>
      <c r="R1572" s="2">
        <v>1.1441183268302251</v>
      </c>
      <c r="S1572" s="2" t="s">
        <v>34</v>
      </c>
      <c r="T1572" s="2" t="s">
        <v>31</v>
      </c>
      <c r="U1572" s="2" t="s">
        <v>34</v>
      </c>
      <c r="V1572" s="2">
        <v>1</v>
      </c>
      <c r="W1572" s="2">
        <v>-1</v>
      </c>
      <c r="X1572" s="2">
        <v>-1</v>
      </c>
      <c r="Y1572" s="2" t="s">
        <v>30</v>
      </c>
      <c r="Z1572" s="2">
        <v>1</v>
      </c>
      <c r="AA1572" s="2">
        <v>0</v>
      </c>
    </row>
    <row r="1573" spans="1:27" x14ac:dyDescent="0.25">
      <c r="A1573" s="2">
        <v>14</v>
      </c>
      <c r="B1573" s="2" t="s">
        <v>481</v>
      </c>
      <c r="C1573" s="2" t="s">
        <v>558</v>
      </c>
      <c r="D1573" s="2" t="s">
        <v>562</v>
      </c>
      <c r="E1573" s="2">
        <v>1.28</v>
      </c>
      <c r="F1573" s="2">
        <v>5.6</v>
      </c>
      <c r="G1573" s="2">
        <v>9.1999999999999993</v>
      </c>
      <c r="H1573" s="2">
        <v>1.57</v>
      </c>
      <c r="I1573" s="2">
        <v>2.2999999999999998</v>
      </c>
      <c r="J1573" s="2">
        <v>2</v>
      </c>
      <c r="K1573" s="2">
        <v>3.1711805879558912</v>
      </c>
      <c r="L1573" s="2">
        <v>0.58886400628923696</v>
      </c>
      <c r="M1573" s="2">
        <v>3.9905138888134428</v>
      </c>
      <c r="N1573" s="2">
        <v>0.54516352043244476</v>
      </c>
      <c r="O1573" s="2">
        <v>1.226525045052671</v>
      </c>
      <c r="P1573" s="2">
        <v>0.81518490011034284</v>
      </c>
      <c r="Q1573" s="2">
        <v>1.1500359662195729</v>
      </c>
      <c r="R1573" s="2">
        <v>0.72865026994770332</v>
      </c>
      <c r="S1573" s="2" t="s">
        <v>34</v>
      </c>
      <c r="T1573" s="2" t="s">
        <v>34</v>
      </c>
      <c r="U1573" s="2" t="s">
        <v>30</v>
      </c>
      <c r="V1573" s="2">
        <v>-1</v>
      </c>
      <c r="W1573" s="2">
        <v>1</v>
      </c>
      <c r="X1573" s="2">
        <v>-1</v>
      </c>
      <c r="Y1573" s="2" t="s">
        <v>30</v>
      </c>
      <c r="Z1573" s="2">
        <v>3</v>
      </c>
      <c r="AA1573" s="2">
        <v>1</v>
      </c>
    </row>
    <row r="1574" spans="1:27" x14ac:dyDescent="0.25">
      <c r="A1574" s="2">
        <v>14</v>
      </c>
      <c r="B1574" s="2" t="s">
        <v>481</v>
      </c>
      <c r="C1574" s="2" t="s">
        <v>558</v>
      </c>
      <c r="D1574" s="2" t="s">
        <v>482</v>
      </c>
      <c r="E1574" s="2">
        <v>1.65</v>
      </c>
      <c r="F1574" s="2">
        <v>3.75</v>
      </c>
      <c r="G1574" s="2">
        <v>5</v>
      </c>
      <c r="H1574" s="2">
        <v>1.7</v>
      </c>
      <c r="I1574" s="2">
        <v>1.85</v>
      </c>
      <c r="J1574" s="2">
        <v>1.91</v>
      </c>
      <c r="K1574" s="2">
        <v>2.313115935782915</v>
      </c>
      <c r="L1574" s="2">
        <v>0.53303337624205149</v>
      </c>
      <c r="M1574" s="2">
        <v>2.188622068746807</v>
      </c>
      <c r="N1574" s="2">
        <v>1.385866938107295</v>
      </c>
      <c r="O1574" s="2">
        <v>1.061121974897719</v>
      </c>
      <c r="P1574" s="2">
        <v>0.66286885839360954</v>
      </c>
      <c r="Q1574" s="2">
        <v>1.0635243481985741</v>
      </c>
      <c r="R1574" s="2">
        <v>0.58652809459867949</v>
      </c>
      <c r="S1574" s="2" t="s">
        <v>30</v>
      </c>
      <c r="T1574" s="2" t="s">
        <v>31</v>
      </c>
      <c r="U1574" s="2" t="s">
        <v>30</v>
      </c>
      <c r="V1574" s="2">
        <v>-1</v>
      </c>
      <c r="W1574" s="2">
        <v>1</v>
      </c>
      <c r="X1574" s="2">
        <v>-1</v>
      </c>
      <c r="Y1574" s="2" t="s">
        <v>30</v>
      </c>
      <c r="Z1574" s="2">
        <v>2</v>
      </c>
      <c r="AA1574" s="2">
        <v>1</v>
      </c>
    </row>
    <row r="1575" spans="1:27" x14ac:dyDescent="0.25">
      <c r="A1575" s="2">
        <v>14</v>
      </c>
      <c r="B1575" s="2" t="s">
        <v>99</v>
      </c>
      <c r="C1575" s="2" t="s">
        <v>393</v>
      </c>
      <c r="D1575" s="2" t="s">
        <v>645</v>
      </c>
      <c r="E1575" s="2">
        <v>9.5</v>
      </c>
      <c r="F1575" s="2">
        <v>5.75</v>
      </c>
      <c r="G1575" s="2">
        <v>1.3</v>
      </c>
      <c r="H1575" s="2">
        <v>1.61</v>
      </c>
      <c r="I1575" s="2">
        <v>2.15</v>
      </c>
      <c r="J1575" s="2">
        <v>2</v>
      </c>
      <c r="K1575" s="2">
        <v>0.47881402768671683</v>
      </c>
      <c r="L1575" s="2">
        <v>0.70062888089584052</v>
      </c>
      <c r="M1575" s="2">
        <v>0.25468844525105871</v>
      </c>
      <c r="N1575" s="2">
        <v>1.403195467892951</v>
      </c>
      <c r="O1575" s="2">
        <v>1.8010048886474741</v>
      </c>
      <c r="P1575" s="2">
        <v>0.97528767802875582</v>
      </c>
      <c r="Q1575" s="2">
        <v>1.362114076399791</v>
      </c>
      <c r="R1575" s="2">
        <v>1.566709724097699</v>
      </c>
      <c r="S1575" s="2" t="s">
        <v>30</v>
      </c>
      <c r="T1575" s="2" t="s">
        <v>31</v>
      </c>
      <c r="U1575" s="2" t="s">
        <v>34</v>
      </c>
      <c r="V1575" s="2">
        <v>-1</v>
      </c>
      <c r="W1575" s="2">
        <v>-1</v>
      </c>
      <c r="X1575" s="2">
        <v>-1</v>
      </c>
      <c r="Y1575" s="2" t="s">
        <v>31</v>
      </c>
      <c r="Z1575" s="2">
        <v>1</v>
      </c>
      <c r="AA1575" s="2">
        <v>3</v>
      </c>
    </row>
    <row r="1576" spans="1:27" x14ac:dyDescent="0.25">
      <c r="A1576" s="2">
        <v>14</v>
      </c>
      <c r="B1576" s="2" t="s">
        <v>584</v>
      </c>
      <c r="C1576" s="2" t="s">
        <v>631</v>
      </c>
      <c r="D1576" s="2" t="s">
        <v>679</v>
      </c>
      <c r="E1576" s="2">
        <v>4.08</v>
      </c>
      <c r="F1576" s="2">
        <v>3.92</v>
      </c>
      <c r="G1576" s="2">
        <v>1.79</v>
      </c>
      <c r="H1576" s="2">
        <v>1.67</v>
      </c>
      <c r="I1576" s="2">
        <v>2.0699999999999998</v>
      </c>
      <c r="J1576" s="2">
        <v>1.65</v>
      </c>
      <c r="K1576" s="2">
        <v>0.70126504245108889</v>
      </c>
      <c r="L1576" s="2">
        <v>1.4764901788396361</v>
      </c>
      <c r="M1576" s="2">
        <v>0.52647058823529402</v>
      </c>
      <c r="N1576" s="2">
        <v>2.2360679774997898</v>
      </c>
      <c r="O1576" s="2">
        <v>0.94831602819394756</v>
      </c>
      <c r="P1576" s="2">
        <v>0.66680916065708551</v>
      </c>
      <c r="Q1576" s="2">
        <v>1.576182927021448</v>
      </c>
      <c r="R1576" s="2">
        <v>0.92495786835053972</v>
      </c>
      <c r="S1576" s="2" t="s">
        <v>34</v>
      </c>
      <c r="T1576" s="2" t="s">
        <v>30</v>
      </c>
      <c r="U1576" s="2" t="s">
        <v>34</v>
      </c>
      <c r="V1576" s="2">
        <v>1</v>
      </c>
      <c r="W1576" s="2">
        <v>-1</v>
      </c>
      <c r="X1576" s="2">
        <v>-1</v>
      </c>
      <c r="Y1576" s="2" t="s">
        <v>30</v>
      </c>
      <c r="Z1576" s="2">
        <v>1</v>
      </c>
      <c r="AA1576" s="2">
        <v>0</v>
      </c>
    </row>
    <row r="1577" spans="1:27" x14ac:dyDescent="0.25">
      <c r="A1577" s="2">
        <v>14</v>
      </c>
      <c r="B1577" s="2" t="s">
        <v>236</v>
      </c>
      <c r="C1577" s="2" t="s">
        <v>505</v>
      </c>
      <c r="D1577" s="2" t="s">
        <v>274</v>
      </c>
      <c r="E1577" s="2">
        <v>2.2599999999999998</v>
      </c>
      <c r="F1577" s="2">
        <v>3</v>
      </c>
      <c r="G1577" s="2">
        <v>3.54</v>
      </c>
      <c r="H1577" s="2">
        <v>2.1800000000000002</v>
      </c>
      <c r="I1577" s="2">
        <v>1.64</v>
      </c>
      <c r="J1577" s="2">
        <v>1.87</v>
      </c>
      <c r="K1577" s="2">
        <v>1.1937390426427801</v>
      </c>
      <c r="L1577" s="2">
        <v>0.67206387364706033</v>
      </c>
      <c r="M1577" s="2">
        <v>1.4483468531468531</v>
      </c>
      <c r="N1577" s="2">
        <v>0.64482276317240783</v>
      </c>
      <c r="O1577" s="2">
        <v>1.1772358908646881</v>
      </c>
      <c r="P1577" s="2">
        <v>0.28426031406847507</v>
      </c>
      <c r="Q1577" s="2">
        <v>1.909552337312534</v>
      </c>
      <c r="R1577" s="2">
        <v>0.43245579583530591</v>
      </c>
      <c r="S1577" s="2" t="s">
        <v>30</v>
      </c>
      <c r="T1577" s="2" t="s">
        <v>30</v>
      </c>
      <c r="U1577" s="2" t="s">
        <v>34</v>
      </c>
      <c r="V1577" s="2">
        <v>1</v>
      </c>
      <c r="W1577" s="2">
        <v>1</v>
      </c>
      <c r="X1577" s="2">
        <v>-1</v>
      </c>
      <c r="Y1577" s="2" t="s">
        <v>30</v>
      </c>
      <c r="Z1577" s="2">
        <v>4</v>
      </c>
      <c r="AA1577" s="2">
        <v>1</v>
      </c>
    </row>
    <row r="1578" spans="1:27" x14ac:dyDescent="0.25">
      <c r="A1578" s="2">
        <v>14</v>
      </c>
      <c r="B1578" s="2" t="s">
        <v>316</v>
      </c>
      <c r="C1578" s="2" t="s">
        <v>318</v>
      </c>
      <c r="D1578" s="2" t="s">
        <v>317</v>
      </c>
      <c r="E1578" s="2">
        <v>1.91</v>
      </c>
      <c r="F1578" s="2">
        <v>3.21</v>
      </c>
      <c r="G1578" s="2">
        <v>3.64</v>
      </c>
      <c r="H1578" s="2">
        <v>1.61</v>
      </c>
      <c r="I1578" s="2">
        <v>2.25</v>
      </c>
      <c r="J1578" s="2">
        <v>1.62</v>
      </c>
      <c r="K1578" s="2">
        <v>3.9385314927026092</v>
      </c>
      <c r="L1578" s="2">
        <v>0.80954996569661375</v>
      </c>
      <c r="M1578" s="2">
        <v>1.3133655501156469</v>
      </c>
      <c r="N1578" s="2">
        <v>0.40120894843551042</v>
      </c>
      <c r="O1578" s="2">
        <v>1.4833474649773659</v>
      </c>
      <c r="P1578" s="2">
        <v>0.55162754919571433</v>
      </c>
      <c r="Q1578" s="2">
        <v>0.76199832719512761</v>
      </c>
      <c r="R1578" s="2">
        <v>0.62085332847952557</v>
      </c>
      <c r="S1578" s="2" t="s">
        <v>34</v>
      </c>
      <c r="T1578" s="2" t="s">
        <v>34</v>
      </c>
      <c r="U1578" s="2" t="s">
        <v>34</v>
      </c>
      <c r="V1578" s="2">
        <v>1</v>
      </c>
      <c r="W1578" s="2">
        <v>-1</v>
      </c>
      <c r="X1578" s="2">
        <v>-1</v>
      </c>
      <c r="Y1578" s="2" t="s">
        <v>30</v>
      </c>
      <c r="Z1578" s="2">
        <v>3</v>
      </c>
      <c r="AA1578" s="2">
        <v>2</v>
      </c>
    </row>
    <row r="1579" spans="1:27" x14ac:dyDescent="0.25">
      <c r="A1579" s="2">
        <v>14</v>
      </c>
      <c r="B1579" s="2" t="s">
        <v>322</v>
      </c>
      <c r="C1579" s="2" t="s">
        <v>651</v>
      </c>
      <c r="D1579" s="2" t="s">
        <v>647</v>
      </c>
      <c r="E1579" s="2">
        <v>1.4</v>
      </c>
      <c r="F1579" s="2">
        <v>3.8</v>
      </c>
      <c r="G1579" s="2">
        <v>2.75</v>
      </c>
      <c r="H1579" s="2">
        <v>1.6</v>
      </c>
      <c r="I1579" s="2">
        <v>2.2999999999999998</v>
      </c>
      <c r="J1579" s="2">
        <v>1.57</v>
      </c>
      <c r="K1579" s="2">
        <v>1.9308001684022409</v>
      </c>
      <c r="L1579" s="2">
        <v>0.31410650100159809</v>
      </c>
      <c r="M1579" s="2">
        <v>1.8217328568461399</v>
      </c>
      <c r="N1579" s="2">
        <v>0.27150286874203627</v>
      </c>
      <c r="O1579" s="2">
        <v>0.74068768390079864</v>
      </c>
      <c r="P1579" s="2">
        <v>0.92802836014094192</v>
      </c>
      <c r="Q1579" s="2">
        <v>1.074315366972477</v>
      </c>
      <c r="R1579" s="2">
        <v>0.94680170156106669</v>
      </c>
      <c r="S1579" s="2" t="s">
        <v>34</v>
      </c>
      <c r="T1579" s="2" t="s">
        <v>30</v>
      </c>
      <c r="U1579" s="2" t="s">
        <v>30</v>
      </c>
      <c r="V1579" s="2">
        <v>1</v>
      </c>
      <c r="W1579" s="2">
        <v>-1</v>
      </c>
      <c r="X1579" s="2">
        <v>-1</v>
      </c>
      <c r="Y1579" s="2" t="s">
        <v>34</v>
      </c>
      <c r="Z1579" s="2">
        <v>1</v>
      </c>
      <c r="AA1579" s="2">
        <v>1</v>
      </c>
    </row>
    <row r="1580" spans="1:27" x14ac:dyDescent="0.25">
      <c r="A1580" s="2">
        <v>14</v>
      </c>
      <c r="B1580" s="2" t="s">
        <v>102</v>
      </c>
      <c r="C1580" s="2" t="s">
        <v>121</v>
      </c>
      <c r="D1580" s="2" t="s">
        <v>194</v>
      </c>
      <c r="E1580" s="2">
        <v>2.5</v>
      </c>
      <c r="F1580" s="2">
        <v>3.3</v>
      </c>
      <c r="G1580" s="2">
        <v>2.8</v>
      </c>
      <c r="H1580" s="2">
        <v>2.0699999999999998</v>
      </c>
      <c r="I1580" s="2">
        <v>1.7</v>
      </c>
      <c r="J1580" s="2">
        <v>1.83</v>
      </c>
      <c r="K1580" s="2">
        <v>1.644415628443088</v>
      </c>
      <c r="L1580" s="2">
        <v>0.97297449003961445</v>
      </c>
      <c r="M1580" s="2">
        <v>1.521443982345891</v>
      </c>
      <c r="N1580" s="2">
        <v>0.71878097556379072</v>
      </c>
      <c r="O1580" s="2">
        <v>1.170976700043906</v>
      </c>
      <c r="P1580" s="2">
        <v>1.111129302340385</v>
      </c>
      <c r="Q1580" s="2">
        <v>1.1233564321250891</v>
      </c>
      <c r="R1580" s="2">
        <v>0.78117676437691286</v>
      </c>
      <c r="S1580" s="2" t="s">
        <v>31</v>
      </c>
      <c r="T1580" s="2" t="s">
        <v>34</v>
      </c>
      <c r="U1580" s="2" t="s">
        <v>30</v>
      </c>
      <c r="V1580" s="2">
        <v>-1</v>
      </c>
      <c r="W1580" s="2">
        <v>-1</v>
      </c>
      <c r="X1580" s="2">
        <v>1</v>
      </c>
      <c r="Y1580" s="2" t="s">
        <v>34</v>
      </c>
      <c r="Z1580" s="2">
        <v>1</v>
      </c>
      <c r="AA1580" s="2">
        <v>1</v>
      </c>
    </row>
    <row r="1581" spans="1:27" x14ac:dyDescent="0.25">
      <c r="A1581" s="2">
        <v>14</v>
      </c>
      <c r="B1581" s="2" t="s">
        <v>133</v>
      </c>
      <c r="C1581" s="2" t="s">
        <v>160</v>
      </c>
      <c r="D1581" s="2" t="s">
        <v>616</v>
      </c>
      <c r="E1581" s="2">
        <v>2.63</v>
      </c>
      <c r="F1581" s="2">
        <v>3.5</v>
      </c>
      <c r="G1581" s="2">
        <v>2.5499999999999998</v>
      </c>
      <c r="H1581" s="2">
        <v>1.85</v>
      </c>
      <c r="I1581" s="2">
        <v>1.95</v>
      </c>
      <c r="J1581" s="2">
        <v>1.72</v>
      </c>
      <c r="K1581" s="2">
        <v>0.83522751114607929</v>
      </c>
      <c r="L1581" s="2">
        <v>0.82219348553801153</v>
      </c>
      <c r="M1581" s="2">
        <v>0.85150391061229191</v>
      </c>
      <c r="N1581" s="2">
        <v>0.93868312858437586</v>
      </c>
      <c r="O1581" s="2">
        <v>0.83297539030852974</v>
      </c>
      <c r="P1581" s="2">
        <v>1.2255822754946719</v>
      </c>
      <c r="Q1581" s="2">
        <v>0.28743169398907098</v>
      </c>
      <c r="R1581" s="2">
        <v>2.2360679774997898</v>
      </c>
      <c r="S1581" s="2" t="s">
        <v>34</v>
      </c>
      <c r="T1581" s="2" t="s">
        <v>31</v>
      </c>
      <c r="U1581" s="2" t="s">
        <v>31</v>
      </c>
      <c r="V1581" s="2">
        <v>-1</v>
      </c>
      <c r="W1581" s="2">
        <v>-1</v>
      </c>
      <c r="X1581" s="2">
        <v>1</v>
      </c>
      <c r="Y1581" s="2" t="s">
        <v>34</v>
      </c>
      <c r="Z1581" s="2">
        <v>1</v>
      </c>
      <c r="AA1581" s="2">
        <v>1</v>
      </c>
    </row>
    <row r="1582" spans="1:27" x14ac:dyDescent="0.25">
      <c r="A1582" s="2">
        <v>14</v>
      </c>
      <c r="B1582" s="2" t="s">
        <v>239</v>
      </c>
      <c r="C1582" s="2" t="s">
        <v>306</v>
      </c>
      <c r="D1582" s="2" t="s">
        <v>242</v>
      </c>
      <c r="E1582" s="2">
        <v>2.39</v>
      </c>
      <c r="F1582" s="2">
        <v>3.4</v>
      </c>
      <c r="G1582" s="2">
        <v>2.89</v>
      </c>
      <c r="H1582" s="2">
        <v>1.94</v>
      </c>
      <c r="I1582" s="2">
        <v>1.85</v>
      </c>
      <c r="J1582" s="2">
        <v>1.79</v>
      </c>
      <c r="K1582" s="2">
        <v>2.2600521321863289</v>
      </c>
      <c r="L1582" s="2">
        <v>0.2378743061957127</v>
      </c>
      <c r="M1582" s="2">
        <v>0.87677315920794174</v>
      </c>
      <c r="N1582" s="2">
        <v>0.99205042318224113</v>
      </c>
      <c r="O1582" s="2">
        <v>0.28982035928143718</v>
      </c>
      <c r="P1582" s="2">
        <v>2.2360679774997889</v>
      </c>
      <c r="Q1582" s="2">
        <v>1.496952777278729</v>
      </c>
      <c r="R1582" s="2">
        <v>0.4553356115317968</v>
      </c>
      <c r="S1582" s="2" t="s">
        <v>31</v>
      </c>
      <c r="T1582" s="2" t="s">
        <v>30</v>
      </c>
      <c r="U1582" s="2" t="s">
        <v>34</v>
      </c>
      <c r="V1582" s="2">
        <v>1</v>
      </c>
      <c r="W1582" s="2">
        <v>-1</v>
      </c>
      <c r="X1582" s="2">
        <v>-1</v>
      </c>
      <c r="Y1582" s="2" t="s">
        <v>31</v>
      </c>
      <c r="Z1582" s="2">
        <v>0</v>
      </c>
      <c r="AA1582" s="2">
        <v>1</v>
      </c>
    </row>
    <row r="1583" spans="1:27" x14ac:dyDescent="0.25">
      <c r="A1583" s="2">
        <v>14</v>
      </c>
      <c r="B1583" s="2" t="s">
        <v>481</v>
      </c>
      <c r="C1583" s="2" t="s">
        <v>574</v>
      </c>
      <c r="D1583" s="2" t="s">
        <v>558</v>
      </c>
      <c r="E1583" s="2">
        <v>5.0999999999999996</v>
      </c>
      <c r="F1583" s="2">
        <v>3.5</v>
      </c>
      <c r="G1583" s="2">
        <v>1.58</v>
      </c>
      <c r="H1583" s="2">
        <v>1.8</v>
      </c>
      <c r="I1583" s="2">
        <v>1.91</v>
      </c>
      <c r="J1583" s="2">
        <v>1.88</v>
      </c>
      <c r="K1583" s="2">
        <v>0.32110248317931722</v>
      </c>
      <c r="L1583" s="2">
        <v>0.93158893306273605</v>
      </c>
      <c r="M1583" s="2">
        <v>0.30865813181602653</v>
      </c>
      <c r="N1583" s="2">
        <v>1.376172924520271</v>
      </c>
      <c r="O1583" s="2">
        <v>1.5940483280864459</v>
      </c>
      <c r="P1583" s="2">
        <v>1.4144601578546729</v>
      </c>
      <c r="Q1583" s="2">
        <v>1.2556731886000181</v>
      </c>
      <c r="R1583" s="2">
        <v>1.158487366804708</v>
      </c>
      <c r="S1583" s="2" t="s">
        <v>34</v>
      </c>
      <c r="T1583" s="2" t="s">
        <v>31</v>
      </c>
      <c r="U1583" s="2" t="s">
        <v>34</v>
      </c>
      <c r="V1583" s="2">
        <v>-1</v>
      </c>
      <c r="W1583" s="2">
        <v>1</v>
      </c>
      <c r="X1583" s="2">
        <v>-1</v>
      </c>
      <c r="Y1583" s="2" t="s">
        <v>31</v>
      </c>
      <c r="Z1583" s="2">
        <v>0</v>
      </c>
      <c r="AA1583" s="2">
        <v>3</v>
      </c>
    </row>
    <row r="1584" spans="1:27" x14ac:dyDescent="0.25">
      <c r="A1584" s="2">
        <v>14</v>
      </c>
      <c r="B1584" s="2" t="s">
        <v>96</v>
      </c>
      <c r="C1584" s="2" t="s">
        <v>259</v>
      </c>
      <c r="D1584" s="2" t="s">
        <v>284</v>
      </c>
      <c r="E1584" s="2">
        <v>2.16</v>
      </c>
      <c r="F1584" s="2">
        <v>2.98</v>
      </c>
      <c r="G1584" s="2">
        <v>3.17</v>
      </c>
      <c r="H1584" s="2">
        <v>2.25</v>
      </c>
      <c r="I1584" s="2">
        <v>1.61</v>
      </c>
      <c r="J1584" s="2">
        <v>1.85</v>
      </c>
      <c r="K1584" s="2">
        <v>0.82372448689742528</v>
      </c>
      <c r="L1584" s="2">
        <v>0.73283634305267642</v>
      </c>
      <c r="M1584" s="2">
        <v>0.93746324068784226</v>
      </c>
      <c r="N1584" s="2">
        <v>1.1553474317218779</v>
      </c>
      <c r="O1584" s="2">
        <v>1.059071022944629</v>
      </c>
      <c r="P1584" s="2">
        <v>0.60798511950945311</v>
      </c>
      <c r="Q1584" s="2">
        <v>0.73741516891639947</v>
      </c>
      <c r="R1584" s="2">
        <v>1.427470292030967</v>
      </c>
      <c r="S1584" s="2" t="s">
        <v>30</v>
      </c>
      <c r="T1584" s="2" t="s">
        <v>30</v>
      </c>
      <c r="U1584" s="2" t="s">
        <v>30</v>
      </c>
      <c r="V1584" s="2">
        <v>-1</v>
      </c>
      <c r="W1584" s="2">
        <v>1</v>
      </c>
      <c r="X1584" s="2">
        <v>-1</v>
      </c>
      <c r="Y1584" s="2" t="s">
        <v>31</v>
      </c>
      <c r="Z1584" s="2">
        <v>1</v>
      </c>
      <c r="AA1584" s="2">
        <v>4</v>
      </c>
    </row>
    <row r="1585" spans="1:27" x14ac:dyDescent="0.25">
      <c r="A1585" s="2">
        <v>14</v>
      </c>
      <c r="B1585" s="2" t="s">
        <v>322</v>
      </c>
      <c r="C1585" s="2" t="s">
        <v>652</v>
      </c>
      <c r="D1585" s="2" t="s">
        <v>640</v>
      </c>
      <c r="E1585" s="2">
        <v>2.25</v>
      </c>
      <c r="F1585" s="2">
        <v>3.5</v>
      </c>
      <c r="G1585" s="2">
        <v>2.75</v>
      </c>
      <c r="H1585" s="2">
        <v>1.4</v>
      </c>
      <c r="I1585" s="2">
        <v>2.75</v>
      </c>
      <c r="J1585" s="2">
        <v>1.5</v>
      </c>
      <c r="K1585" s="2">
        <v>2.0027502383840181</v>
      </c>
      <c r="L1585" s="2">
        <v>0.43326245587074852</v>
      </c>
      <c r="M1585" s="2">
        <v>2.1741852276773348</v>
      </c>
      <c r="N1585" s="2">
        <v>1.040917600058809</v>
      </c>
      <c r="O1585" s="2">
        <v>3.039948044337542</v>
      </c>
      <c r="P1585" s="2">
        <v>0.36733873403681</v>
      </c>
      <c r="Q1585" s="2">
        <v>2.1510233845849611</v>
      </c>
      <c r="R1585" s="2">
        <v>0.86076847467154571</v>
      </c>
      <c r="S1585" s="2" t="s">
        <v>30</v>
      </c>
      <c r="T1585" s="2" t="s">
        <v>34</v>
      </c>
      <c r="U1585" s="2" t="s">
        <v>31</v>
      </c>
      <c r="V1585" s="2">
        <v>-1</v>
      </c>
      <c r="W1585" s="2">
        <v>-1</v>
      </c>
      <c r="X1585" s="2">
        <v>1</v>
      </c>
      <c r="Y1585" s="2" t="s">
        <v>30</v>
      </c>
      <c r="Z1585" s="2">
        <v>2</v>
      </c>
      <c r="AA1585" s="2">
        <v>1</v>
      </c>
    </row>
    <row r="1586" spans="1:27" x14ac:dyDescent="0.25">
      <c r="A1586" s="2">
        <v>14</v>
      </c>
      <c r="B1586" s="2" t="s">
        <v>322</v>
      </c>
      <c r="C1586" s="2" t="s">
        <v>652</v>
      </c>
      <c r="D1586" s="2" t="s">
        <v>651</v>
      </c>
      <c r="E1586" s="2">
        <v>1.99</v>
      </c>
      <c r="F1586" s="2">
        <v>3.48</v>
      </c>
      <c r="G1586" s="2">
        <v>3.22</v>
      </c>
      <c r="H1586" s="2">
        <v>1.71</v>
      </c>
      <c r="I1586" s="2">
        <v>2.02</v>
      </c>
      <c r="J1586" s="2">
        <v>1.62</v>
      </c>
      <c r="K1586" s="2">
        <v>2.3314201839332478</v>
      </c>
      <c r="L1586" s="2">
        <v>0.41520491019793909</v>
      </c>
      <c r="M1586" s="2">
        <v>1.204777875549969</v>
      </c>
      <c r="N1586" s="2">
        <v>1.050165799808463</v>
      </c>
      <c r="O1586" s="2">
        <v>0.68473567893498632</v>
      </c>
      <c r="P1586" s="2">
        <v>0.91678775279270541</v>
      </c>
      <c r="Q1586" s="2">
        <v>3.015109404096834</v>
      </c>
      <c r="R1586" s="2">
        <v>0.78848074139660929</v>
      </c>
      <c r="S1586" s="2" t="s">
        <v>30</v>
      </c>
      <c r="T1586" s="2" t="s">
        <v>31</v>
      </c>
      <c r="U1586" s="2" t="s">
        <v>31</v>
      </c>
      <c r="V1586" s="2">
        <v>1</v>
      </c>
      <c r="W1586" s="2">
        <v>-1</v>
      </c>
      <c r="X1586" s="2">
        <v>-1</v>
      </c>
      <c r="Y1586" s="2" t="s">
        <v>30</v>
      </c>
      <c r="Z1586" s="2">
        <v>2</v>
      </c>
      <c r="AA1586" s="2">
        <v>1</v>
      </c>
    </row>
    <row r="1587" spans="1:27" x14ac:dyDescent="0.25">
      <c r="A1587" s="2">
        <v>14</v>
      </c>
      <c r="B1587" s="2" t="s">
        <v>133</v>
      </c>
      <c r="C1587" s="2" t="s">
        <v>404</v>
      </c>
      <c r="D1587" s="2" t="s">
        <v>391</v>
      </c>
      <c r="E1587" s="2">
        <v>2.2799999999999998</v>
      </c>
      <c r="F1587" s="2">
        <v>3.35</v>
      </c>
      <c r="G1587" s="2">
        <v>3.2</v>
      </c>
      <c r="H1587" s="2">
        <v>2.0499999999999998</v>
      </c>
      <c r="I1587" s="2">
        <v>1.72</v>
      </c>
      <c r="J1587" s="2">
        <v>1.82</v>
      </c>
      <c r="K1587" s="2">
        <v>1.120500906244851</v>
      </c>
      <c r="L1587" s="2">
        <v>0.62946430132052655</v>
      </c>
      <c r="M1587" s="2">
        <v>1.090259020030012</v>
      </c>
      <c r="N1587" s="2">
        <v>0.99412769965703607</v>
      </c>
      <c r="O1587" s="2">
        <v>1.3360424155114179</v>
      </c>
      <c r="P1587" s="2">
        <v>0.82971706218362684</v>
      </c>
      <c r="Q1587" s="2">
        <v>0.2207304347826087</v>
      </c>
      <c r="R1587" s="2">
        <v>1.3810803159527669</v>
      </c>
      <c r="S1587" s="2" t="s">
        <v>34</v>
      </c>
      <c r="T1587" s="2" t="s">
        <v>34</v>
      </c>
      <c r="U1587" s="2" t="s">
        <v>31</v>
      </c>
      <c r="V1587" s="2">
        <v>-1</v>
      </c>
      <c r="W1587" s="2">
        <v>-1</v>
      </c>
      <c r="X1587" s="2">
        <v>-1</v>
      </c>
      <c r="Y1587" s="2" t="s">
        <v>31</v>
      </c>
      <c r="Z1587" s="2">
        <v>0</v>
      </c>
      <c r="AA1587" s="2">
        <v>1</v>
      </c>
    </row>
    <row r="1588" spans="1:27" x14ac:dyDescent="0.25">
      <c r="A1588" s="2">
        <v>14</v>
      </c>
      <c r="B1588" s="2" t="s">
        <v>99</v>
      </c>
      <c r="C1588" s="2" t="s">
        <v>363</v>
      </c>
      <c r="D1588" s="2" t="s">
        <v>646</v>
      </c>
      <c r="E1588" s="2">
        <v>3</v>
      </c>
      <c r="F1588" s="2">
        <v>3.3</v>
      </c>
      <c r="G1588" s="2">
        <v>2.37</v>
      </c>
      <c r="H1588" s="2">
        <v>1.87</v>
      </c>
      <c r="I1588" s="2">
        <v>1.83</v>
      </c>
      <c r="J1588" s="2">
        <v>1.75</v>
      </c>
      <c r="K1588" s="2">
        <v>1.546192489904487</v>
      </c>
      <c r="L1588" s="2">
        <v>0.36717485858621762</v>
      </c>
      <c r="M1588" s="2">
        <v>1.471505218647152</v>
      </c>
      <c r="N1588" s="2">
        <v>0.74679982264419564</v>
      </c>
      <c r="O1588" s="2">
        <v>2.733472359552811</v>
      </c>
      <c r="P1588" s="2">
        <v>0.82988039099253452</v>
      </c>
      <c r="Q1588" s="2">
        <v>1.605149446995503</v>
      </c>
      <c r="R1588" s="2">
        <v>1.1115752755054029</v>
      </c>
      <c r="S1588" s="2" t="s">
        <v>34</v>
      </c>
      <c r="T1588" s="2" t="s">
        <v>31</v>
      </c>
      <c r="U1588" s="2" t="s">
        <v>34</v>
      </c>
      <c r="V1588" s="2">
        <v>-1</v>
      </c>
      <c r="W1588" s="2">
        <v>1</v>
      </c>
      <c r="X1588" s="2">
        <v>-1</v>
      </c>
      <c r="Y1588" s="2" t="s">
        <v>34</v>
      </c>
      <c r="Z1588" s="2">
        <v>1</v>
      </c>
      <c r="AA1588" s="2">
        <v>1</v>
      </c>
    </row>
    <row r="1589" spans="1:27" x14ac:dyDescent="0.25">
      <c r="A1589" s="2">
        <v>14</v>
      </c>
      <c r="B1589" s="2" t="s">
        <v>322</v>
      </c>
      <c r="C1589" s="2" t="s">
        <v>323</v>
      </c>
      <c r="D1589" s="2" t="s">
        <v>641</v>
      </c>
      <c r="E1589" s="2">
        <v>1.43</v>
      </c>
      <c r="F1589" s="2">
        <v>4.5</v>
      </c>
      <c r="G1589" s="2">
        <v>6.5</v>
      </c>
      <c r="H1589" s="2">
        <v>1.62</v>
      </c>
      <c r="I1589" s="2">
        <v>2.16</v>
      </c>
      <c r="J1589" s="2">
        <v>1.83</v>
      </c>
      <c r="K1589" s="2">
        <v>3.198291024509242</v>
      </c>
      <c r="L1589" s="2">
        <v>0.92943598398579275</v>
      </c>
      <c r="M1589" s="2">
        <v>3.5110686306962369</v>
      </c>
      <c r="N1589" s="2">
        <v>0.22912913845169511</v>
      </c>
      <c r="O1589" s="2">
        <v>0.61012254901960783</v>
      </c>
      <c r="P1589" s="2">
        <v>0.93614931234512933</v>
      </c>
      <c r="Q1589" s="2">
        <v>0.77494536577683282</v>
      </c>
      <c r="R1589" s="2">
        <v>1.028762903611441</v>
      </c>
      <c r="S1589" s="2" t="s">
        <v>30</v>
      </c>
      <c r="T1589" s="2" t="s">
        <v>31</v>
      </c>
      <c r="U1589" s="2" t="s">
        <v>31</v>
      </c>
      <c r="V1589" s="2">
        <v>1</v>
      </c>
      <c r="W1589" s="2">
        <v>-1</v>
      </c>
      <c r="X1589" s="2">
        <v>-1</v>
      </c>
      <c r="Y1589" s="2" t="s">
        <v>30</v>
      </c>
      <c r="Z1589" s="2">
        <v>3</v>
      </c>
      <c r="AA1589" s="2">
        <v>2</v>
      </c>
    </row>
    <row r="1590" spans="1:27" x14ac:dyDescent="0.25">
      <c r="A1590" s="2">
        <v>14</v>
      </c>
      <c r="B1590" s="2" t="s">
        <v>386</v>
      </c>
      <c r="C1590" s="2" t="s">
        <v>665</v>
      </c>
      <c r="D1590" s="2" t="s">
        <v>552</v>
      </c>
      <c r="E1590" s="2">
        <v>2.65</v>
      </c>
      <c r="F1590" s="2">
        <v>3.05</v>
      </c>
      <c r="G1590" s="2">
        <v>2.63</v>
      </c>
      <c r="H1590" s="2">
        <v>2.2799999999999998</v>
      </c>
      <c r="I1590" s="2">
        <v>1.58</v>
      </c>
      <c r="J1590" s="2">
        <v>2</v>
      </c>
      <c r="K1590" s="2">
        <v>0.65413142281536307</v>
      </c>
      <c r="L1590" s="2">
        <v>0.96223817869251704</v>
      </c>
      <c r="M1590" s="2">
        <v>1.0429491796718691</v>
      </c>
      <c r="N1590" s="2">
        <v>0.92024713582815765</v>
      </c>
      <c r="O1590" s="2">
        <v>0.61528166822284469</v>
      </c>
      <c r="P1590" s="2">
        <v>1.453716115102508</v>
      </c>
      <c r="Q1590" s="2">
        <v>1.0045138640843989</v>
      </c>
      <c r="R1590" s="2">
        <v>0.98140672965794418</v>
      </c>
      <c r="S1590" s="2" t="s">
        <v>31</v>
      </c>
      <c r="T1590" s="2" t="s">
        <v>34</v>
      </c>
      <c r="U1590" s="2" t="s">
        <v>34</v>
      </c>
      <c r="V1590" s="2">
        <v>1</v>
      </c>
      <c r="W1590" s="2">
        <v>-1</v>
      </c>
      <c r="X1590" s="2">
        <v>-1</v>
      </c>
      <c r="Y1590" s="2" t="s">
        <v>31</v>
      </c>
      <c r="Z1590" s="2">
        <v>0</v>
      </c>
      <c r="AA1590" s="2">
        <v>1</v>
      </c>
    </row>
    <row r="1591" spans="1:27" x14ac:dyDescent="0.25">
      <c r="A1591" s="2">
        <v>14</v>
      </c>
      <c r="B1591" s="2" t="s">
        <v>386</v>
      </c>
      <c r="C1591" s="2" t="s">
        <v>665</v>
      </c>
      <c r="D1591" s="2" t="s">
        <v>664</v>
      </c>
      <c r="E1591" s="2">
        <v>2.5</v>
      </c>
      <c r="F1591" s="2">
        <v>3.05</v>
      </c>
      <c r="G1591" s="2">
        <v>2.7</v>
      </c>
      <c r="H1591" s="2">
        <v>2.25</v>
      </c>
      <c r="I1591" s="2">
        <v>1.57</v>
      </c>
      <c r="J1591" s="2">
        <v>1.83</v>
      </c>
      <c r="K1591" s="2">
        <v>2.1605570163751802</v>
      </c>
      <c r="L1591" s="2">
        <v>1.2433604780304399</v>
      </c>
      <c r="M1591" s="2">
        <v>1.582491055975221</v>
      </c>
      <c r="N1591" s="2">
        <v>0.61386116830414594</v>
      </c>
      <c r="O1591" s="2">
        <v>0.92511716691489643</v>
      </c>
      <c r="P1591" s="2">
        <v>0.58931163672616149</v>
      </c>
      <c r="Q1591" s="2">
        <v>0.77773764305752102</v>
      </c>
      <c r="R1591" s="2">
        <v>0.96289306548814635</v>
      </c>
      <c r="S1591" s="2" t="s">
        <v>31</v>
      </c>
      <c r="T1591" s="2" t="s">
        <v>34</v>
      </c>
      <c r="U1591" s="2" t="s">
        <v>34</v>
      </c>
      <c r="V1591" s="2">
        <v>1</v>
      </c>
      <c r="W1591" s="2">
        <v>-1</v>
      </c>
      <c r="X1591" s="2">
        <v>-1</v>
      </c>
      <c r="Y1591" s="2" t="s">
        <v>31</v>
      </c>
      <c r="Z1591" s="2">
        <v>0</v>
      </c>
      <c r="AA1591" s="2">
        <v>2</v>
      </c>
    </row>
    <row r="1592" spans="1:27" x14ac:dyDescent="0.25">
      <c r="A1592" s="2">
        <v>14</v>
      </c>
      <c r="B1592" s="2" t="s">
        <v>70</v>
      </c>
      <c r="C1592" s="2" t="s">
        <v>423</v>
      </c>
      <c r="D1592" s="2" t="s">
        <v>140</v>
      </c>
      <c r="E1592" s="2">
        <v>2.2999999999999998</v>
      </c>
      <c r="F1592" s="2">
        <v>2.9</v>
      </c>
      <c r="G1592" s="2">
        <v>3</v>
      </c>
      <c r="H1592" s="2">
        <v>2.2999999999999998</v>
      </c>
      <c r="I1592" s="2">
        <v>1.57</v>
      </c>
      <c r="J1592" s="2">
        <v>1.9</v>
      </c>
      <c r="K1592" s="2">
        <v>0.56859504132231398</v>
      </c>
      <c r="L1592" s="2">
        <v>1.369923393025408</v>
      </c>
      <c r="M1592" s="2">
        <v>1.96189840029578</v>
      </c>
      <c r="N1592" s="2">
        <v>0.58381920402590937</v>
      </c>
      <c r="O1592" s="2">
        <v>0.68672765657987334</v>
      </c>
      <c r="P1592" s="2">
        <v>1.3773557702385451</v>
      </c>
      <c r="Q1592" s="2">
        <v>0.32422084039947241</v>
      </c>
      <c r="R1592" s="2">
        <v>1.3761850312259289</v>
      </c>
      <c r="S1592" s="2" t="s">
        <v>31</v>
      </c>
      <c r="T1592" s="2" t="s">
        <v>31</v>
      </c>
      <c r="U1592" s="2" t="s">
        <v>31</v>
      </c>
      <c r="V1592" s="2">
        <v>1</v>
      </c>
      <c r="W1592" s="2">
        <v>-1</v>
      </c>
      <c r="X1592" s="2">
        <v>-1</v>
      </c>
      <c r="Y1592" s="2" t="s">
        <v>30</v>
      </c>
      <c r="Z1592" s="2">
        <v>2</v>
      </c>
      <c r="AA1592" s="2">
        <v>1</v>
      </c>
    </row>
    <row r="1593" spans="1:27" x14ac:dyDescent="0.25">
      <c r="A1593" s="2">
        <v>14</v>
      </c>
      <c r="B1593" s="2" t="s">
        <v>239</v>
      </c>
      <c r="C1593" s="2" t="s">
        <v>242</v>
      </c>
      <c r="D1593" s="2" t="s">
        <v>241</v>
      </c>
      <c r="E1593" s="2">
        <v>3.2</v>
      </c>
      <c r="F1593" s="2">
        <v>3.45</v>
      </c>
      <c r="G1593" s="2">
        <v>2.2000000000000002</v>
      </c>
      <c r="H1593" s="2">
        <v>1.85</v>
      </c>
      <c r="I1593" s="2">
        <v>1.95</v>
      </c>
      <c r="J1593" s="2">
        <v>1.8</v>
      </c>
      <c r="K1593" s="2">
        <v>2.492436463892052</v>
      </c>
      <c r="L1593" s="2">
        <v>0.32659276953820732</v>
      </c>
      <c r="M1593" s="2">
        <v>0.994347462557989</v>
      </c>
      <c r="N1593" s="2">
        <v>0.63845862038259471</v>
      </c>
      <c r="O1593" s="2">
        <v>3.3875446500315922</v>
      </c>
      <c r="P1593" s="2">
        <v>0.77238757107695211</v>
      </c>
      <c r="Q1593" s="2">
        <v>0.70116059379217277</v>
      </c>
      <c r="R1593" s="2">
        <v>1.0452291587676601</v>
      </c>
      <c r="S1593" s="2" t="s">
        <v>34</v>
      </c>
      <c r="T1593" s="2" t="s">
        <v>34</v>
      </c>
      <c r="U1593" s="2" t="s">
        <v>31</v>
      </c>
      <c r="V1593" s="2">
        <v>-1</v>
      </c>
      <c r="W1593" s="2">
        <v>1</v>
      </c>
      <c r="X1593" s="2">
        <v>-1</v>
      </c>
      <c r="Y1593" s="2" t="s">
        <v>34</v>
      </c>
      <c r="Z1593" s="2">
        <v>2</v>
      </c>
      <c r="AA1593" s="2">
        <v>2</v>
      </c>
    </row>
    <row r="1594" spans="1:27" x14ac:dyDescent="0.25">
      <c r="A1594" s="2">
        <v>14</v>
      </c>
      <c r="B1594" s="2" t="s">
        <v>239</v>
      </c>
      <c r="C1594" s="2" t="s">
        <v>241</v>
      </c>
      <c r="D1594" s="2" t="s">
        <v>306</v>
      </c>
      <c r="E1594" s="2">
        <v>1.77</v>
      </c>
      <c r="F1594" s="2">
        <v>3.4</v>
      </c>
      <c r="G1594" s="2">
        <v>4.88</v>
      </c>
      <c r="H1594" s="2">
        <v>1.77</v>
      </c>
      <c r="I1594" s="2">
        <v>1.9</v>
      </c>
      <c r="J1594" s="2">
        <v>1.8</v>
      </c>
      <c r="K1594" s="2">
        <v>1.164461461576904</v>
      </c>
      <c r="L1594" s="2">
        <v>1.0844177811037701</v>
      </c>
      <c r="M1594" s="2">
        <v>2.0987319087651919</v>
      </c>
      <c r="N1594" s="2">
        <v>0.88879312324909632</v>
      </c>
      <c r="O1594" s="2">
        <v>1.0535232988378049</v>
      </c>
      <c r="P1594" s="2">
        <v>0.85205839227593394</v>
      </c>
      <c r="Q1594" s="2">
        <v>0.92725750469043156</v>
      </c>
      <c r="R1594" s="2">
        <v>0.70014593848140916</v>
      </c>
      <c r="S1594" s="2" t="s">
        <v>31</v>
      </c>
      <c r="T1594" s="2" t="s">
        <v>30</v>
      </c>
      <c r="U1594" s="2" t="s">
        <v>31</v>
      </c>
      <c r="V1594" s="2">
        <v>-1</v>
      </c>
      <c r="W1594" s="2">
        <v>-1</v>
      </c>
      <c r="X1594" s="2">
        <v>1</v>
      </c>
      <c r="Y1594" s="2" t="s">
        <v>30</v>
      </c>
      <c r="Z1594" s="2">
        <v>2</v>
      </c>
      <c r="AA1594" s="2">
        <v>1</v>
      </c>
    </row>
    <row r="1595" spans="1:27" x14ac:dyDescent="0.25">
      <c r="A1595" s="2">
        <v>14</v>
      </c>
      <c r="B1595" s="2" t="s">
        <v>96</v>
      </c>
      <c r="C1595" s="2" t="s">
        <v>340</v>
      </c>
      <c r="D1595" s="2" t="s">
        <v>124</v>
      </c>
      <c r="E1595" s="2">
        <v>1.91</v>
      </c>
      <c r="F1595" s="2">
        <v>3.2</v>
      </c>
      <c r="G1595" s="2">
        <v>3.5</v>
      </c>
      <c r="H1595" s="2">
        <v>1.91</v>
      </c>
      <c r="I1595" s="2">
        <v>1.8</v>
      </c>
      <c r="J1595" s="2">
        <v>1.8</v>
      </c>
      <c r="K1595" s="2">
        <v>1.4156279658335971</v>
      </c>
      <c r="L1595" s="2">
        <v>0.92271245759322618</v>
      </c>
      <c r="M1595" s="2">
        <v>1.6844251917501769</v>
      </c>
      <c r="N1595" s="2">
        <v>0.43679512901300338</v>
      </c>
      <c r="O1595" s="2">
        <v>1.000373848373848</v>
      </c>
      <c r="P1595" s="2">
        <v>1.0368885742294369</v>
      </c>
      <c r="Q1595" s="2">
        <v>0.58813601070950472</v>
      </c>
      <c r="R1595" s="2">
        <v>0.91566893035260921</v>
      </c>
      <c r="S1595" s="2" t="s">
        <v>30</v>
      </c>
      <c r="T1595" s="2" t="s">
        <v>30</v>
      </c>
      <c r="U1595" s="2" t="s">
        <v>30</v>
      </c>
      <c r="V1595" s="2">
        <v>-1</v>
      </c>
      <c r="W1595" s="2">
        <v>1</v>
      </c>
      <c r="X1595" s="2">
        <v>-1</v>
      </c>
      <c r="Y1595" s="2" t="s">
        <v>34</v>
      </c>
      <c r="Z1595" s="2">
        <v>1</v>
      </c>
      <c r="AA1595" s="2">
        <v>1</v>
      </c>
    </row>
    <row r="1596" spans="1:27" x14ac:dyDescent="0.25">
      <c r="A1596" s="2">
        <v>14</v>
      </c>
      <c r="B1596" s="2" t="s">
        <v>141</v>
      </c>
      <c r="C1596" s="2" t="s">
        <v>288</v>
      </c>
      <c r="D1596" s="2" t="s">
        <v>289</v>
      </c>
      <c r="E1596" s="2">
        <v>2.06</v>
      </c>
      <c r="F1596" s="2">
        <v>3.64</v>
      </c>
      <c r="G1596" s="2">
        <v>3.34</v>
      </c>
      <c r="H1596" s="2">
        <v>1.74</v>
      </c>
      <c r="I1596" s="2">
        <v>2.0699999999999998</v>
      </c>
      <c r="J1596" s="2">
        <v>1.67</v>
      </c>
      <c r="K1596" s="2">
        <v>0.81876388888888885</v>
      </c>
      <c r="L1596" s="2">
        <v>1.452915376941653</v>
      </c>
      <c r="M1596" s="2">
        <v>1.7023396825396819</v>
      </c>
      <c r="N1596" s="2">
        <v>1.306616584381427</v>
      </c>
      <c r="O1596" s="2">
        <v>0.17166666666666669</v>
      </c>
      <c r="P1596" s="2">
        <v>2.2360679774997898</v>
      </c>
      <c r="Q1596" s="2">
        <v>0.86856453141791368</v>
      </c>
      <c r="R1596" s="2">
        <v>0.83157385180796894</v>
      </c>
      <c r="S1596" s="2" t="s">
        <v>31</v>
      </c>
      <c r="T1596" s="2" t="s">
        <v>34</v>
      </c>
      <c r="U1596" s="2" t="s">
        <v>31</v>
      </c>
      <c r="V1596" s="2">
        <v>-1</v>
      </c>
      <c r="W1596" s="2">
        <v>-1</v>
      </c>
      <c r="X1596" s="2">
        <v>1</v>
      </c>
      <c r="Y1596" s="2" t="s">
        <v>34</v>
      </c>
      <c r="Z1596" s="2">
        <v>1</v>
      </c>
      <c r="AA1596" s="2">
        <v>1</v>
      </c>
    </row>
    <row r="1597" spans="1:27" x14ac:dyDescent="0.25">
      <c r="A1597" s="2">
        <v>14</v>
      </c>
      <c r="B1597" s="2" t="s">
        <v>481</v>
      </c>
      <c r="C1597" s="2" t="s">
        <v>571</v>
      </c>
      <c r="D1597" s="2" t="s">
        <v>573</v>
      </c>
      <c r="E1597" s="2">
        <v>2.99</v>
      </c>
      <c r="F1597" s="2">
        <v>3.34</v>
      </c>
      <c r="G1597" s="2">
        <v>2.34</v>
      </c>
      <c r="H1597" s="2">
        <v>2.0299999999999998</v>
      </c>
      <c r="I1597" s="2">
        <v>1.78</v>
      </c>
      <c r="J1597" s="2">
        <v>1.8</v>
      </c>
      <c r="K1597" s="2">
        <v>0.92997559560377585</v>
      </c>
      <c r="L1597" s="2">
        <v>0.84735291532494428</v>
      </c>
      <c r="M1597" s="2">
        <v>1.387531769305963</v>
      </c>
      <c r="N1597" s="2">
        <v>1.156316294628686</v>
      </c>
      <c r="O1597" s="2">
        <v>1.4181692903497669</v>
      </c>
      <c r="P1597" s="2">
        <v>0.99467430087305386</v>
      </c>
      <c r="Q1597" s="2">
        <v>0</v>
      </c>
      <c r="R1597" s="2">
        <v>0</v>
      </c>
      <c r="S1597" s="2" t="s">
        <v>31</v>
      </c>
      <c r="T1597" s="2" t="s">
        <v>34</v>
      </c>
      <c r="U1597" s="2" t="s">
        <v>31</v>
      </c>
      <c r="V1597" s="2">
        <v>-1</v>
      </c>
      <c r="W1597" s="2">
        <v>1</v>
      </c>
      <c r="X1597" s="2">
        <v>-1</v>
      </c>
      <c r="Y1597" s="2" t="s">
        <v>34</v>
      </c>
      <c r="Z1597" s="2">
        <v>1</v>
      </c>
      <c r="AA1597" s="2">
        <v>1</v>
      </c>
    </row>
    <row r="1598" spans="1:27" x14ac:dyDescent="0.25">
      <c r="A1598" s="2">
        <v>14</v>
      </c>
      <c r="B1598" s="2" t="s">
        <v>481</v>
      </c>
      <c r="C1598" s="2" t="s">
        <v>571</v>
      </c>
      <c r="D1598" s="2" t="s">
        <v>574</v>
      </c>
      <c r="E1598" s="2">
        <v>1.33</v>
      </c>
      <c r="F1598" s="2">
        <v>4.8</v>
      </c>
      <c r="G1598" s="2">
        <v>9</v>
      </c>
      <c r="H1598" s="2">
        <v>1.88</v>
      </c>
      <c r="I1598" s="2">
        <v>1.92</v>
      </c>
      <c r="J1598" s="2">
        <v>2.15</v>
      </c>
      <c r="K1598" s="2">
        <v>3.4534679290098449</v>
      </c>
      <c r="L1598" s="2">
        <v>0.95767400918215806</v>
      </c>
      <c r="M1598" s="2">
        <v>1.214285714285714</v>
      </c>
      <c r="N1598" s="2">
        <v>0.96477761569745446</v>
      </c>
      <c r="O1598" s="2">
        <v>1.576136363636363</v>
      </c>
      <c r="P1598" s="2">
        <v>1.034314612658229</v>
      </c>
      <c r="Q1598" s="2">
        <v>0</v>
      </c>
      <c r="R1598" s="2">
        <v>0</v>
      </c>
      <c r="S1598" s="2" t="s">
        <v>34</v>
      </c>
      <c r="T1598" s="2" t="s">
        <v>30</v>
      </c>
      <c r="U1598" s="2" t="s">
        <v>31</v>
      </c>
      <c r="V1598" s="2">
        <v>-1</v>
      </c>
      <c r="W1598" s="2">
        <v>1</v>
      </c>
      <c r="X1598" s="2">
        <v>-1</v>
      </c>
      <c r="Y1598" s="2" t="s">
        <v>30</v>
      </c>
      <c r="Z1598" s="2">
        <v>1</v>
      </c>
      <c r="AA1598" s="2">
        <v>0</v>
      </c>
    </row>
    <row r="1599" spans="1:27" x14ac:dyDescent="0.25">
      <c r="A1599" s="2">
        <v>14</v>
      </c>
      <c r="B1599" s="2" t="s">
        <v>584</v>
      </c>
      <c r="C1599" s="2" t="s">
        <v>633</v>
      </c>
      <c r="D1599" s="2" t="s">
        <v>679</v>
      </c>
      <c r="E1599" s="2">
        <v>5.8</v>
      </c>
      <c r="F1599" s="2">
        <v>4</v>
      </c>
      <c r="G1599" s="2">
        <v>1.53</v>
      </c>
      <c r="H1599" s="2">
        <v>1.74</v>
      </c>
      <c r="I1599" s="2">
        <v>2.1</v>
      </c>
      <c r="J1599" s="2">
        <v>1.91</v>
      </c>
      <c r="K1599" s="2">
        <v>0.91991192899427787</v>
      </c>
      <c r="L1599" s="2">
        <v>0.4625515935673491</v>
      </c>
      <c r="M1599" s="2">
        <v>0.67223330009970084</v>
      </c>
      <c r="N1599" s="2">
        <v>1.449420885785343</v>
      </c>
      <c r="O1599" s="2">
        <v>1.9279219256144511</v>
      </c>
      <c r="P1599" s="2">
        <v>0.59600969113966429</v>
      </c>
      <c r="Q1599" s="2">
        <v>5.3143771397347832</v>
      </c>
      <c r="R1599" s="2">
        <v>0.78371671976677226</v>
      </c>
      <c r="S1599" s="2" t="s">
        <v>30</v>
      </c>
      <c r="T1599" s="2" t="s">
        <v>31</v>
      </c>
      <c r="U1599" s="2" t="s">
        <v>31</v>
      </c>
      <c r="V1599" s="2">
        <v>-1</v>
      </c>
      <c r="W1599" s="2">
        <v>-1</v>
      </c>
      <c r="X1599" s="2">
        <v>1</v>
      </c>
      <c r="Y1599" s="2" t="s">
        <v>31</v>
      </c>
      <c r="Z1599" s="2">
        <v>0</v>
      </c>
      <c r="AA1599" s="2">
        <v>1</v>
      </c>
    </row>
    <row r="1600" spans="1:27" x14ac:dyDescent="0.25">
      <c r="A1600" s="2">
        <v>14</v>
      </c>
      <c r="B1600" s="2" t="s">
        <v>249</v>
      </c>
      <c r="C1600" s="2" t="s">
        <v>298</v>
      </c>
      <c r="D1600" s="2" t="s">
        <v>310</v>
      </c>
      <c r="E1600" s="2">
        <v>4.28</v>
      </c>
      <c r="F1600" s="2">
        <v>3.54</v>
      </c>
      <c r="G1600" s="2">
        <v>1.68</v>
      </c>
      <c r="H1600" s="2">
        <v>1.89</v>
      </c>
      <c r="I1600" s="2">
        <v>1.78</v>
      </c>
      <c r="J1600" s="2">
        <v>1.9</v>
      </c>
      <c r="K1600" s="2">
        <v>0.41176573291909518</v>
      </c>
      <c r="L1600" s="2">
        <v>1.129350117141888</v>
      </c>
      <c r="M1600" s="2">
        <v>0.4024425120772947</v>
      </c>
      <c r="N1600" s="2">
        <v>0.94838504963263981</v>
      </c>
      <c r="O1600" s="2">
        <v>1.6681412382531779</v>
      </c>
      <c r="P1600" s="2">
        <v>1.0646835778725321</v>
      </c>
      <c r="Q1600" s="2">
        <v>3.089731225918062</v>
      </c>
      <c r="R1600" s="2">
        <v>0.98678663517303233</v>
      </c>
      <c r="S1600" s="2" t="s">
        <v>30</v>
      </c>
      <c r="T1600" s="2" t="s">
        <v>34</v>
      </c>
      <c r="U1600" s="2" t="s">
        <v>34</v>
      </c>
      <c r="V1600" s="2">
        <v>-1</v>
      </c>
      <c r="W1600" s="2">
        <v>1</v>
      </c>
      <c r="X1600" s="2">
        <v>-1</v>
      </c>
      <c r="Y1600" s="2" t="s">
        <v>31</v>
      </c>
      <c r="Z1600" s="2">
        <v>1</v>
      </c>
      <c r="AA1600" s="2">
        <v>2</v>
      </c>
    </row>
    <row r="1601" spans="1:27" x14ac:dyDescent="0.25">
      <c r="A1601" s="2">
        <v>14</v>
      </c>
      <c r="B1601" s="2" t="s">
        <v>326</v>
      </c>
      <c r="C1601" s="2" t="s">
        <v>373</v>
      </c>
      <c r="D1601" s="2" t="s">
        <v>458</v>
      </c>
      <c r="E1601" s="2">
        <v>4.33</v>
      </c>
      <c r="F1601" s="2">
        <v>3.2</v>
      </c>
      <c r="G1601" s="2">
        <v>1.75</v>
      </c>
      <c r="H1601" s="2">
        <v>2.2000000000000002</v>
      </c>
      <c r="I1601" s="2">
        <v>1.65</v>
      </c>
      <c r="J1601" s="2">
        <v>2.0499999999999998</v>
      </c>
      <c r="K1601" s="2">
        <v>0.63847240242964254</v>
      </c>
      <c r="L1601" s="2">
        <v>1.579816347426227</v>
      </c>
      <c r="M1601" s="2">
        <v>0.42632122169562919</v>
      </c>
      <c r="N1601" s="2">
        <v>0.72672402774206901</v>
      </c>
      <c r="O1601" s="2">
        <v>0.68580745341614902</v>
      </c>
      <c r="P1601" s="2">
        <v>1.3802306055198481</v>
      </c>
      <c r="Q1601" s="2">
        <v>1.648389926264139</v>
      </c>
      <c r="R1601" s="2">
        <v>0.92248868693069719</v>
      </c>
      <c r="S1601" s="2" t="s">
        <v>30</v>
      </c>
      <c r="T1601" s="2" t="s">
        <v>30</v>
      </c>
      <c r="U1601" s="2" t="s">
        <v>34</v>
      </c>
      <c r="V1601" s="2">
        <v>1</v>
      </c>
      <c r="W1601" s="2">
        <v>-1</v>
      </c>
      <c r="X1601" s="2">
        <v>-1</v>
      </c>
      <c r="Y1601" s="2" t="s">
        <v>34</v>
      </c>
      <c r="Z1601" s="2">
        <v>0</v>
      </c>
      <c r="AA1601" s="2">
        <v>0</v>
      </c>
    </row>
    <row r="1602" spans="1:27" x14ac:dyDescent="0.25">
      <c r="A1602" s="2">
        <v>14</v>
      </c>
      <c r="B1602" s="2" t="s">
        <v>141</v>
      </c>
      <c r="C1602" s="2" t="s">
        <v>296</v>
      </c>
      <c r="D1602" s="2" t="s">
        <v>142</v>
      </c>
      <c r="E1602" s="2">
        <v>1.65</v>
      </c>
      <c r="F1602" s="2">
        <v>3.3</v>
      </c>
      <c r="G1602" s="2">
        <v>5.25</v>
      </c>
      <c r="H1602" s="2">
        <v>1.95</v>
      </c>
      <c r="I1602" s="2">
        <v>1.75</v>
      </c>
      <c r="J1602" s="2">
        <v>1.9</v>
      </c>
      <c r="K1602" s="2">
        <v>1.716903073286052</v>
      </c>
      <c r="L1602" s="2">
        <v>1.389204170598848</v>
      </c>
      <c r="M1602" s="2">
        <v>2.0713761504739172</v>
      </c>
      <c r="N1602" s="2">
        <v>0.94547802228567523</v>
      </c>
      <c r="O1602" s="2">
        <v>0.7300267555888118</v>
      </c>
      <c r="P1602" s="2">
        <v>0.68357207990862001</v>
      </c>
      <c r="Q1602" s="2">
        <v>0.99545188152208286</v>
      </c>
      <c r="R1602" s="2">
        <v>1.0199037697512681</v>
      </c>
      <c r="S1602" s="2" t="s">
        <v>30</v>
      </c>
      <c r="T1602" s="2" t="s">
        <v>31</v>
      </c>
      <c r="U1602" s="2" t="s">
        <v>30</v>
      </c>
      <c r="V1602" s="2">
        <v>1</v>
      </c>
      <c r="W1602" s="2">
        <v>-1</v>
      </c>
      <c r="X1602" s="2">
        <v>-1</v>
      </c>
      <c r="Y1602" s="2" t="s">
        <v>31</v>
      </c>
      <c r="Z1602" s="2">
        <v>0</v>
      </c>
      <c r="AA1602" s="2">
        <v>1</v>
      </c>
    </row>
    <row r="1603" spans="1:27" x14ac:dyDescent="0.25">
      <c r="A1603" s="2">
        <v>14</v>
      </c>
      <c r="B1603" s="2" t="s">
        <v>141</v>
      </c>
      <c r="C1603" s="2" t="s">
        <v>309</v>
      </c>
      <c r="D1603" s="2" t="s">
        <v>280</v>
      </c>
      <c r="E1603" s="2">
        <v>3.01</v>
      </c>
      <c r="F1603" s="2">
        <v>3.24</v>
      </c>
      <c r="G1603" s="2">
        <v>2.39</v>
      </c>
      <c r="H1603" s="2">
        <v>2.16</v>
      </c>
      <c r="I1603" s="2">
        <v>1.68</v>
      </c>
      <c r="J1603" s="2">
        <v>1.8</v>
      </c>
      <c r="K1603" s="2">
        <v>0.36469135802469138</v>
      </c>
      <c r="L1603" s="2">
        <v>1.3923991921155661</v>
      </c>
      <c r="M1603" s="2">
        <v>0.56288597288987041</v>
      </c>
      <c r="N1603" s="2">
        <v>1.399054945102739</v>
      </c>
      <c r="O1603" s="2">
        <v>1.016893425217243</v>
      </c>
      <c r="P1603" s="2">
        <v>0.9193731705694701</v>
      </c>
      <c r="Q1603" s="2">
        <v>1.092455945588938</v>
      </c>
      <c r="R1603" s="2">
        <v>0.92866104405650673</v>
      </c>
      <c r="S1603" s="2" t="s">
        <v>34</v>
      </c>
      <c r="T1603" s="2" t="s">
        <v>30</v>
      </c>
      <c r="U1603" s="2" t="s">
        <v>30</v>
      </c>
      <c r="V1603" s="2">
        <v>1</v>
      </c>
      <c r="W1603" s="2">
        <v>-1</v>
      </c>
      <c r="X1603" s="2">
        <v>-1</v>
      </c>
      <c r="Y1603" s="2" t="s">
        <v>30</v>
      </c>
      <c r="Z1603" s="2">
        <v>2</v>
      </c>
      <c r="AA1603" s="2">
        <v>1</v>
      </c>
    </row>
    <row r="1604" spans="1:27" x14ac:dyDescent="0.25">
      <c r="A1604" s="2">
        <v>14</v>
      </c>
      <c r="B1604" s="2" t="s">
        <v>322</v>
      </c>
      <c r="C1604" s="2" t="s">
        <v>647</v>
      </c>
      <c r="D1604" s="2" t="s">
        <v>648</v>
      </c>
      <c r="E1604" s="2">
        <v>2.12</v>
      </c>
      <c r="F1604" s="2">
        <v>3.4</v>
      </c>
      <c r="G1604" s="2">
        <v>3</v>
      </c>
      <c r="H1604" s="2">
        <v>1.68</v>
      </c>
      <c r="I1604" s="2">
        <v>2.0699999999999998</v>
      </c>
      <c r="J1604" s="2">
        <v>1.57</v>
      </c>
      <c r="K1604" s="2">
        <v>4.253018764880049</v>
      </c>
      <c r="L1604" s="2">
        <v>0.33929660801799638</v>
      </c>
      <c r="M1604" s="2">
        <v>0.59311506474365716</v>
      </c>
      <c r="N1604" s="2">
        <v>0.91475586940937603</v>
      </c>
      <c r="O1604" s="2">
        <v>0.78781709083385065</v>
      </c>
      <c r="P1604" s="2">
        <v>1.4154020907700251</v>
      </c>
      <c r="Q1604" s="2">
        <v>2.5611961498925342</v>
      </c>
      <c r="R1604" s="2">
        <v>0.61542122600804106</v>
      </c>
      <c r="S1604" s="2" t="s">
        <v>30</v>
      </c>
      <c r="T1604" s="2" t="s">
        <v>31</v>
      </c>
      <c r="U1604" s="2" t="s">
        <v>31</v>
      </c>
      <c r="V1604" s="2">
        <v>1</v>
      </c>
      <c r="W1604" s="2">
        <v>-1</v>
      </c>
      <c r="X1604" s="2">
        <v>-1</v>
      </c>
      <c r="Y1604" s="2" t="s">
        <v>30</v>
      </c>
      <c r="Z1604" s="2">
        <v>2</v>
      </c>
      <c r="AA1604" s="2">
        <v>0</v>
      </c>
    </row>
    <row r="1605" spans="1:27" x14ac:dyDescent="0.25">
      <c r="A1605" s="2">
        <v>14</v>
      </c>
      <c r="B1605" s="2" t="s">
        <v>102</v>
      </c>
      <c r="C1605" s="2" t="s">
        <v>424</v>
      </c>
      <c r="D1605" s="2" t="s">
        <v>195</v>
      </c>
      <c r="E1605" s="2">
        <v>1.89</v>
      </c>
      <c r="F1605" s="2">
        <v>3.7</v>
      </c>
      <c r="G1605" s="2">
        <v>3.86</v>
      </c>
      <c r="H1605" s="2">
        <v>1.85</v>
      </c>
      <c r="I1605" s="2">
        <v>1.94</v>
      </c>
      <c r="J1605" s="2">
        <v>1.75</v>
      </c>
      <c r="K1605" s="2">
        <v>2.1772609427609431</v>
      </c>
      <c r="L1605" s="2">
        <v>1.0726306776870751</v>
      </c>
      <c r="M1605" s="2">
        <v>1.5570181230828199</v>
      </c>
      <c r="N1605" s="2">
        <v>1.157976081487645</v>
      </c>
      <c r="O1605" s="2">
        <v>0.95184478935698447</v>
      </c>
      <c r="P1605" s="2">
        <v>0.87562196643147172</v>
      </c>
      <c r="Q1605" s="2">
        <v>0.70734954407294826</v>
      </c>
      <c r="R1605" s="2">
        <v>0.77227992360517816</v>
      </c>
      <c r="S1605" s="2" t="s">
        <v>30</v>
      </c>
      <c r="T1605" s="2" t="s">
        <v>34</v>
      </c>
      <c r="U1605" s="2" t="s">
        <v>30</v>
      </c>
      <c r="V1605" s="2">
        <v>-1</v>
      </c>
      <c r="W1605" s="2">
        <v>-1</v>
      </c>
      <c r="X1605" s="2">
        <v>1</v>
      </c>
      <c r="Y1605" s="2" t="s">
        <v>31</v>
      </c>
      <c r="Z1605" s="2">
        <v>3</v>
      </c>
      <c r="AA1605" s="2">
        <v>4</v>
      </c>
    </row>
    <row r="1606" spans="1:27" x14ac:dyDescent="0.25">
      <c r="A1606" s="2">
        <v>14</v>
      </c>
      <c r="B1606" s="2" t="s">
        <v>141</v>
      </c>
      <c r="C1606" s="2" t="s">
        <v>269</v>
      </c>
      <c r="D1606" s="2" t="s">
        <v>280</v>
      </c>
      <c r="E1606" s="2">
        <v>3.85</v>
      </c>
      <c r="F1606" s="2">
        <v>3.25</v>
      </c>
      <c r="G1606" s="2">
        <v>1.85</v>
      </c>
      <c r="H1606" s="2">
        <v>1.95</v>
      </c>
      <c r="I1606" s="2">
        <v>1.75</v>
      </c>
      <c r="J1606" s="2">
        <v>1.87</v>
      </c>
      <c r="K1606" s="2">
        <v>1.219674780430321</v>
      </c>
      <c r="L1606" s="2">
        <v>0.84985806632122174</v>
      </c>
      <c r="M1606" s="2">
        <v>0.2868217054263566</v>
      </c>
      <c r="N1606" s="2">
        <v>2.2360679774997898</v>
      </c>
      <c r="O1606" s="2">
        <v>1.132172946883429</v>
      </c>
      <c r="P1606" s="2">
        <v>0.93249784687078729</v>
      </c>
      <c r="Q1606" s="2">
        <v>1.946613346216127</v>
      </c>
      <c r="R1606" s="2">
        <v>0.3720991806645339</v>
      </c>
      <c r="S1606" s="2" t="s">
        <v>30</v>
      </c>
      <c r="T1606" s="2" t="s">
        <v>30</v>
      </c>
      <c r="U1606" s="2" t="s">
        <v>31</v>
      </c>
      <c r="V1606" s="2">
        <v>-1</v>
      </c>
      <c r="W1606" s="2">
        <v>1</v>
      </c>
      <c r="X1606" s="2">
        <v>-1</v>
      </c>
      <c r="Y1606" s="2" t="s">
        <v>31</v>
      </c>
      <c r="Z1606" s="2">
        <v>1</v>
      </c>
      <c r="AA1606" s="2">
        <v>2</v>
      </c>
    </row>
    <row r="1607" spans="1:27" x14ac:dyDescent="0.25">
      <c r="A1607" s="2">
        <v>14</v>
      </c>
      <c r="B1607" s="2" t="s">
        <v>93</v>
      </c>
      <c r="C1607" s="2" t="s">
        <v>129</v>
      </c>
      <c r="D1607" s="2" t="s">
        <v>366</v>
      </c>
      <c r="E1607" s="2">
        <v>4.45</v>
      </c>
      <c r="F1607" s="2">
        <v>3.64</v>
      </c>
      <c r="G1607" s="2">
        <v>1.77</v>
      </c>
      <c r="H1607" s="2">
        <v>1.78</v>
      </c>
      <c r="I1607" s="2">
        <v>1.95</v>
      </c>
      <c r="J1607" s="2">
        <v>1.73</v>
      </c>
      <c r="K1607" s="2">
        <v>1.0694661588011549</v>
      </c>
      <c r="L1607" s="2">
        <v>0.44178477789587428</v>
      </c>
      <c r="M1607" s="2">
        <v>0.47648583559297852</v>
      </c>
      <c r="N1607" s="2">
        <v>0.61662441369354504</v>
      </c>
      <c r="O1607" s="2">
        <v>3.2833426947884781</v>
      </c>
      <c r="P1607" s="2">
        <v>0.69553961688793409</v>
      </c>
      <c r="Q1607" s="2">
        <v>3.88859633914165</v>
      </c>
      <c r="R1607" s="2">
        <v>0.6148262466435569</v>
      </c>
      <c r="S1607" s="2" t="s">
        <v>31</v>
      </c>
      <c r="T1607" s="2" t="s">
        <v>34</v>
      </c>
      <c r="U1607" s="2" t="s">
        <v>30</v>
      </c>
      <c r="V1607" s="2">
        <v>-1</v>
      </c>
      <c r="W1607" s="2">
        <v>-1</v>
      </c>
      <c r="X1607" s="2">
        <v>-1</v>
      </c>
      <c r="Y1607" s="2" t="s">
        <v>30</v>
      </c>
      <c r="Z1607" s="2">
        <v>1</v>
      </c>
      <c r="AA1607" s="2">
        <v>0</v>
      </c>
    </row>
    <row r="1608" spans="1:27" x14ac:dyDescent="0.25">
      <c r="A1608" s="2">
        <v>14</v>
      </c>
      <c r="B1608" s="2" t="s">
        <v>316</v>
      </c>
      <c r="C1608" s="2" t="s">
        <v>430</v>
      </c>
      <c r="D1608" s="2" t="s">
        <v>317</v>
      </c>
      <c r="E1608" s="2">
        <v>1.36</v>
      </c>
      <c r="F1608" s="2">
        <v>5.5</v>
      </c>
      <c r="G1608" s="2">
        <v>7.8</v>
      </c>
      <c r="H1608" s="2">
        <v>1.42</v>
      </c>
      <c r="I1608" s="2">
        <v>2.75</v>
      </c>
      <c r="J1608" s="2">
        <v>1.75</v>
      </c>
      <c r="K1608" s="2">
        <v>2.9455900621118012</v>
      </c>
      <c r="L1608" s="2">
        <v>0.568761557749906</v>
      </c>
      <c r="M1608" s="2">
        <v>4.1927055748355224</v>
      </c>
      <c r="N1608" s="2">
        <v>0.69499541613977922</v>
      </c>
      <c r="O1608" s="2">
        <v>0.64718296840966005</v>
      </c>
      <c r="P1608" s="2">
        <v>0.62715898973796169</v>
      </c>
      <c r="Q1608" s="2">
        <v>1.199503740588391</v>
      </c>
      <c r="R1608" s="2">
        <v>1.0278077390553979</v>
      </c>
      <c r="S1608" s="2" t="s">
        <v>31</v>
      </c>
      <c r="T1608" s="2" t="s">
        <v>34</v>
      </c>
      <c r="U1608" s="2" t="s">
        <v>31</v>
      </c>
      <c r="V1608" s="2">
        <v>1</v>
      </c>
      <c r="W1608" s="2">
        <v>-1</v>
      </c>
      <c r="X1608" s="2">
        <v>-1</v>
      </c>
      <c r="Y1608" s="2" t="s">
        <v>34</v>
      </c>
      <c r="Z1608" s="2">
        <v>2</v>
      </c>
      <c r="AA1608" s="2">
        <v>2</v>
      </c>
    </row>
    <row r="1609" spans="1:27" x14ac:dyDescent="0.25">
      <c r="A1609" s="2">
        <v>14</v>
      </c>
      <c r="B1609" s="2" t="s">
        <v>102</v>
      </c>
      <c r="C1609" s="2" t="s">
        <v>104</v>
      </c>
      <c r="D1609" s="2" t="s">
        <v>127</v>
      </c>
      <c r="E1609" s="2">
        <v>2.12</v>
      </c>
      <c r="F1609" s="2">
        <v>3.3</v>
      </c>
      <c r="G1609" s="2">
        <v>3.05</v>
      </c>
      <c r="H1609" s="2">
        <v>2.0699999999999998</v>
      </c>
      <c r="I1609" s="2">
        <v>1.67</v>
      </c>
      <c r="J1609" s="2">
        <v>1.8</v>
      </c>
      <c r="K1609" s="2">
        <v>2.1748042970138899</v>
      </c>
      <c r="L1609" s="2">
        <v>0.67854347681565619</v>
      </c>
      <c r="M1609" s="2">
        <v>0.58781823456346571</v>
      </c>
      <c r="N1609" s="2">
        <v>0.75384233231774012</v>
      </c>
      <c r="O1609" s="2">
        <v>0.81846029214450267</v>
      </c>
      <c r="P1609" s="2">
        <v>0.93543804868017344</v>
      </c>
      <c r="Q1609" s="2">
        <v>0.99132919755141991</v>
      </c>
      <c r="R1609" s="2">
        <v>0.70108101967051661</v>
      </c>
      <c r="S1609" s="2" t="s">
        <v>30</v>
      </c>
      <c r="T1609" s="2" t="s">
        <v>31</v>
      </c>
      <c r="U1609" s="2" t="s">
        <v>30</v>
      </c>
      <c r="V1609" s="2">
        <v>-1</v>
      </c>
      <c r="W1609" s="2">
        <v>1</v>
      </c>
      <c r="X1609" s="2">
        <v>-1</v>
      </c>
      <c r="Y1609" s="2" t="s">
        <v>31</v>
      </c>
      <c r="Z1609" s="2">
        <v>0</v>
      </c>
      <c r="AA1609" s="2">
        <v>4</v>
      </c>
    </row>
    <row r="1610" spans="1:27" x14ac:dyDescent="0.25">
      <c r="A1610" s="2">
        <v>14</v>
      </c>
      <c r="B1610" s="2" t="s">
        <v>316</v>
      </c>
      <c r="C1610" s="2" t="s">
        <v>321</v>
      </c>
      <c r="D1610" s="2" t="s">
        <v>318</v>
      </c>
      <c r="E1610" s="2">
        <v>1.95</v>
      </c>
      <c r="F1610" s="2">
        <v>3.8</v>
      </c>
      <c r="G1610" s="2">
        <v>3.6</v>
      </c>
      <c r="H1610" s="2">
        <v>1.53</v>
      </c>
      <c r="I1610" s="2">
        <v>2.35</v>
      </c>
      <c r="J1610" s="2">
        <v>1.5</v>
      </c>
      <c r="K1610" s="2">
        <v>3.0508084651920968</v>
      </c>
      <c r="L1610" s="2">
        <v>0.41805864046659003</v>
      </c>
      <c r="M1610" s="2">
        <v>2.1162652519893901</v>
      </c>
      <c r="N1610" s="2">
        <v>0.83266069399620313</v>
      </c>
      <c r="O1610" s="2">
        <v>2.0322344847795799</v>
      </c>
      <c r="P1610" s="2">
        <v>0.73442506330087454</v>
      </c>
      <c r="Q1610" s="2">
        <v>0.62081174438687392</v>
      </c>
      <c r="R1610" s="2">
        <v>1.4696911312121119</v>
      </c>
      <c r="S1610" s="2" t="s">
        <v>31</v>
      </c>
      <c r="T1610" s="2" t="s">
        <v>30</v>
      </c>
      <c r="U1610" s="2" t="s">
        <v>30</v>
      </c>
      <c r="V1610" s="2">
        <v>1</v>
      </c>
      <c r="W1610" s="2">
        <v>-1</v>
      </c>
      <c r="X1610" s="2">
        <v>-1</v>
      </c>
      <c r="Y1610" s="2" t="s">
        <v>31</v>
      </c>
      <c r="Z1610" s="2">
        <v>0</v>
      </c>
      <c r="AA1610" s="2">
        <v>3</v>
      </c>
    </row>
    <row r="1611" spans="1:27" x14ac:dyDescent="0.25">
      <c r="A1611" s="2">
        <v>14</v>
      </c>
      <c r="B1611" s="2" t="s">
        <v>249</v>
      </c>
      <c r="C1611" s="2" t="s">
        <v>310</v>
      </c>
      <c r="D1611" s="2" t="s">
        <v>460</v>
      </c>
      <c r="E1611" s="2">
        <v>1.42</v>
      </c>
      <c r="F1611" s="2">
        <v>4.1399999999999997</v>
      </c>
      <c r="G1611" s="2">
        <v>5.62</v>
      </c>
      <c r="H1611" s="2">
        <v>1.87</v>
      </c>
      <c r="I1611" s="2">
        <v>2.0499999999999998</v>
      </c>
      <c r="J1611" s="2">
        <v>1.88</v>
      </c>
      <c r="K1611" s="2">
        <v>2.4591132285750752</v>
      </c>
      <c r="L1611" s="2">
        <v>1.0595459926049819</v>
      </c>
      <c r="M1611" s="2">
        <v>2.298111112719833</v>
      </c>
      <c r="N1611" s="2">
        <v>0.86541071717164397</v>
      </c>
      <c r="O1611" s="2">
        <v>0.43276190476190468</v>
      </c>
      <c r="P1611" s="2">
        <v>1.438858054152667</v>
      </c>
      <c r="Q1611" s="2">
        <v>0.41335231767125452</v>
      </c>
      <c r="R1611" s="2">
        <v>1.3741512245388789</v>
      </c>
      <c r="S1611" s="2" t="s">
        <v>30</v>
      </c>
      <c r="T1611" s="2" t="s">
        <v>30</v>
      </c>
      <c r="U1611" s="2" t="s">
        <v>30</v>
      </c>
      <c r="V1611" s="2">
        <v>-1</v>
      </c>
      <c r="W1611" s="2">
        <v>-1</v>
      </c>
      <c r="X1611" s="2">
        <v>-1</v>
      </c>
      <c r="Y1611" s="2" t="s">
        <v>30</v>
      </c>
      <c r="Z1611" s="2">
        <v>3</v>
      </c>
      <c r="AA1611" s="2">
        <v>0</v>
      </c>
    </row>
    <row r="1612" spans="1:27" x14ac:dyDescent="0.25">
      <c r="A1612" s="2">
        <v>14</v>
      </c>
      <c r="B1612" s="2" t="s">
        <v>426</v>
      </c>
      <c r="C1612" s="2" t="s">
        <v>427</v>
      </c>
      <c r="D1612" s="2" t="s">
        <v>611</v>
      </c>
      <c r="E1612" s="2">
        <v>2.88</v>
      </c>
      <c r="F1612" s="2">
        <v>3.3</v>
      </c>
      <c r="G1612" s="2">
        <v>2.16</v>
      </c>
      <c r="H1612" s="2">
        <v>1.94</v>
      </c>
      <c r="I1612" s="2">
        <v>1.77</v>
      </c>
      <c r="J1612" s="2">
        <v>1.68</v>
      </c>
      <c r="K1612" s="2">
        <v>0.94015905206790462</v>
      </c>
      <c r="L1612" s="2">
        <v>0.91671234639860555</v>
      </c>
      <c r="M1612" s="2">
        <v>1.237163864821416</v>
      </c>
      <c r="N1612" s="2">
        <v>0.5981181428580945</v>
      </c>
      <c r="O1612" s="2">
        <v>1.8682262630388</v>
      </c>
      <c r="P1612" s="2">
        <v>0.78664228015239623</v>
      </c>
      <c r="Q1612" s="2">
        <v>2.894572565992283</v>
      </c>
      <c r="R1612" s="2">
        <v>1.377177111367224</v>
      </c>
      <c r="S1612" s="2" t="s">
        <v>34</v>
      </c>
      <c r="T1612" s="2" t="s">
        <v>30</v>
      </c>
      <c r="U1612" s="2" t="s">
        <v>34</v>
      </c>
      <c r="V1612" s="2">
        <v>-1</v>
      </c>
      <c r="W1612" s="2">
        <v>-1</v>
      </c>
      <c r="X1612" s="2">
        <v>-1</v>
      </c>
      <c r="Y1612" s="2" t="s">
        <v>31</v>
      </c>
      <c r="Z1612" s="2">
        <v>1</v>
      </c>
      <c r="AA1612" s="2">
        <v>4</v>
      </c>
    </row>
    <row r="1613" spans="1:27" x14ac:dyDescent="0.25">
      <c r="A1613" s="2">
        <v>14.05</v>
      </c>
      <c r="B1613" s="2" t="s">
        <v>426</v>
      </c>
      <c r="C1613" s="2" t="s">
        <v>540</v>
      </c>
      <c r="D1613" s="2" t="s">
        <v>529</v>
      </c>
      <c r="E1613" s="2">
        <v>5.8</v>
      </c>
      <c r="F1613" s="2">
        <v>3.6</v>
      </c>
      <c r="G1613" s="2">
        <v>1.53</v>
      </c>
      <c r="H1613" s="2">
        <v>1.83</v>
      </c>
      <c r="I1613" s="2">
        <v>1.87</v>
      </c>
      <c r="J1613" s="2">
        <v>1.9</v>
      </c>
      <c r="K1613" s="2">
        <v>0.38186697892271659</v>
      </c>
      <c r="L1613" s="2">
        <v>1.0099189934790049</v>
      </c>
      <c r="M1613" s="2">
        <v>0.4052434456928839</v>
      </c>
      <c r="N1613" s="2">
        <v>0.95478305311746092</v>
      </c>
      <c r="O1613" s="2">
        <v>0.80248259158340907</v>
      </c>
      <c r="P1613" s="2">
        <v>1.7387044716148019</v>
      </c>
      <c r="Q1613" s="2">
        <v>3.7710427080592832</v>
      </c>
      <c r="R1613" s="2">
        <v>1.0726813950590151</v>
      </c>
      <c r="S1613" s="2" t="s">
        <v>34</v>
      </c>
      <c r="T1613" s="2" t="s">
        <v>30</v>
      </c>
      <c r="U1613" s="2" t="s">
        <v>31</v>
      </c>
      <c r="V1613" s="2">
        <v>-1</v>
      </c>
      <c r="W1613" s="2">
        <v>-1</v>
      </c>
      <c r="X1613" s="2">
        <v>-1</v>
      </c>
      <c r="Y1613" s="2" t="s">
        <v>31</v>
      </c>
      <c r="Z1613" s="2">
        <v>0</v>
      </c>
      <c r="AA1613" s="2">
        <v>1</v>
      </c>
    </row>
    <row r="1614" spans="1:27" x14ac:dyDescent="0.25">
      <c r="A1614" s="2">
        <v>14.05</v>
      </c>
      <c r="B1614" s="2" t="s">
        <v>426</v>
      </c>
      <c r="C1614" s="2" t="s">
        <v>621</v>
      </c>
      <c r="D1614" s="2" t="s">
        <v>427</v>
      </c>
      <c r="E1614" s="2">
        <v>1.18</v>
      </c>
      <c r="F1614" s="2">
        <v>5.3</v>
      </c>
      <c r="G1614" s="2">
        <v>12.5</v>
      </c>
      <c r="H1614" s="2">
        <v>1.67</v>
      </c>
      <c r="I1614" s="2">
        <v>2.1</v>
      </c>
      <c r="J1614" s="2">
        <v>2.2999999999999998</v>
      </c>
      <c r="K1614" s="2">
        <v>4.1248985088985082</v>
      </c>
      <c r="L1614" s="2">
        <v>1.0665340759041331</v>
      </c>
      <c r="M1614" s="2">
        <v>7.2282936402743854</v>
      </c>
      <c r="N1614" s="2">
        <v>0.45514593493143551</v>
      </c>
      <c r="O1614" s="2">
        <v>0.98655463278578859</v>
      </c>
      <c r="P1614" s="2">
        <v>0.76332995215068178</v>
      </c>
      <c r="Q1614" s="2">
        <v>0.60527058823529412</v>
      </c>
      <c r="R1614" s="2">
        <v>1.5222171400502751</v>
      </c>
      <c r="S1614" s="2" t="s">
        <v>34</v>
      </c>
      <c r="T1614" s="2" t="s">
        <v>31</v>
      </c>
      <c r="U1614" s="2" t="s">
        <v>31</v>
      </c>
      <c r="V1614" s="2">
        <v>1</v>
      </c>
      <c r="W1614" s="2">
        <v>1</v>
      </c>
      <c r="X1614" s="2">
        <v>-1</v>
      </c>
      <c r="Y1614" s="2" t="s">
        <v>30</v>
      </c>
      <c r="Z1614" s="2">
        <v>2</v>
      </c>
      <c r="AA1614" s="2">
        <v>1</v>
      </c>
    </row>
    <row r="1615" spans="1:27" x14ac:dyDescent="0.25">
      <c r="A1615" s="2">
        <v>14.05</v>
      </c>
      <c r="B1615" s="2" t="s">
        <v>426</v>
      </c>
      <c r="C1615" s="2" t="s">
        <v>572</v>
      </c>
      <c r="D1615" s="2" t="s">
        <v>542</v>
      </c>
      <c r="E1615" s="2">
        <v>3.6</v>
      </c>
      <c r="F1615" s="2">
        <v>3.62</v>
      </c>
      <c r="G1615" s="2">
        <v>1.95</v>
      </c>
      <c r="H1615" s="2">
        <v>1.8</v>
      </c>
      <c r="I1615" s="2">
        <v>2</v>
      </c>
      <c r="J1615" s="2">
        <v>1.68</v>
      </c>
      <c r="K1615" s="2">
        <v>1.4477722789951279</v>
      </c>
      <c r="L1615" s="2">
        <v>0.61795075653089826</v>
      </c>
      <c r="M1615" s="2">
        <v>1.14519468277624</v>
      </c>
      <c r="N1615" s="2">
        <v>1.0163008312342949</v>
      </c>
      <c r="O1615" s="2">
        <v>1.36133746130031</v>
      </c>
      <c r="P1615" s="2">
        <v>2.0822983994305102</v>
      </c>
      <c r="Q1615" s="2">
        <v>1.0414907270153391</v>
      </c>
      <c r="R1615" s="2">
        <v>0.51350069995283698</v>
      </c>
      <c r="S1615" s="2" t="s">
        <v>31</v>
      </c>
      <c r="T1615" s="2" t="s">
        <v>30</v>
      </c>
      <c r="U1615" s="2" t="s">
        <v>34</v>
      </c>
      <c r="V1615" s="2">
        <v>1</v>
      </c>
      <c r="W1615" s="2">
        <v>1</v>
      </c>
      <c r="X1615" s="2">
        <v>-1</v>
      </c>
      <c r="Y1615" s="2" t="s">
        <v>31</v>
      </c>
      <c r="Z1615" s="2">
        <v>0</v>
      </c>
      <c r="AA1615" s="2">
        <v>2</v>
      </c>
    </row>
    <row r="1616" spans="1:27" x14ac:dyDescent="0.25">
      <c r="A1616" s="2">
        <v>14.05</v>
      </c>
      <c r="B1616" s="2" t="s">
        <v>249</v>
      </c>
      <c r="C1616" s="2" t="s">
        <v>251</v>
      </c>
      <c r="D1616" s="2" t="s">
        <v>298</v>
      </c>
      <c r="E1616" s="2">
        <v>2.4300000000000002</v>
      </c>
      <c r="F1616" s="2">
        <v>3.15</v>
      </c>
      <c r="G1616" s="2">
        <v>2.85</v>
      </c>
      <c r="H1616" s="2">
        <v>2.25</v>
      </c>
      <c r="I1616" s="2">
        <v>1.57</v>
      </c>
      <c r="J1616" s="2">
        <v>1.85</v>
      </c>
      <c r="K1616" s="2">
        <v>1.4669583333333329</v>
      </c>
      <c r="L1616" s="2">
        <v>1.127937768127931</v>
      </c>
      <c r="M1616" s="2">
        <v>2.1441456378252202</v>
      </c>
      <c r="N1616" s="2">
        <v>0.52966612610034924</v>
      </c>
      <c r="O1616" s="2">
        <v>0.93474749811591906</v>
      </c>
      <c r="P1616" s="2">
        <v>1.1112066371243861</v>
      </c>
      <c r="Q1616" s="2">
        <v>0.93881095176010443</v>
      </c>
      <c r="R1616" s="2">
        <v>1.2430773576873839</v>
      </c>
      <c r="S1616" s="2" t="s">
        <v>31</v>
      </c>
      <c r="T1616" s="2" t="s">
        <v>30</v>
      </c>
      <c r="U1616" s="2" t="s">
        <v>34</v>
      </c>
      <c r="V1616" s="2">
        <v>1</v>
      </c>
      <c r="W1616" s="2">
        <v>-1</v>
      </c>
      <c r="X1616" s="2">
        <v>-1</v>
      </c>
      <c r="Y1616" s="2" t="s">
        <v>30</v>
      </c>
      <c r="Z1616" s="2">
        <v>2</v>
      </c>
      <c r="AA1616" s="2">
        <v>1</v>
      </c>
    </row>
    <row r="1617" spans="1:27" x14ac:dyDescent="0.25">
      <c r="A1617" s="2">
        <v>14.05</v>
      </c>
      <c r="B1617" s="2" t="s">
        <v>249</v>
      </c>
      <c r="C1617" s="2" t="s">
        <v>310</v>
      </c>
      <c r="D1617" s="2" t="s">
        <v>297</v>
      </c>
      <c r="E1617" s="2">
        <v>4.5999999999999996</v>
      </c>
      <c r="F1617" s="2">
        <v>3.8</v>
      </c>
      <c r="G1617" s="2">
        <v>1.5</v>
      </c>
      <c r="H1617" s="2">
        <v>1.85</v>
      </c>
      <c r="I1617" s="2">
        <v>1.86</v>
      </c>
      <c r="J1617" s="2">
        <v>2</v>
      </c>
      <c r="K1617" s="2">
        <v>0.48789689462719948</v>
      </c>
      <c r="L1617" s="2">
        <v>0.57830407451998789</v>
      </c>
      <c r="M1617" s="2">
        <v>0.44189602446483178</v>
      </c>
      <c r="N1617" s="2">
        <v>1.4365280171650969</v>
      </c>
      <c r="O1617" s="2">
        <v>0.60111186034695696</v>
      </c>
      <c r="P1617" s="2">
        <v>0.74248541256621448</v>
      </c>
      <c r="Q1617" s="2">
        <v>0.47179487179487178</v>
      </c>
      <c r="R1617" s="2">
        <v>2.2360679774997889</v>
      </c>
      <c r="S1617" s="2" t="s">
        <v>30</v>
      </c>
      <c r="T1617" s="2" t="s">
        <v>30</v>
      </c>
      <c r="U1617" s="2" t="s">
        <v>30</v>
      </c>
      <c r="V1617" s="2">
        <v>-1</v>
      </c>
      <c r="W1617" s="2">
        <v>1</v>
      </c>
      <c r="X1617" s="2">
        <v>-1</v>
      </c>
      <c r="Y1617" s="2" t="s">
        <v>34</v>
      </c>
      <c r="Z1617" s="2">
        <v>0</v>
      </c>
      <c r="AA1617" s="2">
        <v>0</v>
      </c>
    </row>
    <row r="1618" spans="1:27" x14ac:dyDescent="0.25">
      <c r="A1618" s="2">
        <v>14.1</v>
      </c>
      <c r="B1618" s="2" t="s">
        <v>426</v>
      </c>
      <c r="C1618" s="2" t="s">
        <v>611</v>
      </c>
      <c r="D1618" s="2" t="s">
        <v>542</v>
      </c>
      <c r="E1618" s="2">
        <v>2.59</v>
      </c>
      <c r="F1618" s="2">
        <v>3.06</v>
      </c>
      <c r="G1618" s="2">
        <v>2.2999999999999998</v>
      </c>
      <c r="H1618" s="2">
        <v>1.89</v>
      </c>
      <c r="I1618" s="2">
        <v>1.95</v>
      </c>
      <c r="J1618" s="2">
        <v>1.7</v>
      </c>
      <c r="K1618" s="2">
        <v>0.90078315827506683</v>
      </c>
      <c r="L1618" s="2">
        <v>0.93037471549762785</v>
      </c>
      <c r="M1618" s="2">
        <v>1.1877551096444541</v>
      </c>
      <c r="N1618" s="2">
        <v>1.209167174447189</v>
      </c>
      <c r="O1618" s="2">
        <v>1.2564217406260749</v>
      </c>
      <c r="P1618" s="2">
        <v>1.5485548233652451</v>
      </c>
      <c r="Q1618" s="2">
        <v>0.93340909090909085</v>
      </c>
      <c r="R1618" s="2">
        <v>0.9552901370330269</v>
      </c>
      <c r="S1618" s="2" t="s">
        <v>30</v>
      </c>
      <c r="T1618" s="2" t="s">
        <v>34</v>
      </c>
      <c r="U1618" s="2" t="s">
        <v>31</v>
      </c>
      <c r="V1618" s="2">
        <v>1</v>
      </c>
      <c r="W1618" s="2">
        <v>1</v>
      </c>
      <c r="X1618" s="2">
        <v>-1</v>
      </c>
      <c r="Y1618" s="2" t="s">
        <v>30</v>
      </c>
      <c r="Z1618" s="2">
        <v>2</v>
      </c>
      <c r="AA1618" s="2">
        <v>1</v>
      </c>
    </row>
    <row r="1619" spans="1:27" x14ac:dyDescent="0.25">
      <c r="A1619" s="2">
        <v>14.15</v>
      </c>
      <c r="B1619" s="2" t="s">
        <v>236</v>
      </c>
      <c r="C1619" s="2" t="s">
        <v>237</v>
      </c>
      <c r="D1619" s="2" t="s">
        <v>258</v>
      </c>
      <c r="E1619" s="2">
        <v>3.3</v>
      </c>
      <c r="F1619" s="2">
        <v>3.15</v>
      </c>
      <c r="G1619" s="2">
        <v>2.33</v>
      </c>
      <c r="H1619" s="2">
        <v>2.2000000000000002</v>
      </c>
      <c r="I1619" s="2">
        <v>1.6</v>
      </c>
      <c r="J1619" s="2">
        <v>1.95</v>
      </c>
      <c r="K1619" s="2">
        <v>0.57725400917339054</v>
      </c>
      <c r="L1619" s="2">
        <v>1.5075594759117299</v>
      </c>
      <c r="M1619" s="2">
        <v>1.177677676498327</v>
      </c>
      <c r="N1619" s="2">
        <v>0.83023089533828887</v>
      </c>
      <c r="O1619" s="2">
        <v>2.59457874580646</v>
      </c>
      <c r="P1619" s="2">
        <v>0.55339627286589577</v>
      </c>
      <c r="Q1619" s="2">
        <v>1.341426260583003</v>
      </c>
      <c r="R1619" s="2">
        <v>0.66752359107625459</v>
      </c>
      <c r="S1619" s="2" t="s">
        <v>34</v>
      </c>
      <c r="T1619" s="2" t="s">
        <v>30</v>
      </c>
      <c r="U1619" s="2" t="s">
        <v>30</v>
      </c>
      <c r="V1619" s="2">
        <v>1</v>
      </c>
      <c r="W1619" s="2">
        <v>-1</v>
      </c>
      <c r="X1619" s="2">
        <v>-1</v>
      </c>
      <c r="Y1619" s="2" t="s">
        <v>30</v>
      </c>
      <c r="Z1619" s="2">
        <v>1</v>
      </c>
      <c r="AA1619" s="2">
        <v>0</v>
      </c>
    </row>
    <row r="1620" spans="1:27" x14ac:dyDescent="0.25">
      <c r="A1620" s="2">
        <v>14.15</v>
      </c>
      <c r="B1620" s="2" t="s">
        <v>236</v>
      </c>
      <c r="C1620" s="2" t="s">
        <v>655</v>
      </c>
      <c r="D1620" s="2" t="s">
        <v>301</v>
      </c>
      <c r="E1620" s="2">
        <v>1.47</v>
      </c>
      <c r="F1620" s="2">
        <v>4.07</v>
      </c>
      <c r="G1620" s="2">
        <v>6.85</v>
      </c>
      <c r="H1620" s="2">
        <v>2.12</v>
      </c>
      <c r="I1620" s="2">
        <v>1.64</v>
      </c>
      <c r="J1620" s="2">
        <v>2.15</v>
      </c>
      <c r="K1620" s="2">
        <v>1.845900666725409</v>
      </c>
      <c r="L1620" s="2">
        <v>0.93293500796758355</v>
      </c>
      <c r="M1620" s="2">
        <v>2.1348506897365329</v>
      </c>
      <c r="N1620" s="2">
        <v>0.413801515534376</v>
      </c>
      <c r="O1620" s="2">
        <v>0.75898533269402002</v>
      </c>
      <c r="P1620" s="2">
        <v>0.75826822084573686</v>
      </c>
      <c r="Q1620" s="2">
        <v>0.85398318463171141</v>
      </c>
      <c r="R1620" s="2">
        <v>0.63877262327208517</v>
      </c>
      <c r="S1620" s="2" t="s">
        <v>30</v>
      </c>
      <c r="T1620" s="2" t="s">
        <v>34</v>
      </c>
      <c r="U1620" s="2" t="s">
        <v>30</v>
      </c>
      <c r="V1620" s="2">
        <v>1</v>
      </c>
      <c r="W1620" s="2">
        <v>-1</v>
      </c>
      <c r="X1620" s="2">
        <v>-1</v>
      </c>
      <c r="Y1620" s="2" t="s">
        <v>34</v>
      </c>
      <c r="Z1620" s="2">
        <v>3</v>
      </c>
      <c r="AA1620" s="2">
        <v>3</v>
      </c>
    </row>
    <row r="1621" spans="1:27" x14ac:dyDescent="0.25">
      <c r="A1621" s="2">
        <v>14.15</v>
      </c>
      <c r="B1621" s="2" t="s">
        <v>236</v>
      </c>
      <c r="C1621" s="2" t="s">
        <v>301</v>
      </c>
      <c r="D1621" s="2" t="s">
        <v>238</v>
      </c>
      <c r="E1621" s="2">
        <v>2</v>
      </c>
      <c r="F1621" s="2">
        <v>3.11</v>
      </c>
      <c r="G1621" s="2">
        <v>3.06</v>
      </c>
      <c r="H1621" s="2">
        <v>2.35</v>
      </c>
      <c r="I1621" s="2">
        <v>1.56</v>
      </c>
      <c r="J1621" s="2">
        <v>1.95</v>
      </c>
      <c r="K1621" s="2">
        <v>1.4622587498770681</v>
      </c>
      <c r="L1621" s="2">
        <v>0.59468079184196299</v>
      </c>
      <c r="M1621" s="2">
        <v>1.2235634411509899</v>
      </c>
      <c r="N1621" s="2">
        <v>1.1188920462307519</v>
      </c>
      <c r="O1621" s="2">
        <v>0.48273216576161881</v>
      </c>
      <c r="P1621" s="2">
        <v>0.94342599286407924</v>
      </c>
      <c r="Q1621" s="2">
        <v>0.46869787828245613</v>
      </c>
      <c r="R1621" s="2">
        <v>0.97904727080148013</v>
      </c>
      <c r="S1621" s="2" t="s">
        <v>30</v>
      </c>
      <c r="T1621" s="2" t="s">
        <v>34</v>
      </c>
      <c r="U1621" s="2" t="s">
        <v>30</v>
      </c>
      <c r="V1621" s="2">
        <v>1</v>
      </c>
      <c r="W1621" s="2">
        <v>-1</v>
      </c>
      <c r="X1621" s="2">
        <v>-1</v>
      </c>
      <c r="Y1621" s="2" t="s">
        <v>34</v>
      </c>
      <c r="Z1621" s="2">
        <v>1</v>
      </c>
      <c r="AA1621" s="2">
        <v>1</v>
      </c>
    </row>
    <row r="1622" spans="1:27" x14ac:dyDescent="0.25">
      <c r="A1622" s="2">
        <v>14.15</v>
      </c>
      <c r="B1622" s="2" t="s">
        <v>236</v>
      </c>
      <c r="C1622" s="2" t="s">
        <v>506</v>
      </c>
      <c r="D1622" s="2" t="s">
        <v>564</v>
      </c>
      <c r="E1622" s="2">
        <v>2.75</v>
      </c>
      <c r="F1622" s="2">
        <v>2.95</v>
      </c>
      <c r="G1622" s="2">
        <v>2.72</v>
      </c>
      <c r="H1622" s="2">
        <v>2.21</v>
      </c>
      <c r="I1622" s="2">
        <v>1.6</v>
      </c>
      <c r="J1622" s="2">
        <v>1.87</v>
      </c>
      <c r="K1622" s="2">
        <v>0.92604750204750208</v>
      </c>
      <c r="L1622" s="2">
        <v>1.332768265677726</v>
      </c>
      <c r="M1622" s="2">
        <v>1.094642857142857</v>
      </c>
      <c r="N1622" s="2">
        <v>1.3999408438666689</v>
      </c>
      <c r="O1622" s="2">
        <v>1.2497102507929649</v>
      </c>
      <c r="P1622" s="2">
        <v>0.96998714855517265</v>
      </c>
      <c r="Q1622" s="2">
        <v>0.60817307692307698</v>
      </c>
      <c r="R1622" s="2">
        <v>1.388584297623592</v>
      </c>
      <c r="S1622" s="2" t="s">
        <v>34</v>
      </c>
      <c r="T1622" s="2" t="s">
        <v>31</v>
      </c>
      <c r="U1622" s="2" t="s">
        <v>31</v>
      </c>
      <c r="V1622" s="2">
        <v>-1</v>
      </c>
      <c r="W1622" s="2">
        <v>-1</v>
      </c>
      <c r="X1622" s="2">
        <v>1</v>
      </c>
      <c r="Y1622" s="2" t="s">
        <v>31</v>
      </c>
      <c r="Z1622" s="2">
        <v>1</v>
      </c>
      <c r="AA1622" s="2">
        <v>4</v>
      </c>
    </row>
    <row r="1623" spans="1:27" x14ac:dyDescent="0.25">
      <c r="A1623" s="2">
        <v>14.15</v>
      </c>
      <c r="B1623" s="2" t="s">
        <v>236</v>
      </c>
      <c r="C1623" s="2" t="s">
        <v>274</v>
      </c>
      <c r="D1623" s="2" t="s">
        <v>620</v>
      </c>
      <c r="E1623" s="2">
        <v>2.6</v>
      </c>
      <c r="F1623" s="2">
        <v>3</v>
      </c>
      <c r="G1623" s="2">
        <v>2.7</v>
      </c>
      <c r="H1623" s="2">
        <v>2.2999999999999998</v>
      </c>
      <c r="I1623" s="2">
        <v>1.65</v>
      </c>
      <c r="J1623" s="2">
        <v>1.91</v>
      </c>
      <c r="K1623" s="2">
        <v>1.2447999568712811</v>
      </c>
      <c r="L1623" s="2">
        <v>0.92019951902050368</v>
      </c>
      <c r="M1623" s="2">
        <v>0.18947368421052629</v>
      </c>
      <c r="N1623" s="2">
        <v>2.2360679774997889</v>
      </c>
      <c r="O1623" s="2">
        <v>1.4834741919316281</v>
      </c>
      <c r="P1623" s="2">
        <v>0.45963115607844829</v>
      </c>
      <c r="Q1623" s="2">
        <v>1.6645452502124081</v>
      </c>
      <c r="R1623" s="2">
        <v>0.93155941603316506</v>
      </c>
      <c r="S1623" s="2" t="s">
        <v>31</v>
      </c>
      <c r="T1623" s="2" t="s">
        <v>34</v>
      </c>
      <c r="U1623" s="2" t="s">
        <v>30</v>
      </c>
      <c r="V1623" s="2">
        <v>-1</v>
      </c>
      <c r="W1623" s="2">
        <v>-1</v>
      </c>
      <c r="X1623" s="2">
        <v>1</v>
      </c>
      <c r="Y1623" s="2" t="s">
        <v>30</v>
      </c>
      <c r="Z1623" s="2">
        <v>4</v>
      </c>
      <c r="AA1623" s="2">
        <v>1</v>
      </c>
    </row>
    <row r="1624" spans="1:27" x14ac:dyDescent="0.25">
      <c r="A1624" s="2">
        <v>14.15</v>
      </c>
      <c r="B1624" s="2" t="s">
        <v>236</v>
      </c>
      <c r="C1624" s="2" t="s">
        <v>553</v>
      </c>
      <c r="D1624" s="2" t="s">
        <v>505</v>
      </c>
      <c r="E1624" s="2">
        <v>2.19</v>
      </c>
      <c r="F1624" s="2">
        <v>2.96</v>
      </c>
      <c r="G1624" s="2">
        <v>3.83</v>
      </c>
      <c r="H1624" s="2">
        <v>2.25</v>
      </c>
      <c r="I1624" s="2">
        <v>1.57</v>
      </c>
      <c r="J1624" s="2">
        <v>2.1</v>
      </c>
      <c r="K1624" s="2">
        <v>1.466722033755568</v>
      </c>
      <c r="L1624" s="2">
        <v>0.5489972568948136</v>
      </c>
      <c r="M1624" s="2">
        <v>1.1778786363438709</v>
      </c>
      <c r="N1624" s="2">
        <v>1.1142320929601151</v>
      </c>
      <c r="O1624" s="2">
        <v>1.454759137773046</v>
      </c>
      <c r="P1624" s="2">
        <v>0.70159545111221466</v>
      </c>
      <c r="Q1624" s="2">
        <v>0.60326446048032478</v>
      </c>
      <c r="R1624" s="2">
        <v>0.93624072720100715</v>
      </c>
      <c r="S1624" s="2" t="s">
        <v>31</v>
      </c>
      <c r="T1624" s="2" t="s">
        <v>30</v>
      </c>
      <c r="U1624" s="2" t="s">
        <v>31</v>
      </c>
      <c r="V1624" s="2">
        <v>1</v>
      </c>
      <c r="W1624" s="2">
        <v>-1</v>
      </c>
      <c r="X1624" s="2">
        <v>-1</v>
      </c>
      <c r="Y1624" s="2"/>
      <c r="Z1624" s="2">
        <v>0</v>
      </c>
      <c r="AA1624" s="2">
        <v>0</v>
      </c>
    </row>
    <row r="1625" spans="1:27" x14ac:dyDescent="0.25">
      <c r="A1625" s="2">
        <v>14.15</v>
      </c>
      <c r="B1625" s="2" t="s">
        <v>236</v>
      </c>
      <c r="C1625" s="2" t="s">
        <v>553</v>
      </c>
      <c r="D1625" s="2" t="s">
        <v>290</v>
      </c>
      <c r="E1625" s="2">
        <v>1.83</v>
      </c>
      <c r="F1625" s="2">
        <v>3.25</v>
      </c>
      <c r="G1625" s="2">
        <v>4.33</v>
      </c>
      <c r="H1625" s="2">
        <v>2.25</v>
      </c>
      <c r="I1625" s="2">
        <v>1.61</v>
      </c>
      <c r="J1625" s="2">
        <v>2</v>
      </c>
      <c r="K1625" s="2">
        <v>1.4534639954775519</v>
      </c>
      <c r="L1625" s="2">
        <v>0.60935807678331266</v>
      </c>
      <c r="M1625" s="2">
        <v>2.5915968097363442</v>
      </c>
      <c r="N1625" s="2">
        <v>0.75616779585598393</v>
      </c>
      <c r="O1625" s="2">
        <v>0.38711538461538458</v>
      </c>
      <c r="P1625" s="2">
        <v>1.419722033348179</v>
      </c>
      <c r="Q1625" s="2">
        <v>0.68618725209222808</v>
      </c>
      <c r="R1625" s="2">
        <v>0.58119615645963152</v>
      </c>
      <c r="S1625" s="2" t="s">
        <v>31</v>
      </c>
      <c r="T1625" s="2" t="s">
        <v>34</v>
      </c>
      <c r="U1625" s="2" t="s">
        <v>30</v>
      </c>
      <c r="V1625" s="2">
        <v>-1</v>
      </c>
      <c r="W1625" s="2">
        <v>-1</v>
      </c>
      <c r="X1625" s="2">
        <v>1</v>
      </c>
      <c r="Y1625" s="2" t="s">
        <v>30</v>
      </c>
      <c r="Z1625" s="2">
        <v>2</v>
      </c>
      <c r="AA1625" s="2">
        <v>0</v>
      </c>
    </row>
    <row r="1626" spans="1:27" x14ac:dyDescent="0.25">
      <c r="A1626" s="2">
        <v>14.15</v>
      </c>
      <c r="B1626" s="2" t="s">
        <v>236</v>
      </c>
      <c r="C1626" s="2" t="s">
        <v>238</v>
      </c>
      <c r="D1626" s="2" t="s">
        <v>564</v>
      </c>
      <c r="E1626" s="2">
        <v>2.75</v>
      </c>
      <c r="F1626" s="2">
        <v>3</v>
      </c>
      <c r="G1626" s="2">
        <v>2.5499999999999998</v>
      </c>
      <c r="H1626" s="2">
        <v>2.25</v>
      </c>
      <c r="I1626" s="2">
        <v>1.61</v>
      </c>
      <c r="J1626" s="2">
        <v>1.83</v>
      </c>
      <c r="K1626" s="2">
        <v>1.469550515274199</v>
      </c>
      <c r="L1626" s="2">
        <v>0.74443069840453391</v>
      </c>
      <c r="M1626" s="2">
        <v>0.62102425876010781</v>
      </c>
      <c r="N1626" s="2">
        <v>1.525367145083552</v>
      </c>
      <c r="O1626" s="2">
        <v>1.6525983374355639</v>
      </c>
      <c r="P1626" s="2">
        <v>1.0519466812530609</v>
      </c>
      <c r="Q1626" s="2">
        <v>1.227999533146592</v>
      </c>
      <c r="R1626" s="2">
        <v>1.160456784291003</v>
      </c>
      <c r="S1626" s="2" t="s">
        <v>34</v>
      </c>
      <c r="T1626" s="2" t="s">
        <v>30</v>
      </c>
      <c r="U1626" s="2" t="s">
        <v>30</v>
      </c>
      <c r="V1626" s="2">
        <v>1</v>
      </c>
      <c r="W1626" s="2">
        <v>-1</v>
      </c>
      <c r="X1626" s="2">
        <v>-1</v>
      </c>
      <c r="Y1626" s="2" t="s">
        <v>30</v>
      </c>
      <c r="Z1626" s="2">
        <v>3</v>
      </c>
      <c r="AA1626" s="2">
        <v>0</v>
      </c>
    </row>
    <row r="1627" spans="1:27" x14ac:dyDescent="0.25">
      <c r="A1627" s="2">
        <v>14.15</v>
      </c>
      <c r="B1627" s="2" t="s">
        <v>236</v>
      </c>
      <c r="C1627" s="2" t="s">
        <v>564</v>
      </c>
      <c r="D1627" s="2" t="s">
        <v>567</v>
      </c>
      <c r="E1627" s="2">
        <v>1.65</v>
      </c>
      <c r="F1627" s="2">
        <v>3.4</v>
      </c>
      <c r="G1627" s="2">
        <v>4.07</v>
      </c>
      <c r="H1627" s="2">
        <v>1.92</v>
      </c>
      <c r="I1627" s="2">
        <v>1.9</v>
      </c>
      <c r="J1627" s="2">
        <v>1.78</v>
      </c>
      <c r="K1627" s="2">
        <v>1.5316753312516509</v>
      </c>
      <c r="L1627" s="2">
        <v>0.65708713977210298</v>
      </c>
      <c r="M1627" s="2">
        <v>1.4910951760104301</v>
      </c>
      <c r="N1627" s="2">
        <v>1.4442656152475659</v>
      </c>
      <c r="O1627" s="2">
        <v>0.85888127604243625</v>
      </c>
      <c r="P1627" s="2">
        <v>0.72219739961535567</v>
      </c>
      <c r="Q1627" s="2">
        <v>0.57471640488656195</v>
      </c>
      <c r="R1627" s="2">
        <v>1.415327219018125</v>
      </c>
      <c r="S1627" s="2" t="s">
        <v>30</v>
      </c>
      <c r="T1627" s="2" t="s">
        <v>34</v>
      </c>
      <c r="U1627" s="2" t="s">
        <v>30</v>
      </c>
      <c r="V1627" s="2">
        <v>1</v>
      </c>
      <c r="W1627" s="2">
        <v>-1</v>
      </c>
      <c r="X1627" s="2">
        <v>-1</v>
      </c>
      <c r="Y1627" s="2" t="s">
        <v>31</v>
      </c>
      <c r="Z1627" s="2">
        <v>0</v>
      </c>
      <c r="AA1627" s="2">
        <v>1</v>
      </c>
    </row>
    <row r="1628" spans="1:27" x14ac:dyDescent="0.25">
      <c r="A1628" s="2">
        <v>14.15</v>
      </c>
      <c r="B1628" s="2" t="s">
        <v>236</v>
      </c>
      <c r="C1628" s="2" t="s">
        <v>300</v>
      </c>
      <c r="D1628" s="2" t="s">
        <v>554</v>
      </c>
      <c r="E1628" s="2">
        <v>2.2400000000000002</v>
      </c>
      <c r="F1628" s="2">
        <v>3.05</v>
      </c>
      <c r="G1628" s="2">
        <v>3.38</v>
      </c>
      <c r="H1628" s="2">
        <v>2.44</v>
      </c>
      <c r="I1628" s="2">
        <v>1.49</v>
      </c>
      <c r="J1628" s="2">
        <v>2.1</v>
      </c>
      <c r="K1628" s="2">
        <v>1.421389171735258</v>
      </c>
      <c r="L1628" s="2">
        <v>9.55259684549018E-2</v>
      </c>
      <c r="M1628" s="2">
        <v>1.5699441078912351</v>
      </c>
      <c r="N1628" s="2">
        <v>0.78281521294714296</v>
      </c>
      <c r="O1628" s="2">
        <v>0.89690737188270775</v>
      </c>
      <c r="P1628" s="2">
        <v>1.152216242622879</v>
      </c>
      <c r="Q1628" s="2">
        <v>0.88076979445400505</v>
      </c>
      <c r="R1628" s="2">
        <v>0.94898388874909068</v>
      </c>
      <c r="S1628" s="2" t="s">
        <v>31</v>
      </c>
      <c r="T1628" s="2" t="s">
        <v>34</v>
      </c>
      <c r="U1628" s="2" t="s">
        <v>30</v>
      </c>
      <c r="V1628" s="2">
        <v>-1</v>
      </c>
      <c r="W1628" s="2">
        <v>-1</v>
      </c>
      <c r="X1628" s="2">
        <v>1</v>
      </c>
      <c r="Y1628" s="2" t="s">
        <v>31</v>
      </c>
      <c r="Z1628" s="2">
        <v>1</v>
      </c>
      <c r="AA1628" s="2">
        <v>2</v>
      </c>
    </row>
    <row r="1629" spans="1:27" x14ac:dyDescent="0.25">
      <c r="A1629" s="2">
        <v>14.15</v>
      </c>
      <c r="B1629" s="2" t="s">
        <v>236</v>
      </c>
      <c r="C1629" s="2" t="s">
        <v>567</v>
      </c>
      <c r="D1629" s="2" t="s">
        <v>566</v>
      </c>
      <c r="E1629" s="2">
        <v>2.16</v>
      </c>
      <c r="F1629" s="2">
        <v>3.35</v>
      </c>
      <c r="G1629" s="2">
        <v>3.23</v>
      </c>
      <c r="H1629" s="2">
        <v>2.2000000000000002</v>
      </c>
      <c r="I1629" s="2">
        <v>1.6</v>
      </c>
      <c r="J1629" s="2">
        <v>1.85</v>
      </c>
      <c r="K1629" s="2">
        <v>0.56666126958426588</v>
      </c>
      <c r="L1629" s="2">
        <v>1.3804013860205351</v>
      </c>
      <c r="M1629" s="2">
        <v>1.0148770820098421</v>
      </c>
      <c r="N1629" s="2">
        <v>0.58510467692959833</v>
      </c>
      <c r="O1629" s="2">
        <v>0.98591247845787855</v>
      </c>
      <c r="P1629" s="2">
        <v>0.82376040809593598</v>
      </c>
      <c r="Q1629" s="2">
        <v>1.174719947828506</v>
      </c>
      <c r="R1629" s="2">
        <v>0.79650491355991193</v>
      </c>
      <c r="S1629" s="2" t="s">
        <v>30</v>
      </c>
      <c r="T1629" s="2" t="s">
        <v>34</v>
      </c>
      <c r="U1629" s="2" t="s">
        <v>30</v>
      </c>
      <c r="V1629" s="2">
        <v>1</v>
      </c>
      <c r="W1629" s="2">
        <v>-1</v>
      </c>
      <c r="X1629" s="2">
        <v>-1</v>
      </c>
      <c r="Y1629" s="2" t="s">
        <v>31</v>
      </c>
      <c r="Z1629" s="2">
        <v>1</v>
      </c>
      <c r="AA1629" s="2">
        <v>3</v>
      </c>
    </row>
    <row r="1630" spans="1:27" x14ac:dyDescent="0.25">
      <c r="A1630" s="2">
        <v>14.3</v>
      </c>
      <c r="B1630" s="2" t="s">
        <v>326</v>
      </c>
      <c r="C1630" s="2" t="s">
        <v>617</v>
      </c>
      <c r="D1630" s="2" t="s">
        <v>650</v>
      </c>
      <c r="E1630" s="2">
        <v>2.11</v>
      </c>
      <c r="F1630" s="2">
        <v>3.33</v>
      </c>
      <c r="G1630" s="2">
        <v>3.34</v>
      </c>
      <c r="H1630" s="2">
        <v>2.0699999999999998</v>
      </c>
      <c r="I1630" s="2">
        <v>1.67</v>
      </c>
      <c r="J1630" s="2">
        <v>1.91</v>
      </c>
      <c r="K1630" s="2">
        <v>0.97081431437243715</v>
      </c>
      <c r="L1630" s="2">
        <v>0.3762459554245623</v>
      </c>
      <c r="M1630" s="2">
        <v>0.19763313609467459</v>
      </c>
      <c r="N1630" s="2">
        <v>2.2360679774997898</v>
      </c>
      <c r="O1630" s="2">
        <v>0.85582394246484206</v>
      </c>
      <c r="P1630" s="2">
        <v>0.8024515021494868</v>
      </c>
      <c r="Q1630" s="2">
        <v>1.0946623250306591</v>
      </c>
      <c r="R1630" s="2">
        <v>1.2135402712087091</v>
      </c>
      <c r="S1630" s="2" t="s">
        <v>30</v>
      </c>
      <c r="T1630" s="2" t="s">
        <v>34</v>
      </c>
      <c r="U1630" s="2" t="s">
        <v>31</v>
      </c>
      <c r="V1630" s="2">
        <v>-1</v>
      </c>
      <c r="W1630" s="2">
        <v>-1</v>
      </c>
      <c r="X1630" s="2">
        <v>-1</v>
      </c>
      <c r="Y1630" s="2"/>
      <c r="Z1630" s="2">
        <v>0</v>
      </c>
      <c r="AA1630" s="2">
        <v>0</v>
      </c>
    </row>
    <row r="1631" spans="1:27" x14ac:dyDescent="0.25">
      <c r="A1631" s="2">
        <v>14.3</v>
      </c>
      <c r="B1631" s="2" t="s">
        <v>93</v>
      </c>
      <c r="C1631" s="2" t="s">
        <v>366</v>
      </c>
      <c r="D1631" s="2" t="s">
        <v>644</v>
      </c>
      <c r="E1631" s="2">
        <v>2.23</v>
      </c>
      <c r="F1631" s="2">
        <v>3.5</v>
      </c>
      <c r="G1631" s="2">
        <v>2.95</v>
      </c>
      <c r="H1631" s="2">
        <v>1.77</v>
      </c>
      <c r="I1631" s="2">
        <v>2.0499999999999998</v>
      </c>
      <c r="J1631" s="2">
        <v>1.67</v>
      </c>
      <c r="K1631" s="2">
        <v>1.241011272141707</v>
      </c>
      <c r="L1631" s="2">
        <v>0.61598676997627944</v>
      </c>
      <c r="M1631" s="2">
        <v>1.533967108490216</v>
      </c>
      <c r="N1631" s="2">
        <v>1.531686406664428</v>
      </c>
      <c r="O1631" s="2">
        <v>1.359721314920209</v>
      </c>
      <c r="P1631" s="2">
        <v>0.85306867843575673</v>
      </c>
      <c r="Q1631" s="2">
        <v>1.3537600986870379</v>
      </c>
      <c r="R1631" s="2">
        <v>1.00685927901993</v>
      </c>
      <c r="S1631" s="2" t="s">
        <v>31</v>
      </c>
      <c r="T1631" s="2" t="s">
        <v>31</v>
      </c>
      <c r="U1631" s="2" t="s">
        <v>31</v>
      </c>
      <c r="V1631" s="2">
        <v>1</v>
      </c>
      <c r="W1631" s="2">
        <v>-1</v>
      </c>
      <c r="X1631" s="2">
        <v>-1</v>
      </c>
      <c r="Y1631" s="2" t="s">
        <v>31</v>
      </c>
      <c r="Z1631" s="2">
        <v>1</v>
      </c>
      <c r="AA1631" s="2">
        <v>3</v>
      </c>
    </row>
    <row r="1632" spans="1:27" x14ac:dyDescent="0.25">
      <c r="A1632" s="2">
        <v>14.3</v>
      </c>
      <c r="B1632" s="2" t="s">
        <v>93</v>
      </c>
      <c r="C1632" s="2" t="s">
        <v>126</v>
      </c>
      <c r="D1632" s="2" t="s">
        <v>395</v>
      </c>
      <c r="E1632" s="2">
        <v>3.4</v>
      </c>
      <c r="F1632" s="2">
        <v>3.4</v>
      </c>
      <c r="G1632" s="2">
        <v>2.1</v>
      </c>
      <c r="H1632" s="2">
        <v>1.8</v>
      </c>
      <c r="I1632" s="2">
        <v>1.91</v>
      </c>
      <c r="J1632" s="2">
        <v>1.73</v>
      </c>
      <c r="K1632" s="2">
        <v>0.90455121393621662</v>
      </c>
      <c r="L1632" s="2">
        <v>0.93349916075703265</v>
      </c>
      <c r="M1632" s="2">
        <v>1.404874904994136</v>
      </c>
      <c r="N1632" s="2">
        <v>0.4164889954008113</v>
      </c>
      <c r="O1632" s="2">
        <v>1.519525359484168</v>
      </c>
      <c r="P1632" s="2">
        <v>1.192812946518552</v>
      </c>
      <c r="Q1632" s="2">
        <v>1.4817042124542119</v>
      </c>
      <c r="R1632" s="2">
        <v>1.0317428557010859</v>
      </c>
      <c r="S1632" s="2" t="s">
        <v>34</v>
      </c>
      <c r="T1632" s="2" t="s">
        <v>31</v>
      </c>
      <c r="U1632" s="2" t="s">
        <v>31</v>
      </c>
      <c r="V1632" s="2">
        <v>1</v>
      </c>
      <c r="W1632" s="2">
        <v>1</v>
      </c>
      <c r="X1632" s="2">
        <v>-1</v>
      </c>
      <c r="Y1632" s="2" t="s">
        <v>31</v>
      </c>
      <c r="Z1632" s="2">
        <v>0</v>
      </c>
      <c r="AA1632" s="2">
        <v>1</v>
      </c>
    </row>
    <row r="1633" spans="1:27" x14ac:dyDescent="0.25">
      <c r="A1633" s="2">
        <v>14.3</v>
      </c>
      <c r="B1633" s="2" t="s">
        <v>93</v>
      </c>
      <c r="C1633" s="2" t="s">
        <v>94</v>
      </c>
      <c r="D1633" s="2" t="s">
        <v>115</v>
      </c>
      <c r="E1633" s="2">
        <v>2.23</v>
      </c>
      <c r="F1633" s="2">
        <v>3.35</v>
      </c>
      <c r="G1633" s="2">
        <v>3.05</v>
      </c>
      <c r="H1633" s="2">
        <v>1.88</v>
      </c>
      <c r="I1633" s="2">
        <v>1.92</v>
      </c>
      <c r="J1633" s="2">
        <v>1.75</v>
      </c>
      <c r="K1633" s="2">
        <v>2.138137280935398</v>
      </c>
      <c r="L1633" s="2">
        <v>0.78730109442895413</v>
      </c>
      <c r="M1633" s="2">
        <v>3.783862301490565</v>
      </c>
      <c r="N1633" s="2">
        <v>0.80818897730594885</v>
      </c>
      <c r="O1633" s="2">
        <v>1.0800202108890311</v>
      </c>
      <c r="P1633" s="2">
        <v>1.0009758431721161</v>
      </c>
      <c r="Q1633" s="2">
        <v>0.31969439728353138</v>
      </c>
      <c r="R1633" s="2">
        <v>1.395562997776072</v>
      </c>
      <c r="S1633" s="2" t="s">
        <v>31</v>
      </c>
      <c r="T1633" s="2" t="s">
        <v>34</v>
      </c>
      <c r="U1633" s="2" t="s">
        <v>30</v>
      </c>
      <c r="V1633" s="2">
        <v>1</v>
      </c>
      <c r="W1633" s="2">
        <v>-1</v>
      </c>
      <c r="X1633" s="2">
        <v>-1</v>
      </c>
      <c r="Y1633" s="2" t="s">
        <v>30</v>
      </c>
      <c r="Z1633" s="2">
        <v>4</v>
      </c>
      <c r="AA1633" s="2">
        <v>1</v>
      </c>
    </row>
    <row r="1634" spans="1:27" x14ac:dyDescent="0.25">
      <c r="A1634" s="2">
        <v>14.3</v>
      </c>
      <c r="B1634" s="2" t="s">
        <v>93</v>
      </c>
      <c r="C1634" s="2" t="s">
        <v>94</v>
      </c>
      <c r="D1634" s="2" t="s">
        <v>118</v>
      </c>
      <c r="E1634" s="2">
        <v>1.91</v>
      </c>
      <c r="F1634" s="2">
        <v>3.4</v>
      </c>
      <c r="G1634" s="2">
        <v>4</v>
      </c>
      <c r="H1634" s="2">
        <v>1.87</v>
      </c>
      <c r="I1634" s="2">
        <v>1.83</v>
      </c>
      <c r="J1634" s="2">
        <v>1.8</v>
      </c>
      <c r="K1634" s="2">
        <v>3.622688819237653</v>
      </c>
      <c r="L1634" s="2">
        <v>0.7400292866460062</v>
      </c>
      <c r="M1634" s="2">
        <v>2.9892689952729921</v>
      </c>
      <c r="N1634" s="2">
        <v>0.60039916123482706</v>
      </c>
      <c r="O1634" s="2">
        <v>1.1167135909531991</v>
      </c>
      <c r="P1634" s="2">
        <v>0.75868832527181818</v>
      </c>
      <c r="Q1634" s="2">
        <v>0.30175438596491228</v>
      </c>
      <c r="R1634" s="2">
        <v>1.3693063937629151</v>
      </c>
      <c r="S1634" s="2" t="s">
        <v>34</v>
      </c>
      <c r="T1634" s="2" t="s">
        <v>31</v>
      </c>
      <c r="U1634" s="2" t="s">
        <v>31</v>
      </c>
      <c r="V1634" s="2">
        <v>1</v>
      </c>
      <c r="W1634" s="2">
        <v>1</v>
      </c>
      <c r="X1634" s="2">
        <v>-1</v>
      </c>
      <c r="Y1634" s="2" t="s">
        <v>34</v>
      </c>
      <c r="Z1634" s="2">
        <v>1</v>
      </c>
      <c r="AA1634" s="2">
        <v>1</v>
      </c>
    </row>
    <row r="1635" spans="1:27" x14ac:dyDescent="0.25">
      <c r="A1635" s="2">
        <v>14.3</v>
      </c>
      <c r="B1635" s="2" t="s">
        <v>326</v>
      </c>
      <c r="C1635" s="2" t="s">
        <v>372</v>
      </c>
      <c r="D1635" s="2" t="s">
        <v>660</v>
      </c>
      <c r="E1635" s="2">
        <v>2.95</v>
      </c>
      <c r="F1635" s="2">
        <v>3</v>
      </c>
      <c r="G1635" s="2">
        <v>2.4500000000000002</v>
      </c>
      <c r="H1635" s="2">
        <v>2.35</v>
      </c>
      <c r="I1635" s="2">
        <v>1.53</v>
      </c>
      <c r="J1635" s="2">
        <v>2.0499999999999998</v>
      </c>
      <c r="K1635" s="2">
        <v>0</v>
      </c>
      <c r="L1635" s="2">
        <v>0</v>
      </c>
      <c r="M1635" s="2">
        <v>0.68001044386411547</v>
      </c>
      <c r="N1635" s="2">
        <v>0.85608418522748997</v>
      </c>
      <c r="O1635" s="2">
        <v>3.2309651820431249</v>
      </c>
      <c r="P1635" s="2">
        <v>0.73166197513469544</v>
      </c>
      <c r="Q1635" s="2">
        <v>0.89676397733127244</v>
      </c>
      <c r="R1635" s="2">
        <v>1.0109208028843311</v>
      </c>
      <c r="S1635" s="2" t="s">
        <v>30</v>
      </c>
      <c r="T1635" s="2" t="s">
        <v>34</v>
      </c>
      <c r="U1635" s="2" t="s">
        <v>31</v>
      </c>
      <c r="V1635" s="2">
        <v>-1</v>
      </c>
      <c r="W1635" s="2">
        <v>-1</v>
      </c>
      <c r="X1635" s="2">
        <v>-1</v>
      </c>
      <c r="Y1635" s="2" t="s">
        <v>30</v>
      </c>
      <c r="Z1635" s="2">
        <v>1</v>
      </c>
      <c r="AA1635" s="2">
        <v>0</v>
      </c>
    </row>
    <row r="1636" spans="1:27" x14ac:dyDescent="0.25">
      <c r="A1636" s="2">
        <v>14.3</v>
      </c>
      <c r="B1636" s="2" t="s">
        <v>96</v>
      </c>
      <c r="C1636" s="2" t="s">
        <v>97</v>
      </c>
      <c r="D1636" s="2" t="s">
        <v>401</v>
      </c>
      <c r="E1636" s="2">
        <v>2.7</v>
      </c>
      <c r="F1636" s="2">
        <v>3.1</v>
      </c>
      <c r="G1636" s="2">
        <v>2.6</v>
      </c>
      <c r="H1636" s="2">
        <v>2.2999999999999998</v>
      </c>
      <c r="I1636" s="2">
        <v>1.58</v>
      </c>
      <c r="J1636" s="2">
        <v>1.91</v>
      </c>
      <c r="K1636" s="2">
        <v>1.116069696461178</v>
      </c>
      <c r="L1636" s="2">
        <v>0.74505264414854711</v>
      </c>
      <c r="M1636" s="2">
        <v>0.60297524236524891</v>
      </c>
      <c r="N1636" s="2">
        <v>1.0096044499516359</v>
      </c>
      <c r="O1636" s="2">
        <v>0.8606250000000002</v>
      </c>
      <c r="P1636" s="2">
        <v>1.318415366543866</v>
      </c>
      <c r="Q1636" s="2">
        <v>0.86386717398823942</v>
      </c>
      <c r="R1636" s="2">
        <v>0.59105408126138514</v>
      </c>
      <c r="S1636" s="2" t="s">
        <v>34</v>
      </c>
      <c r="T1636" s="2" t="s">
        <v>31</v>
      </c>
      <c r="U1636" s="2" t="s">
        <v>31</v>
      </c>
      <c r="V1636" s="2">
        <v>1</v>
      </c>
      <c r="W1636" s="2">
        <v>-1</v>
      </c>
      <c r="X1636" s="2">
        <v>-1</v>
      </c>
      <c r="Y1636" s="2" t="s">
        <v>30</v>
      </c>
      <c r="Z1636" s="2">
        <v>2</v>
      </c>
      <c r="AA1636" s="2">
        <v>0</v>
      </c>
    </row>
    <row r="1637" spans="1:27" x14ac:dyDescent="0.25">
      <c r="A1637" s="2">
        <v>14.3</v>
      </c>
      <c r="B1637" s="2" t="s">
        <v>326</v>
      </c>
      <c r="C1637" s="2" t="s">
        <v>327</v>
      </c>
      <c r="D1637" s="2" t="s">
        <v>373</v>
      </c>
      <c r="E1637" s="2">
        <v>1.84</v>
      </c>
      <c r="F1637" s="2">
        <v>3.11</v>
      </c>
      <c r="G1637" s="2">
        <v>4.01</v>
      </c>
      <c r="H1637" s="2">
        <v>2.15</v>
      </c>
      <c r="I1637" s="2">
        <v>1.83</v>
      </c>
      <c r="J1637" s="2">
        <v>1.73</v>
      </c>
      <c r="K1637" s="2">
        <v>1.9048426391769511</v>
      </c>
      <c r="L1637" s="2">
        <v>0.91807524504394111</v>
      </c>
      <c r="M1637" s="2">
        <v>0.70174999999999987</v>
      </c>
      <c r="N1637" s="2">
        <v>1.195228609334394</v>
      </c>
      <c r="O1637" s="2">
        <v>1.2636255621129571</v>
      </c>
      <c r="P1637" s="2">
        <v>1.066498744707467</v>
      </c>
      <c r="Q1637" s="2">
        <v>0.77289746593117381</v>
      </c>
      <c r="R1637" s="2">
        <v>0.65478656039887739</v>
      </c>
      <c r="S1637" s="2" t="s">
        <v>34</v>
      </c>
      <c r="T1637" s="2" t="s">
        <v>31</v>
      </c>
      <c r="U1637" s="2" t="s">
        <v>30</v>
      </c>
      <c r="V1637" s="2">
        <v>1</v>
      </c>
      <c r="W1637" s="2">
        <v>-1</v>
      </c>
      <c r="X1637" s="2">
        <v>-1</v>
      </c>
      <c r="Y1637" s="2" t="s">
        <v>30</v>
      </c>
      <c r="Z1637" s="2">
        <v>2</v>
      </c>
      <c r="AA1637" s="2">
        <v>1</v>
      </c>
    </row>
    <row r="1638" spans="1:27" x14ac:dyDescent="0.25">
      <c r="A1638" s="2">
        <v>14.3</v>
      </c>
      <c r="B1638" s="2" t="s">
        <v>436</v>
      </c>
      <c r="C1638" s="2" t="s">
        <v>443</v>
      </c>
      <c r="D1638" s="2" t="s">
        <v>463</v>
      </c>
      <c r="E1638" s="2">
        <v>2.75</v>
      </c>
      <c r="F1638" s="2">
        <v>3.7</v>
      </c>
      <c r="G1638" s="2">
        <v>2.4</v>
      </c>
      <c r="H1638" s="2">
        <v>1.55</v>
      </c>
      <c r="I1638" s="2">
        <v>2.4300000000000002</v>
      </c>
      <c r="J1638" s="2">
        <v>1.53</v>
      </c>
      <c r="K1638" s="2">
        <v>0.96740886699507378</v>
      </c>
      <c r="L1638" s="2">
        <v>0.74781362154617459</v>
      </c>
      <c r="M1638" s="2">
        <v>1.061878976239973</v>
      </c>
      <c r="N1638" s="2">
        <v>0.63125590820710908</v>
      </c>
      <c r="O1638" s="2">
        <v>2.8916774402068519</v>
      </c>
      <c r="P1638" s="2">
        <v>0.53008937836364545</v>
      </c>
      <c r="Q1638" s="2">
        <v>1.8422357978279029</v>
      </c>
      <c r="R1638" s="2">
        <v>0.69638401203396427</v>
      </c>
      <c r="S1638" s="2" t="s">
        <v>30</v>
      </c>
      <c r="T1638" s="2" t="s">
        <v>34</v>
      </c>
      <c r="U1638" s="2" t="s">
        <v>30</v>
      </c>
      <c r="V1638" s="2">
        <v>-1</v>
      </c>
      <c r="W1638" s="2">
        <v>1</v>
      </c>
      <c r="X1638" s="2">
        <v>-1</v>
      </c>
      <c r="Y1638" s="2" t="s">
        <v>31</v>
      </c>
      <c r="Z1638" s="2">
        <v>0</v>
      </c>
      <c r="AA1638" s="2">
        <v>1</v>
      </c>
    </row>
    <row r="1639" spans="1:27" x14ac:dyDescent="0.25">
      <c r="A1639" s="2">
        <v>14.3</v>
      </c>
      <c r="B1639" s="2" t="s">
        <v>436</v>
      </c>
      <c r="C1639" s="2" t="s">
        <v>439</v>
      </c>
      <c r="D1639" s="2" t="s">
        <v>464</v>
      </c>
      <c r="E1639" s="2">
        <v>1.32</v>
      </c>
      <c r="F1639" s="2">
        <v>5.6</v>
      </c>
      <c r="G1639" s="2">
        <v>7</v>
      </c>
      <c r="H1639" s="2">
        <v>1.33</v>
      </c>
      <c r="I1639" s="2">
        <v>3</v>
      </c>
      <c r="J1639" s="2">
        <v>1.8</v>
      </c>
      <c r="K1639" s="2">
        <v>1.9557473564993539</v>
      </c>
      <c r="L1639" s="2">
        <v>0.6308275627927229</v>
      </c>
      <c r="M1639" s="2">
        <v>3.3265393178863389</v>
      </c>
      <c r="N1639" s="2">
        <v>0.51018451735753467</v>
      </c>
      <c r="O1639" s="2">
        <v>0.5460855657736905</v>
      </c>
      <c r="P1639" s="2">
        <v>1.3729701003985391</v>
      </c>
      <c r="Q1639" s="2">
        <v>1.180564453662674</v>
      </c>
      <c r="R1639" s="2">
        <v>0.64902219136470785</v>
      </c>
      <c r="S1639" s="2" t="s">
        <v>34</v>
      </c>
      <c r="T1639" s="2" t="s">
        <v>34</v>
      </c>
      <c r="U1639" s="2" t="s">
        <v>31</v>
      </c>
      <c r="V1639" s="2">
        <v>-1</v>
      </c>
      <c r="W1639" s="2">
        <v>1</v>
      </c>
      <c r="X1639" s="2">
        <v>-1</v>
      </c>
      <c r="Y1639" s="2" t="s">
        <v>30</v>
      </c>
      <c r="Z1639" s="2">
        <v>4</v>
      </c>
      <c r="AA1639" s="2">
        <v>0</v>
      </c>
    </row>
    <row r="1640" spans="1:27" x14ac:dyDescent="0.25">
      <c r="A1640" s="2">
        <v>14.3</v>
      </c>
      <c r="B1640" s="2" t="s">
        <v>174</v>
      </c>
      <c r="C1640" s="2" t="s">
        <v>360</v>
      </c>
      <c r="D1640" s="2" t="s">
        <v>517</v>
      </c>
      <c r="E1640" s="2">
        <v>4.75</v>
      </c>
      <c r="F1640" s="2">
        <v>3.75</v>
      </c>
      <c r="G1640" s="2">
        <v>1.57</v>
      </c>
      <c r="H1640" s="2">
        <v>1.6</v>
      </c>
      <c r="I1640" s="2">
        <v>2.2000000000000002</v>
      </c>
      <c r="J1640" s="2">
        <v>1.83</v>
      </c>
      <c r="K1640" s="2">
        <v>1.385203622654164</v>
      </c>
      <c r="L1640" s="2">
        <v>0.58567265038221794</v>
      </c>
      <c r="M1640" s="2">
        <v>0.1162962962962963</v>
      </c>
      <c r="N1640" s="2">
        <v>2.2360679774997898</v>
      </c>
      <c r="O1640" s="2">
        <v>1.277656027088812</v>
      </c>
      <c r="P1640" s="2">
        <v>1.3911637584426499</v>
      </c>
      <c r="Q1640" s="2">
        <v>4.1041566357757766</v>
      </c>
      <c r="R1640" s="2">
        <v>0.59486350655563358</v>
      </c>
      <c r="S1640" s="2" t="s">
        <v>30</v>
      </c>
      <c r="T1640" s="2" t="s">
        <v>31</v>
      </c>
      <c r="U1640" s="2" t="s">
        <v>30</v>
      </c>
      <c r="V1640" s="2">
        <v>-1</v>
      </c>
      <c r="W1640" s="2">
        <v>1</v>
      </c>
      <c r="X1640" s="2">
        <v>-1</v>
      </c>
      <c r="Y1640" s="2" t="s">
        <v>31</v>
      </c>
      <c r="Z1640" s="2">
        <v>0</v>
      </c>
      <c r="AA1640" s="2">
        <v>2</v>
      </c>
    </row>
    <row r="1641" spans="1:27" x14ac:dyDescent="0.25">
      <c r="A1641" s="2">
        <v>14.3</v>
      </c>
      <c r="B1641" s="2" t="s">
        <v>96</v>
      </c>
      <c r="C1641" s="2" t="s">
        <v>339</v>
      </c>
      <c r="D1641" s="2" t="s">
        <v>263</v>
      </c>
      <c r="E1641" s="2">
        <v>2.25</v>
      </c>
      <c r="F1641" s="2">
        <v>3.1</v>
      </c>
      <c r="G1641" s="2">
        <v>3.3</v>
      </c>
      <c r="H1641" s="2">
        <v>2.0299999999999998</v>
      </c>
      <c r="I1641" s="2">
        <v>1.7</v>
      </c>
      <c r="J1641" s="2">
        <v>1.89</v>
      </c>
      <c r="K1641" s="2">
        <v>1.489583333333333</v>
      </c>
      <c r="L1641" s="2">
        <v>1.1120640226769971</v>
      </c>
      <c r="M1641" s="2">
        <v>0.85407249466950963</v>
      </c>
      <c r="N1641" s="2">
        <v>0.93101749664719402</v>
      </c>
      <c r="O1641" s="2">
        <v>1.5924828545241929</v>
      </c>
      <c r="P1641" s="2">
        <v>0.85647547049190387</v>
      </c>
      <c r="Q1641" s="2">
        <v>1.007125859333686</v>
      </c>
      <c r="R1641" s="2">
        <v>1.0352225647093209</v>
      </c>
      <c r="S1641" s="2" t="s">
        <v>34</v>
      </c>
      <c r="T1641" s="2" t="s">
        <v>34</v>
      </c>
      <c r="U1641" s="2" t="s">
        <v>30</v>
      </c>
      <c r="V1641" s="2">
        <v>-1</v>
      </c>
      <c r="W1641" s="2">
        <v>1</v>
      </c>
      <c r="X1641" s="2">
        <v>1</v>
      </c>
      <c r="Y1641" s="2" t="s">
        <v>34</v>
      </c>
      <c r="Z1641" s="2">
        <v>1</v>
      </c>
      <c r="AA1641" s="2">
        <v>1</v>
      </c>
    </row>
    <row r="1642" spans="1:27" x14ac:dyDescent="0.25">
      <c r="A1642" s="2">
        <v>14.3</v>
      </c>
      <c r="B1642" s="2" t="s">
        <v>93</v>
      </c>
      <c r="C1642" s="2" t="s">
        <v>642</v>
      </c>
      <c r="D1642" s="2" t="s">
        <v>368</v>
      </c>
      <c r="E1642" s="2">
        <v>1.89</v>
      </c>
      <c r="F1642" s="2">
        <v>3.65</v>
      </c>
      <c r="G1642" s="2">
        <v>3.7</v>
      </c>
      <c r="H1642" s="2">
        <v>1.64</v>
      </c>
      <c r="I1642" s="2">
        <v>2.25</v>
      </c>
      <c r="J1642" s="2">
        <v>1.65</v>
      </c>
      <c r="K1642" s="2">
        <v>1.0459032108289581</v>
      </c>
      <c r="L1642" s="2">
        <v>0.99500221011223144</v>
      </c>
      <c r="M1642" s="2">
        <v>1.34880006743562</v>
      </c>
      <c r="N1642" s="2">
        <v>1.082133479934168</v>
      </c>
      <c r="O1642" s="2">
        <v>1.5995882132516961</v>
      </c>
      <c r="P1642" s="2">
        <v>0.2180590037540372</v>
      </c>
      <c r="Q1642" s="2">
        <v>0.54267506103045104</v>
      </c>
      <c r="R1642" s="2">
        <v>1.441468143347348</v>
      </c>
      <c r="S1642" s="2" t="s">
        <v>34</v>
      </c>
      <c r="T1642" s="2" t="s">
        <v>31</v>
      </c>
      <c r="U1642" s="2" t="s">
        <v>30</v>
      </c>
      <c r="V1642" s="2">
        <v>1</v>
      </c>
      <c r="W1642" s="2">
        <v>-1</v>
      </c>
      <c r="X1642" s="2">
        <v>-1</v>
      </c>
      <c r="Y1642" s="2" t="s">
        <v>30</v>
      </c>
      <c r="Z1642" s="2">
        <v>4</v>
      </c>
      <c r="AA1642" s="2">
        <v>1</v>
      </c>
    </row>
    <row r="1643" spans="1:27" x14ac:dyDescent="0.25">
      <c r="A1643" s="2">
        <v>14.3</v>
      </c>
      <c r="B1643" s="2" t="s">
        <v>93</v>
      </c>
      <c r="C1643" s="2" t="s">
        <v>642</v>
      </c>
      <c r="D1643" s="2" t="s">
        <v>106</v>
      </c>
      <c r="E1643" s="2">
        <v>1.94</v>
      </c>
      <c r="F1643" s="2">
        <v>3.88</v>
      </c>
      <c r="G1643" s="2">
        <v>3.6</v>
      </c>
      <c r="H1643" s="2">
        <v>1.57</v>
      </c>
      <c r="I1643" s="2">
        <v>2.25</v>
      </c>
      <c r="J1643" s="2">
        <v>1.57</v>
      </c>
      <c r="K1643" s="2">
        <v>1.5059060900526671</v>
      </c>
      <c r="L1643" s="2">
        <v>1.002706060690421</v>
      </c>
      <c r="M1643" s="2">
        <v>1.958861367065134</v>
      </c>
      <c r="N1643" s="2">
        <v>0.76528961923335637</v>
      </c>
      <c r="O1643" s="2">
        <v>2.0008481358843011</v>
      </c>
      <c r="P1643" s="2">
        <v>0.81833374641611545</v>
      </c>
      <c r="Q1643" s="2">
        <v>0.77529487344211745</v>
      </c>
      <c r="R1643" s="2">
        <v>0.99913275694498482</v>
      </c>
      <c r="S1643" s="2" t="s">
        <v>30</v>
      </c>
      <c r="T1643" s="2" t="s">
        <v>34</v>
      </c>
      <c r="U1643" s="2" t="s">
        <v>34</v>
      </c>
      <c r="V1643" s="2">
        <v>-1</v>
      </c>
      <c r="W1643" s="2">
        <v>1</v>
      </c>
      <c r="X1643" s="2">
        <v>-1</v>
      </c>
      <c r="Y1643" s="2" t="s">
        <v>31</v>
      </c>
      <c r="Z1643" s="2">
        <v>0</v>
      </c>
      <c r="AA1643" s="2">
        <v>3</v>
      </c>
    </row>
    <row r="1644" spans="1:27" x14ac:dyDescent="0.25">
      <c r="A1644" s="2">
        <v>14.3</v>
      </c>
      <c r="B1644" s="2" t="s">
        <v>436</v>
      </c>
      <c r="C1644" s="2" t="s">
        <v>450</v>
      </c>
      <c r="D1644" s="2" t="s">
        <v>442</v>
      </c>
      <c r="E1644" s="2">
        <v>1.84</v>
      </c>
      <c r="F1644" s="2">
        <v>3.93</v>
      </c>
      <c r="G1644" s="2">
        <v>3.93</v>
      </c>
      <c r="H1644" s="2">
        <v>1.61</v>
      </c>
      <c r="I1644" s="2">
        <v>2.1800000000000002</v>
      </c>
      <c r="J1644" s="2">
        <v>1.57</v>
      </c>
      <c r="K1644" s="2">
        <v>1.845480981424398</v>
      </c>
      <c r="L1644" s="2">
        <v>0.2743345538693312</v>
      </c>
      <c r="M1644" s="2">
        <v>2.3930510885700151</v>
      </c>
      <c r="N1644" s="2">
        <v>0.59991810896914555</v>
      </c>
      <c r="O1644" s="2">
        <v>0.44214779372674112</v>
      </c>
      <c r="P1644" s="2">
        <v>1.6426451080183759</v>
      </c>
      <c r="Q1644" s="2">
        <v>2.0531930817754982</v>
      </c>
      <c r="R1644" s="2">
        <v>0.23039318260159139</v>
      </c>
      <c r="S1644" s="2" t="s">
        <v>34</v>
      </c>
      <c r="T1644" s="2" t="s">
        <v>31</v>
      </c>
      <c r="U1644" s="2" t="s">
        <v>34</v>
      </c>
      <c r="V1644" s="2">
        <v>1</v>
      </c>
      <c r="W1644" s="2">
        <v>-1</v>
      </c>
      <c r="X1644" s="2">
        <v>-1</v>
      </c>
      <c r="Y1644" s="2" t="s">
        <v>30</v>
      </c>
      <c r="Z1644" s="2">
        <v>2</v>
      </c>
      <c r="AA1644" s="2">
        <v>0</v>
      </c>
    </row>
    <row r="1645" spans="1:27" x14ac:dyDescent="0.25">
      <c r="A1645" s="2">
        <v>14.3</v>
      </c>
      <c r="B1645" s="2" t="s">
        <v>96</v>
      </c>
      <c r="C1645" s="2" t="s">
        <v>400</v>
      </c>
      <c r="D1645" s="2" t="s">
        <v>412</v>
      </c>
      <c r="E1645" s="2">
        <v>2.5</v>
      </c>
      <c r="F1645" s="2">
        <v>3.1</v>
      </c>
      <c r="G1645" s="2">
        <v>2.88</v>
      </c>
      <c r="H1645" s="2">
        <v>2.09</v>
      </c>
      <c r="I1645" s="2">
        <v>1.68</v>
      </c>
      <c r="J1645" s="2">
        <v>1.87</v>
      </c>
      <c r="K1645" s="2">
        <v>1.1037164635481409</v>
      </c>
      <c r="L1645" s="2">
        <v>0.53149306828887399</v>
      </c>
      <c r="M1645" s="2">
        <v>1.09438374956332</v>
      </c>
      <c r="N1645" s="2">
        <v>0.66522742838989268</v>
      </c>
      <c r="O1645" s="2">
        <v>1.462612798885061</v>
      </c>
      <c r="P1645" s="2">
        <v>0.40513805711640338</v>
      </c>
      <c r="Q1645" s="2">
        <v>1.2462427690958131</v>
      </c>
      <c r="R1645" s="2">
        <v>0.61421820926056991</v>
      </c>
      <c r="S1645" s="2" t="s">
        <v>34</v>
      </c>
      <c r="T1645" s="2" t="s">
        <v>34</v>
      </c>
      <c r="U1645" s="2" t="s">
        <v>30</v>
      </c>
      <c r="V1645" s="2">
        <v>-1</v>
      </c>
      <c r="W1645" s="2">
        <v>1</v>
      </c>
      <c r="X1645" s="2">
        <v>1</v>
      </c>
      <c r="Y1645" s="2" t="s">
        <v>30</v>
      </c>
      <c r="Z1645" s="2">
        <v>2</v>
      </c>
      <c r="AA1645" s="2">
        <v>1</v>
      </c>
    </row>
    <row r="1646" spans="1:27" x14ac:dyDescent="0.25">
      <c r="A1646" s="2">
        <v>14.3</v>
      </c>
      <c r="B1646" s="2" t="s">
        <v>96</v>
      </c>
      <c r="C1646" s="2" t="s">
        <v>400</v>
      </c>
      <c r="D1646" s="2" t="s">
        <v>339</v>
      </c>
      <c r="E1646" s="2">
        <v>2.19</v>
      </c>
      <c r="F1646" s="2">
        <v>3.48</v>
      </c>
      <c r="G1646" s="2">
        <v>3.28</v>
      </c>
      <c r="H1646" s="2">
        <v>1.96</v>
      </c>
      <c r="I1646" s="2">
        <v>1.88</v>
      </c>
      <c r="J1646" s="2">
        <v>1.85</v>
      </c>
      <c r="K1646" s="2">
        <v>1.566551542359842</v>
      </c>
      <c r="L1646" s="2">
        <v>0.52557739938483106</v>
      </c>
      <c r="M1646" s="2">
        <v>1.067168091168091</v>
      </c>
      <c r="N1646" s="2">
        <v>1.1817538460584971</v>
      </c>
      <c r="O1646" s="2">
        <v>0.73439635854341745</v>
      </c>
      <c r="P1646" s="2">
        <v>0.6132996560038223</v>
      </c>
      <c r="Q1646" s="2">
        <v>1.062860255724845</v>
      </c>
      <c r="R1646" s="2">
        <v>0.63498028433670173</v>
      </c>
      <c r="S1646" s="2" t="s">
        <v>30</v>
      </c>
      <c r="T1646" s="2" t="s">
        <v>31</v>
      </c>
      <c r="U1646" s="2" t="s">
        <v>31</v>
      </c>
      <c r="V1646" s="2">
        <v>1</v>
      </c>
      <c r="W1646" s="2">
        <v>-1</v>
      </c>
      <c r="X1646" s="2">
        <v>-1</v>
      </c>
      <c r="Y1646" s="2" t="s">
        <v>34</v>
      </c>
      <c r="Z1646" s="2">
        <v>2</v>
      </c>
      <c r="AA1646" s="2">
        <v>2</v>
      </c>
    </row>
    <row r="1647" spans="1:27" x14ac:dyDescent="0.25">
      <c r="A1647" s="2">
        <v>14.3</v>
      </c>
      <c r="B1647" s="2" t="s">
        <v>246</v>
      </c>
      <c r="C1647" s="2" t="s">
        <v>255</v>
      </c>
      <c r="D1647" s="2" t="s">
        <v>277</v>
      </c>
      <c r="E1647" s="2">
        <v>2.06</v>
      </c>
      <c r="F1647" s="2">
        <v>3.2</v>
      </c>
      <c r="G1647" s="2">
        <v>3.35</v>
      </c>
      <c r="H1647" s="2">
        <v>2.02</v>
      </c>
      <c r="I1647" s="2">
        <v>1.7</v>
      </c>
      <c r="J1647" s="2">
        <v>1.95</v>
      </c>
      <c r="K1647" s="2">
        <v>0.79494441005891392</v>
      </c>
      <c r="L1647" s="2">
        <v>0.92211665830177891</v>
      </c>
      <c r="M1647" s="2">
        <v>1.409716073400284</v>
      </c>
      <c r="N1647" s="2">
        <v>0.7488687047095488</v>
      </c>
      <c r="O1647" s="2">
        <v>0.81540190345143904</v>
      </c>
      <c r="P1647" s="2">
        <v>0.92348515722786384</v>
      </c>
      <c r="Q1647" s="2">
        <v>0.77934975369458126</v>
      </c>
      <c r="R1647" s="2">
        <v>1.379299032230684</v>
      </c>
      <c r="S1647" s="2" t="s">
        <v>34</v>
      </c>
      <c r="T1647" s="2" t="s">
        <v>34</v>
      </c>
      <c r="U1647" s="2" t="s">
        <v>30</v>
      </c>
      <c r="V1647" s="2">
        <v>1</v>
      </c>
      <c r="W1647" s="2">
        <v>-1</v>
      </c>
      <c r="X1647" s="2">
        <v>-1</v>
      </c>
      <c r="Y1647" s="2" t="s">
        <v>30</v>
      </c>
      <c r="Z1647" s="2">
        <v>3</v>
      </c>
      <c r="AA1647" s="2">
        <v>1</v>
      </c>
    </row>
    <row r="1648" spans="1:27" x14ac:dyDescent="0.25">
      <c r="A1648" s="2">
        <v>14.3</v>
      </c>
      <c r="B1648" s="2" t="s">
        <v>62</v>
      </c>
      <c r="C1648" s="2" t="s">
        <v>632</v>
      </c>
      <c r="D1648" s="2" t="s">
        <v>643</v>
      </c>
      <c r="E1648" s="2">
        <v>2.35</v>
      </c>
      <c r="F1648" s="2">
        <v>2.9</v>
      </c>
      <c r="G1648" s="2">
        <v>3.25</v>
      </c>
      <c r="H1648" s="2">
        <v>2.4</v>
      </c>
      <c r="I1648" s="2">
        <v>1.5</v>
      </c>
      <c r="J1648" s="2">
        <v>2.23</v>
      </c>
      <c r="K1648" s="2">
        <v>1.008308114795329</v>
      </c>
      <c r="L1648" s="2">
        <v>0.58356351175129373</v>
      </c>
      <c r="M1648" s="2">
        <v>1.3810931126329451</v>
      </c>
      <c r="N1648" s="2">
        <v>1.0185923190891071</v>
      </c>
      <c r="O1648" s="2">
        <v>0.71346662835369579</v>
      </c>
      <c r="P1648" s="2">
        <v>0.90423390538248816</v>
      </c>
      <c r="Q1648" s="2">
        <v>0.93795206971677558</v>
      </c>
      <c r="R1648" s="2">
        <v>0.92281524427031647</v>
      </c>
      <c r="S1648" s="2" t="s">
        <v>31</v>
      </c>
      <c r="T1648" s="2" t="s">
        <v>31</v>
      </c>
      <c r="U1648" s="2" t="s">
        <v>30</v>
      </c>
      <c r="V1648" s="2">
        <v>-1</v>
      </c>
      <c r="W1648" s="2">
        <v>-1</v>
      </c>
      <c r="X1648" s="2">
        <v>1</v>
      </c>
      <c r="Y1648" s="2" t="s">
        <v>31</v>
      </c>
      <c r="Z1648" s="2">
        <v>0</v>
      </c>
      <c r="AA1648" s="2">
        <v>1</v>
      </c>
    </row>
    <row r="1649" spans="1:27" x14ac:dyDescent="0.25">
      <c r="A1649" s="2">
        <v>14.3</v>
      </c>
      <c r="B1649" s="2" t="s">
        <v>62</v>
      </c>
      <c r="C1649" s="2" t="s">
        <v>608</v>
      </c>
      <c r="D1649" s="2" t="s">
        <v>632</v>
      </c>
      <c r="E1649" s="2">
        <v>2.95</v>
      </c>
      <c r="F1649" s="2">
        <v>2.95</v>
      </c>
      <c r="G1649" s="2">
        <v>2.5</v>
      </c>
      <c r="H1649" s="2">
        <v>2.6</v>
      </c>
      <c r="I1649" s="2">
        <v>1.49</v>
      </c>
      <c r="J1649" s="2">
        <v>2.08</v>
      </c>
      <c r="K1649" s="2">
        <v>0.91432717185655987</v>
      </c>
      <c r="L1649" s="2">
        <v>0.44382666180900482</v>
      </c>
      <c r="M1649" s="2">
        <v>0.51440329218106995</v>
      </c>
      <c r="N1649" s="2">
        <v>1.4142135623730949</v>
      </c>
      <c r="O1649" s="2">
        <v>0.95172499043877845</v>
      </c>
      <c r="P1649" s="2">
        <v>0.67223921272481579</v>
      </c>
      <c r="Q1649" s="2">
        <v>0.22779922779922779</v>
      </c>
      <c r="R1649" s="2">
        <v>2.2360679774997898</v>
      </c>
      <c r="S1649" s="2" t="s">
        <v>31</v>
      </c>
      <c r="T1649" s="2" t="s">
        <v>30</v>
      </c>
      <c r="U1649" s="2" t="s">
        <v>30</v>
      </c>
      <c r="V1649" s="2">
        <v>1</v>
      </c>
      <c r="W1649" s="2">
        <v>-1</v>
      </c>
      <c r="X1649" s="2">
        <v>-1</v>
      </c>
      <c r="Y1649" s="2" t="s">
        <v>30</v>
      </c>
      <c r="Z1649" s="2">
        <v>3</v>
      </c>
      <c r="AA1649" s="2">
        <v>2</v>
      </c>
    </row>
    <row r="1650" spans="1:27" x14ac:dyDescent="0.25">
      <c r="A1650" s="2">
        <v>14.3</v>
      </c>
      <c r="B1650" s="2" t="s">
        <v>246</v>
      </c>
      <c r="C1650" s="2" t="s">
        <v>578</v>
      </c>
      <c r="D1650" s="2" t="s">
        <v>270</v>
      </c>
      <c r="E1650" s="2">
        <v>1.87</v>
      </c>
      <c r="F1650" s="2">
        <v>3.3</v>
      </c>
      <c r="G1650" s="2">
        <v>4.5</v>
      </c>
      <c r="H1650" s="2">
        <v>2.2000000000000002</v>
      </c>
      <c r="I1650" s="2">
        <v>1.68</v>
      </c>
      <c r="J1650" s="2">
        <v>2.0499999999999998</v>
      </c>
      <c r="K1650" s="2">
        <v>1.995948323108746</v>
      </c>
      <c r="L1650" s="2">
        <v>0.466856803426693</v>
      </c>
      <c r="M1650" s="2">
        <v>2.5294542570068752</v>
      </c>
      <c r="N1650" s="2">
        <v>0.80797980564229521</v>
      </c>
      <c r="O1650" s="2">
        <v>0.96483919753086411</v>
      </c>
      <c r="P1650" s="2">
        <v>1.245321034116597</v>
      </c>
      <c r="Q1650" s="2">
        <v>0.74800000000000011</v>
      </c>
      <c r="R1650" s="2">
        <v>0.97557461853294791</v>
      </c>
      <c r="S1650" s="2" t="s">
        <v>34</v>
      </c>
      <c r="T1650" s="2" t="s">
        <v>31</v>
      </c>
      <c r="U1650" s="2" t="s">
        <v>30</v>
      </c>
      <c r="V1650" s="2">
        <v>-1</v>
      </c>
      <c r="W1650" s="2">
        <v>-1</v>
      </c>
      <c r="X1650" s="2">
        <v>-1</v>
      </c>
      <c r="Y1650" s="2" t="s">
        <v>30</v>
      </c>
      <c r="Z1650" s="2">
        <v>4</v>
      </c>
      <c r="AA1650" s="2">
        <v>3</v>
      </c>
    </row>
    <row r="1651" spans="1:27" x14ac:dyDescent="0.25">
      <c r="A1651" s="2">
        <v>14.3</v>
      </c>
      <c r="B1651" s="2" t="s">
        <v>174</v>
      </c>
      <c r="C1651" s="2" t="s">
        <v>516</v>
      </c>
      <c r="D1651" s="2" t="s">
        <v>613</v>
      </c>
      <c r="E1651" s="2">
        <v>1.91</v>
      </c>
      <c r="F1651" s="2">
        <v>3.55</v>
      </c>
      <c r="G1651" s="2">
        <v>3.92</v>
      </c>
      <c r="H1651" s="2">
        <v>1.79</v>
      </c>
      <c r="I1651" s="2">
        <v>1.92</v>
      </c>
      <c r="J1651" s="2">
        <v>1.8</v>
      </c>
      <c r="K1651" s="2">
        <v>2.304287727704641</v>
      </c>
      <c r="L1651" s="2">
        <v>0.84306894343902672</v>
      </c>
      <c r="M1651" s="2">
        <v>1.5855492255677199</v>
      </c>
      <c r="N1651" s="2">
        <v>0.78751641825289709</v>
      </c>
      <c r="O1651" s="2">
        <v>1.1221573254542521</v>
      </c>
      <c r="P1651" s="2">
        <v>0.80993448302113757</v>
      </c>
      <c r="Q1651" s="2">
        <v>0.75427308777679158</v>
      </c>
      <c r="R1651" s="2">
        <v>0.91459428755503713</v>
      </c>
      <c r="S1651" s="2" t="s">
        <v>31</v>
      </c>
      <c r="T1651" s="2" t="s">
        <v>30</v>
      </c>
      <c r="U1651" s="2" t="s">
        <v>30</v>
      </c>
      <c r="V1651" s="2">
        <v>-1</v>
      </c>
      <c r="W1651" s="2">
        <v>-1</v>
      </c>
      <c r="X1651" s="2">
        <v>-1</v>
      </c>
      <c r="Y1651" s="2" t="s">
        <v>30</v>
      </c>
      <c r="Z1651" s="2">
        <v>2</v>
      </c>
      <c r="AA1651" s="2">
        <v>0</v>
      </c>
    </row>
    <row r="1652" spans="1:27" x14ac:dyDescent="0.25">
      <c r="A1652" s="2">
        <v>14.3</v>
      </c>
      <c r="B1652" s="2" t="s">
        <v>62</v>
      </c>
      <c r="C1652" s="2" t="s">
        <v>128</v>
      </c>
      <c r="D1652" s="2" t="s">
        <v>528</v>
      </c>
      <c r="E1652" s="2">
        <v>1.99</v>
      </c>
      <c r="F1652" s="2">
        <v>3.1</v>
      </c>
      <c r="G1652" s="2">
        <v>4.74</v>
      </c>
      <c r="H1652" s="2">
        <v>2.62</v>
      </c>
      <c r="I1652" s="2">
        <v>1.43</v>
      </c>
      <c r="J1652" s="2">
        <v>2.2000000000000002</v>
      </c>
      <c r="K1652" s="2">
        <v>0.99725965858041332</v>
      </c>
      <c r="L1652" s="2">
        <v>0.9185976450354213</v>
      </c>
      <c r="M1652" s="2">
        <v>1.919318596722754</v>
      </c>
      <c r="N1652" s="2">
        <v>0.72465387862196129</v>
      </c>
      <c r="O1652" s="2">
        <v>0.72177483782315521</v>
      </c>
      <c r="P1652" s="2">
        <v>0.94160952653212582</v>
      </c>
      <c r="Q1652" s="2">
        <v>0.30717625231910939</v>
      </c>
      <c r="R1652" s="2">
        <v>1.373099143323762</v>
      </c>
      <c r="S1652" s="2" t="s">
        <v>30</v>
      </c>
      <c r="T1652" s="2" t="s">
        <v>31</v>
      </c>
      <c r="U1652" s="2" t="s">
        <v>31</v>
      </c>
      <c r="V1652" s="2">
        <v>1</v>
      </c>
      <c r="W1652" s="2">
        <v>-1</v>
      </c>
      <c r="X1652" s="2">
        <v>-1</v>
      </c>
      <c r="Y1652" s="2" t="s">
        <v>31</v>
      </c>
      <c r="Z1652" s="2">
        <v>0</v>
      </c>
      <c r="AA1652" s="2">
        <v>2</v>
      </c>
    </row>
    <row r="1653" spans="1:27" x14ac:dyDescent="0.25">
      <c r="A1653" s="2">
        <v>14.3</v>
      </c>
      <c r="B1653" s="2" t="s">
        <v>96</v>
      </c>
      <c r="C1653" s="2" t="s">
        <v>98</v>
      </c>
      <c r="D1653" s="2" t="s">
        <v>264</v>
      </c>
      <c r="E1653" s="2">
        <v>1.97</v>
      </c>
      <c r="F1653" s="2">
        <v>3.2</v>
      </c>
      <c r="G1653" s="2">
        <v>4</v>
      </c>
      <c r="H1653" s="2">
        <v>2.2000000000000002</v>
      </c>
      <c r="I1653" s="2">
        <v>1.6</v>
      </c>
      <c r="J1653" s="2">
        <v>1.91</v>
      </c>
      <c r="K1653" s="2">
        <v>1.2917401635052961</v>
      </c>
      <c r="L1653" s="2">
        <v>1.4442037388202671</v>
      </c>
      <c r="M1653" s="2">
        <v>1.6999339802416349</v>
      </c>
      <c r="N1653" s="2">
        <v>0.5842845665949763</v>
      </c>
      <c r="O1653" s="2">
        <v>0.78795652653646686</v>
      </c>
      <c r="P1653" s="2">
        <v>1.5535927446313671</v>
      </c>
      <c r="Q1653" s="2">
        <v>0.98817928502613739</v>
      </c>
      <c r="R1653" s="2">
        <v>0.65511697025132443</v>
      </c>
      <c r="S1653" s="2" t="s">
        <v>30</v>
      </c>
      <c r="T1653" s="2" t="s">
        <v>31</v>
      </c>
      <c r="U1653" s="2" t="s">
        <v>31</v>
      </c>
      <c r="V1653" s="2">
        <v>1</v>
      </c>
      <c r="W1653" s="2">
        <v>-1</v>
      </c>
      <c r="X1653" s="2">
        <v>-1</v>
      </c>
      <c r="Y1653" s="2" t="s">
        <v>34</v>
      </c>
      <c r="Z1653" s="2">
        <v>0</v>
      </c>
      <c r="AA1653" s="2">
        <v>0</v>
      </c>
    </row>
    <row r="1654" spans="1:27" x14ac:dyDescent="0.25">
      <c r="A1654" s="2">
        <v>14.3</v>
      </c>
      <c r="B1654" s="2" t="s">
        <v>96</v>
      </c>
      <c r="C1654" s="2" t="s">
        <v>260</v>
      </c>
      <c r="D1654" s="2" t="s">
        <v>259</v>
      </c>
      <c r="E1654" s="2">
        <v>2.61</v>
      </c>
      <c r="F1654" s="2">
        <v>3.51</v>
      </c>
      <c r="G1654" s="2">
        <v>2.61</v>
      </c>
      <c r="H1654" s="2">
        <v>1.88</v>
      </c>
      <c r="I1654" s="2">
        <v>1.97</v>
      </c>
      <c r="J1654" s="2">
        <v>1.8</v>
      </c>
      <c r="K1654" s="2">
        <v>0.82332446616195365</v>
      </c>
      <c r="L1654" s="2">
        <v>0.60107588658104727</v>
      </c>
      <c r="M1654" s="2">
        <v>1.8856611814039359</v>
      </c>
      <c r="N1654" s="2">
        <v>0.94320039915763609</v>
      </c>
      <c r="O1654" s="2">
        <v>1.4409065266392831</v>
      </c>
      <c r="P1654" s="2">
        <v>0.93545649594768576</v>
      </c>
      <c r="Q1654" s="2">
        <v>1.373641418329526</v>
      </c>
      <c r="R1654" s="2">
        <v>0.47070761924992099</v>
      </c>
      <c r="S1654" s="2" t="s">
        <v>30</v>
      </c>
      <c r="T1654" s="2" t="s">
        <v>31</v>
      </c>
      <c r="U1654" s="2" t="s">
        <v>31</v>
      </c>
      <c r="V1654" s="2">
        <v>1</v>
      </c>
      <c r="W1654" s="2">
        <v>-1</v>
      </c>
      <c r="X1654" s="2">
        <v>-1</v>
      </c>
      <c r="Y1654" s="2" t="s">
        <v>34</v>
      </c>
      <c r="Z1654" s="2">
        <v>1</v>
      </c>
      <c r="AA1654" s="2">
        <v>1</v>
      </c>
    </row>
    <row r="1655" spans="1:27" x14ac:dyDescent="0.25">
      <c r="A1655" s="2">
        <v>14.3</v>
      </c>
      <c r="B1655" s="2" t="s">
        <v>96</v>
      </c>
      <c r="C1655" s="2" t="s">
        <v>261</v>
      </c>
      <c r="D1655" s="2" t="s">
        <v>284</v>
      </c>
      <c r="E1655" s="2">
        <v>4.5999999999999996</v>
      </c>
      <c r="F1655" s="2">
        <v>3.6</v>
      </c>
      <c r="G1655" s="2">
        <v>1.73</v>
      </c>
      <c r="H1655" s="2">
        <v>2.0099999999999998</v>
      </c>
      <c r="I1655" s="2">
        <v>1.85</v>
      </c>
      <c r="J1655" s="2">
        <v>1.91</v>
      </c>
      <c r="K1655" s="2">
        <v>0.5480138236828378</v>
      </c>
      <c r="L1655" s="2">
        <v>0.9757692283136864</v>
      </c>
      <c r="M1655" s="2">
        <v>0.4486223795778887</v>
      </c>
      <c r="N1655" s="2">
        <v>0.93010218617805762</v>
      </c>
      <c r="O1655" s="2">
        <v>1.5549104516085259</v>
      </c>
      <c r="P1655" s="2">
        <v>0.18124662834557459</v>
      </c>
      <c r="Q1655" s="2">
        <v>2.4178305049900382</v>
      </c>
      <c r="R1655" s="2">
        <v>0.80762802964789748</v>
      </c>
      <c r="S1655" s="2" t="s">
        <v>30</v>
      </c>
      <c r="T1655" s="2" t="s">
        <v>31</v>
      </c>
      <c r="U1655" s="2" t="s">
        <v>31</v>
      </c>
      <c r="V1655" s="2">
        <v>1</v>
      </c>
      <c r="W1655" s="2">
        <v>-1</v>
      </c>
      <c r="X1655" s="2">
        <v>-1</v>
      </c>
      <c r="Y1655" s="2" t="s">
        <v>34</v>
      </c>
      <c r="Z1655" s="2">
        <v>2</v>
      </c>
      <c r="AA1655" s="2">
        <v>2</v>
      </c>
    </row>
    <row r="1656" spans="1:27" x14ac:dyDescent="0.25">
      <c r="A1656" s="2">
        <v>14.3</v>
      </c>
      <c r="B1656" s="2" t="s">
        <v>96</v>
      </c>
      <c r="C1656" s="2" t="s">
        <v>263</v>
      </c>
      <c r="D1656" s="2" t="s">
        <v>245</v>
      </c>
      <c r="E1656" s="2">
        <v>1.41</v>
      </c>
      <c r="F1656" s="2">
        <v>4.33</v>
      </c>
      <c r="G1656" s="2">
        <v>8</v>
      </c>
      <c r="H1656" s="2">
        <v>1.94</v>
      </c>
      <c r="I1656" s="2">
        <v>1.76</v>
      </c>
      <c r="J1656" s="2">
        <v>2.5</v>
      </c>
      <c r="K1656" s="2">
        <v>4.5065042706715666</v>
      </c>
      <c r="L1656" s="2">
        <v>0.62791274279422438</v>
      </c>
      <c r="M1656" s="2">
        <v>2.3830835845312439</v>
      </c>
      <c r="N1656" s="2">
        <v>0.78282697804540391</v>
      </c>
      <c r="O1656" s="2">
        <v>0.34103763244428198</v>
      </c>
      <c r="P1656" s="2">
        <v>1.370149757065827</v>
      </c>
      <c r="Q1656" s="2">
        <v>0.56743199554069113</v>
      </c>
      <c r="R1656" s="2">
        <v>1.111534726069082</v>
      </c>
      <c r="S1656" s="2" t="s">
        <v>34</v>
      </c>
      <c r="T1656" s="2" t="s">
        <v>31</v>
      </c>
      <c r="U1656" s="2" t="s">
        <v>31</v>
      </c>
      <c r="V1656" s="2">
        <v>1</v>
      </c>
      <c r="W1656" s="2">
        <v>-1</v>
      </c>
      <c r="X1656" s="2">
        <v>-1</v>
      </c>
      <c r="Y1656" s="2" t="s">
        <v>30</v>
      </c>
      <c r="Z1656" s="2">
        <v>2</v>
      </c>
      <c r="AA1656" s="2">
        <v>1</v>
      </c>
    </row>
    <row r="1657" spans="1:27" x14ac:dyDescent="0.25">
      <c r="A1657" s="2">
        <v>14.3</v>
      </c>
      <c r="B1657" s="2" t="s">
        <v>96</v>
      </c>
      <c r="C1657" s="2" t="s">
        <v>124</v>
      </c>
      <c r="D1657" s="2" t="s">
        <v>285</v>
      </c>
      <c r="E1657" s="2">
        <v>4</v>
      </c>
      <c r="F1657" s="2">
        <v>3.55</v>
      </c>
      <c r="G1657" s="2">
        <v>1.9</v>
      </c>
      <c r="H1657" s="2">
        <v>1.92</v>
      </c>
      <c r="I1657" s="2">
        <v>1.93</v>
      </c>
      <c r="J1657" s="2">
        <v>1.85</v>
      </c>
      <c r="K1657" s="2">
        <v>0.73205882352941176</v>
      </c>
      <c r="L1657" s="2">
        <v>1.4241296334894959</v>
      </c>
      <c r="M1657" s="2">
        <v>1.2324966768316521</v>
      </c>
      <c r="N1657" s="2">
        <v>0.70770368561271269</v>
      </c>
      <c r="O1657" s="2">
        <v>1.23797315536384</v>
      </c>
      <c r="P1657" s="2">
        <v>1.0911262567345621</v>
      </c>
      <c r="Q1657" s="2">
        <v>1.904814310410448</v>
      </c>
      <c r="R1657" s="2">
        <v>1.3115514752035311</v>
      </c>
      <c r="S1657" s="2" t="s">
        <v>30</v>
      </c>
      <c r="T1657" s="2" t="s">
        <v>31</v>
      </c>
      <c r="U1657" s="2" t="s">
        <v>31</v>
      </c>
      <c r="V1657" s="2">
        <v>1</v>
      </c>
      <c r="W1657" s="2">
        <v>-1</v>
      </c>
      <c r="X1657" s="2">
        <v>-1</v>
      </c>
      <c r="Y1657" s="2" t="s">
        <v>30</v>
      </c>
      <c r="Z1657" s="2">
        <v>2</v>
      </c>
      <c r="AA1657" s="2">
        <v>0</v>
      </c>
    </row>
    <row r="1658" spans="1:27" x14ac:dyDescent="0.25">
      <c r="A1658" s="2">
        <v>14.3</v>
      </c>
      <c r="B1658" s="2" t="s">
        <v>177</v>
      </c>
      <c r="C1658" s="2" t="s">
        <v>178</v>
      </c>
      <c r="D1658" s="2" t="s">
        <v>205</v>
      </c>
      <c r="E1658" s="2">
        <v>1.62</v>
      </c>
      <c r="F1658" s="2">
        <v>4.04</v>
      </c>
      <c r="G1658" s="2">
        <v>5.05</v>
      </c>
      <c r="H1658" s="2">
        <v>1.6</v>
      </c>
      <c r="I1658" s="2">
        <v>2.25</v>
      </c>
      <c r="J1658" s="2">
        <v>1.72</v>
      </c>
      <c r="K1658" s="2">
        <v>1.750413345544108</v>
      </c>
      <c r="L1658" s="2">
        <v>0.81506716527914302</v>
      </c>
      <c r="M1658" s="2">
        <v>0.72432587492828449</v>
      </c>
      <c r="N1658" s="2">
        <v>1.487010423635289</v>
      </c>
      <c r="O1658" s="2">
        <v>1.0627704139435981</v>
      </c>
      <c r="P1658" s="2">
        <v>0.65682468718871179</v>
      </c>
      <c r="Q1658" s="2">
        <v>2.0542686775811378</v>
      </c>
      <c r="R1658" s="2">
        <v>0.42165116706136191</v>
      </c>
      <c r="S1658" s="2" t="s">
        <v>30</v>
      </c>
      <c r="T1658" s="2" t="s">
        <v>30</v>
      </c>
      <c r="U1658" s="2" t="s">
        <v>30</v>
      </c>
      <c r="V1658" s="2">
        <v>-1</v>
      </c>
      <c r="W1658" s="2">
        <v>1</v>
      </c>
      <c r="X1658" s="2">
        <v>-1</v>
      </c>
      <c r="Y1658" s="2" t="s">
        <v>34</v>
      </c>
      <c r="Z1658" s="2">
        <v>1</v>
      </c>
      <c r="AA1658" s="2">
        <v>1</v>
      </c>
    </row>
    <row r="1659" spans="1:27" x14ac:dyDescent="0.25">
      <c r="A1659" s="2">
        <v>14.3</v>
      </c>
      <c r="B1659" s="2" t="s">
        <v>177</v>
      </c>
      <c r="C1659" s="2" t="s">
        <v>178</v>
      </c>
      <c r="D1659" s="2" t="s">
        <v>191</v>
      </c>
      <c r="E1659" s="2">
        <v>2.0299999999999998</v>
      </c>
      <c r="F1659" s="2">
        <v>3.55</v>
      </c>
      <c r="G1659" s="2">
        <v>3.45</v>
      </c>
      <c r="H1659" s="2">
        <v>1.67</v>
      </c>
      <c r="I1659" s="2">
        <v>1.97</v>
      </c>
      <c r="J1659" s="2">
        <v>1.72</v>
      </c>
      <c r="K1659" s="2">
        <v>1.8078577962770011</v>
      </c>
      <c r="L1659" s="2">
        <v>1.2107183736682909</v>
      </c>
      <c r="M1659" s="2">
        <v>1.4652816186107469</v>
      </c>
      <c r="N1659" s="2">
        <v>0.80980060642989227</v>
      </c>
      <c r="O1659" s="2">
        <v>0.90678009452321351</v>
      </c>
      <c r="P1659" s="2">
        <v>1.051995445784055</v>
      </c>
      <c r="Q1659" s="2">
        <v>2.1468077613484229</v>
      </c>
      <c r="R1659" s="2">
        <v>0.74508567434521311</v>
      </c>
      <c r="S1659" s="2" t="s">
        <v>34</v>
      </c>
      <c r="T1659" s="2" t="s">
        <v>31</v>
      </c>
      <c r="U1659" s="2" t="s">
        <v>30</v>
      </c>
      <c r="V1659" s="2">
        <v>-1</v>
      </c>
      <c r="W1659" s="2">
        <v>1</v>
      </c>
      <c r="X1659" s="2">
        <v>-1</v>
      </c>
      <c r="Y1659" s="2" t="s">
        <v>30</v>
      </c>
      <c r="Z1659" s="2">
        <v>3</v>
      </c>
      <c r="AA1659" s="2">
        <v>2</v>
      </c>
    </row>
    <row r="1660" spans="1:27" x14ac:dyDescent="0.25">
      <c r="A1660" s="2">
        <v>14.3</v>
      </c>
      <c r="B1660" s="2" t="s">
        <v>62</v>
      </c>
      <c r="C1660" s="2" t="s">
        <v>528</v>
      </c>
      <c r="D1660" s="2" t="s">
        <v>109</v>
      </c>
      <c r="E1660" s="2">
        <v>2.37</v>
      </c>
      <c r="F1660" s="2">
        <v>2.9</v>
      </c>
      <c r="G1660" s="2">
        <v>3.1</v>
      </c>
      <c r="H1660" s="2">
        <v>2.35</v>
      </c>
      <c r="I1660" s="2">
        <v>1.53</v>
      </c>
      <c r="J1660" s="2">
        <v>2</v>
      </c>
      <c r="K1660" s="2">
        <v>1.532211476466796</v>
      </c>
      <c r="L1660" s="2">
        <v>1.1111818754176981</v>
      </c>
      <c r="M1660" s="2">
        <v>0.49443502267797268</v>
      </c>
      <c r="N1660" s="2">
        <v>1.3781209713363971</v>
      </c>
      <c r="O1660" s="2">
        <v>0.35758030219419268</v>
      </c>
      <c r="P1660" s="2">
        <v>1.5381690307710201</v>
      </c>
      <c r="Q1660" s="2">
        <v>1.2166677281077769</v>
      </c>
      <c r="R1660" s="2">
        <v>1.025520330750413</v>
      </c>
      <c r="S1660" s="2" t="s">
        <v>30</v>
      </c>
      <c r="T1660" s="2" t="s">
        <v>31</v>
      </c>
      <c r="U1660" s="2" t="s">
        <v>30</v>
      </c>
      <c r="V1660" s="2">
        <v>1</v>
      </c>
      <c r="W1660" s="2">
        <v>-1</v>
      </c>
      <c r="X1660" s="2">
        <v>-1</v>
      </c>
      <c r="Y1660" s="2" t="s">
        <v>31</v>
      </c>
      <c r="Z1660" s="2">
        <v>1</v>
      </c>
      <c r="AA1660" s="2">
        <v>2</v>
      </c>
    </row>
    <row r="1661" spans="1:27" x14ac:dyDescent="0.25">
      <c r="A1661" s="2">
        <v>14.3</v>
      </c>
      <c r="B1661" s="2" t="s">
        <v>177</v>
      </c>
      <c r="C1661" s="2" t="s">
        <v>182</v>
      </c>
      <c r="D1661" s="2" t="s">
        <v>196</v>
      </c>
      <c r="E1661" s="2">
        <v>2.7</v>
      </c>
      <c r="F1661" s="2">
        <v>3.8</v>
      </c>
      <c r="G1661" s="2">
        <v>2.4</v>
      </c>
      <c r="H1661" s="2">
        <v>1.69</v>
      </c>
      <c r="I1661" s="2">
        <v>2.09</v>
      </c>
      <c r="J1661" s="2">
        <v>1.57</v>
      </c>
      <c r="K1661" s="2">
        <v>0.80069565217391314</v>
      </c>
      <c r="L1661" s="2">
        <v>1.045826442846062</v>
      </c>
      <c r="M1661" s="2">
        <v>1.4779814289253881</v>
      </c>
      <c r="N1661" s="2">
        <v>0.68971474113075149</v>
      </c>
      <c r="O1661" s="2">
        <v>1.891089123393616</v>
      </c>
      <c r="P1661" s="2">
        <v>0.4436292142471992</v>
      </c>
      <c r="Q1661" s="2">
        <v>2.0928248222365871</v>
      </c>
      <c r="R1661" s="2">
        <v>0.69344709780599467</v>
      </c>
      <c r="S1661" s="2" t="s">
        <v>31</v>
      </c>
      <c r="T1661" s="2" t="s">
        <v>31</v>
      </c>
      <c r="U1661" s="2" t="s">
        <v>30</v>
      </c>
      <c r="V1661" s="2">
        <v>-1</v>
      </c>
      <c r="W1661" s="2">
        <v>1</v>
      </c>
      <c r="X1661" s="2">
        <v>-1</v>
      </c>
      <c r="Y1661" s="2" t="s">
        <v>31</v>
      </c>
      <c r="Z1661" s="2">
        <v>0</v>
      </c>
      <c r="AA1661" s="2">
        <v>3</v>
      </c>
    </row>
    <row r="1662" spans="1:27" x14ac:dyDescent="0.25">
      <c r="A1662" s="2">
        <v>14.3</v>
      </c>
      <c r="B1662" s="2" t="s">
        <v>322</v>
      </c>
      <c r="C1662" s="2" t="s">
        <v>324</v>
      </c>
      <c r="D1662" s="2" t="s">
        <v>648</v>
      </c>
      <c r="E1662" s="2">
        <v>1.85</v>
      </c>
      <c r="F1662" s="2">
        <v>3.25</v>
      </c>
      <c r="G1662" s="2">
        <v>4.24</v>
      </c>
      <c r="H1662" s="2">
        <v>1.7</v>
      </c>
      <c r="I1662" s="2">
        <v>2.0299999999999998</v>
      </c>
      <c r="J1662" s="2">
        <v>1.67</v>
      </c>
      <c r="K1662" s="2">
        <v>4.0245161554578406</v>
      </c>
      <c r="L1662" s="2">
        <v>0.87907594676719747</v>
      </c>
      <c r="M1662" s="2">
        <v>1.60917838241346</v>
      </c>
      <c r="N1662" s="2">
        <v>0.86643545785818632</v>
      </c>
      <c r="O1662" s="2">
        <v>0.68748189530312431</v>
      </c>
      <c r="P1662" s="2">
        <v>1.4154020907700251</v>
      </c>
      <c r="Q1662" s="2">
        <v>1.059281590181091</v>
      </c>
      <c r="R1662" s="2">
        <v>0.61911858337647241</v>
      </c>
      <c r="S1662" s="2" t="s">
        <v>34</v>
      </c>
      <c r="T1662" s="2" t="s">
        <v>30</v>
      </c>
      <c r="U1662" s="2" t="s">
        <v>34</v>
      </c>
      <c r="V1662" s="2">
        <v>-1</v>
      </c>
      <c r="W1662" s="2">
        <v>-1</v>
      </c>
      <c r="X1662" s="2">
        <v>-1</v>
      </c>
      <c r="Y1662" s="2" t="s">
        <v>30</v>
      </c>
      <c r="Z1662" s="2">
        <v>2</v>
      </c>
      <c r="AA1662" s="2">
        <v>1</v>
      </c>
    </row>
    <row r="1663" spans="1:27" x14ac:dyDescent="0.25">
      <c r="A1663" s="2">
        <v>14.3</v>
      </c>
      <c r="B1663" s="2" t="s">
        <v>322</v>
      </c>
      <c r="C1663" s="2" t="s">
        <v>324</v>
      </c>
      <c r="D1663" s="2" t="s">
        <v>647</v>
      </c>
      <c r="E1663" s="2">
        <v>2.0499999999999998</v>
      </c>
      <c r="F1663" s="2">
        <v>3.98</v>
      </c>
      <c r="G1663" s="2">
        <v>3.14</v>
      </c>
      <c r="H1663" s="2">
        <v>1.45</v>
      </c>
      <c r="I1663" s="2">
        <v>2.5499999999999998</v>
      </c>
      <c r="J1663" s="2">
        <v>1.44</v>
      </c>
      <c r="K1663" s="2">
        <v>2.7368718042576909</v>
      </c>
      <c r="L1663" s="2">
        <v>0.94355876025427665</v>
      </c>
      <c r="M1663" s="2">
        <v>2.9931253276201142</v>
      </c>
      <c r="N1663" s="2">
        <v>0.6464722863119855</v>
      </c>
      <c r="O1663" s="2">
        <v>0.97473362958015053</v>
      </c>
      <c r="P1663" s="2">
        <v>0.73634924616719122</v>
      </c>
      <c r="Q1663" s="2">
        <v>1.056214976194116</v>
      </c>
      <c r="R1663" s="2">
        <v>0.61404475548274162</v>
      </c>
      <c r="S1663" s="2" t="s">
        <v>30</v>
      </c>
      <c r="T1663" s="2" t="s">
        <v>34</v>
      </c>
      <c r="U1663" s="2" t="s">
        <v>30</v>
      </c>
      <c r="V1663" s="2">
        <v>-1</v>
      </c>
      <c r="W1663" s="2">
        <v>-1</v>
      </c>
      <c r="X1663" s="2">
        <v>1</v>
      </c>
      <c r="Y1663" s="2" t="s">
        <v>30</v>
      </c>
      <c r="Z1663" s="2">
        <v>5</v>
      </c>
      <c r="AA1663" s="2">
        <v>2</v>
      </c>
    </row>
    <row r="1664" spans="1:27" x14ac:dyDescent="0.25">
      <c r="A1664" s="2">
        <v>14.3</v>
      </c>
      <c r="B1664" s="2" t="s">
        <v>93</v>
      </c>
      <c r="C1664" s="2" t="s">
        <v>398</v>
      </c>
      <c r="D1664" s="2" t="s">
        <v>395</v>
      </c>
      <c r="E1664" s="2">
        <v>1.85</v>
      </c>
      <c r="F1664" s="2">
        <v>3.6</v>
      </c>
      <c r="G1664" s="2">
        <v>3.9</v>
      </c>
      <c r="H1664" s="2">
        <v>1.75</v>
      </c>
      <c r="I1664" s="2">
        <v>2.08</v>
      </c>
      <c r="J1664" s="2">
        <v>1.72</v>
      </c>
      <c r="K1664" s="2">
        <v>1.274880010903209</v>
      </c>
      <c r="L1664" s="2">
        <v>0.65787813773131076</v>
      </c>
      <c r="M1664" s="2">
        <v>3.8138075483148488</v>
      </c>
      <c r="N1664" s="2">
        <v>0.54609097837538023</v>
      </c>
      <c r="O1664" s="2">
        <v>0.92681273720243862</v>
      </c>
      <c r="P1664" s="2">
        <v>0.79235398261413204</v>
      </c>
      <c r="Q1664" s="2">
        <v>0.76613109236821675</v>
      </c>
      <c r="R1664" s="2">
        <v>0.62945826924179271</v>
      </c>
      <c r="S1664" s="2" t="s">
        <v>30</v>
      </c>
      <c r="T1664" s="2" t="s">
        <v>34</v>
      </c>
      <c r="U1664" s="2" t="s">
        <v>34</v>
      </c>
      <c r="V1664" s="2">
        <v>1</v>
      </c>
      <c r="W1664" s="2">
        <v>-1</v>
      </c>
      <c r="X1664" s="2">
        <v>-1</v>
      </c>
      <c r="Y1664" s="2" t="s">
        <v>30</v>
      </c>
      <c r="Z1664" s="2">
        <v>2</v>
      </c>
      <c r="AA1664" s="2">
        <v>0</v>
      </c>
    </row>
    <row r="1665" spans="1:27" x14ac:dyDescent="0.25">
      <c r="A1665" s="2">
        <v>14.3</v>
      </c>
      <c r="B1665" s="2" t="s">
        <v>93</v>
      </c>
      <c r="C1665" s="2" t="s">
        <v>398</v>
      </c>
      <c r="D1665" s="2" t="s">
        <v>394</v>
      </c>
      <c r="E1665" s="2">
        <v>1.51</v>
      </c>
      <c r="F1665" s="2">
        <v>3.78</v>
      </c>
      <c r="G1665" s="2">
        <v>5.61</v>
      </c>
      <c r="H1665" s="2">
        <v>1.94</v>
      </c>
      <c r="I1665" s="2">
        <v>1.85</v>
      </c>
      <c r="J1665" s="2">
        <v>1.8</v>
      </c>
      <c r="K1665" s="2">
        <v>2.18766027007818</v>
      </c>
      <c r="L1665" s="2">
        <v>0.62292906848156016</v>
      </c>
      <c r="M1665" s="2">
        <v>3.9250894346408902</v>
      </c>
      <c r="N1665" s="2">
        <v>0.42547476998952261</v>
      </c>
      <c r="O1665" s="2">
        <v>0.94892531796796475</v>
      </c>
      <c r="P1665" s="2">
        <v>0.81188294069908573</v>
      </c>
      <c r="Q1665" s="2">
        <v>0.40648804162823732</v>
      </c>
      <c r="R1665" s="2">
        <v>0.91345339792736058</v>
      </c>
      <c r="S1665" s="2" t="s">
        <v>34</v>
      </c>
      <c r="T1665" s="2" t="s">
        <v>30</v>
      </c>
      <c r="U1665" s="2" t="s">
        <v>34</v>
      </c>
      <c r="V1665" s="2">
        <v>1</v>
      </c>
      <c r="W1665" s="2">
        <v>-1</v>
      </c>
      <c r="X1665" s="2">
        <v>-1</v>
      </c>
      <c r="Y1665" s="2" t="s">
        <v>30</v>
      </c>
      <c r="Z1665" s="2">
        <v>2</v>
      </c>
      <c r="AA1665" s="2">
        <v>0</v>
      </c>
    </row>
    <row r="1666" spans="1:27" x14ac:dyDescent="0.25">
      <c r="A1666" s="2">
        <v>14.3</v>
      </c>
      <c r="B1666" s="2" t="s">
        <v>96</v>
      </c>
      <c r="C1666" s="2" t="s">
        <v>285</v>
      </c>
      <c r="D1666" s="2" t="s">
        <v>261</v>
      </c>
      <c r="E1666" s="2">
        <v>1.37</v>
      </c>
      <c r="F1666" s="2">
        <v>4.6500000000000004</v>
      </c>
      <c r="G1666" s="2">
        <v>9.5500000000000007</v>
      </c>
      <c r="H1666" s="2">
        <v>1.89</v>
      </c>
      <c r="I1666" s="2">
        <v>1.89</v>
      </c>
      <c r="J1666" s="2">
        <v>2.0499999999999998</v>
      </c>
      <c r="K1666" s="2">
        <v>4.622067459006848</v>
      </c>
      <c r="L1666" s="2">
        <v>0.57666590125602069</v>
      </c>
      <c r="M1666" s="2">
        <v>3.298529859296123</v>
      </c>
      <c r="N1666" s="2">
        <v>0.85214071852361883</v>
      </c>
      <c r="O1666" s="2">
        <v>0.85960960330493053</v>
      </c>
      <c r="P1666" s="2">
        <v>0.89317210779978529</v>
      </c>
      <c r="Q1666" s="2">
        <v>0.47715520106347631</v>
      </c>
      <c r="R1666" s="2">
        <v>1.503436519517414</v>
      </c>
      <c r="S1666" s="2" t="s">
        <v>34</v>
      </c>
      <c r="T1666" s="2" t="s">
        <v>31</v>
      </c>
      <c r="U1666" s="2" t="s">
        <v>30</v>
      </c>
      <c r="V1666" s="2">
        <v>-1</v>
      </c>
      <c r="W1666" s="2">
        <v>1</v>
      </c>
      <c r="X1666" s="2">
        <v>1</v>
      </c>
      <c r="Y1666" s="2" t="s">
        <v>30</v>
      </c>
      <c r="Z1666" s="2">
        <v>1</v>
      </c>
      <c r="AA1666" s="2">
        <v>0</v>
      </c>
    </row>
    <row r="1667" spans="1:27" x14ac:dyDescent="0.25">
      <c r="A1667" s="2">
        <v>14.3</v>
      </c>
      <c r="B1667" s="2" t="s">
        <v>93</v>
      </c>
      <c r="C1667" s="2" t="s">
        <v>395</v>
      </c>
      <c r="D1667" s="2" t="s">
        <v>129</v>
      </c>
      <c r="E1667" s="2">
        <v>1.45</v>
      </c>
      <c r="F1667" s="2">
        <v>3.9</v>
      </c>
      <c r="G1667" s="2">
        <v>6</v>
      </c>
      <c r="H1667" s="2">
        <v>1.7</v>
      </c>
      <c r="I1667" s="2">
        <v>2</v>
      </c>
      <c r="J1667" s="2">
        <v>2</v>
      </c>
      <c r="K1667" s="2">
        <v>2.92325228353464</v>
      </c>
      <c r="L1667" s="2">
        <v>0.42314445818642832</v>
      </c>
      <c r="M1667" s="2">
        <v>2.2843852309031378</v>
      </c>
      <c r="N1667" s="2">
        <v>0.99820346125553128</v>
      </c>
      <c r="O1667" s="2">
        <v>0.52821428571428564</v>
      </c>
      <c r="P1667" s="2">
        <v>1.519449707141912</v>
      </c>
      <c r="Q1667" s="2">
        <v>0.91074291781831829</v>
      </c>
      <c r="R1667" s="2">
        <v>0.82748767168215387</v>
      </c>
      <c r="S1667" s="2" t="s">
        <v>30</v>
      </c>
      <c r="T1667" s="2" t="s">
        <v>34</v>
      </c>
      <c r="U1667" s="2" t="s">
        <v>30</v>
      </c>
      <c r="V1667" s="2">
        <v>1</v>
      </c>
      <c r="W1667" s="2">
        <v>-1</v>
      </c>
      <c r="X1667" s="2">
        <v>-1</v>
      </c>
      <c r="Y1667" s="2" t="s">
        <v>30</v>
      </c>
      <c r="Z1667" s="2">
        <v>2</v>
      </c>
      <c r="AA1667" s="2">
        <v>0</v>
      </c>
    </row>
    <row r="1668" spans="1:27" x14ac:dyDescent="0.25">
      <c r="A1668" s="2">
        <v>14.3</v>
      </c>
      <c r="B1668" s="2" t="s">
        <v>93</v>
      </c>
      <c r="C1668" s="2" t="s">
        <v>395</v>
      </c>
      <c r="D1668" s="2" t="s">
        <v>105</v>
      </c>
      <c r="E1668" s="2">
        <v>1.75</v>
      </c>
      <c r="F1668" s="2">
        <v>3.75</v>
      </c>
      <c r="G1668" s="2">
        <v>4.2</v>
      </c>
      <c r="H1668" s="2">
        <v>1.61</v>
      </c>
      <c r="I1668" s="2">
        <v>2.15</v>
      </c>
      <c r="J1668" s="2">
        <v>1.67</v>
      </c>
      <c r="K1668" s="2">
        <v>1.907923657297778</v>
      </c>
      <c r="L1668" s="2">
        <v>0.51677414403866295</v>
      </c>
      <c r="M1668" s="2">
        <v>3.675175272185943</v>
      </c>
      <c r="N1668" s="2">
        <v>0.46345063610728759</v>
      </c>
      <c r="O1668" s="2">
        <v>0.57401853503012612</v>
      </c>
      <c r="P1668" s="2">
        <v>1.577570848963004</v>
      </c>
      <c r="Q1668" s="2">
        <v>1.699172487022109</v>
      </c>
      <c r="R1668" s="2">
        <v>0.58216838019115646</v>
      </c>
      <c r="S1668" s="2" t="s">
        <v>34</v>
      </c>
      <c r="T1668" s="2" t="s">
        <v>34</v>
      </c>
      <c r="U1668" s="2" t="s">
        <v>31</v>
      </c>
      <c r="V1668" s="2">
        <v>1</v>
      </c>
      <c r="W1668" s="2">
        <v>-1</v>
      </c>
      <c r="X1668" s="2">
        <v>-1</v>
      </c>
      <c r="Y1668" s="2" t="s">
        <v>30</v>
      </c>
      <c r="Z1668" s="2">
        <v>2</v>
      </c>
      <c r="AA1668" s="2">
        <v>0</v>
      </c>
    </row>
    <row r="1669" spans="1:27" x14ac:dyDescent="0.25">
      <c r="A1669" s="2">
        <v>14.3</v>
      </c>
      <c r="B1669" s="2" t="s">
        <v>93</v>
      </c>
      <c r="C1669" s="2" t="s">
        <v>117</v>
      </c>
      <c r="D1669" s="2" t="s">
        <v>644</v>
      </c>
      <c r="E1669" s="2">
        <v>4</v>
      </c>
      <c r="F1669" s="2">
        <v>3.7</v>
      </c>
      <c r="G1669" s="2">
        <v>1.81</v>
      </c>
      <c r="H1669" s="2">
        <v>1.81</v>
      </c>
      <c r="I1669" s="2">
        <v>1.89</v>
      </c>
      <c r="J1669" s="2">
        <v>1.73</v>
      </c>
      <c r="K1669" s="2">
        <v>1.6001595307917891</v>
      </c>
      <c r="L1669" s="2">
        <v>1.014496054212769</v>
      </c>
      <c r="M1669" s="2">
        <v>1.3716965408890409</v>
      </c>
      <c r="N1669" s="2">
        <v>1.2319717384909969</v>
      </c>
      <c r="O1669" s="2">
        <v>2.2125816160902509</v>
      </c>
      <c r="P1669" s="2">
        <v>0.64090028620993944</v>
      </c>
      <c r="Q1669" s="2">
        <v>1.862918530866807</v>
      </c>
      <c r="R1669" s="2">
        <v>0.78865336356741944</v>
      </c>
      <c r="S1669" s="2" t="s">
        <v>34</v>
      </c>
      <c r="T1669" s="2" t="s">
        <v>31</v>
      </c>
      <c r="U1669" s="2" t="s">
        <v>30</v>
      </c>
      <c r="V1669" s="2">
        <v>1</v>
      </c>
      <c r="W1669" s="2">
        <v>-1</v>
      </c>
      <c r="X1669" s="2">
        <v>-1</v>
      </c>
      <c r="Y1669" s="2" t="s">
        <v>34</v>
      </c>
      <c r="Z1669" s="2">
        <v>0</v>
      </c>
      <c r="AA1669" s="2">
        <v>0</v>
      </c>
    </row>
    <row r="1670" spans="1:27" x14ac:dyDescent="0.25">
      <c r="A1670" s="2">
        <v>14.3</v>
      </c>
      <c r="B1670" s="2" t="s">
        <v>93</v>
      </c>
      <c r="C1670" s="2" t="s">
        <v>117</v>
      </c>
      <c r="D1670" s="2" t="s">
        <v>644</v>
      </c>
      <c r="E1670" s="2">
        <v>3.2</v>
      </c>
      <c r="F1670" s="2">
        <v>3.6</v>
      </c>
      <c r="G1670" s="2">
        <v>1.95</v>
      </c>
      <c r="H1670" s="2">
        <v>1.75</v>
      </c>
      <c r="I1670" s="2">
        <v>1.95</v>
      </c>
      <c r="J1670" s="2">
        <v>1.73</v>
      </c>
      <c r="K1670" s="2">
        <v>1.3806686217008799</v>
      </c>
      <c r="L1670" s="2">
        <v>1.014496054212769</v>
      </c>
      <c r="M1670" s="2">
        <v>1.183543475545854</v>
      </c>
      <c r="N1670" s="2">
        <v>1.2319717384909969</v>
      </c>
      <c r="O1670" s="2">
        <v>2.1718592550579152</v>
      </c>
      <c r="P1670" s="2">
        <v>0.64090028620993944</v>
      </c>
      <c r="Q1670" s="2">
        <v>1.8286316867404251</v>
      </c>
      <c r="R1670" s="2">
        <v>0.78865336356741944</v>
      </c>
      <c r="S1670" s="2" t="s">
        <v>34</v>
      </c>
      <c r="T1670" s="2" t="s">
        <v>31</v>
      </c>
      <c r="U1670" s="2" t="s">
        <v>30</v>
      </c>
      <c r="V1670" s="2">
        <v>1</v>
      </c>
      <c r="W1670" s="2">
        <v>-1</v>
      </c>
      <c r="X1670" s="2">
        <v>-1</v>
      </c>
      <c r="Y1670" s="2"/>
      <c r="Z1670" s="2">
        <v>0</v>
      </c>
      <c r="AA1670" s="2">
        <v>0</v>
      </c>
    </row>
    <row r="1671" spans="1:27" x14ac:dyDescent="0.25">
      <c r="A1671" s="2">
        <v>14.3</v>
      </c>
      <c r="B1671" s="2" t="s">
        <v>93</v>
      </c>
      <c r="C1671" s="2" t="s">
        <v>95</v>
      </c>
      <c r="D1671" s="2" t="s">
        <v>642</v>
      </c>
      <c r="E1671" s="2">
        <v>2.75</v>
      </c>
      <c r="F1671" s="2">
        <v>3.25</v>
      </c>
      <c r="G1671" s="2">
        <v>2.27</v>
      </c>
      <c r="H1671" s="2">
        <v>1.78</v>
      </c>
      <c r="I1671" s="2">
        <v>1.92</v>
      </c>
      <c r="J1671" s="2">
        <v>1.68</v>
      </c>
      <c r="K1671" s="2">
        <v>1.4819087800963511</v>
      </c>
      <c r="L1671" s="2">
        <v>0.41340114757428759</v>
      </c>
      <c r="M1671" s="2">
        <v>1.248491777316141</v>
      </c>
      <c r="N1671" s="2">
        <v>0.35611644600554931</v>
      </c>
      <c r="O1671" s="2">
        <v>1.4970795537960131</v>
      </c>
      <c r="P1671" s="2">
        <v>0.73064075767025638</v>
      </c>
      <c r="Q1671" s="2">
        <v>1.881860643130713</v>
      </c>
      <c r="R1671" s="2">
        <v>0.48455945918441029</v>
      </c>
      <c r="S1671" s="2" t="s">
        <v>34</v>
      </c>
      <c r="T1671" s="2" t="s">
        <v>30</v>
      </c>
      <c r="U1671" s="2" t="s">
        <v>34</v>
      </c>
      <c r="V1671" s="2">
        <v>1</v>
      </c>
      <c r="W1671" s="2">
        <v>-1</v>
      </c>
      <c r="X1671" s="2">
        <v>-1</v>
      </c>
      <c r="Y1671" s="2" t="s">
        <v>34</v>
      </c>
      <c r="Z1671" s="2">
        <v>0</v>
      </c>
      <c r="AA1671" s="2">
        <v>0</v>
      </c>
    </row>
    <row r="1672" spans="1:27" x14ac:dyDescent="0.25">
      <c r="A1672" s="2">
        <v>14.3</v>
      </c>
      <c r="B1672" s="2" t="s">
        <v>177</v>
      </c>
      <c r="C1672" s="2" t="s">
        <v>184</v>
      </c>
      <c r="D1672" s="2" t="s">
        <v>180</v>
      </c>
      <c r="E1672" s="2">
        <v>2.4900000000000002</v>
      </c>
      <c r="F1672" s="2">
        <v>3.46</v>
      </c>
      <c r="G1672" s="2">
        <v>2.67</v>
      </c>
      <c r="H1672" s="2">
        <v>1.74</v>
      </c>
      <c r="I1672" s="2">
        <v>2.02</v>
      </c>
      <c r="J1672" s="2">
        <v>1.62</v>
      </c>
      <c r="K1672" s="2">
        <v>0.41894613583138168</v>
      </c>
      <c r="L1672" s="2">
        <v>1.5354929729031339</v>
      </c>
      <c r="M1672" s="2">
        <v>1.527361481350032</v>
      </c>
      <c r="N1672" s="2">
        <v>0.43672243597953758</v>
      </c>
      <c r="O1672" s="2">
        <v>1.5217588171686529</v>
      </c>
      <c r="P1672" s="2">
        <v>0.72287453919068134</v>
      </c>
      <c r="Q1672" s="2">
        <v>1.172751637379297</v>
      </c>
      <c r="R1672" s="2">
        <v>0.66229856948973465</v>
      </c>
      <c r="S1672" s="2" t="s">
        <v>30</v>
      </c>
      <c r="T1672" s="2" t="s">
        <v>30</v>
      </c>
      <c r="U1672" s="2" t="s">
        <v>30</v>
      </c>
      <c r="V1672" s="2">
        <v>-1</v>
      </c>
      <c r="W1672" s="2">
        <v>1</v>
      </c>
      <c r="X1672" s="2">
        <v>-1</v>
      </c>
      <c r="Y1672" s="2" t="s">
        <v>30</v>
      </c>
      <c r="Z1672" s="2">
        <v>3</v>
      </c>
      <c r="AA1672" s="2">
        <v>2</v>
      </c>
    </row>
    <row r="1673" spans="1:27" x14ac:dyDescent="0.25">
      <c r="A1673" s="2">
        <v>14.3</v>
      </c>
      <c r="B1673" s="2" t="s">
        <v>93</v>
      </c>
      <c r="C1673" s="2" t="s">
        <v>115</v>
      </c>
      <c r="D1673" s="2" t="s">
        <v>366</v>
      </c>
      <c r="E1673" s="2">
        <v>2.6</v>
      </c>
      <c r="F1673" s="2">
        <v>3.25</v>
      </c>
      <c r="G1673" s="2">
        <v>2.35</v>
      </c>
      <c r="H1673" s="2">
        <v>1.67</v>
      </c>
      <c r="I1673" s="2">
        <v>2.1</v>
      </c>
      <c r="J1673" s="2">
        <v>1.62</v>
      </c>
      <c r="K1673" s="2">
        <v>2.121144987057388</v>
      </c>
      <c r="L1673" s="2">
        <v>0.73594369032679996</v>
      </c>
      <c r="M1673" s="2">
        <v>0.74371387679677825</v>
      </c>
      <c r="N1673" s="2">
        <v>0.65784169807227011</v>
      </c>
      <c r="O1673" s="2">
        <v>1.933075089704303</v>
      </c>
      <c r="P1673" s="2">
        <v>0.9165018226988858</v>
      </c>
      <c r="Q1673" s="2">
        <v>1.3947758852532499</v>
      </c>
      <c r="R1673" s="2">
        <v>1.104648106576295</v>
      </c>
      <c r="S1673" s="2" t="s">
        <v>31</v>
      </c>
      <c r="T1673" s="2" t="s">
        <v>30</v>
      </c>
      <c r="U1673" s="2" t="s">
        <v>30</v>
      </c>
      <c r="V1673" s="2">
        <v>1</v>
      </c>
      <c r="W1673" s="2">
        <v>-1</v>
      </c>
      <c r="X1673" s="2">
        <v>-1</v>
      </c>
      <c r="Y1673" s="2" t="s">
        <v>34</v>
      </c>
      <c r="Z1673" s="2">
        <v>0</v>
      </c>
      <c r="AA1673" s="2">
        <v>0</v>
      </c>
    </row>
    <row r="1674" spans="1:27" x14ac:dyDescent="0.25">
      <c r="A1674" s="2">
        <v>14.3</v>
      </c>
      <c r="B1674" s="2" t="s">
        <v>177</v>
      </c>
      <c r="C1674" s="2" t="s">
        <v>180</v>
      </c>
      <c r="D1674" s="2" t="s">
        <v>188</v>
      </c>
      <c r="E1674" s="2">
        <v>2.12</v>
      </c>
      <c r="F1674" s="2">
        <v>3.53</v>
      </c>
      <c r="G1674" s="2">
        <v>3.23</v>
      </c>
      <c r="H1674" s="2">
        <v>1.67</v>
      </c>
      <c r="I1674" s="2">
        <v>2.16</v>
      </c>
      <c r="J1674" s="2">
        <v>1.53</v>
      </c>
      <c r="K1674" s="2">
        <v>1.846980932896471</v>
      </c>
      <c r="L1674" s="2">
        <v>0.78979504831946101</v>
      </c>
      <c r="M1674" s="2">
        <v>1.257117077377524</v>
      </c>
      <c r="N1674" s="2">
        <v>0.60436730366999225</v>
      </c>
      <c r="O1674" s="2">
        <v>0.93387191843005801</v>
      </c>
      <c r="P1674" s="2">
        <v>1.1590489640589641</v>
      </c>
      <c r="Q1674" s="2">
        <v>1.020455819527943</v>
      </c>
      <c r="R1674" s="2">
        <v>1.0892795117819469</v>
      </c>
      <c r="S1674" s="2" t="s">
        <v>34</v>
      </c>
      <c r="T1674" s="2" t="s">
        <v>31</v>
      </c>
      <c r="U1674" s="2" t="s">
        <v>30</v>
      </c>
      <c r="V1674" s="2">
        <v>-1</v>
      </c>
      <c r="W1674" s="2">
        <v>1</v>
      </c>
      <c r="X1674" s="2">
        <v>-1</v>
      </c>
      <c r="Y1674" s="2" t="s">
        <v>31</v>
      </c>
      <c r="Z1674" s="2">
        <v>3</v>
      </c>
      <c r="AA1674" s="2">
        <v>4</v>
      </c>
    </row>
    <row r="1675" spans="1:27" x14ac:dyDescent="0.25">
      <c r="A1675" s="2">
        <v>14.3</v>
      </c>
      <c r="B1675" s="2" t="s">
        <v>481</v>
      </c>
      <c r="C1675" s="2" t="s">
        <v>547</v>
      </c>
      <c r="D1675" s="2" t="s">
        <v>558</v>
      </c>
      <c r="E1675" s="2">
        <v>4.2699999999999996</v>
      </c>
      <c r="F1675" s="2">
        <v>3.52</v>
      </c>
      <c r="G1675" s="2">
        <v>1.68</v>
      </c>
      <c r="H1675" s="2">
        <v>1.89</v>
      </c>
      <c r="I1675" s="2">
        <v>1.86</v>
      </c>
      <c r="J1675" s="2">
        <v>1.62</v>
      </c>
      <c r="K1675" s="2">
        <v>0.2496545412948982</v>
      </c>
      <c r="L1675" s="2">
        <v>0.98179702372245103</v>
      </c>
      <c r="M1675" s="2">
        <v>1.0246267136701921</v>
      </c>
      <c r="N1675" s="2">
        <v>1.301802172771426</v>
      </c>
      <c r="O1675" s="2">
        <v>0.49065217391304339</v>
      </c>
      <c r="P1675" s="2">
        <v>1.435234383497487</v>
      </c>
      <c r="Q1675" s="2">
        <v>2.4286010101010089</v>
      </c>
      <c r="R1675" s="2">
        <v>0.79327067115968719</v>
      </c>
      <c r="S1675" s="2" t="s">
        <v>31</v>
      </c>
      <c r="T1675" s="2" t="s">
        <v>34</v>
      </c>
      <c r="U1675" s="2" t="s">
        <v>30</v>
      </c>
      <c r="V1675" s="2">
        <v>-1</v>
      </c>
      <c r="W1675" s="2">
        <v>1</v>
      </c>
      <c r="X1675" s="2">
        <v>-1</v>
      </c>
      <c r="Y1675" s="2" t="s">
        <v>34</v>
      </c>
      <c r="Z1675" s="2">
        <v>1</v>
      </c>
      <c r="AA1675" s="2">
        <v>1</v>
      </c>
    </row>
    <row r="1676" spans="1:27" x14ac:dyDescent="0.25">
      <c r="A1676" s="2">
        <v>14.3</v>
      </c>
      <c r="B1676" s="2" t="s">
        <v>174</v>
      </c>
      <c r="C1676" s="2" t="s">
        <v>517</v>
      </c>
      <c r="D1676" s="2" t="s">
        <v>357</v>
      </c>
      <c r="E1676" s="2">
        <v>2.41</v>
      </c>
      <c r="F1676" s="2">
        <v>2.95</v>
      </c>
      <c r="G1676" s="2">
        <v>3.27</v>
      </c>
      <c r="H1676" s="2">
        <v>1.95</v>
      </c>
      <c r="I1676" s="2">
        <v>1.83</v>
      </c>
      <c r="J1676" s="2">
        <v>1.75</v>
      </c>
      <c r="K1676" s="2">
        <v>0.77819370622190642</v>
      </c>
      <c r="L1676" s="2">
        <v>0.81469723916360526</v>
      </c>
      <c r="M1676" s="2">
        <v>0.64745272525027808</v>
      </c>
      <c r="N1676" s="2">
        <v>1.470580066368216</v>
      </c>
      <c r="O1676" s="2">
        <v>0.99813664786058043</v>
      </c>
      <c r="P1676" s="2">
        <v>1.480929812933232</v>
      </c>
      <c r="Q1676" s="2">
        <v>1.631681708884789</v>
      </c>
      <c r="R1676" s="2">
        <v>0.68387279913768451</v>
      </c>
      <c r="S1676" s="2" t="s">
        <v>34</v>
      </c>
      <c r="T1676" s="2" t="s">
        <v>34</v>
      </c>
      <c r="U1676" s="2" t="s">
        <v>30</v>
      </c>
      <c r="V1676" s="2">
        <v>-1</v>
      </c>
      <c r="W1676" s="2">
        <v>1</v>
      </c>
      <c r="X1676" s="2">
        <v>-1</v>
      </c>
      <c r="Y1676" s="2"/>
      <c r="Z1676" s="2">
        <v>0</v>
      </c>
      <c r="AA1676" s="2">
        <v>0</v>
      </c>
    </row>
    <row r="1677" spans="1:27" x14ac:dyDescent="0.25">
      <c r="A1677" s="2">
        <v>14.3</v>
      </c>
      <c r="B1677" s="2" t="s">
        <v>174</v>
      </c>
      <c r="C1677" s="2" t="s">
        <v>613</v>
      </c>
      <c r="D1677" s="2" t="s">
        <v>212</v>
      </c>
      <c r="E1677" s="2">
        <v>4.97</v>
      </c>
      <c r="F1677" s="2">
        <v>3.9</v>
      </c>
      <c r="G1677" s="2">
        <v>1.66</v>
      </c>
      <c r="H1677" s="2">
        <v>1.81</v>
      </c>
      <c r="I1677" s="2">
        <v>1.95</v>
      </c>
      <c r="J1677" s="2">
        <v>1.83</v>
      </c>
      <c r="K1677" s="2">
        <v>0.6391426138160935</v>
      </c>
      <c r="L1677" s="2">
        <v>1.4085292821658819</v>
      </c>
      <c r="M1677" s="2">
        <v>0</v>
      </c>
      <c r="N1677" s="2">
        <v>0</v>
      </c>
      <c r="O1677" s="2">
        <v>2.3229375636506071</v>
      </c>
      <c r="P1677" s="2">
        <v>0.68898955599259115</v>
      </c>
      <c r="Q1677" s="2">
        <v>2.9504271631982468</v>
      </c>
      <c r="R1677" s="2">
        <v>0.96946831989142557</v>
      </c>
      <c r="S1677" s="2" t="s">
        <v>34</v>
      </c>
      <c r="T1677" s="2" t="s">
        <v>30</v>
      </c>
      <c r="U1677" s="2" t="s">
        <v>31</v>
      </c>
      <c r="V1677" s="2">
        <v>1</v>
      </c>
      <c r="W1677" s="2">
        <v>-1</v>
      </c>
      <c r="X1677" s="2">
        <v>-1</v>
      </c>
      <c r="Y1677" s="2" t="s">
        <v>31</v>
      </c>
      <c r="Z1677" s="2">
        <v>2</v>
      </c>
      <c r="AA1677" s="2">
        <v>3</v>
      </c>
    </row>
    <row r="1678" spans="1:27" x14ac:dyDescent="0.25">
      <c r="A1678" s="2">
        <v>14.3</v>
      </c>
      <c r="B1678" s="2" t="s">
        <v>93</v>
      </c>
      <c r="C1678" s="2" t="s">
        <v>118</v>
      </c>
      <c r="D1678" s="2" t="s">
        <v>369</v>
      </c>
      <c r="E1678" s="2">
        <v>2.06</v>
      </c>
      <c r="F1678" s="2">
        <v>3.35</v>
      </c>
      <c r="G1678" s="2">
        <v>3.35</v>
      </c>
      <c r="H1678" s="2">
        <v>1.89</v>
      </c>
      <c r="I1678" s="2">
        <v>1.97</v>
      </c>
      <c r="J1678" s="2">
        <v>1.67</v>
      </c>
      <c r="K1678" s="2">
        <v>2.1438022726310639</v>
      </c>
      <c r="L1678" s="2">
        <v>0.84508706730702499</v>
      </c>
      <c r="M1678" s="2">
        <v>1.2240029721869921</v>
      </c>
      <c r="N1678" s="2">
        <v>0.97482178120891039</v>
      </c>
      <c r="O1678" s="2">
        <v>1.059889819987585</v>
      </c>
      <c r="P1678" s="2">
        <v>1.111483631511172</v>
      </c>
      <c r="Q1678" s="2">
        <v>1.9609156208902661</v>
      </c>
      <c r="R1678" s="2">
        <v>0.33211936905412409</v>
      </c>
      <c r="S1678" s="2" t="s">
        <v>30</v>
      </c>
      <c r="T1678" s="2" t="s">
        <v>30</v>
      </c>
      <c r="U1678" s="2" t="s">
        <v>34</v>
      </c>
      <c r="V1678" s="2">
        <v>1</v>
      </c>
      <c r="W1678" s="2">
        <v>-1</v>
      </c>
      <c r="X1678" s="2">
        <v>-1</v>
      </c>
      <c r="Y1678" s="2" t="s">
        <v>34</v>
      </c>
      <c r="Z1678" s="2">
        <v>1</v>
      </c>
      <c r="AA1678" s="2">
        <v>1</v>
      </c>
    </row>
    <row r="1679" spans="1:27" x14ac:dyDescent="0.25">
      <c r="A1679" s="2">
        <v>14.3</v>
      </c>
      <c r="B1679" s="2" t="s">
        <v>96</v>
      </c>
      <c r="C1679" s="2" t="s">
        <v>284</v>
      </c>
      <c r="D1679" s="2" t="s">
        <v>97</v>
      </c>
      <c r="E1679" s="2">
        <v>1.63</v>
      </c>
      <c r="F1679" s="2">
        <v>3.8</v>
      </c>
      <c r="G1679" s="2">
        <v>5.3</v>
      </c>
      <c r="H1679" s="2">
        <v>1.79</v>
      </c>
      <c r="I1679" s="2">
        <v>1.99</v>
      </c>
      <c r="J1679" s="2">
        <v>1.8</v>
      </c>
      <c r="K1679" s="2">
        <v>1.9364607531771709</v>
      </c>
      <c r="L1679" s="2">
        <v>0.40198592715019232</v>
      </c>
      <c r="M1679" s="2">
        <v>2.2668402585167988</v>
      </c>
      <c r="N1679" s="2">
        <v>0.60668803141727445</v>
      </c>
      <c r="O1679" s="2">
        <v>1.423144689560861</v>
      </c>
      <c r="P1679" s="2">
        <v>1.0208582021713291</v>
      </c>
      <c r="Q1679" s="2">
        <v>0.92855567475329204</v>
      </c>
      <c r="R1679" s="2">
        <v>0.70516280372199946</v>
      </c>
      <c r="S1679" s="2" t="s">
        <v>34</v>
      </c>
      <c r="T1679" s="2" t="s">
        <v>31</v>
      </c>
      <c r="U1679" s="2" t="s">
        <v>30</v>
      </c>
      <c r="V1679" s="2">
        <v>-1</v>
      </c>
      <c r="W1679" s="2">
        <v>1</v>
      </c>
      <c r="X1679" s="2">
        <v>1</v>
      </c>
      <c r="Y1679" s="2" t="s">
        <v>30</v>
      </c>
      <c r="Z1679" s="2">
        <v>3</v>
      </c>
      <c r="AA1679" s="2">
        <v>1</v>
      </c>
    </row>
    <row r="1680" spans="1:27" x14ac:dyDescent="0.25">
      <c r="A1680" s="2">
        <v>14.3</v>
      </c>
      <c r="B1680" s="2" t="s">
        <v>168</v>
      </c>
      <c r="C1680" s="2" t="s">
        <v>200</v>
      </c>
      <c r="D1680" s="2" t="s">
        <v>377</v>
      </c>
      <c r="E1680" s="2">
        <v>1.32</v>
      </c>
      <c r="F1680" s="2">
        <v>5.7</v>
      </c>
      <c r="G1680" s="2">
        <v>9.35</v>
      </c>
      <c r="H1680" s="2">
        <v>1.45</v>
      </c>
      <c r="I1680" s="2">
        <v>2.5499999999999998</v>
      </c>
      <c r="J1680" s="2">
        <v>1.8</v>
      </c>
      <c r="K1680" s="2">
        <v>2.6502448762383759</v>
      </c>
      <c r="L1680" s="2">
        <v>0.57376180831462087</v>
      </c>
      <c r="M1680" s="2">
        <v>5.7567775165155082</v>
      </c>
      <c r="N1680" s="2">
        <v>0.41107123155942132</v>
      </c>
      <c r="O1680" s="2">
        <v>0.7439287869047031</v>
      </c>
      <c r="P1680" s="2">
        <v>0.94482367013837176</v>
      </c>
      <c r="Q1680" s="2">
        <v>0.4757142857142857</v>
      </c>
      <c r="R1680" s="2">
        <v>1.3693990039467641</v>
      </c>
      <c r="S1680" s="2" t="s">
        <v>31</v>
      </c>
      <c r="T1680" s="2" t="s">
        <v>31</v>
      </c>
      <c r="U1680" s="2" t="s">
        <v>30</v>
      </c>
      <c r="V1680" s="2">
        <v>-1</v>
      </c>
      <c r="W1680" s="2">
        <v>-1</v>
      </c>
      <c r="X1680" s="2">
        <v>1</v>
      </c>
      <c r="Y1680" s="2" t="s">
        <v>30</v>
      </c>
      <c r="Z1680" s="2">
        <v>1</v>
      </c>
      <c r="AA1680" s="2">
        <v>0</v>
      </c>
    </row>
    <row r="1681" spans="1:27" x14ac:dyDescent="0.25">
      <c r="A1681" s="2">
        <v>14.3</v>
      </c>
      <c r="B1681" s="2" t="s">
        <v>436</v>
      </c>
      <c r="C1681" s="2" t="s">
        <v>455</v>
      </c>
      <c r="D1681" s="2" t="s">
        <v>445</v>
      </c>
      <c r="E1681" s="2">
        <v>4</v>
      </c>
      <c r="F1681" s="2">
        <v>3.75</v>
      </c>
      <c r="G1681" s="2">
        <v>1.85</v>
      </c>
      <c r="H1681" s="2">
        <v>1.6</v>
      </c>
      <c r="I1681" s="2">
        <v>2.2000000000000002</v>
      </c>
      <c r="J1681" s="2">
        <v>1.57</v>
      </c>
      <c r="K1681" s="2">
        <v>1.5302063367482579</v>
      </c>
      <c r="L1681" s="2">
        <v>0.51868778787697034</v>
      </c>
      <c r="M1681" s="2">
        <v>1.639828606159603</v>
      </c>
      <c r="N1681" s="2">
        <v>0.79016523608205591</v>
      </c>
      <c r="O1681" s="2">
        <v>2.5943844827410292</v>
      </c>
      <c r="P1681" s="2">
        <v>0.48958817411659328</v>
      </c>
      <c r="Q1681" s="2">
        <v>0.59259259259259256</v>
      </c>
      <c r="R1681" s="2">
        <v>2.2360679774997898</v>
      </c>
      <c r="S1681" s="2" t="s">
        <v>34</v>
      </c>
      <c r="T1681" s="2" t="s">
        <v>34</v>
      </c>
      <c r="U1681" s="2" t="s">
        <v>30</v>
      </c>
      <c r="V1681" s="2">
        <v>1</v>
      </c>
      <c r="W1681" s="2">
        <v>-1</v>
      </c>
      <c r="X1681" s="2">
        <v>-1</v>
      </c>
      <c r="Y1681" s="2" t="s">
        <v>31</v>
      </c>
      <c r="Z1681" s="2">
        <v>0</v>
      </c>
      <c r="AA1681" s="2">
        <v>1</v>
      </c>
    </row>
    <row r="1682" spans="1:27" x14ac:dyDescent="0.25">
      <c r="A1682" s="2">
        <v>14.3</v>
      </c>
      <c r="B1682" s="2" t="s">
        <v>168</v>
      </c>
      <c r="C1682" s="2" t="s">
        <v>170</v>
      </c>
      <c r="D1682" s="2" t="s">
        <v>213</v>
      </c>
      <c r="E1682" s="2">
        <v>2.12</v>
      </c>
      <c r="F1682" s="2">
        <v>3.65</v>
      </c>
      <c r="G1682" s="2">
        <v>3.45</v>
      </c>
      <c r="H1682" s="2">
        <v>1.77</v>
      </c>
      <c r="I1682" s="2">
        <v>2.1</v>
      </c>
      <c r="J1682" s="2">
        <v>1.65</v>
      </c>
      <c r="K1682" s="2">
        <v>0.5078605434612502</v>
      </c>
      <c r="L1682" s="2">
        <v>1.0643976368677981</v>
      </c>
      <c r="M1682" s="2">
        <v>1.336697112861633</v>
      </c>
      <c r="N1682" s="2">
        <v>0.83454474026717973</v>
      </c>
      <c r="O1682" s="2">
        <v>1.9378794841576019</v>
      </c>
      <c r="P1682" s="2">
        <v>1.1578720458900631</v>
      </c>
      <c r="Q1682" s="2">
        <v>0.58661323410142641</v>
      </c>
      <c r="R1682" s="2">
        <v>1.3727754678521691</v>
      </c>
      <c r="S1682" s="2" t="s">
        <v>31</v>
      </c>
      <c r="T1682" s="2" t="s">
        <v>30</v>
      </c>
      <c r="U1682" s="2" t="s">
        <v>31</v>
      </c>
      <c r="V1682" s="2">
        <v>-1</v>
      </c>
      <c r="W1682" s="2">
        <v>-1</v>
      </c>
      <c r="X1682" s="2">
        <v>1</v>
      </c>
      <c r="Y1682" s="2" t="s">
        <v>30</v>
      </c>
      <c r="Z1682" s="2">
        <v>3</v>
      </c>
      <c r="AA1682" s="2">
        <v>2</v>
      </c>
    </row>
    <row r="1683" spans="1:27" x14ac:dyDescent="0.25">
      <c r="A1683" s="2">
        <v>14.3</v>
      </c>
      <c r="B1683" s="2" t="s">
        <v>62</v>
      </c>
      <c r="C1683" s="2" t="s">
        <v>422</v>
      </c>
      <c r="D1683" s="2" t="s">
        <v>528</v>
      </c>
      <c r="E1683" s="2">
        <v>2</v>
      </c>
      <c r="F1683" s="2">
        <v>3.1</v>
      </c>
      <c r="G1683" s="2">
        <v>3.5</v>
      </c>
      <c r="H1683" s="2">
        <v>2.25</v>
      </c>
      <c r="I1683" s="2">
        <v>1.6</v>
      </c>
      <c r="J1683" s="2">
        <v>1.87</v>
      </c>
      <c r="K1683" s="2">
        <v>1.009853035626582</v>
      </c>
      <c r="L1683" s="2">
        <v>0.93634112065624087</v>
      </c>
      <c r="M1683" s="2">
        <v>0.97277392866307411</v>
      </c>
      <c r="N1683" s="2">
        <v>1.1013968992081029</v>
      </c>
      <c r="O1683" s="2">
        <v>1.085762207418808</v>
      </c>
      <c r="P1683" s="2">
        <v>0.6262432024444704</v>
      </c>
      <c r="Q1683" s="2">
        <v>0.52183600713012468</v>
      </c>
      <c r="R1683" s="2">
        <v>1.260903384356892</v>
      </c>
      <c r="S1683" s="2" t="s">
        <v>30</v>
      </c>
      <c r="T1683" s="2" t="s">
        <v>30</v>
      </c>
      <c r="U1683" s="2" t="s">
        <v>30</v>
      </c>
      <c r="V1683" s="2">
        <v>-1</v>
      </c>
      <c r="W1683" s="2">
        <v>-1</v>
      </c>
      <c r="X1683" s="2">
        <v>1</v>
      </c>
      <c r="Y1683" s="2" t="s">
        <v>30</v>
      </c>
      <c r="Z1683" s="2">
        <v>2</v>
      </c>
      <c r="AA1683" s="2">
        <v>0</v>
      </c>
    </row>
    <row r="1684" spans="1:27" x14ac:dyDescent="0.25">
      <c r="A1684" s="2">
        <v>14.3</v>
      </c>
      <c r="B1684" s="2" t="s">
        <v>96</v>
      </c>
      <c r="C1684" s="2" t="s">
        <v>390</v>
      </c>
      <c r="D1684" s="2" t="s">
        <v>262</v>
      </c>
      <c r="E1684" s="2">
        <v>2.15</v>
      </c>
      <c r="F1684" s="2">
        <v>3.12</v>
      </c>
      <c r="G1684" s="2">
        <v>3.83</v>
      </c>
      <c r="H1684" s="2">
        <v>1.92</v>
      </c>
      <c r="I1684" s="2">
        <v>1.76</v>
      </c>
      <c r="J1684" s="2">
        <v>1.83</v>
      </c>
      <c r="K1684" s="2">
        <v>1.566568178766137</v>
      </c>
      <c r="L1684" s="2">
        <v>0.87368680631182838</v>
      </c>
      <c r="M1684" s="2">
        <v>0.70490797546012274</v>
      </c>
      <c r="N1684" s="2">
        <v>2.2360679774997898</v>
      </c>
      <c r="O1684" s="2">
        <v>0.51387362637362632</v>
      </c>
      <c r="P1684" s="2">
        <v>1.4122035733164611</v>
      </c>
      <c r="Q1684" s="2">
        <v>1.018499777273933</v>
      </c>
      <c r="R1684" s="2">
        <v>1.030177093551869</v>
      </c>
      <c r="S1684" s="2" t="s">
        <v>34</v>
      </c>
      <c r="T1684" s="2" t="s">
        <v>31</v>
      </c>
      <c r="U1684" s="2" t="s">
        <v>30</v>
      </c>
      <c r="V1684" s="2">
        <v>-1</v>
      </c>
      <c r="W1684" s="2">
        <v>1</v>
      </c>
      <c r="X1684" s="2">
        <v>1</v>
      </c>
      <c r="Y1684" s="2" t="s">
        <v>34</v>
      </c>
      <c r="Z1684" s="2">
        <v>1</v>
      </c>
      <c r="AA1684" s="2">
        <v>1</v>
      </c>
    </row>
    <row r="1685" spans="1:27" x14ac:dyDescent="0.25">
      <c r="A1685" s="2">
        <v>14.3</v>
      </c>
      <c r="B1685" s="2" t="s">
        <v>322</v>
      </c>
      <c r="C1685" s="2" t="s">
        <v>648</v>
      </c>
      <c r="D1685" s="2" t="s">
        <v>652</v>
      </c>
      <c r="E1685" s="2">
        <v>2.5</v>
      </c>
      <c r="F1685" s="2">
        <v>3.6</v>
      </c>
      <c r="G1685" s="2">
        <v>2.2999999999999998</v>
      </c>
      <c r="H1685" s="2">
        <v>1.62</v>
      </c>
      <c r="I1685" s="2">
        <v>2.15</v>
      </c>
      <c r="J1685" s="2">
        <v>1.57</v>
      </c>
      <c r="K1685" s="2">
        <v>1.2270548052406489</v>
      </c>
      <c r="L1685" s="2">
        <v>0.71316002471707574</v>
      </c>
      <c r="M1685" s="2">
        <v>0.84380952380952379</v>
      </c>
      <c r="N1685" s="2">
        <v>0.98179251162373282</v>
      </c>
      <c r="O1685" s="2">
        <v>1.633526248937532</v>
      </c>
      <c r="P1685" s="2">
        <v>1.1474187215240701</v>
      </c>
      <c r="Q1685" s="2">
        <v>2.227973780605359</v>
      </c>
      <c r="R1685" s="2">
        <v>0.91880595528878439</v>
      </c>
      <c r="S1685" s="2" t="s">
        <v>30</v>
      </c>
      <c r="T1685" s="2" t="s">
        <v>31</v>
      </c>
      <c r="U1685" s="2" t="s">
        <v>34</v>
      </c>
      <c r="V1685" s="2">
        <v>-1</v>
      </c>
      <c r="W1685" s="2">
        <v>-1</v>
      </c>
      <c r="X1685" s="2">
        <v>1</v>
      </c>
      <c r="Y1685" s="2" t="s">
        <v>30</v>
      </c>
      <c r="Z1685" s="2">
        <v>4</v>
      </c>
      <c r="AA1685" s="2">
        <v>1</v>
      </c>
    </row>
    <row r="1686" spans="1:27" x14ac:dyDescent="0.25">
      <c r="A1686" s="2">
        <v>14.3</v>
      </c>
      <c r="B1686" s="2" t="s">
        <v>426</v>
      </c>
      <c r="C1686" s="2" t="s">
        <v>622</v>
      </c>
      <c r="D1686" s="2" t="s">
        <v>621</v>
      </c>
      <c r="E1686" s="2">
        <v>2.64</v>
      </c>
      <c r="F1686" s="2">
        <v>3.21</v>
      </c>
      <c r="G1686" s="2">
        <v>2.84</v>
      </c>
      <c r="H1686" s="2">
        <v>2.1</v>
      </c>
      <c r="I1686" s="2">
        <v>1.65</v>
      </c>
      <c r="J1686" s="2">
        <v>1.83</v>
      </c>
      <c r="K1686" s="2">
        <v>0.6663638077786681</v>
      </c>
      <c r="L1686" s="2">
        <v>0.70525358243540559</v>
      </c>
      <c r="M1686" s="2">
        <v>1.4806544688692911</v>
      </c>
      <c r="N1686" s="2">
        <v>1.054548282513972</v>
      </c>
      <c r="O1686" s="2">
        <v>1.662652440115258</v>
      </c>
      <c r="P1686" s="2">
        <v>0.71820505424532521</v>
      </c>
      <c r="Q1686" s="2">
        <v>1.1851247165532881</v>
      </c>
      <c r="R1686" s="2">
        <v>1.4652258553209749</v>
      </c>
      <c r="S1686" s="2" t="s">
        <v>31</v>
      </c>
      <c r="T1686" s="2" t="s">
        <v>31</v>
      </c>
      <c r="U1686" s="2" t="s">
        <v>30</v>
      </c>
      <c r="V1686" s="2">
        <v>1</v>
      </c>
      <c r="W1686" s="2">
        <v>1</v>
      </c>
      <c r="X1686" s="2">
        <v>-1</v>
      </c>
      <c r="Y1686" s="2" t="s">
        <v>34</v>
      </c>
      <c r="Z1686" s="2">
        <v>0</v>
      </c>
      <c r="AA1686" s="2">
        <v>0</v>
      </c>
    </row>
    <row r="1687" spans="1:27" x14ac:dyDescent="0.25">
      <c r="A1687" s="2">
        <v>14.3</v>
      </c>
      <c r="B1687" s="2" t="s">
        <v>326</v>
      </c>
      <c r="C1687" s="2" t="s">
        <v>660</v>
      </c>
      <c r="D1687" s="2" t="s">
        <v>399</v>
      </c>
      <c r="E1687" s="2">
        <v>2.0099999999999998</v>
      </c>
      <c r="F1687" s="2">
        <v>3.02</v>
      </c>
      <c r="G1687" s="2">
        <v>3.35</v>
      </c>
      <c r="H1687" s="2">
        <v>2.5</v>
      </c>
      <c r="I1687" s="2">
        <v>1.48</v>
      </c>
      <c r="J1687" s="2">
        <v>2.2200000000000002</v>
      </c>
      <c r="K1687" s="2">
        <v>0.5609546165884195</v>
      </c>
      <c r="L1687" s="2">
        <v>1.486392701531829</v>
      </c>
      <c r="M1687" s="2">
        <v>1.012220825589182</v>
      </c>
      <c r="N1687" s="2">
        <v>0.96881532672738535</v>
      </c>
      <c r="O1687" s="2">
        <v>0.19142857142857139</v>
      </c>
      <c r="P1687" s="2">
        <v>2.2360679774997898</v>
      </c>
      <c r="Q1687" s="2">
        <v>0.38720779220779222</v>
      </c>
      <c r="R1687" s="2">
        <v>1.443503222315156</v>
      </c>
      <c r="S1687" s="2" t="s">
        <v>34</v>
      </c>
      <c r="T1687" s="2" t="s">
        <v>34</v>
      </c>
      <c r="U1687" s="2" t="s">
        <v>34</v>
      </c>
      <c r="V1687" s="2">
        <v>1</v>
      </c>
      <c r="W1687" s="2">
        <v>-1</v>
      </c>
      <c r="X1687" s="2">
        <v>-1</v>
      </c>
      <c r="Y1687" s="2" t="s">
        <v>31</v>
      </c>
      <c r="Z1687" s="2">
        <v>1</v>
      </c>
      <c r="AA1687" s="2">
        <v>2</v>
      </c>
    </row>
    <row r="1688" spans="1:27" x14ac:dyDescent="0.25">
      <c r="A1688" s="2">
        <v>14.3</v>
      </c>
      <c r="B1688" s="2" t="s">
        <v>326</v>
      </c>
      <c r="C1688" s="2" t="s">
        <v>660</v>
      </c>
      <c r="D1688" s="2" t="s">
        <v>327</v>
      </c>
      <c r="E1688" s="2">
        <v>2.4500000000000002</v>
      </c>
      <c r="F1688" s="2">
        <v>2.95</v>
      </c>
      <c r="G1688" s="2">
        <v>2.95</v>
      </c>
      <c r="H1688" s="2">
        <v>2.38</v>
      </c>
      <c r="I1688" s="2">
        <v>1.55</v>
      </c>
      <c r="J1688" s="2">
        <v>1.98</v>
      </c>
      <c r="K1688" s="2">
        <v>0.64448516495800201</v>
      </c>
      <c r="L1688" s="2">
        <v>1.059779302924247</v>
      </c>
      <c r="M1688" s="2">
        <v>0.76635033323674306</v>
      </c>
      <c r="N1688" s="2">
        <v>1.2060730894737051</v>
      </c>
      <c r="O1688" s="2">
        <v>0.51512820512820512</v>
      </c>
      <c r="P1688" s="2">
        <v>1.449117149025654</v>
      </c>
      <c r="Q1688" s="2">
        <v>0.66500000000000015</v>
      </c>
      <c r="R1688" s="2">
        <v>1.605047440208095</v>
      </c>
      <c r="S1688" s="2" t="s">
        <v>31</v>
      </c>
      <c r="T1688" s="2" t="s">
        <v>34</v>
      </c>
      <c r="U1688" s="2" t="s">
        <v>34</v>
      </c>
      <c r="V1688" s="2">
        <v>-1</v>
      </c>
      <c r="W1688" s="2">
        <v>-1</v>
      </c>
      <c r="X1688" s="2">
        <v>-1</v>
      </c>
      <c r="Y1688" s="2" t="s">
        <v>31</v>
      </c>
      <c r="Z1688" s="2">
        <v>2</v>
      </c>
      <c r="AA1688" s="2">
        <v>3</v>
      </c>
    </row>
    <row r="1689" spans="1:27" x14ac:dyDescent="0.25">
      <c r="A1689" s="2">
        <v>14.3</v>
      </c>
      <c r="B1689" s="2" t="s">
        <v>326</v>
      </c>
      <c r="C1689" s="2" t="s">
        <v>649</v>
      </c>
      <c r="D1689" s="2" t="s">
        <v>617</v>
      </c>
      <c r="E1689" s="2">
        <v>2.35</v>
      </c>
      <c r="F1689" s="2">
        <v>2.85</v>
      </c>
      <c r="G1689" s="2">
        <v>3.7</v>
      </c>
      <c r="H1689" s="2">
        <v>2.16</v>
      </c>
      <c r="I1689" s="2">
        <v>1.65</v>
      </c>
      <c r="J1689" s="2">
        <v>1.86</v>
      </c>
      <c r="K1689" s="2">
        <v>1.4640860215053759</v>
      </c>
      <c r="L1689" s="2">
        <v>1.210207301178293</v>
      </c>
      <c r="M1689" s="2">
        <v>1.54889979996363</v>
      </c>
      <c r="N1689" s="2">
        <v>1.1916058817208051</v>
      </c>
      <c r="O1689" s="2">
        <v>0.53192581012864359</v>
      </c>
      <c r="P1689" s="2">
        <v>0.93586409570123164</v>
      </c>
      <c r="Q1689" s="2">
        <v>0.27976190476190482</v>
      </c>
      <c r="R1689" s="2">
        <v>2.2360679774997898</v>
      </c>
      <c r="S1689" s="2" t="s">
        <v>34</v>
      </c>
      <c r="T1689" s="2" t="s">
        <v>34</v>
      </c>
      <c r="U1689" s="2" t="s">
        <v>34</v>
      </c>
      <c r="V1689" s="2">
        <v>1</v>
      </c>
      <c r="W1689" s="2">
        <v>-1</v>
      </c>
      <c r="X1689" s="2">
        <v>-1</v>
      </c>
      <c r="Y1689" s="2" t="s">
        <v>34</v>
      </c>
      <c r="Z1689" s="2">
        <v>1</v>
      </c>
      <c r="AA1689" s="2">
        <v>1</v>
      </c>
    </row>
    <row r="1690" spans="1:27" x14ac:dyDescent="0.25">
      <c r="A1690" s="2">
        <v>14.3</v>
      </c>
      <c r="B1690" s="2" t="s">
        <v>96</v>
      </c>
      <c r="C1690" s="2" t="s">
        <v>412</v>
      </c>
      <c r="D1690" s="2" t="s">
        <v>123</v>
      </c>
      <c r="E1690" s="2">
        <v>1.98</v>
      </c>
      <c r="F1690" s="2">
        <v>3.3</v>
      </c>
      <c r="G1690" s="2">
        <v>3.75</v>
      </c>
      <c r="H1690" s="2">
        <v>2.15</v>
      </c>
      <c r="I1690" s="2">
        <v>1.67</v>
      </c>
      <c r="J1690" s="2">
        <v>2</v>
      </c>
      <c r="K1690" s="2">
        <v>1.0699797160243409</v>
      </c>
      <c r="L1690" s="2">
        <v>1.583817901361549</v>
      </c>
      <c r="M1690" s="2">
        <v>1.889839691323896</v>
      </c>
      <c r="N1690" s="2">
        <v>0.78753870587382668</v>
      </c>
      <c r="O1690" s="2">
        <v>0.67579626918890512</v>
      </c>
      <c r="P1690" s="2">
        <v>1.1247006121668259</v>
      </c>
      <c r="Q1690" s="2">
        <v>0.53827509951348962</v>
      </c>
      <c r="R1690" s="2">
        <v>0.96650007377682734</v>
      </c>
      <c r="S1690" s="2" t="s">
        <v>34</v>
      </c>
      <c r="T1690" s="2" t="s">
        <v>31</v>
      </c>
      <c r="U1690" s="2" t="s">
        <v>31</v>
      </c>
      <c r="V1690" s="2">
        <v>1</v>
      </c>
      <c r="W1690" s="2">
        <v>-1</v>
      </c>
      <c r="X1690" s="2">
        <v>-1</v>
      </c>
      <c r="Y1690" s="2" t="s">
        <v>34</v>
      </c>
      <c r="Z1690" s="2">
        <v>1</v>
      </c>
      <c r="AA1690" s="2">
        <v>1</v>
      </c>
    </row>
    <row r="1691" spans="1:27" x14ac:dyDescent="0.25">
      <c r="A1691" s="2">
        <v>14.3</v>
      </c>
      <c r="B1691" s="2" t="s">
        <v>96</v>
      </c>
      <c r="C1691" s="2" t="s">
        <v>401</v>
      </c>
      <c r="D1691" s="2" t="s">
        <v>124</v>
      </c>
      <c r="E1691" s="2">
        <v>1.93</v>
      </c>
      <c r="F1691" s="2">
        <v>3.34</v>
      </c>
      <c r="G1691" s="2">
        <v>4.29</v>
      </c>
      <c r="H1691" s="2">
        <v>1.95</v>
      </c>
      <c r="I1691" s="2">
        <v>1.76</v>
      </c>
      <c r="J1691" s="2">
        <v>1.87</v>
      </c>
      <c r="K1691" s="2">
        <v>1.001354410322191</v>
      </c>
      <c r="L1691" s="2">
        <v>0.9237040977104306</v>
      </c>
      <c r="M1691" s="2">
        <v>1.625306734474645</v>
      </c>
      <c r="N1691" s="2">
        <v>0.43966041996866262</v>
      </c>
      <c r="O1691" s="2">
        <v>0.59913205494356048</v>
      </c>
      <c r="P1691" s="2">
        <v>0.92626770104291412</v>
      </c>
      <c r="Q1691" s="2">
        <v>0.95580952380952378</v>
      </c>
      <c r="R1691" s="2">
        <v>1.3760418323075629</v>
      </c>
      <c r="S1691" s="2" t="s">
        <v>34</v>
      </c>
      <c r="T1691" s="2" t="s">
        <v>31</v>
      </c>
      <c r="U1691" s="2" t="s">
        <v>30</v>
      </c>
      <c r="V1691" s="2">
        <v>-1</v>
      </c>
      <c r="W1691" s="2">
        <v>1</v>
      </c>
      <c r="X1691" s="2">
        <v>1</v>
      </c>
      <c r="Y1691" s="2" t="s">
        <v>30</v>
      </c>
      <c r="Z1691" s="2">
        <v>3</v>
      </c>
      <c r="AA1691" s="2">
        <v>2</v>
      </c>
    </row>
    <row r="1692" spans="1:27" x14ac:dyDescent="0.25">
      <c r="A1692" s="2">
        <v>14.3</v>
      </c>
      <c r="B1692" s="2" t="s">
        <v>436</v>
      </c>
      <c r="C1692" s="2" t="s">
        <v>463</v>
      </c>
      <c r="D1692" s="2" t="s">
        <v>448</v>
      </c>
      <c r="E1692" s="2">
        <v>1.53</v>
      </c>
      <c r="F1692" s="2">
        <v>4.5</v>
      </c>
      <c r="G1692" s="2">
        <v>5.75</v>
      </c>
      <c r="H1692" s="2">
        <v>1.45</v>
      </c>
      <c r="I1692" s="2">
        <v>2.5499999999999998</v>
      </c>
      <c r="J1692" s="2">
        <v>1.62</v>
      </c>
      <c r="K1692" s="2">
        <v>2.3816789227643178</v>
      </c>
      <c r="L1692" s="2">
        <v>0.92880318746105184</v>
      </c>
      <c r="M1692" s="2">
        <v>4.3741848442779174</v>
      </c>
      <c r="N1692" s="2">
        <v>0.83815335010634384</v>
      </c>
      <c r="O1692" s="2">
        <v>0.46335539284708532</v>
      </c>
      <c r="P1692" s="2">
        <v>1.0305092633065911</v>
      </c>
      <c r="Q1692" s="2">
        <v>0.55640639454861351</v>
      </c>
      <c r="R1692" s="2">
        <v>0.91681427788824854</v>
      </c>
      <c r="S1692" s="2" t="s">
        <v>31</v>
      </c>
      <c r="T1692" s="2" t="s">
        <v>30</v>
      </c>
      <c r="U1692" s="2" t="s">
        <v>31</v>
      </c>
      <c r="V1692" s="2">
        <v>-1</v>
      </c>
      <c r="W1692" s="2">
        <v>1</v>
      </c>
      <c r="X1692" s="2">
        <v>-1</v>
      </c>
      <c r="Y1692" s="2" t="s">
        <v>30</v>
      </c>
      <c r="Z1692" s="2">
        <v>3</v>
      </c>
      <c r="AA1692" s="2">
        <v>0</v>
      </c>
    </row>
    <row r="1693" spans="1:27" x14ac:dyDescent="0.25">
      <c r="A1693" s="2">
        <v>14.3</v>
      </c>
      <c r="B1693" s="2" t="s">
        <v>174</v>
      </c>
      <c r="C1693" s="2" t="s">
        <v>659</v>
      </c>
      <c r="D1693" s="2" t="s">
        <v>658</v>
      </c>
      <c r="E1693" s="2">
        <v>2.8</v>
      </c>
      <c r="F1693" s="2">
        <v>3.35</v>
      </c>
      <c r="G1693" s="2">
        <v>2.25</v>
      </c>
      <c r="H1693" s="2">
        <v>1.7</v>
      </c>
      <c r="I1693" s="2">
        <v>2.25</v>
      </c>
      <c r="J1693" s="2">
        <v>1.62</v>
      </c>
      <c r="K1693" s="2">
        <v>0.25</v>
      </c>
      <c r="L1693" s="2">
        <v>2.2360679774997898</v>
      </c>
      <c r="M1693" s="2">
        <v>1.7866102786070781</v>
      </c>
      <c r="N1693" s="2">
        <v>0.56620800714388608</v>
      </c>
      <c r="O1693" s="2">
        <v>1.3137872275490221</v>
      </c>
      <c r="P1693" s="2">
        <v>0.96483599757152683</v>
      </c>
      <c r="Q1693" s="2">
        <v>1.249883608006841</v>
      </c>
      <c r="R1693" s="2">
        <v>0.65260027846170532</v>
      </c>
      <c r="S1693" s="2" t="s">
        <v>34</v>
      </c>
      <c r="T1693" s="2" t="s">
        <v>34</v>
      </c>
      <c r="U1693" s="2" t="s">
        <v>34</v>
      </c>
      <c r="V1693" s="2">
        <v>-1</v>
      </c>
      <c r="W1693" s="2">
        <v>1</v>
      </c>
      <c r="X1693" s="2">
        <v>-1</v>
      </c>
      <c r="Y1693" s="2" t="s">
        <v>34</v>
      </c>
      <c r="Z1693" s="2">
        <v>1</v>
      </c>
      <c r="AA1693" s="2">
        <v>1</v>
      </c>
    </row>
    <row r="1694" spans="1:27" x14ac:dyDescent="0.25">
      <c r="A1694" s="2">
        <v>14.3</v>
      </c>
      <c r="B1694" s="2" t="s">
        <v>62</v>
      </c>
      <c r="C1694" s="2" t="s">
        <v>365</v>
      </c>
      <c r="D1694" s="2" t="s">
        <v>64</v>
      </c>
      <c r="E1694" s="2">
        <v>1.05</v>
      </c>
      <c r="F1694" s="2">
        <v>9</v>
      </c>
      <c r="G1694" s="2">
        <v>34</v>
      </c>
      <c r="H1694" s="2">
        <v>1.4</v>
      </c>
      <c r="I1694" s="2">
        <v>2.75</v>
      </c>
      <c r="J1694" s="2">
        <v>2.95</v>
      </c>
      <c r="K1694" s="2">
        <v>16.508817661593</v>
      </c>
      <c r="L1694" s="2">
        <v>0.79143701594871541</v>
      </c>
      <c r="M1694" s="2">
        <v>16.48384497705252</v>
      </c>
      <c r="N1694" s="2">
        <v>0.99738644491369366</v>
      </c>
      <c r="O1694" s="2">
        <v>0</v>
      </c>
      <c r="P1694" s="2">
        <v>0</v>
      </c>
      <c r="Q1694" s="2">
        <v>0.30763335532660002</v>
      </c>
      <c r="R1694" s="2">
        <v>0.93504576823223451</v>
      </c>
      <c r="S1694" s="2" t="s">
        <v>31</v>
      </c>
      <c r="T1694" s="2" t="s">
        <v>31</v>
      </c>
      <c r="U1694" s="2" t="s">
        <v>31</v>
      </c>
      <c r="V1694" s="2">
        <v>-1</v>
      </c>
      <c r="W1694" s="2">
        <v>-1</v>
      </c>
      <c r="X1694" s="2">
        <v>1</v>
      </c>
      <c r="Y1694" s="2" t="s">
        <v>30</v>
      </c>
      <c r="Z1694" s="2">
        <v>8</v>
      </c>
      <c r="AA1694" s="2">
        <v>0</v>
      </c>
    </row>
    <row r="1695" spans="1:27" x14ac:dyDescent="0.25">
      <c r="A1695" s="2">
        <v>14.3</v>
      </c>
      <c r="B1695" s="2" t="s">
        <v>62</v>
      </c>
      <c r="C1695" s="2" t="s">
        <v>365</v>
      </c>
      <c r="D1695" s="2" t="s">
        <v>341</v>
      </c>
      <c r="E1695" s="2">
        <v>2.5499999999999998</v>
      </c>
      <c r="F1695" s="2">
        <v>2.9</v>
      </c>
      <c r="G1695" s="2">
        <v>2.85</v>
      </c>
      <c r="H1695" s="2">
        <v>2.75</v>
      </c>
      <c r="I1695" s="2">
        <v>1.4</v>
      </c>
      <c r="J1695" s="2">
        <v>2.2000000000000002</v>
      </c>
      <c r="K1695" s="2">
        <v>1.091534418118316</v>
      </c>
      <c r="L1695" s="2">
        <v>0.66546504309076948</v>
      </c>
      <c r="M1695" s="2">
        <v>1.796912712007052</v>
      </c>
      <c r="N1695" s="2">
        <v>0.73197398145206571</v>
      </c>
      <c r="O1695" s="2">
        <v>1.0579970553549689</v>
      </c>
      <c r="P1695" s="2">
        <v>0.72683121714468557</v>
      </c>
      <c r="Q1695" s="2">
        <v>0.9697587846182476</v>
      </c>
      <c r="R1695" s="2">
        <v>0.59016475783348332</v>
      </c>
      <c r="S1695" s="2" t="s">
        <v>31</v>
      </c>
      <c r="T1695" s="2" t="s">
        <v>31</v>
      </c>
      <c r="U1695" s="2" t="s">
        <v>30</v>
      </c>
      <c r="V1695" s="2">
        <v>1</v>
      </c>
      <c r="W1695" s="2">
        <v>-1</v>
      </c>
      <c r="X1695" s="2">
        <v>-1</v>
      </c>
      <c r="Y1695" s="2" t="s">
        <v>30</v>
      </c>
      <c r="Z1695" s="2">
        <v>3</v>
      </c>
      <c r="AA1695" s="2">
        <v>0</v>
      </c>
    </row>
    <row r="1696" spans="1:27" x14ac:dyDescent="0.25">
      <c r="A1696" s="2">
        <v>14.3</v>
      </c>
      <c r="B1696" s="2" t="s">
        <v>246</v>
      </c>
      <c r="C1696" s="2" t="s">
        <v>657</v>
      </c>
      <c r="D1696" s="2" t="s">
        <v>256</v>
      </c>
      <c r="E1696" s="2">
        <v>1.4</v>
      </c>
      <c r="F1696" s="2">
        <v>4.4000000000000004</v>
      </c>
      <c r="G1696" s="2">
        <v>8</v>
      </c>
      <c r="H1696" s="2">
        <v>1.83</v>
      </c>
      <c r="I1696" s="2">
        <v>1.91</v>
      </c>
      <c r="J1696" s="2">
        <v>2.1</v>
      </c>
      <c r="K1696" s="2">
        <v>1.748021777351739</v>
      </c>
      <c r="L1696" s="2">
        <v>0.62386759636355116</v>
      </c>
      <c r="M1696" s="2">
        <v>5.0074476286240994</v>
      </c>
      <c r="N1696" s="2">
        <v>0.53369832941373119</v>
      </c>
      <c r="O1696" s="2">
        <v>0.78527138249360473</v>
      </c>
      <c r="P1696" s="2">
        <v>1.0944708861387871</v>
      </c>
      <c r="Q1696" s="2">
        <v>0.40191387559808622</v>
      </c>
      <c r="R1696" s="2">
        <v>2.2360679774997889</v>
      </c>
      <c r="S1696" s="2" t="s">
        <v>34</v>
      </c>
      <c r="T1696" s="2" t="s">
        <v>34</v>
      </c>
      <c r="U1696" s="2" t="s">
        <v>34</v>
      </c>
      <c r="V1696" s="2">
        <v>1</v>
      </c>
      <c r="W1696" s="2">
        <v>-1</v>
      </c>
      <c r="X1696" s="2">
        <v>-1</v>
      </c>
      <c r="Y1696" s="2" t="s">
        <v>30</v>
      </c>
      <c r="Z1696" s="2">
        <v>1</v>
      </c>
      <c r="AA1696" s="2">
        <v>0</v>
      </c>
    </row>
    <row r="1697" spans="1:27" x14ac:dyDescent="0.25">
      <c r="A1697" s="2">
        <v>14.3</v>
      </c>
      <c r="B1697" s="2" t="s">
        <v>249</v>
      </c>
      <c r="C1697" s="2" t="s">
        <v>490</v>
      </c>
      <c r="D1697" s="2" t="s">
        <v>282</v>
      </c>
      <c r="E1697" s="2">
        <v>1.1100000000000001</v>
      </c>
      <c r="F1697" s="2">
        <v>8.34</v>
      </c>
      <c r="G1697" s="2">
        <v>17.75</v>
      </c>
      <c r="H1697" s="2">
        <v>1.41</v>
      </c>
      <c r="I1697" s="2">
        <v>2.69</v>
      </c>
      <c r="J1697" s="2">
        <v>4</v>
      </c>
      <c r="K1697" s="2">
        <v>3.996676149104935</v>
      </c>
      <c r="L1697" s="2">
        <v>0.95564983736945264</v>
      </c>
      <c r="M1697" s="2">
        <v>5.3892665296921836</v>
      </c>
      <c r="N1697" s="2">
        <v>0.6335254839245037</v>
      </c>
      <c r="O1697" s="2">
        <v>0.30690827649394281</v>
      </c>
      <c r="P1697" s="2">
        <v>1.528637828059775</v>
      </c>
      <c r="Q1697" s="2">
        <v>0.2055555555555556</v>
      </c>
      <c r="R1697" s="2">
        <v>2.2360679774997898</v>
      </c>
      <c r="S1697" s="2" t="s">
        <v>34</v>
      </c>
      <c r="T1697" s="2" t="s">
        <v>30</v>
      </c>
      <c r="U1697" s="2" t="s">
        <v>30</v>
      </c>
      <c r="V1697" s="2">
        <v>-1</v>
      </c>
      <c r="W1697" s="2">
        <v>1</v>
      </c>
      <c r="X1697" s="2">
        <v>-1</v>
      </c>
      <c r="Y1697" s="2"/>
      <c r="Z1697" s="2">
        <v>0</v>
      </c>
      <c r="AA1697" s="2">
        <v>0</v>
      </c>
    </row>
    <row r="1698" spans="1:27" x14ac:dyDescent="0.25">
      <c r="A1698" s="2">
        <v>14.3</v>
      </c>
      <c r="B1698" s="2" t="s">
        <v>96</v>
      </c>
      <c r="C1698" s="2" t="s">
        <v>264</v>
      </c>
      <c r="D1698" s="2" t="s">
        <v>340</v>
      </c>
      <c r="E1698" s="2">
        <v>2.38</v>
      </c>
      <c r="F1698" s="2">
        <v>2.91</v>
      </c>
      <c r="G1698" s="2">
        <v>3.52</v>
      </c>
      <c r="H1698" s="2">
        <v>2.2000000000000002</v>
      </c>
      <c r="I1698" s="2">
        <v>1.72</v>
      </c>
      <c r="J1698" s="2">
        <v>1.76</v>
      </c>
      <c r="K1698" s="2">
        <v>0.83759138130050015</v>
      </c>
      <c r="L1698" s="2">
        <v>0.9382389550874437</v>
      </c>
      <c r="M1698" s="2">
        <v>1.03164201026046</v>
      </c>
      <c r="N1698" s="2">
        <v>0.67351406888503795</v>
      </c>
      <c r="O1698" s="2">
        <v>0.86133333333333317</v>
      </c>
      <c r="P1698" s="2">
        <v>1.446171754108851</v>
      </c>
      <c r="Q1698" s="2">
        <v>1.0841663143058491</v>
      </c>
      <c r="R1698" s="2">
        <v>1.5110012628037379</v>
      </c>
      <c r="S1698" s="2" t="s">
        <v>34</v>
      </c>
      <c r="T1698" s="2" t="s">
        <v>31</v>
      </c>
      <c r="U1698" s="2" t="s">
        <v>30</v>
      </c>
      <c r="V1698" s="2">
        <v>-1</v>
      </c>
      <c r="W1698" s="2">
        <v>1</v>
      </c>
      <c r="X1698" s="2">
        <v>1</v>
      </c>
      <c r="Y1698" s="2" t="s">
        <v>30</v>
      </c>
      <c r="Z1698" s="2">
        <v>3</v>
      </c>
      <c r="AA1698" s="2">
        <v>1</v>
      </c>
    </row>
    <row r="1699" spans="1:27" x14ac:dyDescent="0.25">
      <c r="A1699" s="2">
        <v>14.3</v>
      </c>
      <c r="B1699" s="2" t="s">
        <v>93</v>
      </c>
      <c r="C1699" s="2" t="s">
        <v>369</v>
      </c>
      <c r="D1699" s="2" t="s">
        <v>398</v>
      </c>
      <c r="E1699" s="2">
        <v>4.4000000000000004</v>
      </c>
      <c r="F1699" s="2">
        <v>4.08</v>
      </c>
      <c r="G1699" s="2">
        <v>1.73</v>
      </c>
      <c r="H1699" s="2">
        <v>1.64</v>
      </c>
      <c r="I1699" s="2">
        <v>2.25</v>
      </c>
      <c r="J1699" s="2">
        <v>1.67</v>
      </c>
      <c r="K1699" s="2">
        <v>1.2446632771105559</v>
      </c>
      <c r="L1699" s="2">
        <v>0.98926207796579302</v>
      </c>
      <c r="M1699" s="2">
        <v>0.67092576189855613</v>
      </c>
      <c r="N1699" s="2">
        <v>0.6945346221373756</v>
      </c>
      <c r="O1699" s="2">
        <v>4.9247500890309883</v>
      </c>
      <c r="P1699" s="2">
        <v>0.64831623167620078</v>
      </c>
      <c r="Q1699" s="2">
        <v>2.9739389028821268</v>
      </c>
      <c r="R1699" s="2">
        <v>0.47840838412604209</v>
      </c>
      <c r="S1699" s="2" t="s">
        <v>30</v>
      </c>
      <c r="T1699" s="2" t="s">
        <v>30</v>
      </c>
      <c r="U1699" s="2" t="s">
        <v>30</v>
      </c>
      <c r="V1699" s="2">
        <v>1</v>
      </c>
      <c r="W1699" s="2">
        <v>-1</v>
      </c>
      <c r="X1699" s="2">
        <v>-1</v>
      </c>
      <c r="Y1699" s="2" t="s">
        <v>31</v>
      </c>
      <c r="Z1699" s="2">
        <v>0</v>
      </c>
      <c r="AA1699" s="2">
        <v>6</v>
      </c>
    </row>
    <row r="1700" spans="1:27" x14ac:dyDescent="0.25">
      <c r="A1700" s="2">
        <v>14.3</v>
      </c>
      <c r="B1700" s="2" t="s">
        <v>96</v>
      </c>
      <c r="C1700" s="2" t="s">
        <v>123</v>
      </c>
      <c r="D1700" s="2" t="s">
        <v>98</v>
      </c>
      <c r="E1700" s="2">
        <v>2.5</v>
      </c>
      <c r="F1700" s="2">
        <v>3.03</v>
      </c>
      <c r="G1700" s="2">
        <v>3.05</v>
      </c>
      <c r="H1700" s="2">
        <v>2.15</v>
      </c>
      <c r="I1700" s="2">
        <v>1.78</v>
      </c>
      <c r="J1700" s="2">
        <v>1.87</v>
      </c>
      <c r="K1700" s="2">
        <v>1.4997698874558729</v>
      </c>
      <c r="L1700" s="2">
        <v>1.4603061622951909</v>
      </c>
      <c r="M1700" s="2">
        <v>0.98114576599870718</v>
      </c>
      <c r="N1700" s="2">
        <v>1.415188017925618</v>
      </c>
      <c r="O1700" s="2">
        <v>1.49195541396945</v>
      </c>
      <c r="P1700" s="2">
        <v>0.79884236517958429</v>
      </c>
      <c r="Q1700" s="2">
        <v>1.4668714696391101</v>
      </c>
      <c r="R1700" s="2">
        <v>0.90374852807268491</v>
      </c>
      <c r="S1700" s="2" t="s">
        <v>34</v>
      </c>
      <c r="T1700" s="2" t="s">
        <v>31</v>
      </c>
      <c r="U1700" s="2" t="s">
        <v>30</v>
      </c>
      <c r="V1700" s="2">
        <v>-1</v>
      </c>
      <c r="W1700" s="2">
        <v>1</v>
      </c>
      <c r="X1700" s="2">
        <v>1</v>
      </c>
      <c r="Y1700" s="2" t="s">
        <v>34</v>
      </c>
      <c r="Z1700" s="2">
        <v>0</v>
      </c>
      <c r="AA1700" s="2">
        <v>0</v>
      </c>
    </row>
    <row r="1701" spans="1:27" x14ac:dyDescent="0.25">
      <c r="A1701" s="2">
        <v>14.3</v>
      </c>
      <c r="B1701" s="2" t="s">
        <v>62</v>
      </c>
      <c r="C1701" s="2" t="s">
        <v>583</v>
      </c>
      <c r="D1701" s="2" t="s">
        <v>608</v>
      </c>
      <c r="E1701" s="2">
        <v>2.6</v>
      </c>
      <c r="F1701" s="2">
        <v>2.97</v>
      </c>
      <c r="G1701" s="2">
        <v>2.34</v>
      </c>
      <c r="H1701" s="2">
        <v>2.4</v>
      </c>
      <c r="I1701" s="2">
        <v>1.53</v>
      </c>
      <c r="J1701" s="2">
        <v>2.14</v>
      </c>
      <c r="K1701" s="2">
        <v>0.59878578085474632</v>
      </c>
      <c r="L1701" s="2">
        <v>1.396468221892428</v>
      </c>
      <c r="M1701" s="2">
        <v>1.4216238193222099</v>
      </c>
      <c r="N1701" s="2">
        <v>1.0754210090924641</v>
      </c>
      <c r="O1701" s="2">
        <v>1.7154800124697249</v>
      </c>
      <c r="P1701" s="2">
        <v>0.67615031794796909</v>
      </c>
      <c r="Q1701" s="2">
        <v>0.58568507157464211</v>
      </c>
      <c r="R1701" s="2">
        <v>1.378393271072347</v>
      </c>
      <c r="S1701" s="2" t="s">
        <v>31</v>
      </c>
      <c r="T1701" s="2" t="s">
        <v>30</v>
      </c>
      <c r="U1701" s="2" t="s">
        <v>34</v>
      </c>
      <c r="V1701" s="2">
        <v>-1</v>
      </c>
      <c r="W1701" s="2">
        <v>-1</v>
      </c>
      <c r="X1701" s="2">
        <v>1</v>
      </c>
      <c r="Y1701" s="2" t="s">
        <v>31</v>
      </c>
      <c r="Z1701" s="2">
        <v>0</v>
      </c>
      <c r="AA1701" s="2">
        <v>3</v>
      </c>
    </row>
    <row r="1702" spans="1:27" x14ac:dyDescent="0.25">
      <c r="A1702" s="2">
        <v>14.3</v>
      </c>
      <c r="B1702" s="2" t="s">
        <v>246</v>
      </c>
      <c r="C1702" s="2" t="s">
        <v>417</v>
      </c>
      <c r="D1702" s="2" t="s">
        <v>657</v>
      </c>
      <c r="E1702" s="2">
        <v>1.74</v>
      </c>
      <c r="F1702" s="2">
        <v>3.65</v>
      </c>
      <c r="G1702" s="2">
        <v>4.78</v>
      </c>
      <c r="H1702" s="2">
        <v>2.2000000000000002</v>
      </c>
      <c r="I1702" s="2">
        <v>1.6</v>
      </c>
      <c r="J1702" s="2">
        <v>2</v>
      </c>
      <c r="K1702" s="2">
        <v>1.6093020930144191</v>
      </c>
      <c r="L1702" s="2">
        <v>0.54346820446991584</v>
      </c>
      <c r="M1702" s="2">
        <v>2.2026721401204159</v>
      </c>
      <c r="N1702" s="2">
        <v>1.05150274320127</v>
      </c>
      <c r="O1702" s="2">
        <v>0.52573601831567507</v>
      </c>
      <c r="P1702" s="2">
        <v>1.010321153198809</v>
      </c>
      <c r="Q1702" s="2">
        <v>0.71558395686512732</v>
      </c>
      <c r="R1702" s="2">
        <v>1.2342434625291829</v>
      </c>
      <c r="S1702" s="2" t="s">
        <v>34</v>
      </c>
      <c r="T1702" s="2" t="s">
        <v>34</v>
      </c>
      <c r="U1702" s="2" t="s">
        <v>31</v>
      </c>
      <c r="V1702" s="2">
        <v>1</v>
      </c>
      <c r="W1702" s="2">
        <v>-1</v>
      </c>
      <c r="X1702" s="2">
        <v>-1</v>
      </c>
      <c r="Y1702" s="2"/>
      <c r="Z1702" s="2">
        <v>0</v>
      </c>
      <c r="AA1702" s="2">
        <v>0</v>
      </c>
    </row>
    <row r="1703" spans="1:27" x14ac:dyDescent="0.25">
      <c r="A1703" s="2">
        <v>14.3</v>
      </c>
      <c r="B1703" s="2" t="s">
        <v>93</v>
      </c>
      <c r="C1703" s="2" t="s">
        <v>112</v>
      </c>
      <c r="D1703" s="2" t="s">
        <v>368</v>
      </c>
      <c r="E1703" s="2">
        <v>2.54</v>
      </c>
      <c r="F1703" s="2">
        <v>3.46</v>
      </c>
      <c r="G1703" s="2">
        <v>2.73</v>
      </c>
      <c r="H1703" s="2">
        <v>1.9</v>
      </c>
      <c r="I1703" s="2">
        <v>1.88</v>
      </c>
      <c r="J1703" s="2">
        <v>1.73</v>
      </c>
      <c r="K1703" s="2">
        <v>1.105880492081891</v>
      </c>
      <c r="L1703" s="2">
        <v>0.66187314630173888</v>
      </c>
      <c r="M1703" s="2">
        <v>1.440914876578766</v>
      </c>
      <c r="N1703" s="2">
        <v>0.773880232595756</v>
      </c>
      <c r="O1703" s="2">
        <v>2.0403100159848719</v>
      </c>
      <c r="P1703" s="2">
        <v>0.31050117962075519</v>
      </c>
      <c r="Q1703" s="2">
        <v>1.760457131490176</v>
      </c>
      <c r="R1703" s="2">
        <v>0.47145544824627361</v>
      </c>
      <c r="S1703" s="2" t="s">
        <v>30</v>
      </c>
      <c r="T1703" s="2" t="s">
        <v>34</v>
      </c>
      <c r="U1703" s="2" t="s">
        <v>34</v>
      </c>
      <c r="V1703" s="2">
        <v>-1</v>
      </c>
      <c r="W1703" s="2">
        <v>1</v>
      </c>
      <c r="X1703" s="2">
        <v>-1</v>
      </c>
      <c r="Y1703" s="2" t="s">
        <v>30</v>
      </c>
      <c r="Z1703" s="2">
        <v>1</v>
      </c>
      <c r="AA1703" s="2">
        <v>0</v>
      </c>
    </row>
    <row r="1704" spans="1:27" x14ac:dyDescent="0.25">
      <c r="A1704" s="2">
        <v>14.3</v>
      </c>
      <c r="B1704" s="2" t="s">
        <v>174</v>
      </c>
      <c r="C1704" s="2" t="s">
        <v>629</v>
      </c>
      <c r="D1704" s="2" t="s">
        <v>516</v>
      </c>
      <c r="E1704" s="2">
        <v>2.25</v>
      </c>
      <c r="F1704" s="2">
        <v>3.35</v>
      </c>
      <c r="G1704" s="2">
        <v>2.8</v>
      </c>
      <c r="H1704" s="2">
        <v>1.92</v>
      </c>
      <c r="I1704" s="2">
        <v>1.98</v>
      </c>
      <c r="J1704" s="2">
        <v>1.7</v>
      </c>
      <c r="K1704" s="2">
        <v>0.38468468468468459</v>
      </c>
      <c r="L1704" s="2">
        <v>1.420186935774659</v>
      </c>
      <c r="M1704" s="2">
        <v>1.307955334048325</v>
      </c>
      <c r="N1704" s="2">
        <v>1.123445913240765</v>
      </c>
      <c r="O1704" s="2">
        <v>1.8595955128462871</v>
      </c>
      <c r="P1704" s="2">
        <v>0.39396623655358193</v>
      </c>
      <c r="Q1704" s="2">
        <v>0.59076923076923094</v>
      </c>
      <c r="R1704" s="2">
        <v>1.4228619514248391</v>
      </c>
      <c r="S1704" s="2" t="s">
        <v>34</v>
      </c>
      <c r="T1704" s="2" t="s">
        <v>34</v>
      </c>
      <c r="U1704" s="2" t="s">
        <v>34</v>
      </c>
      <c r="V1704" s="2">
        <v>-1</v>
      </c>
      <c r="W1704" s="2">
        <v>1</v>
      </c>
      <c r="X1704" s="2">
        <v>-1</v>
      </c>
      <c r="Y1704" s="2" t="s">
        <v>30</v>
      </c>
      <c r="Z1704" s="2">
        <v>5</v>
      </c>
      <c r="AA1704" s="2">
        <v>0</v>
      </c>
    </row>
    <row r="1705" spans="1:27" x14ac:dyDescent="0.25">
      <c r="A1705" s="2">
        <v>14.3</v>
      </c>
      <c r="B1705" s="2" t="s">
        <v>174</v>
      </c>
      <c r="C1705" s="2" t="s">
        <v>629</v>
      </c>
      <c r="D1705" s="2" t="s">
        <v>211</v>
      </c>
      <c r="E1705" s="2">
        <v>2</v>
      </c>
      <c r="F1705" s="2">
        <v>3.3</v>
      </c>
      <c r="G1705" s="2">
        <v>3.25</v>
      </c>
      <c r="H1705" s="2">
        <v>1.73</v>
      </c>
      <c r="I1705" s="2">
        <v>2.02</v>
      </c>
      <c r="J1705" s="2">
        <v>1.65</v>
      </c>
      <c r="K1705" s="2">
        <v>0.44650900900900897</v>
      </c>
      <c r="L1705" s="2">
        <v>1.420186935774659</v>
      </c>
      <c r="M1705" s="2">
        <v>1.2566714589517849</v>
      </c>
      <c r="N1705" s="2">
        <v>0.76079817413399176</v>
      </c>
      <c r="O1705" s="2">
        <v>0.78944263595562114</v>
      </c>
      <c r="P1705" s="2">
        <v>0.99334483459044831</v>
      </c>
      <c r="Q1705" s="2">
        <v>1.2108424908424911</v>
      </c>
      <c r="R1705" s="2">
        <v>1.1706083220501871</v>
      </c>
      <c r="S1705" s="2" t="s">
        <v>30</v>
      </c>
      <c r="T1705" s="2" t="s">
        <v>34</v>
      </c>
      <c r="U1705" s="2" t="s">
        <v>34</v>
      </c>
      <c r="V1705" s="2">
        <v>1</v>
      </c>
      <c r="W1705" s="2">
        <v>-1</v>
      </c>
      <c r="X1705" s="2">
        <v>-1</v>
      </c>
      <c r="Y1705" s="2" t="s">
        <v>34</v>
      </c>
      <c r="Z1705" s="2">
        <v>0</v>
      </c>
      <c r="AA1705" s="2">
        <v>0</v>
      </c>
    </row>
    <row r="1706" spans="1:27" x14ac:dyDescent="0.25">
      <c r="A1706" s="2">
        <v>14.3</v>
      </c>
      <c r="B1706" s="2" t="s">
        <v>177</v>
      </c>
      <c r="C1706" s="2" t="s">
        <v>209</v>
      </c>
      <c r="D1706" s="2" t="s">
        <v>191</v>
      </c>
      <c r="E1706" s="2">
        <v>1.91</v>
      </c>
      <c r="F1706" s="2">
        <v>3.8</v>
      </c>
      <c r="G1706" s="2">
        <v>3.8</v>
      </c>
      <c r="H1706" s="2">
        <v>1.67</v>
      </c>
      <c r="I1706" s="2">
        <v>2.12</v>
      </c>
      <c r="J1706" s="2">
        <v>1.62</v>
      </c>
      <c r="K1706" s="2">
        <v>1.7222557578425439</v>
      </c>
      <c r="L1706" s="2">
        <v>0.67628790591326327</v>
      </c>
      <c r="M1706" s="2">
        <v>1.4368864431390671</v>
      </c>
      <c r="N1706" s="2">
        <v>0.6880348619424449</v>
      </c>
      <c r="O1706" s="2">
        <v>0.90482387787650942</v>
      </c>
      <c r="P1706" s="2">
        <v>1.068667187916245</v>
      </c>
      <c r="Q1706" s="2">
        <v>1.9699587357148221</v>
      </c>
      <c r="R1706" s="2">
        <v>0.53010561013035551</v>
      </c>
      <c r="S1706" s="2" t="s">
        <v>31</v>
      </c>
      <c r="T1706" s="2" t="s">
        <v>31</v>
      </c>
      <c r="U1706" s="2" t="s">
        <v>30</v>
      </c>
      <c r="V1706" s="2">
        <v>-1</v>
      </c>
      <c r="W1706" s="2">
        <v>1</v>
      </c>
      <c r="X1706" s="2">
        <v>-1</v>
      </c>
      <c r="Y1706" s="2" t="s">
        <v>30</v>
      </c>
      <c r="Z1706" s="2">
        <v>1</v>
      </c>
      <c r="AA1706" s="2">
        <v>0</v>
      </c>
    </row>
    <row r="1707" spans="1:27" x14ac:dyDescent="0.25">
      <c r="A1707" s="2">
        <v>14.3</v>
      </c>
      <c r="B1707" s="2" t="s">
        <v>436</v>
      </c>
      <c r="C1707" s="2" t="s">
        <v>438</v>
      </c>
      <c r="D1707" s="2" t="s">
        <v>450</v>
      </c>
      <c r="E1707" s="2">
        <v>3.04</v>
      </c>
      <c r="F1707" s="2">
        <v>3.6</v>
      </c>
      <c r="G1707" s="2">
        <v>2.31</v>
      </c>
      <c r="H1707" s="2">
        <v>1.68</v>
      </c>
      <c r="I1707" s="2">
        <v>2</v>
      </c>
      <c r="J1707" s="2">
        <v>1.6</v>
      </c>
      <c r="K1707" s="2">
        <v>0.79603370221327974</v>
      </c>
      <c r="L1707" s="2">
        <v>1.0687911400581169</v>
      </c>
      <c r="M1707" s="2">
        <v>1.3548933057675261</v>
      </c>
      <c r="N1707" s="2">
        <v>0.65900550048551276</v>
      </c>
      <c r="O1707" s="2">
        <v>1.7308480720834869</v>
      </c>
      <c r="P1707" s="2">
        <v>0.9281149526709509</v>
      </c>
      <c r="Q1707" s="2">
        <v>2.1772177013097731</v>
      </c>
      <c r="R1707" s="2">
        <v>0.44079177492441041</v>
      </c>
      <c r="S1707" s="2" t="s">
        <v>34</v>
      </c>
      <c r="T1707" s="2" t="s">
        <v>30</v>
      </c>
      <c r="U1707" s="2" t="s">
        <v>34</v>
      </c>
      <c r="V1707" s="2">
        <v>1</v>
      </c>
      <c r="W1707" s="2">
        <v>-1</v>
      </c>
      <c r="X1707" s="2">
        <v>-1</v>
      </c>
      <c r="Y1707" s="2" t="s">
        <v>30</v>
      </c>
      <c r="Z1707" s="2">
        <v>3</v>
      </c>
      <c r="AA1707" s="2">
        <v>2</v>
      </c>
    </row>
    <row r="1708" spans="1:27" x14ac:dyDescent="0.25">
      <c r="A1708" s="2">
        <v>14.3</v>
      </c>
      <c r="B1708" s="2" t="s">
        <v>96</v>
      </c>
      <c r="C1708" s="2" t="s">
        <v>259</v>
      </c>
      <c r="D1708" s="2" t="s">
        <v>245</v>
      </c>
      <c r="E1708" s="2">
        <v>1.7</v>
      </c>
      <c r="F1708" s="2">
        <v>3.3</v>
      </c>
      <c r="G1708" s="2">
        <v>5.5</v>
      </c>
      <c r="H1708" s="2">
        <v>2.11</v>
      </c>
      <c r="I1708" s="2">
        <v>1.68</v>
      </c>
      <c r="J1708" s="2">
        <v>2.15</v>
      </c>
      <c r="K1708" s="2">
        <v>1.915432103358558</v>
      </c>
      <c r="L1708" s="2">
        <v>0.97322959973235335</v>
      </c>
      <c r="M1708" s="2">
        <v>2.7013951744492641</v>
      </c>
      <c r="N1708" s="2">
        <v>0.90763472160778835</v>
      </c>
      <c r="O1708" s="2">
        <v>0.57703378276018791</v>
      </c>
      <c r="P1708" s="2">
        <v>0.92426477678700802</v>
      </c>
      <c r="Q1708" s="2">
        <v>1.3360133034502879</v>
      </c>
      <c r="R1708" s="2">
        <v>1.013130709030617</v>
      </c>
      <c r="S1708" s="2" t="s">
        <v>34</v>
      </c>
      <c r="T1708" s="2" t="s">
        <v>34</v>
      </c>
      <c r="U1708" s="2" t="s">
        <v>30</v>
      </c>
      <c r="V1708" s="2">
        <v>-1</v>
      </c>
      <c r="W1708" s="2">
        <v>1</v>
      </c>
      <c r="X1708" s="2">
        <v>1</v>
      </c>
      <c r="Y1708" s="2" t="s">
        <v>30</v>
      </c>
      <c r="Z1708" s="2">
        <v>1</v>
      </c>
      <c r="AA1708" s="2">
        <v>0</v>
      </c>
    </row>
    <row r="1709" spans="1:27" x14ac:dyDescent="0.25">
      <c r="A1709" s="2">
        <v>14.3</v>
      </c>
      <c r="B1709" s="2" t="s">
        <v>93</v>
      </c>
      <c r="C1709" s="2" t="s">
        <v>644</v>
      </c>
      <c r="D1709" s="2" t="s">
        <v>105</v>
      </c>
      <c r="E1709" s="2">
        <v>1.57</v>
      </c>
      <c r="F1709" s="2">
        <v>4.2</v>
      </c>
      <c r="G1709" s="2">
        <v>5.5</v>
      </c>
      <c r="H1709" s="2">
        <v>1.68</v>
      </c>
      <c r="I1709" s="2">
        <v>2.11</v>
      </c>
      <c r="J1709" s="2">
        <v>1.8</v>
      </c>
      <c r="K1709" s="2">
        <v>2.6567473068862819</v>
      </c>
      <c r="L1709" s="2">
        <v>0.46371590437020621</v>
      </c>
      <c r="M1709" s="2">
        <v>4.1340854553040289</v>
      </c>
      <c r="N1709" s="2">
        <v>0.5902133691932242</v>
      </c>
      <c r="O1709" s="2">
        <v>0.37159763313609467</v>
      </c>
      <c r="P1709" s="2">
        <v>2.2360679774997898</v>
      </c>
      <c r="Q1709" s="2">
        <v>1.123767083623874</v>
      </c>
      <c r="R1709" s="2">
        <v>0.7794622256826802</v>
      </c>
      <c r="S1709" s="2" t="s">
        <v>30</v>
      </c>
      <c r="T1709" s="2" t="s">
        <v>30</v>
      </c>
      <c r="U1709" s="2" t="s">
        <v>34</v>
      </c>
      <c r="V1709" s="2">
        <v>1</v>
      </c>
      <c r="W1709" s="2">
        <v>-1</v>
      </c>
      <c r="X1709" s="2">
        <v>-1</v>
      </c>
      <c r="Y1709" s="2" t="s">
        <v>34</v>
      </c>
      <c r="Z1709" s="2">
        <v>1</v>
      </c>
      <c r="AA1709" s="2">
        <v>1</v>
      </c>
    </row>
    <row r="1710" spans="1:27" x14ac:dyDescent="0.25">
      <c r="A1710" s="2">
        <v>14.3</v>
      </c>
      <c r="B1710" s="2" t="s">
        <v>93</v>
      </c>
      <c r="C1710" s="2" t="s">
        <v>644</v>
      </c>
      <c r="D1710" s="2" t="s">
        <v>642</v>
      </c>
      <c r="E1710" s="2">
        <v>2.08</v>
      </c>
      <c r="F1710" s="2">
        <v>3.4</v>
      </c>
      <c r="G1710" s="2">
        <v>3.3</v>
      </c>
      <c r="H1710" s="2">
        <v>1.71</v>
      </c>
      <c r="I1710" s="2">
        <v>2.14</v>
      </c>
      <c r="J1710" s="2">
        <v>1.62</v>
      </c>
      <c r="K1710" s="2">
        <v>1.4888309928274219</v>
      </c>
      <c r="L1710" s="2">
        <v>0.57454311042400308</v>
      </c>
      <c r="M1710" s="2">
        <v>1.5949880463186199</v>
      </c>
      <c r="N1710" s="2">
        <v>0.64336643645134306</v>
      </c>
      <c r="O1710" s="2">
        <v>1.068434845526661</v>
      </c>
      <c r="P1710" s="2">
        <v>0.79833547934698801</v>
      </c>
      <c r="Q1710" s="2">
        <v>1.5626126287398709</v>
      </c>
      <c r="R1710" s="2">
        <v>0.72458684486897862</v>
      </c>
      <c r="S1710" s="2" t="s">
        <v>31</v>
      </c>
      <c r="T1710" s="2" t="s">
        <v>34</v>
      </c>
      <c r="U1710" s="2" t="s">
        <v>30</v>
      </c>
      <c r="V1710" s="2">
        <v>1</v>
      </c>
      <c r="W1710" s="2">
        <v>-1</v>
      </c>
      <c r="X1710" s="2">
        <v>-1</v>
      </c>
      <c r="Y1710" s="2" t="s">
        <v>34</v>
      </c>
      <c r="Z1710" s="2">
        <v>1</v>
      </c>
      <c r="AA1710" s="2">
        <v>1</v>
      </c>
    </row>
    <row r="1711" spans="1:27" x14ac:dyDescent="0.25">
      <c r="A1711" s="2">
        <v>14.3</v>
      </c>
      <c r="B1711" s="2" t="s">
        <v>62</v>
      </c>
      <c r="C1711" s="2" t="s">
        <v>63</v>
      </c>
      <c r="D1711" s="2" t="s">
        <v>365</v>
      </c>
      <c r="E1711" s="2">
        <v>2.5</v>
      </c>
      <c r="F1711" s="2">
        <v>2.95</v>
      </c>
      <c r="G1711" s="2">
        <v>2.95</v>
      </c>
      <c r="H1711" s="2">
        <v>2.5499999999999998</v>
      </c>
      <c r="I1711" s="2">
        <v>1.45</v>
      </c>
      <c r="J1711" s="2">
        <v>2.2000000000000002</v>
      </c>
      <c r="K1711" s="2">
        <v>0.91968940154171697</v>
      </c>
      <c r="L1711" s="2">
        <v>0.71422456211142893</v>
      </c>
      <c r="M1711" s="2">
        <v>1.4740290027862371</v>
      </c>
      <c r="N1711" s="2">
        <v>1.239630092142419</v>
      </c>
      <c r="O1711" s="2">
        <v>0.78450482105146613</v>
      </c>
      <c r="P1711" s="2">
        <v>0.88921017728800522</v>
      </c>
      <c r="Q1711" s="2">
        <v>0.2213197969543147</v>
      </c>
      <c r="R1711" s="2">
        <v>2.2360679774997889</v>
      </c>
      <c r="S1711" s="2" t="s">
        <v>30</v>
      </c>
      <c r="T1711" s="2" t="s">
        <v>31</v>
      </c>
      <c r="U1711" s="2" t="s">
        <v>31</v>
      </c>
      <c r="V1711" s="2">
        <v>1</v>
      </c>
      <c r="W1711" s="2">
        <v>-1</v>
      </c>
      <c r="X1711" s="2">
        <v>-1</v>
      </c>
      <c r="Y1711" s="2" t="s">
        <v>31</v>
      </c>
      <c r="Z1711" s="2">
        <v>0</v>
      </c>
      <c r="AA1711" s="2">
        <v>2</v>
      </c>
    </row>
    <row r="1712" spans="1:27" x14ac:dyDescent="0.25">
      <c r="A1712" s="2">
        <v>14.3</v>
      </c>
      <c r="B1712" s="2" t="s">
        <v>246</v>
      </c>
      <c r="C1712" s="2" t="s">
        <v>627</v>
      </c>
      <c r="D1712" s="2" t="s">
        <v>276</v>
      </c>
      <c r="E1712" s="2">
        <v>1.81</v>
      </c>
      <c r="F1712" s="2">
        <v>3.6</v>
      </c>
      <c r="G1712" s="2">
        <v>4.55</v>
      </c>
      <c r="H1712" s="2">
        <v>1.96</v>
      </c>
      <c r="I1712" s="2">
        <v>1.75</v>
      </c>
      <c r="J1712" s="2">
        <v>1.91</v>
      </c>
      <c r="K1712" s="2">
        <v>1.4578925438060559</v>
      </c>
      <c r="L1712" s="2">
        <v>0.64765451423477727</v>
      </c>
      <c r="M1712" s="2">
        <v>1.669120940442002</v>
      </c>
      <c r="N1712" s="2">
        <v>1.0804456968737239</v>
      </c>
      <c r="O1712" s="2">
        <v>0.47438677159784243</v>
      </c>
      <c r="P1712" s="2">
        <v>1.5573923472373781</v>
      </c>
      <c r="Q1712" s="2">
        <v>1.166843530986692</v>
      </c>
      <c r="R1712" s="2">
        <v>0.78127463689948151</v>
      </c>
      <c r="S1712" s="2" t="s">
        <v>34</v>
      </c>
      <c r="T1712" s="2" t="s">
        <v>34</v>
      </c>
      <c r="U1712" s="2" t="s">
        <v>34</v>
      </c>
      <c r="V1712" s="2">
        <v>-1</v>
      </c>
      <c r="W1712" s="2">
        <v>-1</v>
      </c>
      <c r="X1712" s="2">
        <v>-1</v>
      </c>
      <c r="Y1712" s="2" t="s">
        <v>30</v>
      </c>
      <c r="Z1712" s="2">
        <v>3</v>
      </c>
      <c r="AA1712" s="2">
        <v>1</v>
      </c>
    </row>
    <row r="1713" spans="1:27" x14ac:dyDescent="0.25">
      <c r="A1713" s="2">
        <v>14.3</v>
      </c>
      <c r="B1713" s="2" t="s">
        <v>96</v>
      </c>
      <c r="C1713" s="2" t="s">
        <v>340</v>
      </c>
      <c r="D1713" s="2" t="s">
        <v>262</v>
      </c>
      <c r="E1713" s="2">
        <v>2.69</v>
      </c>
      <c r="F1713" s="2">
        <v>3.52</v>
      </c>
      <c r="G1713" s="2">
        <v>2.5299999999999998</v>
      </c>
      <c r="H1713" s="2">
        <v>2.0299999999999998</v>
      </c>
      <c r="I1713" s="2">
        <v>1.83</v>
      </c>
      <c r="J1713" s="2">
        <v>1.8</v>
      </c>
      <c r="K1713" s="2">
        <v>1.1625101761046079</v>
      </c>
      <c r="L1713" s="2">
        <v>0.90375888116022707</v>
      </c>
      <c r="M1713" s="2">
        <v>0.61104647062971573</v>
      </c>
      <c r="N1713" s="2">
        <v>1.653280643233197</v>
      </c>
      <c r="O1713" s="2">
        <v>0.90159340659340648</v>
      </c>
      <c r="P1713" s="2">
        <v>0.95615729057026455</v>
      </c>
      <c r="Q1713" s="2">
        <v>0.63818733395118932</v>
      </c>
      <c r="R1713" s="2">
        <v>0.91329897358061762</v>
      </c>
      <c r="S1713" s="2" t="s">
        <v>30</v>
      </c>
      <c r="T1713" s="2" t="s">
        <v>31</v>
      </c>
      <c r="U1713" s="2" t="s">
        <v>31</v>
      </c>
      <c r="V1713" s="2">
        <v>1</v>
      </c>
      <c r="W1713" s="2">
        <v>-1</v>
      </c>
      <c r="X1713" s="2">
        <v>-1</v>
      </c>
      <c r="Y1713" s="2" t="s">
        <v>31</v>
      </c>
      <c r="Z1713" s="2">
        <v>0</v>
      </c>
      <c r="AA1713" s="2">
        <v>1</v>
      </c>
    </row>
    <row r="1714" spans="1:27" x14ac:dyDescent="0.25">
      <c r="A1714" s="2">
        <v>14.3</v>
      </c>
      <c r="B1714" s="2" t="s">
        <v>246</v>
      </c>
      <c r="C1714" s="2" t="s">
        <v>384</v>
      </c>
      <c r="D1714" s="2" t="s">
        <v>578</v>
      </c>
      <c r="E1714" s="2">
        <v>1.72</v>
      </c>
      <c r="F1714" s="2">
        <v>3.8</v>
      </c>
      <c r="G1714" s="2">
        <v>4.9000000000000004</v>
      </c>
      <c r="H1714" s="2">
        <v>1.97</v>
      </c>
      <c r="I1714" s="2">
        <v>1.75</v>
      </c>
      <c r="J1714" s="2">
        <v>1.91</v>
      </c>
      <c r="K1714" s="2">
        <v>2.6890643274853798</v>
      </c>
      <c r="L1714" s="2">
        <v>0.61904881896013475</v>
      </c>
      <c r="M1714" s="2">
        <v>0.91168458781362005</v>
      </c>
      <c r="N1714" s="2">
        <v>0.9596218990232348</v>
      </c>
      <c r="O1714" s="2">
        <v>0.81384604647916803</v>
      </c>
      <c r="P1714" s="2">
        <v>1.372172969937431</v>
      </c>
      <c r="Q1714" s="2">
        <v>0.47547386010981141</v>
      </c>
      <c r="R1714" s="2">
        <v>1.369718189962567</v>
      </c>
      <c r="S1714" s="2" t="s">
        <v>30</v>
      </c>
      <c r="T1714" s="2" t="s">
        <v>34</v>
      </c>
      <c r="U1714" s="2" t="s">
        <v>31</v>
      </c>
      <c r="V1714" s="2">
        <v>1</v>
      </c>
      <c r="W1714" s="2">
        <v>-1</v>
      </c>
      <c r="X1714" s="2">
        <v>-1</v>
      </c>
      <c r="Y1714" s="2" t="s">
        <v>30</v>
      </c>
      <c r="Z1714" s="2">
        <v>1</v>
      </c>
      <c r="AA1714" s="2">
        <v>0</v>
      </c>
    </row>
    <row r="1715" spans="1:27" x14ac:dyDescent="0.25">
      <c r="A1715" s="2">
        <v>14.3</v>
      </c>
      <c r="B1715" s="2" t="s">
        <v>249</v>
      </c>
      <c r="C1715" s="2" t="s">
        <v>298</v>
      </c>
      <c r="D1715" s="2" t="s">
        <v>250</v>
      </c>
      <c r="E1715" s="2">
        <v>2.25</v>
      </c>
      <c r="F1715" s="2">
        <v>3.1</v>
      </c>
      <c r="G1715" s="2">
        <v>2.8</v>
      </c>
      <c r="H1715" s="2">
        <v>1.87</v>
      </c>
      <c r="I1715" s="2">
        <v>1.85</v>
      </c>
      <c r="J1715" s="2">
        <v>1.65</v>
      </c>
      <c r="K1715" s="2">
        <v>1.049912585168189</v>
      </c>
      <c r="L1715" s="2">
        <v>0.76075645226425925</v>
      </c>
      <c r="M1715" s="2">
        <v>1.970423388014694</v>
      </c>
      <c r="N1715" s="2">
        <v>0.59337087957045731</v>
      </c>
      <c r="O1715" s="2">
        <v>1.0727838725176171</v>
      </c>
      <c r="P1715" s="2">
        <v>0.81286319368584892</v>
      </c>
      <c r="Q1715" s="2">
        <v>1.592498892129822</v>
      </c>
      <c r="R1715" s="2">
        <v>1.0171234301871559</v>
      </c>
      <c r="S1715" s="2" t="s">
        <v>31</v>
      </c>
      <c r="T1715" s="2" t="s">
        <v>31</v>
      </c>
      <c r="U1715" s="2" t="s">
        <v>34</v>
      </c>
      <c r="V1715" s="2">
        <v>-1</v>
      </c>
      <c r="W1715" s="2">
        <v>-1</v>
      </c>
      <c r="X1715" s="2">
        <v>1</v>
      </c>
      <c r="Y1715" s="2" t="s">
        <v>31</v>
      </c>
      <c r="Z1715" s="2">
        <v>0</v>
      </c>
      <c r="AA1715" s="2">
        <v>1</v>
      </c>
    </row>
    <row r="1716" spans="1:27" x14ac:dyDescent="0.25">
      <c r="A1716" s="2">
        <v>14.3</v>
      </c>
      <c r="B1716" s="2" t="s">
        <v>322</v>
      </c>
      <c r="C1716" s="2" t="s">
        <v>603</v>
      </c>
      <c r="D1716" s="2" t="s">
        <v>323</v>
      </c>
      <c r="E1716" s="2">
        <v>2.27</v>
      </c>
      <c r="F1716" s="2">
        <v>3.32</v>
      </c>
      <c r="G1716" s="2">
        <v>3.19</v>
      </c>
      <c r="H1716" s="2">
        <v>1.78</v>
      </c>
      <c r="I1716" s="2">
        <v>1.76</v>
      </c>
      <c r="J1716" s="2">
        <v>1.73</v>
      </c>
      <c r="K1716" s="2">
        <v>1.2527755638744651</v>
      </c>
      <c r="L1716" s="2">
        <v>0.94765071704569359</v>
      </c>
      <c r="M1716" s="2">
        <v>3.7799038951329509</v>
      </c>
      <c r="N1716" s="2">
        <v>0.57365022808819233</v>
      </c>
      <c r="O1716" s="2">
        <v>2.4271238400733179</v>
      </c>
      <c r="P1716" s="2">
        <v>0.69454355356627551</v>
      </c>
      <c r="Q1716" s="2">
        <v>1.063009446693657</v>
      </c>
      <c r="R1716" s="2">
        <v>1.386718242587246</v>
      </c>
      <c r="S1716" s="2" t="s">
        <v>34</v>
      </c>
      <c r="T1716" s="2" t="s">
        <v>30</v>
      </c>
      <c r="U1716" s="2" t="s">
        <v>34</v>
      </c>
      <c r="V1716" s="2">
        <v>-1</v>
      </c>
      <c r="W1716" s="2">
        <v>-1</v>
      </c>
      <c r="X1716" s="2">
        <v>-1</v>
      </c>
      <c r="Y1716" s="2" t="s">
        <v>31</v>
      </c>
      <c r="Z1716" s="2">
        <v>1</v>
      </c>
      <c r="AA1716" s="2">
        <v>4</v>
      </c>
    </row>
    <row r="1717" spans="1:27" x14ac:dyDescent="0.25">
      <c r="A1717" s="2">
        <v>14.3</v>
      </c>
      <c r="B1717" s="2" t="s">
        <v>174</v>
      </c>
      <c r="C1717" s="2" t="s">
        <v>579</v>
      </c>
      <c r="D1717" s="2" t="s">
        <v>625</v>
      </c>
      <c r="E1717" s="2">
        <v>2.19</v>
      </c>
      <c r="F1717" s="2">
        <v>3.43</v>
      </c>
      <c r="G1717" s="2">
        <v>3.2</v>
      </c>
      <c r="H1717" s="2">
        <v>1.85</v>
      </c>
      <c r="I1717" s="2">
        <v>1.85</v>
      </c>
      <c r="J1717" s="2">
        <v>1.57</v>
      </c>
      <c r="K1717" s="2">
        <v>1.833727346409467</v>
      </c>
      <c r="L1717" s="2">
        <v>0.99663986079330902</v>
      </c>
      <c r="M1717" s="2">
        <v>1.180758192332406</v>
      </c>
      <c r="N1717" s="2">
        <v>1.077801139533189</v>
      </c>
      <c r="O1717" s="2">
        <v>0.49621518987341762</v>
      </c>
      <c r="P1717" s="2">
        <v>1.384922849123519</v>
      </c>
      <c r="Q1717" s="2">
        <v>0.61780852907200612</v>
      </c>
      <c r="R1717" s="2">
        <v>0.97353858655292769</v>
      </c>
      <c r="S1717" s="2" t="s">
        <v>31</v>
      </c>
      <c r="T1717" s="2" t="s">
        <v>30</v>
      </c>
      <c r="U1717" s="2" t="s">
        <v>30</v>
      </c>
      <c r="V1717" s="2">
        <v>-1</v>
      </c>
      <c r="W1717" s="2">
        <v>-1</v>
      </c>
      <c r="X1717" s="2">
        <v>-1</v>
      </c>
      <c r="Y1717" s="2" t="s">
        <v>30</v>
      </c>
      <c r="Z1717" s="2">
        <v>3</v>
      </c>
      <c r="AA1717" s="2">
        <v>0</v>
      </c>
    </row>
    <row r="1718" spans="1:27" x14ac:dyDescent="0.25">
      <c r="A1718" s="2">
        <v>14.3</v>
      </c>
      <c r="B1718" s="2" t="s">
        <v>93</v>
      </c>
      <c r="C1718" s="2" t="s">
        <v>367</v>
      </c>
      <c r="D1718" s="2" t="s">
        <v>129</v>
      </c>
      <c r="E1718" s="2">
        <v>1.35</v>
      </c>
      <c r="F1718" s="2">
        <v>4.5</v>
      </c>
      <c r="G1718" s="2">
        <v>6.7</v>
      </c>
      <c r="H1718" s="2">
        <v>1.7</v>
      </c>
      <c r="I1718" s="2">
        <v>2</v>
      </c>
      <c r="J1718" s="2">
        <v>2</v>
      </c>
      <c r="K1718" s="2">
        <v>1.946091344027022</v>
      </c>
      <c r="L1718" s="2">
        <v>0.73621040234668833</v>
      </c>
      <c r="M1718" s="2">
        <v>2.6801950867892059</v>
      </c>
      <c r="N1718" s="2">
        <v>0.92178592126044534</v>
      </c>
      <c r="O1718" s="2">
        <v>0.49178571428571433</v>
      </c>
      <c r="P1718" s="2">
        <v>1.519449707141912</v>
      </c>
      <c r="Q1718" s="2">
        <v>0.89314290274468944</v>
      </c>
      <c r="R1718" s="2">
        <v>0.70972780499367427</v>
      </c>
      <c r="S1718" s="2" t="s">
        <v>31</v>
      </c>
      <c r="T1718" s="2" t="s">
        <v>30</v>
      </c>
      <c r="U1718" s="2" t="s">
        <v>30</v>
      </c>
      <c r="V1718" s="2">
        <v>1</v>
      </c>
      <c r="W1718" s="2">
        <v>-1</v>
      </c>
      <c r="X1718" s="2">
        <v>-1</v>
      </c>
      <c r="Y1718" s="2" t="s">
        <v>30</v>
      </c>
      <c r="Z1718" s="2">
        <v>1</v>
      </c>
      <c r="AA1718" s="2">
        <v>0</v>
      </c>
    </row>
    <row r="1719" spans="1:27" x14ac:dyDescent="0.25">
      <c r="A1719" s="2">
        <v>14.45</v>
      </c>
      <c r="B1719" s="2" t="s">
        <v>83</v>
      </c>
      <c r="C1719" s="2" t="s">
        <v>680</v>
      </c>
      <c r="D1719" s="2" t="s">
        <v>681</v>
      </c>
      <c r="E1719" s="2">
        <v>1.35</v>
      </c>
      <c r="F1719" s="2">
        <v>4.8499999999999996</v>
      </c>
      <c r="G1719" s="2">
        <v>6.6</v>
      </c>
      <c r="H1719" s="2">
        <v>1.44</v>
      </c>
      <c r="I1719" s="2">
        <v>2.62</v>
      </c>
      <c r="J1719" s="2">
        <v>1.7</v>
      </c>
      <c r="K1719" s="2">
        <v>5.6798851049760284</v>
      </c>
      <c r="L1719" s="2">
        <v>0.98674310469441195</v>
      </c>
      <c r="M1719" s="2">
        <v>3.8430888285348321</v>
      </c>
      <c r="N1719" s="2">
        <v>0.70103803057815739</v>
      </c>
      <c r="O1719" s="2">
        <v>0.84526105524176887</v>
      </c>
      <c r="P1719" s="2">
        <v>1.0039551160762921</v>
      </c>
      <c r="Q1719" s="2">
        <v>0.73777310924369766</v>
      </c>
      <c r="R1719" s="2">
        <v>1.163291932719972</v>
      </c>
      <c r="S1719" s="2" t="s">
        <v>30</v>
      </c>
      <c r="T1719" s="2" t="s">
        <v>34</v>
      </c>
      <c r="U1719" s="2" t="s">
        <v>31</v>
      </c>
      <c r="V1719" s="2">
        <v>-1</v>
      </c>
      <c r="W1719" s="2">
        <v>-1</v>
      </c>
      <c r="X1719" s="2">
        <v>1</v>
      </c>
      <c r="Y1719" s="2" t="s">
        <v>30</v>
      </c>
      <c r="Z1719" s="2">
        <v>3</v>
      </c>
      <c r="AA1719" s="2">
        <v>0</v>
      </c>
    </row>
    <row r="1720" spans="1:27" x14ac:dyDescent="0.25">
      <c r="A1720" s="2">
        <v>14.45</v>
      </c>
      <c r="B1720" s="2" t="s">
        <v>86</v>
      </c>
      <c r="C1720" s="2" t="s">
        <v>90</v>
      </c>
      <c r="D1720" s="2" t="s">
        <v>364</v>
      </c>
      <c r="E1720" s="2">
        <v>1.88</v>
      </c>
      <c r="F1720" s="2">
        <v>3.4</v>
      </c>
      <c r="G1720" s="2">
        <v>3.3</v>
      </c>
      <c r="H1720" s="2">
        <v>1.72</v>
      </c>
      <c r="I1720" s="2">
        <v>2</v>
      </c>
      <c r="J1720" s="2">
        <v>1.67</v>
      </c>
      <c r="K1720" s="2">
        <v>1.8497527949757251</v>
      </c>
      <c r="L1720" s="2">
        <v>1.2066107124431269</v>
      </c>
      <c r="M1720" s="2">
        <v>0.99225320316805954</v>
      </c>
      <c r="N1720" s="2">
        <v>0.76293692708158445</v>
      </c>
      <c r="O1720" s="2">
        <v>0.95579698613622666</v>
      </c>
      <c r="P1720" s="2">
        <v>1.066828919158574</v>
      </c>
      <c r="Q1720" s="2">
        <v>1.1814660553823579</v>
      </c>
      <c r="R1720" s="2">
        <v>0.64717914916959651</v>
      </c>
      <c r="S1720" s="2" t="s">
        <v>30</v>
      </c>
      <c r="T1720" s="2" t="s">
        <v>30</v>
      </c>
      <c r="U1720" s="2" t="s">
        <v>30</v>
      </c>
      <c r="V1720" s="2">
        <v>1</v>
      </c>
      <c r="W1720" s="2">
        <v>-1</v>
      </c>
      <c r="X1720" s="2">
        <v>-1</v>
      </c>
      <c r="Y1720" s="2" t="s">
        <v>30</v>
      </c>
      <c r="Z1720" s="2">
        <v>3</v>
      </c>
      <c r="AA1720" s="2">
        <v>0</v>
      </c>
    </row>
    <row r="1721" spans="1:27" x14ac:dyDescent="0.25">
      <c r="A1721" s="2">
        <v>14.45</v>
      </c>
      <c r="B1721" s="2" t="s">
        <v>86</v>
      </c>
      <c r="C1721" s="2" t="s">
        <v>90</v>
      </c>
      <c r="D1721" s="2" t="s">
        <v>167</v>
      </c>
      <c r="E1721" s="2">
        <v>3.71</v>
      </c>
      <c r="F1721" s="2">
        <v>3.6</v>
      </c>
      <c r="G1721" s="2">
        <v>1.95</v>
      </c>
      <c r="H1721" s="2">
        <v>1.8</v>
      </c>
      <c r="I1721" s="2">
        <v>1.95</v>
      </c>
      <c r="J1721" s="2">
        <v>1.75</v>
      </c>
      <c r="K1721" s="2">
        <v>1.0626009598769599</v>
      </c>
      <c r="L1721" s="2">
        <v>1.2453411212547949</v>
      </c>
      <c r="M1721" s="2">
        <v>1.1475167286856089</v>
      </c>
      <c r="N1721" s="2">
        <v>0.74073539318761872</v>
      </c>
      <c r="O1721" s="2">
        <v>1.897011703906369</v>
      </c>
      <c r="P1721" s="2">
        <v>0.63631706346569006</v>
      </c>
      <c r="Q1721" s="2">
        <v>2.5982198186260299</v>
      </c>
      <c r="R1721" s="2">
        <v>0.51416330867563675</v>
      </c>
      <c r="S1721" s="2" t="s">
        <v>34</v>
      </c>
      <c r="T1721" s="2" t="s">
        <v>31</v>
      </c>
      <c r="U1721" s="2" t="s">
        <v>30</v>
      </c>
      <c r="V1721" s="2">
        <v>-1</v>
      </c>
      <c r="W1721" s="2">
        <v>-1</v>
      </c>
      <c r="X1721" s="2">
        <v>-1</v>
      </c>
      <c r="Y1721" s="2" t="s">
        <v>34</v>
      </c>
      <c r="Z1721" s="2">
        <v>1</v>
      </c>
      <c r="AA1721" s="2">
        <v>1</v>
      </c>
    </row>
    <row r="1722" spans="1:27" x14ac:dyDescent="0.25">
      <c r="A1722" s="2">
        <v>14.45</v>
      </c>
      <c r="B1722" s="2" t="s">
        <v>86</v>
      </c>
      <c r="C1722" s="2" t="s">
        <v>88</v>
      </c>
      <c r="D1722" s="2" t="s">
        <v>593</v>
      </c>
      <c r="E1722" s="2">
        <v>2.2799999999999998</v>
      </c>
      <c r="F1722" s="2">
        <v>3.57</v>
      </c>
      <c r="G1722" s="2">
        <v>2.93</v>
      </c>
      <c r="H1722" s="2">
        <v>1.72</v>
      </c>
      <c r="I1722" s="2">
        <v>2</v>
      </c>
      <c r="J1722" s="2">
        <v>1.85</v>
      </c>
      <c r="K1722" s="2">
        <v>0.81407477900435643</v>
      </c>
      <c r="L1722" s="2">
        <v>1.006976755628743</v>
      </c>
      <c r="M1722" s="2">
        <v>0.97827533074756923</v>
      </c>
      <c r="N1722" s="2">
        <v>1.7588429236399239</v>
      </c>
      <c r="O1722" s="2">
        <v>1.2474641382920799</v>
      </c>
      <c r="P1722" s="2">
        <v>0.43935525411547349</v>
      </c>
      <c r="Q1722" s="2">
        <v>0.62981736451055059</v>
      </c>
      <c r="R1722" s="2">
        <v>0.81018643157036696</v>
      </c>
      <c r="S1722" s="2" t="s">
        <v>31</v>
      </c>
      <c r="T1722" s="2" t="s">
        <v>30</v>
      </c>
      <c r="U1722" s="2" t="s">
        <v>34</v>
      </c>
      <c r="V1722" s="2">
        <v>1</v>
      </c>
      <c r="W1722" s="2">
        <v>-1</v>
      </c>
      <c r="X1722" s="2">
        <v>-1</v>
      </c>
      <c r="Y1722" s="2" t="s">
        <v>30</v>
      </c>
      <c r="Z1722" s="2">
        <v>4</v>
      </c>
      <c r="AA1722" s="2">
        <v>3</v>
      </c>
    </row>
    <row r="1723" spans="1:27" x14ac:dyDescent="0.25">
      <c r="A1723" s="2">
        <v>14.45</v>
      </c>
      <c r="B1723" s="2" t="s">
        <v>102</v>
      </c>
      <c r="C1723" s="2" t="s">
        <v>563</v>
      </c>
      <c r="D1723" s="2" t="s">
        <v>122</v>
      </c>
      <c r="E1723" s="2">
        <v>1.55</v>
      </c>
      <c r="F1723" s="2">
        <v>3.85</v>
      </c>
      <c r="G1723" s="2">
        <v>5.5</v>
      </c>
      <c r="H1723" s="2">
        <v>1.81</v>
      </c>
      <c r="I1723" s="2">
        <v>1.99</v>
      </c>
      <c r="J1723" s="2">
        <v>1.95</v>
      </c>
      <c r="K1723" s="2">
        <v>1.713143229429148</v>
      </c>
      <c r="L1723" s="2">
        <v>1.1615284483610491</v>
      </c>
      <c r="M1723" s="2">
        <v>2.4689947141676858</v>
      </c>
      <c r="N1723" s="2">
        <v>0.49357091671997882</v>
      </c>
      <c r="O1723" s="2">
        <v>0.5215873015873016</v>
      </c>
      <c r="P1723" s="2">
        <v>1.482063161257017</v>
      </c>
      <c r="Q1723" s="2">
        <v>0.87517030380761784</v>
      </c>
      <c r="R1723" s="2">
        <v>1.1573761441382471</v>
      </c>
      <c r="S1723" s="2" t="s">
        <v>30</v>
      </c>
      <c r="T1723" s="2" t="s">
        <v>30</v>
      </c>
      <c r="U1723" s="2" t="s">
        <v>34</v>
      </c>
      <c r="V1723" s="2">
        <v>1</v>
      </c>
      <c r="W1723" s="2">
        <v>1</v>
      </c>
      <c r="X1723" s="2">
        <v>-1</v>
      </c>
      <c r="Y1723" s="2" t="s">
        <v>30</v>
      </c>
      <c r="Z1723" s="2">
        <v>4</v>
      </c>
      <c r="AA1723" s="2">
        <v>1</v>
      </c>
    </row>
    <row r="1724" spans="1:27" x14ac:dyDescent="0.25">
      <c r="A1724" s="2">
        <v>14.45</v>
      </c>
      <c r="B1724" s="2" t="s">
        <v>534</v>
      </c>
      <c r="C1724" s="2" t="s">
        <v>550</v>
      </c>
      <c r="D1724" s="2" t="s">
        <v>682</v>
      </c>
      <c r="E1724" s="2">
        <v>3.8</v>
      </c>
      <c r="F1724" s="2">
        <v>3.6</v>
      </c>
      <c r="G1724" s="2">
        <v>1.72</v>
      </c>
      <c r="H1724" s="2">
        <v>1.68</v>
      </c>
      <c r="I1724" s="2">
        <v>2.1</v>
      </c>
      <c r="J1724" s="2">
        <v>1.59</v>
      </c>
      <c r="K1724" s="2">
        <v>0.38529702970297031</v>
      </c>
      <c r="L1724" s="2">
        <v>1.3845815337587211</v>
      </c>
      <c r="M1724" s="2">
        <v>0.74470456874531576</v>
      </c>
      <c r="N1724" s="2">
        <v>1.0584297592777101</v>
      </c>
      <c r="O1724" s="2">
        <v>1.4245008418582421</v>
      </c>
      <c r="P1724" s="2">
        <v>0.77948990217332326</v>
      </c>
      <c r="Q1724" s="2">
        <v>2.471775535659384</v>
      </c>
      <c r="R1724" s="2">
        <v>0.55214246896325025</v>
      </c>
      <c r="S1724" s="2" t="s">
        <v>34</v>
      </c>
      <c r="T1724" s="2" t="s">
        <v>34</v>
      </c>
      <c r="U1724" s="2" t="s">
        <v>30</v>
      </c>
      <c r="V1724" s="2">
        <v>-1</v>
      </c>
      <c r="W1724" s="2">
        <v>-1</v>
      </c>
      <c r="X1724" s="2">
        <v>-1</v>
      </c>
      <c r="Y1724" s="2" t="s">
        <v>30</v>
      </c>
      <c r="Z1724" s="2">
        <v>1</v>
      </c>
      <c r="AA1724" s="2">
        <v>0</v>
      </c>
    </row>
    <row r="1725" spans="1:27" x14ac:dyDescent="0.25">
      <c r="A1725" s="2">
        <v>14.45</v>
      </c>
      <c r="B1725" s="2" t="s">
        <v>99</v>
      </c>
      <c r="C1725" s="2" t="s">
        <v>101</v>
      </c>
      <c r="D1725" s="2" t="s">
        <v>393</v>
      </c>
      <c r="E1725" s="2">
        <v>1.55</v>
      </c>
      <c r="F1725" s="2">
        <v>4.4000000000000004</v>
      </c>
      <c r="G1725" s="2">
        <v>5.2</v>
      </c>
      <c r="H1725" s="2">
        <v>1.52</v>
      </c>
      <c r="I1725" s="2">
        <v>2.4300000000000002</v>
      </c>
      <c r="J1725" s="2">
        <v>1.62</v>
      </c>
      <c r="K1725" s="2">
        <v>2.733072091134316</v>
      </c>
      <c r="L1725" s="2">
        <v>0.78763975230834771</v>
      </c>
      <c r="M1725" s="2">
        <v>1.533524546008735</v>
      </c>
      <c r="N1725" s="2">
        <v>1.185517527555662</v>
      </c>
      <c r="O1725" s="2">
        <v>0.98703895216688242</v>
      </c>
      <c r="P1725" s="2">
        <v>0.8933014481906546</v>
      </c>
      <c r="Q1725" s="2">
        <v>1.5272187695783599</v>
      </c>
      <c r="R1725" s="2">
        <v>0.63630805138802304</v>
      </c>
      <c r="S1725" s="2" t="s">
        <v>30</v>
      </c>
      <c r="T1725" s="2" t="s">
        <v>30</v>
      </c>
      <c r="U1725" s="2" t="s">
        <v>34</v>
      </c>
      <c r="V1725" s="2">
        <v>-1</v>
      </c>
      <c r="W1725" s="2">
        <v>1</v>
      </c>
      <c r="X1725" s="2">
        <v>-1</v>
      </c>
      <c r="Y1725" s="2" t="s">
        <v>30</v>
      </c>
      <c r="Z1725" s="2">
        <v>4</v>
      </c>
      <c r="AA1725" s="2">
        <v>1</v>
      </c>
    </row>
    <row r="1726" spans="1:27" x14ac:dyDescent="0.25">
      <c r="A1726" s="2">
        <v>14.45</v>
      </c>
      <c r="B1726" s="2" t="s">
        <v>174</v>
      </c>
      <c r="C1726" s="2" t="s">
        <v>211</v>
      </c>
      <c r="D1726" s="2" t="s">
        <v>360</v>
      </c>
      <c r="E1726" s="2">
        <v>1.55</v>
      </c>
      <c r="F1726" s="2">
        <v>3.78</v>
      </c>
      <c r="G1726" s="2">
        <v>4.5599999999999996</v>
      </c>
      <c r="H1726" s="2">
        <v>1.66</v>
      </c>
      <c r="I1726" s="2">
        <v>2.2000000000000002</v>
      </c>
      <c r="J1726" s="2">
        <v>1.7</v>
      </c>
      <c r="K1726" s="2">
        <v>1.6905610135094971</v>
      </c>
      <c r="L1726" s="2">
        <v>1.267806578857402</v>
      </c>
      <c r="M1726" s="2">
        <v>1.934198822657613</v>
      </c>
      <c r="N1726" s="2">
        <v>0.39996429041463161</v>
      </c>
      <c r="O1726" s="2">
        <v>0.81966110960483363</v>
      </c>
      <c r="P1726" s="2">
        <v>1.0711677087257629</v>
      </c>
      <c r="Q1726" s="2">
        <v>0.83603344147157932</v>
      </c>
      <c r="R1726" s="2">
        <v>0.50901556909352086</v>
      </c>
      <c r="S1726" s="2" t="s">
        <v>34</v>
      </c>
      <c r="T1726" s="2" t="s">
        <v>31</v>
      </c>
      <c r="U1726" s="2" t="s">
        <v>30</v>
      </c>
      <c r="V1726" s="2">
        <v>1</v>
      </c>
      <c r="W1726" s="2">
        <v>-1</v>
      </c>
      <c r="X1726" s="2">
        <v>-1</v>
      </c>
      <c r="Y1726" s="2" t="s">
        <v>30</v>
      </c>
      <c r="Z1726" s="2">
        <v>1</v>
      </c>
      <c r="AA1726" s="2">
        <v>0</v>
      </c>
    </row>
    <row r="1727" spans="1:27" x14ac:dyDescent="0.25">
      <c r="A1727" s="2">
        <v>14.55</v>
      </c>
      <c r="B1727" s="2" t="s">
        <v>62</v>
      </c>
      <c r="C1727" s="2" t="s">
        <v>109</v>
      </c>
      <c r="D1727" s="2" t="s">
        <v>365</v>
      </c>
      <c r="E1727" s="2">
        <v>2.8</v>
      </c>
      <c r="F1727" s="2">
        <v>2.95</v>
      </c>
      <c r="G1727" s="2">
        <v>2.63</v>
      </c>
      <c r="H1727" s="2">
        <v>2.41</v>
      </c>
      <c r="I1727" s="2">
        <v>1.5</v>
      </c>
      <c r="J1727" s="2">
        <v>2.1</v>
      </c>
      <c r="K1727" s="2">
        <v>1.143170605206004</v>
      </c>
      <c r="L1727" s="2">
        <v>1.1418885148032709</v>
      </c>
      <c r="M1727" s="2">
        <v>0.84995100056830741</v>
      </c>
      <c r="N1727" s="2">
        <v>0.67445818717173311</v>
      </c>
      <c r="O1727" s="2">
        <v>0.85652192794105586</v>
      </c>
      <c r="P1727" s="2">
        <v>0.97249212448039402</v>
      </c>
      <c r="Q1727" s="2">
        <v>1.2860511141356159</v>
      </c>
      <c r="R1727" s="2">
        <v>1.097910860767729</v>
      </c>
      <c r="S1727" s="2" t="s">
        <v>34</v>
      </c>
      <c r="T1727" s="2" t="s">
        <v>31</v>
      </c>
      <c r="U1727" s="2" t="s">
        <v>31</v>
      </c>
      <c r="V1727" s="2">
        <v>1</v>
      </c>
      <c r="W1727" s="2">
        <v>-1</v>
      </c>
      <c r="X1727" s="2">
        <v>-1</v>
      </c>
      <c r="Y1727" s="2" t="s">
        <v>30</v>
      </c>
      <c r="Z1727" s="2">
        <v>3</v>
      </c>
      <c r="AA1727" s="2">
        <v>2</v>
      </c>
    </row>
    <row r="1728" spans="1:27" x14ac:dyDescent="0.25">
      <c r="A1728" s="2">
        <v>14.55</v>
      </c>
      <c r="B1728" s="2" t="s">
        <v>62</v>
      </c>
      <c r="C1728" s="2" t="s">
        <v>602</v>
      </c>
      <c r="D1728" s="2" t="s">
        <v>632</v>
      </c>
      <c r="E1728" s="2">
        <v>3.72</v>
      </c>
      <c r="F1728" s="2">
        <v>2.8</v>
      </c>
      <c r="G1728" s="2">
        <v>1.88</v>
      </c>
      <c r="H1728" s="2">
        <v>2.37</v>
      </c>
      <c r="I1728" s="2">
        <v>1.5</v>
      </c>
      <c r="J1728" s="2">
        <v>2.15</v>
      </c>
      <c r="K1728" s="2">
        <v>1.0875001800265041</v>
      </c>
      <c r="L1728" s="2">
        <v>0.68635100784575231</v>
      </c>
      <c r="M1728" s="2">
        <v>0.78123687012575904</v>
      </c>
      <c r="N1728" s="2">
        <v>1.067598324800612</v>
      </c>
      <c r="O1728" s="2">
        <v>2.288997034089931</v>
      </c>
      <c r="P1728" s="2">
        <v>0.53158983465374166</v>
      </c>
      <c r="Q1728" s="2">
        <v>1.1819425505450361</v>
      </c>
      <c r="R1728" s="2">
        <v>0.6406731598377351</v>
      </c>
      <c r="S1728" s="2" t="s">
        <v>30</v>
      </c>
      <c r="T1728" s="2" t="s">
        <v>34</v>
      </c>
      <c r="U1728" s="2" t="s">
        <v>31</v>
      </c>
      <c r="V1728" s="2">
        <v>1</v>
      </c>
      <c r="W1728" s="2">
        <v>-1</v>
      </c>
      <c r="X1728" s="2">
        <v>-1</v>
      </c>
      <c r="Y1728" s="2" t="s">
        <v>31</v>
      </c>
      <c r="Z1728" s="2">
        <v>0</v>
      </c>
      <c r="AA1728" s="2">
        <v>1</v>
      </c>
    </row>
    <row r="1729" spans="1:27" x14ac:dyDescent="0.25">
      <c r="A1729" s="2">
        <v>15</v>
      </c>
      <c r="B1729" s="2" t="s">
        <v>83</v>
      </c>
      <c r="C1729" s="2" t="s">
        <v>84</v>
      </c>
      <c r="D1729" s="2" t="s">
        <v>681</v>
      </c>
      <c r="E1729" s="2">
        <v>1.49</v>
      </c>
      <c r="F1729" s="2">
        <v>4.6500000000000004</v>
      </c>
      <c r="G1729" s="2">
        <v>5.4</v>
      </c>
      <c r="H1729" s="2">
        <v>1.44</v>
      </c>
      <c r="I1729" s="2">
        <v>2.62</v>
      </c>
      <c r="J1729" s="2">
        <v>1.57</v>
      </c>
      <c r="K1729" s="2">
        <v>1.4179183358048419</v>
      </c>
      <c r="L1729" s="2">
        <v>0.58678224142278934</v>
      </c>
      <c r="M1729" s="2">
        <v>3.2425272233466811</v>
      </c>
      <c r="N1729" s="2">
        <v>0.66269370109421388</v>
      </c>
      <c r="O1729" s="2">
        <v>0.93291775726684112</v>
      </c>
      <c r="P1729" s="2">
        <v>1.0039551160762921</v>
      </c>
      <c r="Q1729" s="2">
        <v>0.9706609259673451</v>
      </c>
      <c r="R1729" s="2">
        <v>1.402477300473846</v>
      </c>
      <c r="S1729" s="2" t="s">
        <v>30</v>
      </c>
      <c r="T1729" s="2" t="s">
        <v>31</v>
      </c>
      <c r="U1729" s="2" t="s">
        <v>30</v>
      </c>
      <c r="V1729" s="2">
        <v>1</v>
      </c>
      <c r="W1729" s="2">
        <v>-1</v>
      </c>
      <c r="X1729" s="2">
        <v>1</v>
      </c>
      <c r="Y1729" s="2" t="s">
        <v>30</v>
      </c>
      <c r="Z1729" s="2">
        <v>2</v>
      </c>
      <c r="AA1729" s="2">
        <v>1</v>
      </c>
    </row>
    <row r="1730" spans="1:27" x14ac:dyDescent="0.25">
      <c r="A1730" s="2">
        <v>15</v>
      </c>
      <c r="B1730" s="2" t="s">
        <v>239</v>
      </c>
      <c r="C1730" s="2" t="s">
        <v>240</v>
      </c>
      <c r="D1730" s="2" t="s">
        <v>294</v>
      </c>
      <c r="E1730" s="2">
        <v>1.83</v>
      </c>
      <c r="F1730" s="2">
        <v>3.8</v>
      </c>
      <c r="G1730" s="2">
        <v>4.16</v>
      </c>
      <c r="H1730" s="2">
        <v>1.75</v>
      </c>
      <c r="I1730" s="2">
        <v>1.91</v>
      </c>
      <c r="J1730" s="2">
        <v>1.75</v>
      </c>
      <c r="K1730" s="2">
        <v>2.2525526248173069</v>
      </c>
      <c r="L1730" s="2">
        <v>1.035839411931532</v>
      </c>
      <c r="M1730" s="2">
        <v>3.75489485113527</v>
      </c>
      <c r="N1730" s="2">
        <v>0.41439867562237559</v>
      </c>
      <c r="O1730" s="2">
        <v>0.82674468085106378</v>
      </c>
      <c r="P1730" s="2">
        <v>1.023386548139003</v>
      </c>
      <c r="Q1730" s="2">
        <v>0.183</v>
      </c>
      <c r="R1730" s="2">
        <v>2.2360679774997898</v>
      </c>
      <c r="S1730" s="2" t="s">
        <v>34</v>
      </c>
      <c r="T1730" s="2" t="s">
        <v>30</v>
      </c>
      <c r="U1730" s="2" t="s">
        <v>31</v>
      </c>
      <c r="V1730" s="2">
        <v>-1</v>
      </c>
      <c r="W1730" s="2">
        <v>-1</v>
      </c>
      <c r="X1730" s="2">
        <v>1</v>
      </c>
      <c r="Y1730" s="2" t="s">
        <v>31</v>
      </c>
      <c r="Z1730" s="2">
        <v>2</v>
      </c>
      <c r="AA1730" s="2">
        <v>3</v>
      </c>
    </row>
    <row r="1731" spans="1:27" x14ac:dyDescent="0.25">
      <c r="A1731" s="2">
        <v>15</v>
      </c>
      <c r="B1731" s="2" t="s">
        <v>86</v>
      </c>
      <c r="C1731" s="2" t="s">
        <v>639</v>
      </c>
      <c r="D1731" s="2" t="s">
        <v>92</v>
      </c>
      <c r="E1731" s="2">
        <v>1.6</v>
      </c>
      <c r="F1731" s="2">
        <v>3.9</v>
      </c>
      <c r="G1731" s="2">
        <v>4.5999999999999996</v>
      </c>
      <c r="H1731" s="2">
        <v>1.77</v>
      </c>
      <c r="I1731" s="2">
        <v>1.93</v>
      </c>
      <c r="J1731" s="2">
        <v>1.75</v>
      </c>
      <c r="K1731" s="2">
        <v>1.193326495726496</v>
      </c>
      <c r="L1731" s="2">
        <v>1.444541774219019</v>
      </c>
      <c r="M1731" s="2">
        <v>2.3094080113434949</v>
      </c>
      <c r="N1731" s="2">
        <v>1.0979201047432121</v>
      </c>
      <c r="O1731" s="2">
        <v>0.62321778909639691</v>
      </c>
      <c r="P1731" s="2">
        <v>0.92744412681910393</v>
      </c>
      <c r="Q1731" s="2">
        <v>0.61987080745341605</v>
      </c>
      <c r="R1731" s="2">
        <v>0.97691674539073514</v>
      </c>
      <c r="S1731" s="2" t="s">
        <v>30</v>
      </c>
      <c r="T1731" s="2" t="s">
        <v>31</v>
      </c>
      <c r="U1731" s="2" t="s">
        <v>30</v>
      </c>
      <c r="V1731" s="2">
        <v>1</v>
      </c>
      <c r="W1731" s="2">
        <v>-1</v>
      </c>
      <c r="X1731" s="2">
        <v>-1</v>
      </c>
      <c r="Y1731" s="2" t="s">
        <v>30</v>
      </c>
      <c r="Z1731" s="2">
        <v>3</v>
      </c>
      <c r="AA1731" s="2">
        <v>1</v>
      </c>
    </row>
    <row r="1732" spans="1:27" x14ac:dyDescent="0.25">
      <c r="A1732" s="2">
        <v>15</v>
      </c>
      <c r="B1732" s="2" t="s">
        <v>83</v>
      </c>
      <c r="C1732" s="2" t="s">
        <v>683</v>
      </c>
      <c r="D1732" s="2" t="s">
        <v>684</v>
      </c>
      <c r="E1732" s="2">
        <v>3.3</v>
      </c>
      <c r="F1732" s="2">
        <v>3.73</v>
      </c>
      <c r="G1732" s="2">
        <v>2</v>
      </c>
      <c r="H1732" s="2">
        <v>1.53</v>
      </c>
      <c r="I1732" s="2">
        <v>2.38</v>
      </c>
      <c r="J1732" s="2">
        <v>1.5</v>
      </c>
      <c r="K1732" s="2">
        <v>1.0437810313732201</v>
      </c>
      <c r="L1732" s="2">
        <v>0.68421107352108212</v>
      </c>
      <c r="M1732" s="2">
        <v>1.458099100917871</v>
      </c>
      <c r="N1732" s="2">
        <v>0.52301105093799971</v>
      </c>
      <c r="O1732" s="2">
        <v>2.2492617107030899</v>
      </c>
      <c r="P1732" s="2">
        <v>0.7009123382180158</v>
      </c>
      <c r="Q1732" s="2">
        <v>2.2835881437292511</v>
      </c>
      <c r="R1732" s="2">
        <v>0.93798275519804819</v>
      </c>
      <c r="S1732" s="2" t="s">
        <v>30</v>
      </c>
      <c r="T1732" s="2" t="s">
        <v>31</v>
      </c>
      <c r="U1732" s="2" t="s">
        <v>34</v>
      </c>
      <c r="V1732" s="2">
        <v>1</v>
      </c>
      <c r="W1732" s="2">
        <v>-1</v>
      </c>
      <c r="X1732" s="2">
        <v>1</v>
      </c>
      <c r="Y1732" s="2" t="s">
        <v>31</v>
      </c>
      <c r="Z1732" s="2">
        <v>0</v>
      </c>
      <c r="AA1732" s="2">
        <v>1</v>
      </c>
    </row>
    <row r="1733" spans="1:27" x14ac:dyDescent="0.25">
      <c r="A1733" s="2">
        <v>15</v>
      </c>
      <c r="B1733" s="2" t="s">
        <v>83</v>
      </c>
      <c r="C1733" s="2" t="s">
        <v>683</v>
      </c>
      <c r="D1733" s="2" t="s">
        <v>685</v>
      </c>
      <c r="E1733" s="2">
        <v>2.4900000000000002</v>
      </c>
      <c r="F1733" s="2">
        <v>3.53</v>
      </c>
      <c r="G1733" s="2">
        <v>2.59</v>
      </c>
      <c r="H1733" s="2">
        <v>1.6</v>
      </c>
      <c r="I1733" s="2">
        <v>2.25</v>
      </c>
      <c r="J1733" s="2">
        <v>1.53</v>
      </c>
      <c r="K1733" s="2">
        <v>1.6282753470707481</v>
      </c>
      <c r="L1733" s="2">
        <v>0.69534187668478398</v>
      </c>
      <c r="M1733" s="2">
        <v>1.549009221725157</v>
      </c>
      <c r="N1733" s="2">
        <v>0.88229103335365022</v>
      </c>
      <c r="O1733" s="2">
        <v>1.591828784119107</v>
      </c>
      <c r="P1733" s="2">
        <v>1.315854086075561</v>
      </c>
      <c r="Q1733" s="2">
        <v>2.023419813894213</v>
      </c>
      <c r="R1733" s="2">
        <v>0.63660411803290717</v>
      </c>
      <c r="S1733" s="2" t="s">
        <v>31</v>
      </c>
      <c r="T1733" s="2" t="s">
        <v>34</v>
      </c>
      <c r="U1733" s="2" t="s">
        <v>34</v>
      </c>
      <c r="V1733" s="2">
        <v>1</v>
      </c>
      <c r="W1733" s="2">
        <v>-1</v>
      </c>
      <c r="X1733" s="2">
        <v>1</v>
      </c>
      <c r="Y1733" s="2" t="s">
        <v>30</v>
      </c>
      <c r="Z1733" s="2">
        <v>2</v>
      </c>
      <c r="AA1733" s="2">
        <v>0</v>
      </c>
    </row>
    <row r="1734" spans="1:27" x14ac:dyDescent="0.25">
      <c r="A1734" s="2">
        <v>15</v>
      </c>
      <c r="B1734" s="2" t="s">
        <v>83</v>
      </c>
      <c r="C1734" s="2" t="s">
        <v>683</v>
      </c>
      <c r="D1734" s="2" t="s">
        <v>84</v>
      </c>
      <c r="E1734" s="2">
        <v>3.45</v>
      </c>
      <c r="F1734" s="2">
        <v>3.63</v>
      </c>
      <c r="G1734" s="2">
        <v>1.98</v>
      </c>
      <c r="H1734" s="2">
        <v>1.62</v>
      </c>
      <c r="I1734" s="2">
        <v>2.2000000000000002</v>
      </c>
      <c r="J1734" s="2">
        <v>1.6</v>
      </c>
      <c r="K1734" s="2">
        <v>0.88426626411588816</v>
      </c>
      <c r="L1734" s="2">
        <v>1.0464681356317349</v>
      </c>
      <c r="M1734" s="2">
        <v>1.6468061350752501</v>
      </c>
      <c r="N1734" s="2">
        <v>1.1984955014573799</v>
      </c>
      <c r="O1734" s="2">
        <v>2.813447965518808</v>
      </c>
      <c r="P1734" s="2">
        <v>0.92565334065506566</v>
      </c>
      <c r="Q1734" s="2">
        <v>2.049833688498834</v>
      </c>
      <c r="R1734" s="2">
        <v>0.72972860622948343</v>
      </c>
      <c r="S1734" s="2" t="s">
        <v>31</v>
      </c>
      <c r="T1734" s="2" t="s">
        <v>30</v>
      </c>
      <c r="U1734" s="2" t="s">
        <v>30</v>
      </c>
      <c r="V1734" s="2">
        <v>1</v>
      </c>
      <c r="W1734" s="2">
        <v>-1</v>
      </c>
      <c r="X1734" s="2">
        <v>1</v>
      </c>
      <c r="Y1734" s="2" t="s">
        <v>31</v>
      </c>
      <c r="Z1734" s="2">
        <v>0</v>
      </c>
      <c r="AA1734" s="2">
        <v>1</v>
      </c>
    </row>
    <row r="1735" spans="1:27" x14ac:dyDescent="0.25">
      <c r="A1735" s="2">
        <v>15</v>
      </c>
      <c r="B1735" s="2" t="s">
        <v>70</v>
      </c>
      <c r="C1735" s="2" t="s">
        <v>130</v>
      </c>
      <c r="D1735" s="2" t="s">
        <v>385</v>
      </c>
      <c r="E1735" s="2">
        <v>3.65</v>
      </c>
      <c r="F1735" s="2">
        <v>3.25</v>
      </c>
      <c r="G1735" s="2">
        <v>1.89</v>
      </c>
      <c r="H1735" s="2">
        <v>2.0299999999999998</v>
      </c>
      <c r="I1735" s="2">
        <v>1.7</v>
      </c>
      <c r="J1735" s="2">
        <v>1.93</v>
      </c>
      <c r="K1735" s="2">
        <v>0.40693548387096767</v>
      </c>
      <c r="L1735" s="2">
        <v>0.92098868384995314</v>
      </c>
      <c r="M1735" s="2">
        <v>1.004111710323575</v>
      </c>
      <c r="N1735" s="2">
        <v>0.61602047042462649</v>
      </c>
      <c r="O1735" s="2">
        <v>1.706219049767437</v>
      </c>
      <c r="P1735" s="2">
        <v>0.60883418201747719</v>
      </c>
      <c r="Q1735" s="2">
        <v>3.7246210748590398</v>
      </c>
      <c r="R1735" s="2">
        <v>0.4931941928338861</v>
      </c>
      <c r="S1735" s="2" t="s">
        <v>34</v>
      </c>
      <c r="T1735" s="2" t="s">
        <v>34</v>
      </c>
      <c r="U1735" s="2" t="s">
        <v>30</v>
      </c>
      <c r="V1735" s="2">
        <v>-1</v>
      </c>
      <c r="W1735" s="2">
        <v>1</v>
      </c>
      <c r="X1735" s="2">
        <v>1</v>
      </c>
      <c r="Y1735" s="2" t="s">
        <v>31</v>
      </c>
      <c r="Z1735" s="2">
        <v>0</v>
      </c>
      <c r="AA1735" s="2">
        <v>1</v>
      </c>
    </row>
    <row r="1736" spans="1:27" x14ac:dyDescent="0.25">
      <c r="A1736" s="2">
        <v>15</v>
      </c>
      <c r="B1736" s="2" t="s">
        <v>386</v>
      </c>
      <c r="C1736" s="2" t="s">
        <v>477</v>
      </c>
      <c r="D1736" s="2" t="s">
        <v>668</v>
      </c>
      <c r="E1736" s="2">
        <v>1.48</v>
      </c>
      <c r="F1736" s="2">
        <v>3.63</v>
      </c>
      <c r="G1736" s="2">
        <v>9.35</v>
      </c>
      <c r="H1736" s="2">
        <v>2.56</v>
      </c>
      <c r="I1736" s="2">
        <v>1.45</v>
      </c>
      <c r="J1736" s="2">
        <v>2.6</v>
      </c>
      <c r="K1736" s="2">
        <v>2.220929699961919</v>
      </c>
      <c r="L1736" s="2">
        <v>1.0035271766125979</v>
      </c>
      <c r="M1736" s="2">
        <v>3.5998798510152592</v>
      </c>
      <c r="N1736" s="2">
        <v>0.36549171217371512</v>
      </c>
      <c r="O1736" s="2">
        <v>0.33197125898156832</v>
      </c>
      <c r="P1736" s="2">
        <v>1.376732317163823</v>
      </c>
      <c r="Q1736" s="2">
        <v>0.61451480084315901</v>
      </c>
      <c r="R1736" s="2">
        <v>0.56141388297825412</v>
      </c>
      <c r="S1736" s="2" t="s">
        <v>34</v>
      </c>
      <c r="T1736" s="2" t="s">
        <v>30</v>
      </c>
      <c r="U1736" s="2" t="s">
        <v>34</v>
      </c>
      <c r="V1736" s="2">
        <v>1</v>
      </c>
      <c r="W1736" s="2">
        <v>-1</v>
      </c>
      <c r="X1736" s="2">
        <v>-1</v>
      </c>
      <c r="Y1736" s="2" t="s">
        <v>30</v>
      </c>
      <c r="Z1736" s="2">
        <v>2</v>
      </c>
      <c r="AA1736" s="2">
        <v>1</v>
      </c>
    </row>
    <row r="1737" spans="1:27" x14ac:dyDescent="0.25">
      <c r="A1737" s="2">
        <v>15</v>
      </c>
      <c r="B1737" s="2" t="s">
        <v>386</v>
      </c>
      <c r="C1737" s="2" t="s">
        <v>477</v>
      </c>
      <c r="D1737" s="2" t="s">
        <v>560</v>
      </c>
      <c r="E1737" s="2">
        <v>2.06</v>
      </c>
      <c r="F1737" s="2">
        <v>3.15</v>
      </c>
      <c r="G1737" s="2">
        <v>3.4</v>
      </c>
      <c r="H1737" s="2">
        <v>2.4700000000000002</v>
      </c>
      <c r="I1737" s="2">
        <v>1.48</v>
      </c>
      <c r="J1737" s="2">
        <v>2.25</v>
      </c>
      <c r="K1737" s="2">
        <v>0.45763324299909658</v>
      </c>
      <c r="L1737" s="2">
        <v>1.583309527525258</v>
      </c>
      <c r="M1737" s="2">
        <v>1.710019893592412</v>
      </c>
      <c r="N1737" s="2">
        <v>1.1229559284081201</v>
      </c>
      <c r="O1737" s="2">
        <v>1.1946489855952189</v>
      </c>
      <c r="P1737" s="2">
        <v>1.0992277143698059</v>
      </c>
      <c r="Q1737" s="2">
        <v>0.63734875075173592</v>
      </c>
      <c r="R1737" s="2">
        <v>0.91532286469947677</v>
      </c>
      <c r="S1737" s="2" t="s">
        <v>34</v>
      </c>
      <c r="T1737" s="2" t="s">
        <v>31</v>
      </c>
      <c r="U1737" s="2" t="s">
        <v>31</v>
      </c>
      <c r="V1737" s="2">
        <v>1</v>
      </c>
      <c r="W1737" s="2">
        <v>-1</v>
      </c>
      <c r="X1737" s="2">
        <v>-1</v>
      </c>
      <c r="Y1737" s="2" t="s">
        <v>30</v>
      </c>
      <c r="Z1737" s="2">
        <v>1</v>
      </c>
      <c r="AA1737" s="2">
        <v>0</v>
      </c>
    </row>
    <row r="1738" spans="1:27" x14ac:dyDescent="0.25">
      <c r="A1738" s="2">
        <v>15</v>
      </c>
      <c r="B1738" s="2" t="s">
        <v>86</v>
      </c>
      <c r="C1738" s="2" t="s">
        <v>435</v>
      </c>
      <c r="D1738" s="2" t="s">
        <v>361</v>
      </c>
      <c r="E1738" s="2">
        <v>1.04</v>
      </c>
      <c r="F1738" s="2">
        <v>12</v>
      </c>
      <c r="G1738" s="2">
        <v>34</v>
      </c>
      <c r="H1738" s="2">
        <v>1.25</v>
      </c>
      <c r="I1738" s="2">
        <v>3.5</v>
      </c>
      <c r="J1738" s="2">
        <v>2.15</v>
      </c>
      <c r="K1738" s="2">
        <v>10.038778873419091</v>
      </c>
      <c r="L1738" s="2">
        <v>0.69252951403783913</v>
      </c>
      <c r="M1738" s="2">
        <v>5.4712643678160928</v>
      </c>
      <c r="N1738" s="2">
        <v>1.3923991921155661</v>
      </c>
      <c r="O1738" s="2">
        <v>0.21062626262626261</v>
      </c>
      <c r="P1738" s="2">
        <v>1.386239854767001</v>
      </c>
      <c r="Q1738" s="2">
        <v>0.67371655357828708</v>
      </c>
      <c r="R1738" s="2">
        <v>1.396157990957789</v>
      </c>
      <c r="S1738" s="2" t="s">
        <v>30</v>
      </c>
      <c r="T1738" s="2" t="s">
        <v>30</v>
      </c>
      <c r="U1738" s="2" t="s">
        <v>30</v>
      </c>
      <c r="V1738" s="2">
        <v>-1</v>
      </c>
      <c r="W1738" s="2">
        <v>-1</v>
      </c>
      <c r="X1738" s="2">
        <v>-1</v>
      </c>
      <c r="Y1738" s="2" t="s">
        <v>30</v>
      </c>
      <c r="Z1738" s="2">
        <v>2</v>
      </c>
      <c r="AA1738" s="2">
        <v>1</v>
      </c>
    </row>
    <row r="1739" spans="1:27" x14ac:dyDescent="0.25">
      <c r="A1739" s="2">
        <v>15</v>
      </c>
      <c r="B1739" s="2" t="s">
        <v>83</v>
      </c>
      <c r="C1739" s="2" t="s">
        <v>601</v>
      </c>
      <c r="D1739" s="2" t="s">
        <v>635</v>
      </c>
      <c r="E1739" s="2">
        <v>1.56</v>
      </c>
      <c r="F1739" s="2">
        <v>4.53</v>
      </c>
      <c r="G1739" s="2">
        <v>4.82</v>
      </c>
      <c r="H1739" s="2">
        <v>1.44</v>
      </c>
      <c r="I1739" s="2">
        <v>2.62</v>
      </c>
      <c r="J1739" s="2">
        <v>1.5</v>
      </c>
      <c r="K1739" s="2">
        <v>3.95254684552935</v>
      </c>
      <c r="L1739" s="2">
        <v>0.90315160659369964</v>
      </c>
      <c r="M1739" s="2">
        <v>1.873391030684501</v>
      </c>
      <c r="N1739" s="2">
        <v>1.3693250972471289</v>
      </c>
      <c r="O1739" s="2">
        <v>0.59229877973622591</v>
      </c>
      <c r="P1739" s="2">
        <v>1.074569001686785</v>
      </c>
      <c r="Q1739" s="2">
        <v>1.5017002110437321</v>
      </c>
      <c r="R1739" s="2">
        <v>0.71380274981585456</v>
      </c>
      <c r="S1739" s="2" t="s">
        <v>34</v>
      </c>
      <c r="T1739" s="2" t="s">
        <v>31</v>
      </c>
      <c r="U1739" s="2" t="s">
        <v>31</v>
      </c>
      <c r="V1739" s="2">
        <v>-1</v>
      </c>
      <c r="W1739" s="2">
        <v>-1</v>
      </c>
      <c r="X1739" s="2">
        <v>1</v>
      </c>
      <c r="Y1739" s="2" t="s">
        <v>30</v>
      </c>
      <c r="Z1739" s="2">
        <v>6</v>
      </c>
      <c r="AA1739" s="2">
        <v>1</v>
      </c>
    </row>
    <row r="1740" spans="1:27" x14ac:dyDescent="0.25">
      <c r="A1740" s="2">
        <v>15</v>
      </c>
      <c r="B1740" s="2" t="s">
        <v>83</v>
      </c>
      <c r="C1740" s="2" t="s">
        <v>601</v>
      </c>
      <c r="D1740" s="2" t="s">
        <v>686</v>
      </c>
      <c r="E1740" s="2">
        <v>1.5</v>
      </c>
      <c r="F1740" s="2">
        <v>4</v>
      </c>
      <c r="G1740" s="2">
        <v>5.8</v>
      </c>
      <c r="H1740" s="2">
        <v>1.5</v>
      </c>
      <c r="I1740" s="2">
        <v>2.5</v>
      </c>
      <c r="J1740" s="2">
        <v>1.6</v>
      </c>
      <c r="K1740" s="2">
        <v>4.2236747852494307</v>
      </c>
      <c r="L1740" s="2">
        <v>1.0109705323604701</v>
      </c>
      <c r="M1740" s="2">
        <v>2.495861908506078</v>
      </c>
      <c r="N1740" s="2">
        <v>0.40495259443171949</v>
      </c>
      <c r="O1740" s="2">
        <v>1.2520064543793361</v>
      </c>
      <c r="P1740" s="2">
        <v>0.63578837523252107</v>
      </c>
      <c r="Q1740" s="2">
        <v>1.528217145668076</v>
      </c>
      <c r="R1740" s="2">
        <v>0.70792556631392145</v>
      </c>
      <c r="S1740" s="2" t="s">
        <v>30</v>
      </c>
      <c r="T1740" s="2" t="s">
        <v>31</v>
      </c>
      <c r="U1740" s="2" t="s">
        <v>34</v>
      </c>
      <c r="V1740" s="2">
        <v>1</v>
      </c>
      <c r="W1740" s="2">
        <v>-1</v>
      </c>
      <c r="X1740" s="2">
        <v>1</v>
      </c>
      <c r="Y1740" s="2" t="s">
        <v>30</v>
      </c>
      <c r="Z1740" s="2">
        <v>4</v>
      </c>
      <c r="AA1740" s="2">
        <v>1</v>
      </c>
    </row>
    <row r="1741" spans="1:27" x14ac:dyDescent="0.25">
      <c r="A1741" s="2">
        <v>15</v>
      </c>
      <c r="B1741" s="2" t="s">
        <v>83</v>
      </c>
      <c r="C1741" s="2" t="s">
        <v>354</v>
      </c>
      <c r="D1741" s="2" t="s">
        <v>680</v>
      </c>
      <c r="E1741" s="2">
        <v>2.5099999999999998</v>
      </c>
      <c r="F1741" s="2">
        <v>3.57</v>
      </c>
      <c r="G1741" s="2">
        <v>2.5499999999999998</v>
      </c>
      <c r="H1741" s="2">
        <v>1.53</v>
      </c>
      <c r="I1741" s="2">
        <v>2.38</v>
      </c>
      <c r="J1741" s="2">
        <v>1.5</v>
      </c>
      <c r="K1741" s="2">
        <v>0.60342776203966009</v>
      </c>
      <c r="L1741" s="2">
        <v>1.571800210354962</v>
      </c>
      <c r="M1741" s="2">
        <v>2.0981082980949481</v>
      </c>
      <c r="N1741" s="2">
        <v>0.82567549912001004</v>
      </c>
      <c r="O1741" s="2">
        <v>1.6891235651890291</v>
      </c>
      <c r="P1741" s="2">
        <v>1.4464444535627261</v>
      </c>
      <c r="Q1741" s="2">
        <v>0.22017543859649119</v>
      </c>
      <c r="R1741" s="2">
        <v>2.2360679774997889</v>
      </c>
      <c r="S1741" s="2" t="s">
        <v>31</v>
      </c>
      <c r="T1741" s="2" t="s">
        <v>34</v>
      </c>
      <c r="U1741" s="2" t="s">
        <v>34</v>
      </c>
      <c r="V1741" s="2">
        <v>1</v>
      </c>
      <c r="W1741" s="2">
        <v>-1</v>
      </c>
      <c r="X1741" s="2">
        <v>1</v>
      </c>
      <c r="Y1741" s="2" t="s">
        <v>30</v>
      </c>
      <c r="Z1741" s="2">
        <v>3</v>
      </c>
      <c r="AA1741" s="2">
        <v>0</v>
      </c>
    </row>
    <row r="1742" spans="1:27" x14ac:dyDescent="0.25">
      <c r="A1742" s="2">
        <v>15</v>
      </c>
      <c r="B1742" s="2" t="s">
        <v>386</v>
      </c>
      <c r="C1742" s="2" t="s">
        <v>664</v>
      </c>
      <c r="D1742" s="2" t="s">
        <v>673</v>
      </c>
      <c r="E1742" s="2">
        <v>1.73</v>
      </c>
      <c r="F1742" s="2">
        <v>3.47</v>
      </c>
      <c r="G1742" s="2">
        <v>5.15</v>
      </c>
      <c r="H1742" s="2">
        <v>2.11</v>
      </c>
      <c r="I1742" s="2">
        <v>1.65</v>
      </c>
      <c r="J1742" s="2">
        <v>1.95</v>
      </c>
      <c r="K1742" s="2">
        <v>4.4384190581606902</v>
      </c>
      <c r="L1742" s="2">
        <v>0.66966942377913907</v>
      </c>
      <c r="M1742" s="2">
        <v>3.807910181763337</v>
      </c>
      <c r="N1742" s="2">
        <v>1.0798339520897311</v>
      </c>
      <c r="O1742" s="2">
        <v>0.54775096918996125</v>
      </c>
      <c r="P1742" s="2">
        <v>0.93798178673328592</v>
      </c>
      <c r="Q1742" s="2">
        <v>0.42022154757497221</v>
      </c>
      <c r="R1742" s="2">
        <v>0.99198052995039709</v>
      </c>
      <c r="S1742" s="2" t="s">
        <v>30</v>
      </c>
      <c r="T1742" s="2" t="s">
        <v>34</v>
      </c>
      <c r="U1742" s="2" t="s">
        <v>31</v>
      </c>
      <c r="V1742" s="2">
        <v>1</v>
      </c>
      <c r="W1742" s="2">
        <v>-1</v>
      </c>
      <c r="X1742" s="2">
        <v>-1</v>
      </c>
      <c r="Y1742" s="2" t="s">
        <v>30</v>
      </c>
      <c r="Z1742" s="2">
        <v>1</v>
      </c>
      <c r="AA1742" s="2">
        <v>0</v>
      </c>
    </row>
    <row r="1743" spans="1:27" x14ac:dyDescent="0.25">
      <c r="A1743" s="2">
        <v>15</v>
      </c>
      <c r="B1743" s="2" t="s">
        <v>386</v>
      </c>
      <c r="C1743" s="2" t="s">
        <v>664</v>
      </c>
      <c r="D1743" s="2" t="s">
        <v>669</v>
      </c>
      <c r="E1743" s="2">
        <v>2.1800000000000002</v>
      </c>
      <c r="F1743" s="2">
        <v>3.05</v>
      </c>
      <c r="G1743" s="2">
        <v>3.15</v>
      </c>
      <c r="H1743" s="2">
        <v>2.21</v>
      </c>
      <c r="I1743" s="2">
        <v>1.59</v>
      </c>
      <c r="J1743" s="2">
        <v>2</v>
      </c>
      <c r="K1743" s="2">
        <v>1.9564278381630109</v>
      </c>
      <c r="L1743" s="2">
        <v>0.80493017644339693</v>
      </c>
      <c r="M1743" s="2">
        <v>1.0316559653576229</v>
      </c>
      <c r="N1743" s="2">
        <v>1.38073902614233</v>
      </c>
      <c r="O1743" s="2">
        <v>0.85665908478269104</v>
      </c>
      <c r="P1743" s="2">
        <v>1.05279367661017</v>
      </c>
      <c r="Q1743" s="2">
        <v>0.35512773047019619</v>
      </c>
      <c r="R1743" s="2">
        <v>1.4865095841607121</v>
      </c>
      <c r="S1743" s="2" t="s">
        <v>34</v>
      </c>
      <c r="T1743" s="2" t="s">
        <v>31</v>
      </c>
      <c r="U1743" s="2" t="s">
        <v>31</v>
      </c>
      <c r="V1743" s="2">
        <v>1</v>
      </c>
      <c r="W1743" s="2">
        <v>-1</v>
      </c>
      <c r="X1743" s="2">
        <v>-1</v>
      </c>
      <c r="Y1743" s="2" t="s">
        <v>34</v>
      </c>
      <c r="Z1743" s="2">
        <v>1</v>
      </c>
      <c r="AA1743" s="2">
        <v>1</v>
      </c>
    </row>
    <row r="1744" spans="1:27" x14ac:dyDescent="0.25">
      <c r="A1744" s="2">
        <v>15</v>
      </c>
      <c r="B1744" s="2" t="s">
        <v>386</v>
      </c>
      <c r="C1744" s="2" t="s">
        <v>664</v>
      </c>
      <c r="D1744" s="2" t="s">
        <v>552</v>
      </c>
      <c r="E1744" s="2">
        <v>2.31</v>
      </c>
      <c r="F1744" s="2">
        <v>2.91</v>
      </c>
      <c r="G1744" s="2">
        <v>3.52</v>
      </c>
      <c r="H1744" s="2">
        <v>2.38</v>
      </c>
      <c r="I1744" s="2">
        <v>1.52</v>
      </c>
      <c r="J1744" s="2">
        <v>2.0499999999999998</v>
      </c>
      <c r="K1744" s="2">
        <v>1.8279738207670631</v>
      </c>
      <c r="L1744" s="2">
        <v>0.96591904192123523</v>
      </c>
      <c r="M1744" s="2">
        <v>1.594165666266506</v>
      </c>
      <c r="N1744" s="2">
        <v>0.92024713582815765</v>
      </c>
      <c r="O1744" s="2">
        <v>0.70383442265795204</v>
      </c>
      <c r="P1744" s="2">
        <v>0.98899523684727764</v>
      </c>
      <c r="Q1744" s="2">
        <v>0.42921342867531198</v>
      </c>
      <c r="R1744" s="2">
        <v>1.379169301892756</v>
      </c>
      <c r="S1744" s="2" t="s">
        <v>34</v>
      </c>
      <c r="T1744" s="2" t="s">
        <v>30</v>
      </c>
      <c r="U1744" s="2" t="s">
        <v>34</v>
      </c>
      <c r="V1744" s="2">
        <v>1</v>
      </c>
      <c r="W1744" s="2">
        <v>-1</v>
      </c>
      <c r="X1744" s="2">
        <v>-1</v>
      </c>
      <c r="Y1744" s="2" t="s">
        <v>31</v>
      </c>
      <c r="Z1744" s="2">
        <v>0</v>
      </c>
      <c r="AA1744" s="2">
        <v>2</v>
      </c>
    </row>
    <row r="1745" spans="1:27" ht="30" x14ac:dyDescent="0.25">
      <c r="A1745" s="2">
        <v>15</v>
      </c>
      <c r="B1745" s="2" t="s">
        <v>70</v>
      </c>
      <c r="C1745" s="2" t="s">
        <v>71</v>
      </c>
      <c r="D1745" s="2" t="s">
        <v>75</v>
      </c>
      <c r="E1745" s="2">
        <v>2.63</v>
      </c>
      <c r="F1745" s="2">
        <v>3.25</v>
      </c>
      <c r="G1745" s="2">
        <v>2.4300000000000002</v>
      </c>
      <c r="H1745" s="2">
        <v>1.89</v>
      </c>
      <c r="I1745" s="2">
        <v>1.86</v>
      </c>
      <c r="J1745" s="2">
        <v>1.66</v>
      </c>
      <c r="K1745" s="2">
        <v>0.97081606741947379</v>
      </c>
      <c r="L1745" s="2">
        <v>0.24419487203889989</v>
      </c>
      <c r="M1745" s="2">
        <v>1.1575917681180841</v>
      </c>
      <c r="N1745" s="2">
        <v>0.73321376720474796</v>
      </c>
      <c r="O1745" s="2">
        <v>1.553220411966965</v>
      </c>
      <c r="P1745" s="2">
        <v>0.8411178982992934</v>
      </c>
      <c r="Q1745" s="2">
        <v>1.339772152104745</v>
      </c>
      <c r="R1745" s="2">
        <v>0.65358478689802946</v>
      </c>
      <c r="S1745" s="2" t="s">
        <v>30</v>
      </c>
      <c r="T1745" s="2" t="s">
        <v>31</v>
      </c>
      <c r="U1745" s="2" t="s">
        <v>30</v>
      </c>
      <c r="V1745" s="2">
        <v>-1</v>
      </c>
      <c r="W1745" s="2">
        <v>1</v>
      </c>
      <c r="X1745" s="2">
        <v>-1</v>
      </c>
      <c r="Y1745" s="2" t="s">
        <v>31</v>
      </c>
      <c r="Z1745" s="2">
        <v>3</v>
      </c>
      <c r="AA1745" s="2">
        <v>4</v>
      </c>
    </row>
    <row r="1746" spans="1:27" x14ac:dyDescent="0.25">
      <c r="A1746" s="2">
        <v>15</v>
      </c>
      <c r="B1746" s="2" t="s">
        <v>386</v>
      </c>
      <c r="C1746" s="2" t="s">
        <v>388</v>
      </c>
      <c r="D1746" s="2" t="s">
        <v>669</v>
      </c>
      <c r="E1746" s="2">
        <v>2.15</v>
      </c>
      <c r="F1746" s="2">
        <v>3.25</v>
      </c>
      <c r="G1746" s="2">
        <v>3.48</v>
      </c>
      <c r="H1746" s="2">
        <v>2.09</v>
      </c>
      <c r="I1746" s="2">
        <v>1.66</v>
      </c>
      <c r="J1746" s="2">
        <v>1.9</v>
      </c>
      <c r="K1746" s="2">
        <v>1.906434800007438</v>
      </c>
      <c r="L1746" s="2">
        <v>0.89991019177147147</v>
      </c>
      <c r="M1746" s="2">
        <v>1.484581392231499</v>
      </c>
      <c r="N1746" s="2">
        <v>1.133368615246986</v>
      </c>
      <c r="O1746" s="2">
        <v>0.68835477187108551</v>
      </c>
      <c r="P1746" s="2">
        <v>1.137153704309404</v>
      </c>
      <c r="Q1746" s="2">
        <v>0.80071838417992258</v>
      </c>
      <c r="R1746" s="2">
        <v>0.93786639207904576</v>
      </c>
      <c r="S1746" s="2" t="s">
        <v>34</v>
      </c>
      <c r="T1746" s="2" t="s">
        <v>30</v>
      </c>
      <c r="U1746" s="2" t="s">
        <v>34</v>
      </c>
      <c r="V1746" s="2">
        <v>1</v>
      </c>
      <c r="W1746" s="2">
        <v>-1</v>
      </c>
      <c r="X1746" s="2">
        <v>-1</v>
      </c>
      <c r="Y1746" s="2" t="s">
        <v>30</v>
      </c>
      <c r="Z1746" s="2">
        <v>2</v>
      </c>
      <c r="AA1746" s="2">
        <v>1</v>
      </c>
    </row>
    <row r="1747" spans="1:27" x14ac:dyDescent="0.25">
      <c r="A1747" s="2">
        <v>15</v>
      </c>
      <c r="B1747" s="2" t="s">
        <v>386</v>
      </c>
      <c r="C1747" s="2" t="s">
        <v>478</v>
      </c>
      <c r="D1747" s="2" t="s">
        <v>668</v>
      </c>
      <c r="E1747" s="2">
        <v>1.95</v>
      </c>
      <c r="F1747" s="2">
        <v>3.3</v>
      </c>
      <c r="G1747" s="2">
        <v>3.8</v>
      </c>
      <c r="H1747" s="2">
        <v>2.25</v>
      </c>
      <c r="I1747" s="2">
        <v>1.57</v>
      </c>
      <c r="J1747" s="2">
        <v>1.91</v>
      </c>
      <c r="K1747" s="2">
        <v>1.0295633139496321</v>
      </c>
      <c r="L1747" s="2">
        <v>1.15643321427275</v>
      </c>
      <c r="M1747" s="2">
        <v>1.456584176724651</v>
      </c>
      <c r="N1747" s="2">
        <v>0.67360041077617494</v>
      </c>
      <c r="O1747" s="2">
        <v>0.38884215734784761</v>
      </c>
      <c r="P1747" s="2">
        <v>1.374418817514282</v>
      </c>
      <c r="Q1747" s="2">
        <v>0.35980911983032882</v>
      </c>
      <c r="R1747" s="2">
        <v>1.373070175541881</v>
      </c>
      <c r="S1747" s="2" t="s">
        <v>30</v>
      </c>
      <c r="T1747" s="2" t="s">
        <v>34</v>
      </c>
      <c r="U1747" s="2" t="s">
        <v>30</v>
      </c>
      <c r="V1747" s="2">
        <v>1</v>
      </c>
      <c r="W1747" s="2">
        <v>-1</v>
      </c>
      <c r="X1747" s="2">
        <v>-1</v>
      </c>
      <c r="Y1747" s="2" t="s">
        <v>30</v>
      </c>
      <c r="Z1747" s="2">
        <v>1</v>
      </c>
      <c r="AA1747" s="2">
        <v>0</v>
      </c>
    </row>
    <row r="1748" spans="1:27" x14ac:dyDescent="0.25">
      <c r="A1748" s="2">
        <v>15</v>
      </c>
      <c r="B1748" s="2" t="s">
        <v>386</v>
      </c>
      <c r="C1748" s="2" t="s">
        <v>478</v>
      </c>
      <c r="D1748" s="2" t="s">
        <v>665</v>
      </c>
      <c r="E1748" s="2">
        <v>2</v>
      </c>
      <c r="F1748" s="2">
        <v>3.2</v>
      </c>
      <c r="G1748" s="2">
        <v>3.74</v>
      </c>
      <c r="H1748" s="2">
        <v>2.14</v>
      </c>
      <c r="I1748" s="2">
        <v>1.7</v>
      </c>
      <c r="J1748" s="2">
        <v>1.95</v>
      </c>
      <c r="K1748" s="2">
        <v>1.337227279018024</v>
      </c>
      <c r="L1748" s="2">
        <v>1.0599761823802061</v>
      </c>
      <c r="M1748" s="2">
        <v>1.0095295710540719</v>
      </c>
      <c r="N1748" s="2">
        <v>1.0769805252745921</v>
      </c>
      <c r="O1748" s="2">
        <v>0.52583192888536401</v>
      </c>
      <c r="P1748" s="2">
        <v>0.92671539061831931</v>
      </c>
      <c r="Q1748" s="2">
        <v>0.49391304347826093</v>
      </c>
      <c r="R1748" s="2">
        <v>1.465736421492698</v>
      </c>
      <c r="S1748" s="2" t="s">
        <v>31</v>
      </c>
      <c r="T1748" s="2" t="s">
        <v>30</v>
      </c>
      <c r="U1748" s="2" t="s">
        <v>31</v>
      </c>
      <c r="V1748" s="2">
        <v>-1</v>
      </c>
      <c r="W1748" s="2">
        <v>1</v>
      </c>
      <c r="X1748" s="2">
        <v>-1</v>
      </c>
      <c r="Y1748" s="2" t="s">
        <v>34</v>
      </c>
      <c r="Z1748" s="2">
        <v>1</v>
      </c>
      <c r="AA1748" s="2">
        <v>1</v>
      </c>
    </row>
    <row r="1749" spans="1:27" x14ac:dyDescent="0.25">
      <c r="A1749" s="2">
        <v>15</v>
      </c>
      <c r="B1749" s="2" t="s">
        <v>584</v>
      </c>
      <c r="C1749" s="2" t="s">
        <v>666</v>
      </c>
      <c r="D1749" s="2" t="s">
        <v>597</v>
      </c>
      <c r="E1749" s="2">
        <v>1.22</v>
      </c>
      <c r="F1749" s="2">
        <v>6.52</v>
      </c>
      <c r="G1749" s="2">
        <v>13.34</v>
      </c>
      <c r="H1749" s="2">
        <v>1.62</v>
      </c>
      <c r="I1749" s="2">
        <v>2.15</v>
      </c>
      <c r="J1749" s="2">
        <v>1.91</v>
      </c>
      <c r="K1749" s="2">
        <v>2.2211701096586531</v>
      </c>
      <c r="L1749" s="2">
        <v>0.83843839650447949</v>
      </c>
      <c r="M1749" s="2">
        <v>4.0380264121288789</v>
      </c>
      <c r="N1749" s="2">
        <v>1.194850553168294</v>
      </c>
      <c r="O1749" s="2">
        <v>0.1184466019417476</v>
      </c>
      <c r="P1749" s="2">
        <v>2.2360679774997898</v>
      </c>
      <c r="Q1749" s="2">
        <v>0.98633531573366329</v>
      </c>
      <c r="R1749" s="2">
        <v>0.68949736369692782</v>
      </c>
      <c r="S1749" s="2" t="s">
        <v>34</v>
      </c>
      <c r="T1749" s="2" t="s">
        <v>30</v>
      </c>
      <c r="U1749" s="2" t="s">
        <v>30</v>
      </c>
      <c r="V1749" s="2">
        <v>-1</v>
      </c>
      <c r="W1749" s="2">
        <v>1</v>
      </c>
      <c r="X1749" s="2">
        <v>-1</v>
      </c>
      <c r="Y1749" s="2"/>
      <c r="Z1749" s="2">
        <v>0</v>
      </c>
      <c r="AA1749" s="2">
        <v>0</v>
      </c>
    </row>
    <row r="1750" spans="1:27" x14ac:dyDescent="0.25">
      <c r="A1750" s="2">
        <v>15</v>
      </c>
      <c r="B1750" s="2" t="s">
        <v>70</v>
      </c>
      <c r="C1750" s="2" t="s">
        <v>75</v>
      </c>
      <c r="D1750" s="2" t="s">
        <v>423</v>
      </c>
      <c r="E1750" s="2">
        <v>1.73</v>
      </c>
      <c r="F1750" s="2">
        <v>3.4</v>
      </c>
      <c r="G1750" s="2">
        <v>4.5999999999999996</v>
      </c>
      <c r="H1750" s="2">
        <v>1.91</v>
      </c>
      <c r="I1750" s="2">
        <v>1.8</v>
      </c>
      <c r="J1750" s="2">
        <v>1.91</v>
      </c>
      <c r="K1750" s="2">
        <v>1.520743513299198</v>
      </c>
      <c r="L1750" s="2">
        <v>0.78588251876062631</v>
      </c>
      <c r="M1750" s="2">
        <v>0.67825468648998055</v>
      </c>
      <c r="N1750" s="2">
        <v>1.0380375768844341</v>
      </c>
      <c r="O1750" s="2">
        <v>0.23066666666666669</v>
      </c>
      <c r="P1750" s="2">
        <v>2.2360679774997889</v>
      </c>
      <c r="Q1750" s="2">
        <v>0.52029453250137458</v>
      </c>
      <c r="R1750" s="2">
        <v>1.5352146901882511</v>
      </c>
      <c r="S1750" s="2" t="s">
        <v>34</v>
      </c>
      <c r="T1750" s="2" t="s">
        <v>34</v>
      </c>
      <c r="U1750" s="2" t="s">
        <v>34</v>
      </c>
      <c r="V1750" s="2">
        <v>-1</v>
      </c>
      <c r="W1750" s="2">
        <v>1</v>
      </c>
      <c r="X1750" s="2">
        <v>-1</v>
      </c>
      <c r="Y1750" s="2" t="s">
        <v>31</v>
      </c>
      <c r="Z1750" s="2">
        <v>1</v>
      </c>
      <c r="AA1750" s="2">
        <v>2</v>
      </c>
    </row>
    <row r="1751" spans="1:27" x14ac:dyDescent="0.25">
      <c r="A1751" s="2">
        <v>15</v>
      </c>
      <c r="B1751" s="2" t="s">
        <v>70</v>
      </c>
      <c r="C1751" s="2" t="s">
        <v>78</v>
      </c>
      <c r="D1751" s="2" t="s">
        <v>596</v>
      </c>
      <c r="E1751" s="2">
        <v>1.72</v>
      </c>
      <c r="F1751" s="2">
        <v>3.3</v>
      </c>
      <c r="G1751" s="2">
        <v>4.17</v>
      </c>
      <c r="H1751" s="2">
        <v>2.1800000000000002</v>
      </c>
      <c r="I1751" s="2">
        <v>1.67</v>
      </c>
      <c r="J1751" s="2">
        <v>2.06</v>
      </c>
      <c r="K1751" s="2">
        <v>1.682388919263714</v>
      </c>
      <c r="L1751" s="2">
        <v>1.316470495097926</v>
      </c>
      <c r="M1751" s="2">
        <v>0.8702939166097059</v>
      </c>
      <c r="N1751" s="2">
        <v>0.61231733067395666</v>
      </c>
      <c r="O1751" s="2">
        <v>0.50949408983451538</v>
      </c>
      <c r="P1751" s="2">
        <v>0.92606017114523975</v>
      </c>
      <c r="Q1751" s="2">
        <v>0.5118048780487805</v>
      </c>
      <c r="R1751" s="2">
        <v>0.92251953861678782</v>
      </c>
      <c r="S1751" s="2" t="s">
        <v>30</v>
      </c>
      <c r="T1751" s="2" t="s">
        <v>31</v>
      </c>
      <c r="U1751" s="2" t="s">
        <v>34</v>
      </c>
      <c r="V1751" s="2">
        <v>1</v>
      </c>
      <c r="W1751" s="2">
        <v>-1</v>
      </c>
      <c r="X1751" s="2">
        <v>-1</v>
      </c>
      <c r="Y1751" s="2" t="s">
        <v>34</v>
      </c>
      <c r="Z1751" s="2">
        <v>1</v>
      </c>
      <c r="AA1751" s="2">
        <v>1</v>
      </c>
    </row>
    <row r="1752" spans="1:27" x14ac:dyDescent="0.25">
      <c r="A1752" s="2">
        <v>15</v>
      </c>
      <c r="B1752" s="2" t="s">
        <v>70</v>
      </c>
      <c r="C1752" s="2" t="s">
        <v>581</v>
      </c>
      <c r="D1752" s="2" t="s">
        <v>79</v>
      </c>
      <c r="E1752" s="2">
        <v>3.02</v>
      </c>
      <c r="F1752" s="2">
        <v>2.99</v>
      </c>
      <c r="G1752" s="2">
        <v>2.54</v>
      </c>
      <c r="H1752" s="2">
        <v>2.3199999999999998</v>
      </c>
      <c r="I1752" s="2">
        <v>1.54</v>
      </c>
      <c r="J1752" s="2">
        <v>2</v>
      </c>
      <c r="K1752" s="2">
        <v>1.4083082370608411</v>
      </c>
      <c r="L1752" s="2">
        <v>0.50452587154034767</v>
      </c>
      <c r="M1752" s="2">
        <v>0.83639134362358114</v>
      </c>
      <c r="N1752" s="2">
        <v>1.0911684974992011</v>
      </c>
      <c r="O1752" s="2">
        <v>1.639352626390649</v>
      </c>
      <c r="P1752" s="2">
        <v>0.88143872478767238</v>
      </c>
      <c r="Q1752" s="2">
        <v>2.2628870923890738</v>
      </c>
      <c r="R1752" s="2">
        <v>0.81226315491322132</v>
      </c>
      <c r="S1752" s="2" t="s">
        <v>30</v>
      </c>
      <c r="T1752" s="2" t="s">
        <v>30</v>
      </c>
      <c r="U1752" s="2" t="s">
        <v>34</v>
      </c>
      <c r="V1752" s="2">
        <v>-1</v>
      </c>
      <c r="W1752" s="2">
        <v>-1</v>
      </c>
      <c r="X1752" s="2">
        <v>1</v>
      </c>
      <c r="Y1752" s="2"/>
      <c r="Z1752" s="2">
        <v>0</v>
      </c>
      <c r="AA1752" s="2">
        <v>0</v>
      </c>
    </row>
    <row r="1753" spans="1:27" x14ac:dyDescent="0.25">
      <c r="A1753" s="2">
        <v>15</v>
      </c>
      <c r="B1753" s="2" t="s">
        <v>62</v>
      </c>
      <c r="C1753" s="2" t="s">
        <v>632</v>
      </c>
      <c r="D1753" s="2" t="s">
        <v>582</v>
      </c>
      <c r="E1753" s="2">
        <v>1.48</v>
      </c>
      <c r="F1753" s="2">
        <v>3.4</v>
      </c>
      <c r="G1753" s="2">
        <v>6.6</v>
      </c>
      <c r="H1753" s="2">
        <v>2.56</v>
      </c>
      <c r="I1753" s="2">
        <v>1.45</v>
      </c>
      <c r="J1753" s="2">
        <v>2.75</v>
      </c>
      <c r="K1753" s="2">
        <v>2.6460529584766461</v>
      </c>
      <c r="L1753" s="2">
        <v>0.66167524047207038</v>
      </c>
      <c r="M1753" s="2">
        <v>2.9641279032933161</v>
      </c>
      <c r="N1753" s="2">
        <v>0.67333299759776388</v>
      </c>
      <c r="O1753" s="2">
        <v>0.52848281876853298</v>
      </c>
      <c r="P1753" s="2">
        <v>1.037896088393063</v>
      </c>
      <c r="Q1753" s="2">
        <v>0.76186877313979429</v>
      </c>
      <c r="R1753" s="2">
        <v>0.57010615992494706</v>
      </c>
      <c r="S1753" s="2" t="s">
        <v>31</v>
      </c>
      <c r="T1753" s="2" t="s">
        <v>30</v>
      </c>
      <c r="U1753" s="2" t="s">
        <v>31</v>
      </c>
      <c r="V1753" s="2">
        <v>1</v>
      </c>
      <c r="W1753" s="2">
        <v>-1</v>
      </c>
      <c r="X1753" s="2">
        <v>-1</v>
      </c>
      <c r="Y1753" s="2" t="s">
        <v>30</v>
      </c>
      <c r="Z1753" s="2">
        <v>2</v>
      </c>
      <c r="AA1753" s="2">
        <v>0</v>
      </c>
    </row>
    <row r="1754" spans="1:27" x14ac:dyDescent="0.25">
      <c r="A1754" s="2">
        <v>15</v>
      </c>
      <c r="B1754" s="2" t="s">
        <v>386</v>
      </c>
      <c r="C1754" s="2" t="s">
        <v>387</v>
      </c>
      <c r="D1754" s="2" t="s">
        <v>397</v>
      </c>
      <c r="E1754" s="2">
        <v>3.17</v>
      </c>
      <c r="F1754" s="2">
        <v>3.28</v>
      </c>
      <c r="G1754" s="2">
        <v>2.27</v>
      </c>
      <c r="H1754" s="2">
        <v>2.0299999999999998</v>
      </c>
      <c r="I1754" s="2">
        <v>1.7</v>
      </c>
      <c r="J1754" s="2">
        <v>1.95</v>
      </c>
      <c r="K1754" s="2">
        <v>1.4322764119043121</v>
      </c>
      <c r="L1754" s="2">
        <v>0.61591844293732423</v>
      </c>
      <c r="M1754" s="2">
        <v>0.94325522110010784</v>
      </c>
      <c r="N1754" s="2">
        <v>1.065573542485589</v>
      </c>
      <c r="O1754" s="2">
        <v>1.152111854041679</v>
      </c>
      <c r="P1754" s="2">
        <v>0.73430813751264268</v>
      </c>
      <c r="Q1754" s="2">
        <v>0.90494017094017087</v>
      </c>
      <c r="R1754" s="2">
        <v>1.5420760338031021</v>
      </c>
      <c r="S1754" s="2" t="s">
        <v>30</v>
      </c>
      <c r="T1754" s="2" t="s">
        <v>34</v>
      </c>
      <c r="U1754" s="2" t="s">
        <v>31</v>
      </c>
      <c r="V1754" s="2">
        <v>1</v>
      </c>
      <c r="W1754" s="2">
        <v>-1</v>
      </c>
      <c r="X1754" s="2">
        <v>-1</v>
      </c>
      <c r="Y1754" s="2" t="s">
        <v>30</v>
      </c>
      <c r="Z1754" s="2">
        <v>4</v>
      </c>
      <c r="AA1754" s="2">
        <v>1</v>
      </c>
    </row>
    <row r="1755" spans="1:27" x14ac:dyDescent="0.25">
      <c r="A1755" s="2">
        <v>15</v>
      </c>
      <c r="B1755" s="2" t="s">
        <v>246</v>
      </c>
      <c r="C1755" s="2" t="s">
        <v>578</v>
      </c>
      <c r="D1755" s="2" t="s">
        <v>275</v>
      </c>
      <c r="E1755" s="2">
        <v>2.2000000000000002</v>
      </c>
      <c r="F1755" s="2">
        <v>3.15</v>
      </c>
      <c r="G1755" s="2">
        <v>3.6</v>
      </c>
      <c r="H1755" s="2">
        <v>2.48</v>
      </c>
      <c r="I1755" s="2">
        <v>1.5</v>
      </c>
      <c r="J1755" s="2">
        <v>2.0499999999999998</v>
      </c>
      <c r="K1755" s="2">
        <v>1.473036437246964</v>
      </c>
      <c r="L1755" s="2">
        <v>0.76194616380978031</v>
      </c>
      <c r="M1755" s="2">
        <v>1.349974609350848</v>
      </c>
      <c r="N1755" s="2">
        <v>0.4047780194199736</v>
      </c>
      <c r="O1755" s="2">
        <v>1.3197524911603991</v>
      </c>
      <c r="P1755" s="2">
        <v>1.442315549322162</v>
      </c>
      <c r="Q1755" s="2">
        <v>1.2304619225967539</v>
      </c>
      <c r="R1755" s="2">
        <v>1.2307829517718141</v>
      </c>
      <c r="S1755" s="2" t="s">
        <v>31</v>
      </c>
      <c r="T1755" s="2" t="s">
        <v>30</v>
      </c>
      <c r="U1755" s="2" t="s">
        <v>34</v>
      </c>
      <c r="V1755" s="2">
        <v>1</v>
      </c>
      <c r="W1755" s="2">
        <v>-1</v>
      </c>
      <c r="X1755" s="2">
        <v>-1</v>
      </c>
      <c r="Y1755" s="2" t="s">
        <v>31</v>
      </c>
      <c r="Z1755" s="2">
        <v>0</v>
      </c>
      <c r="AA1755" s="2">
        <v>2</v>
      </c>
    </row>
    <row r="1756" spans="1:27" x14ac:dyDescent="0.25">
      <c r="A1756" s="2">
        <v>15</v>
      </c>
      <c r="B1756" s="2" t="s">
        <v>96</v>
      </c>
      <c r="C1756" s="2" t="s">
        <v>261</v>
      </c>
      <c r="D1756" s="2" t="s">
        <v>339</v>
      </c>
      <c r="E1756" s="2">
        <v>4.5999999999999996</v>
      </c>
      <c r="F1756" s="2">
        <v>3.25</v>
      </c>
      <c r="G1756" s="2">
        <v>1.83</v>
      </c>
      <c r="H1756" s="2">
        <v>2.0299999999999998</v>
      </c>
      <c r="I1756" s="2">
        <v>1.83</v>
      </c>
      <c r="J1756" s="2">
        <v>1.95</v>
      </c>
      <c r="K1756" s="2">
        <v>1.0129789772675879</v>
      </c>
      <c r="L1756" s="2">
        <v>0.7623247590972354</v>
      </c>
      <c r="M1756" s="2">
        <v>0.41768986568986571</v>
      </c>
      <c r="N1756" s="2">
        <v>1.369308715873969</v>
      </c>
      <c r="O1756" s="2">
        <v>2.594418627761526</v>
      </c>
      <c r="P1756" s="2">
        <v>0.81204631831615381</v>
      </c>
      <c r="Q1756" s="2">
        <v>2.3950303291479762</v>
      </c>
      <c r="R1756" s="2">
        <v>0.41658152656911202</v>
      </c>
      <c r="S1756" s="2" t="s">
        <v>30</v>
      </c>
      <c r="T1756" s="2" t="s">
        <v>31</v>
      </c>
      <c r="U1756" s="2" t="s">
        <v>30</v>
      </c>
      <c r="V1756" s="2">
        <v>1</v>
      </c>
      <c r="W1756" s="2">
        <v>-1</v>
      </c>
      <c r="X1756" s="2">
        <v>-1</v>
      </c>
      <c r="Y1756" s="2" t="s">
        <v>30</v>
      </c>
      <c r="Z1756" s="2">
        <v>1</v>
      </c>
      <c r="AA1756" s="2">
        <v>0</v>
      </c>
    </row>
    <row r="1757" spans="1:27" x14ac:dyDescent="0.25">
      <c r="A1757" s="2">
        <v>15</v>
      </c>
      <c r="B1757" s="2" t="s">
        <v>246</v>
      </c>
      <c r="C1757" s="2" t="s">
        <v>265</v>
      </c>
      <c r="D1757" s="2" t="s">
        <v>247</v>
      </c>
      <c r="E1757" s="2">
        <v>3.75</v>
      </c>
      <c r="F1757" s="2">
        <v>3.4</v>
      </c>
      <c r="G1757" s="2">
        <v>2.0499999999999998</v>
      </c>
      <c r="H1757" s="2">
        <v>2.36</v>
      </c>
      <c r="I1757" s="2">
        <v>1.55</v>
      </c>
      <c r="J1757" s="2">
        <v>1.98</v>
      </c>
      <c r="K1757" s="2">
        <v>1.074862871531024</v>
      </c>
      <c r="L1757" s="2">
        <v>0.61738964421336184</v>
      </c>
      <c r="M1757" s="2">
        <v>1.261099395417286</v>
      </c>
      <c r="N1757" s="2">
        <v>0.9938456468101502</v>
      </c>
      <c r="O1757" s="2">
        <v>0.98261651014242679</v>
      </c>
      <c r="P1757" s="2">
        <v>0.96281868756850486</v>
      </c>
      <c r="Q1757" s="2">
        <v>0.61152224824355972</v>
      </c>
      <c r="R1757" s="2">
        <v>1.450593299356814</v>
      </c>
      <c r="S1757" s="2" t="s">
        <v>31</v>
      </c>
      <c r="T1757" s="2" t="s">
        <v>30</v>
      </c>
      <c r="U1757" s="2" t="s">
        <v>34</v>
      </c>
      <c r="V1757" s="2">
        <v>1</v>
      </c>
      <c r="W1757" s="2">
        <v>-1</v>
      </c>
      <c r="X1757" s="2">
        <v>1</v>
      </c>
      <c r="Y1757" s="2" t="s">
        <v>31</v>
      </c>
      <c r="Z1757" s="2">
        <v>2</v>
      </c>
      <c r="AA1757" s="2">
        <v>3</v>
      </c>
    </row>
    <row r="1758" spans="1:27" x14ac:dyDescent="0.25">
      <c r="A1758" s="2">
        <v>15</v>
      </c>
      <c r="B1758" s="2" t="s">
        <v>83</v>
      </c>
      <c r="C1758" s="2" t="s">
        <v>687</v>
      </c>
      <c r="D1758" s="2" t="s">
        <v>686</v>
      </c>
      <c r="E1758" s="2">
        <v>1.46</v>
      </c>
      <c r="F1758" s="2">
        <v>4.55</v>
      </c>
      <c r="G1758" s="2">
        <v>6.1</v>
      </c>
      <c r="H1758" s="2">
        <v>1.6</v>
      </c>
      <c r="I1758" s="2">
        <v>2.25</v>
      </c>
      <c r="J1758" s="2">
        <v>1.73</v>
      </c>
      <c r="K1758" s="2">
        <v>1.006567982168612</v>
      </c>
      <c r="L1758" s="2">
        <v>1.122920732121101</v>
      </c>
      <c r="M1758" s="2">
        <v>3.0511238265372498</v>
      </c>
      <c r="N1758" s="2">
        <v>0.41952542125052228</v>
      </c>
      <c r="O1758" s="2">
        <v>1.0452903169513339</v>
      </c>
      <c r="P1758" s="2">
        <v>0.675669526351792</v>
      </c>
      <c r="Q1758" s="2">
        <v>1.2107056139357499</v>
      </c>
      <c r="R1758" s="2">
        <v>1.259675913710429</v>
      </c>
      <c r="S1758" s="2" t="s">
        <v>31</v>
      </c>
      <c r="T1758" s="2" t="s">
        <v>30</v>
      </c>
      <c r="U1758" s="2" t="s">
        <v>30</v>
      </c>
      <c r="V1758" s="2">
        <v>1</v>
      </c>
      <c r="W1758" s="2">
        <v>-1</v>
      </c>
      <c r="X1758" s="2">
        <v>1</v>
      </c>
      <c r="Y1758" s="2" t="s">
        <v>31</v>
      </c>
      <c r="Z1758" s="2">
        <v>1</v>
      </c>
      <c r="AA1758" s="2">
        <v>2</v>
      </c>
    </row>
    <row r="1759" spans="1:27" x14ac:dyDescent="0.25">
      <c r="A1759" s="2">
        <v>15</v>
      </c>
      <c r="B1759" s="2" t="s">
        <v>83</v>
      </c>
      <c r="C1759" s="2" t="s">
        <v>687</v>
      </c>
      <c r="D1759" s="2" t="s">
        <v>605</v>
      </c>
      <c r="E1759" s="2">
        <v>2.7</v>
      </c>
      <c r="F1759" s="2">
        <v>3.27</v>
      </c>
      <c r="G1759" s="2">
        <v>2.77</v>
      </c>
      <c r="H1759" s="2">
        <v>1.85</v>
      </c>
      <c r="I1759" s="2">
        <v>1.85</v>
      </c>
      <c r="J1759" s="2">
        <v>1.7</v>
      </c>
      <c r="K1759" s="2">
        <v>0.3743790555068886</v>
      </c>
      <c r="L1759" s="2">
        <v>1.1154240334159391</v>
      </c>
      <c r="M1759" s="2">
        <v>0.25181818181818177</v>
      </c>
      <c r="N1759" s="2">
        <v>2.2360679774997889</v>
      </c>
      <c r="O1759" s="2">
        <v>1.2962372429355351</v>
      </c>
      <c r="P1759" s="2">
        <v>0.72161116555038607</v>
      </c>
      <c r="Q1759" s="2">
        <v>2.0312838276683269</v>
      </c>
      <c r="R1759" s="2">
        <v>1.459864510496361</v>
      </c>
      <c r="S1759" s="2" t="s">
        <v>31</v>
      </c>
      <c r="T1759" s="2" t="s">
        <v>34</v>
      </c>
      <c r="U1759" s="2" t="s">
        <v>34</v>
      </c>
      <c r="V1759" s="2">
        <v>1</v>
      </c>
      <c r="W1759" s="2">
        <v>-1</v>
      </c>
      <c r="X1759" s="2">
        <v>1</v>
      </c>
      <c r="Y1759" s="2" t="s">
        <v>34</v>
      </c>
      <c r="Z1759" s="2">
        <v>1</v>
      </c>
      <c r="AA1759" s="2">
        <v>1</v>
      </c>
    </row>
    <row r="1760" spans="1:27" x14ac:dyDescent="0.25">
      <c r="A1760" s="2">
        <v>15</v>
      </c>
      <c r="B1760" s="2" t="s">
        <v>83</v>
      </c>
      <c r="C1760" s="2" t="s">
        <v>634</v>
      </c>
      <c r="D1760" s="2" t="s">
        <v>688</v>
      </c>
      <c r="E1760" s="2">
        <v>1.83</v>
      </c>
      <c r="F1760" s="2">
        <v>3.92</v>
      </c>
      <c r="G1760" s="2">
        <v>3.72</v>
      </c>
      <c r="H1760" s="2">
        <v>1.57</v>
      </c>
      <c r="I1760" s="2">
        <v>2.2999999999999998</v>
      </c>
      <c r="J1760" s="2">
        <v>1.57</v>
      </c>
      <c r="K1760" s="2">
        <v>1.907142857142857</v>
      </c>
      <c r="L1760" s="2">
        <v>1.4517017656973921</v>
      </c>
      <c r="M1760" s="2">
        <v>1.6396631471386209</v>
      </c>
      <c r="N1760" s="2">
        <v>0.7822623266745885</v>
      </c>
      <c r="O1760" s="2">
        <v>1.5398203074258501</v>
      </c>
      <c r="P1760" s="2">
        <v>0.95270960566373275</v>
      </c>
      <c r="Q1760" s="2">
        <v>0.68612290583088542</v>
      </c>
      <c r="R1760" s="2">
        <v>0.71025331060932495</v>
      </c>
      <c r="S1760" s="2" t="s">
        <v>30</v>
      </c>
      <c r="T1760" s="2" t="s">
        <v>31</v>
      </c>
      <c r="U1760" s="2" t="s">
        <v>30</v>
      </c>
      <c r="V1760" s="2">
        <v>1</v>
      </c>
      <c r="W1760" s="2">
        <v>-1</v>
      </c>
      <c r="X1760" s="2">
        <v>1</v>
      </c>
      <c r="Y1760" s="2" t="s">
        <v>30</v>
      </c>
      <c r="Z1760" s="2">
        <v>3</v>
      </c>
      <c r="AA1760" s="2">
        <v>0</v>
      </c>
    </row>
    <row r="1761" spans="1:27" x14ac:dyDescent="0.25">
      <c r="A1761" s="2">
        <v>15</v>
      </c>
      <c r="B1761" s="2" t="s">
        <v>83</v>
      </c>
      <c r="C1761" s="2" t="s">
        <v>634</v>
      </c>
      <c r="D1761" s="2" t="s">
        <v>600</v>
      </c>
      <c r="E1761" s="2">
        <v>3.77</v>
      </c>
      <c r="F1761" s="2">
        <v>3.85</v>
      </c>
      <c r="G1761" s="2">
        <v>1.84</v>
      </c>
      <c r="H1761" s="2">
        <v>1.48</v>
      </c>
      <c r="I1761" s="2">
        <v>2.61</v>
      </c>
      <c r="J1761" s="2">
        <v>1.5</v>
      </c>
      <c r="K1761" s="2">
        <v>1.0735483870967739</v>
      </c>
      <c r="L1761" s="2">
        <v>0.99482092099705821</v>
      </c>
      <c r="M1761" s="2">
        <v>1.064054530891029</v>
      </c>
      <c r="N1761" s="2">
        <v>0.80242209068190429</v>
      </c>
      <c r="O1761" s="2">
        <v>1.5935586371430699</v>
      </c>
      <c r="P1761" s="2">
        <v>0.63310556725883504</v>
      </c>
      <c r="Q1761" s="2">
        <v>1.1438349996855941</v>
      </c>
      <c r="R1761" s="2">
        <v>1.078636373638775</v>
      </c>
      <c r="S1761" s="2" t="s">
        <v>34</v>
      </c>
      <c r="T1761" s="2" t="s">
        <v>31</v>
      </c>
      <c r="U1761" s="2" t="s">
        <v>31</v>
      </c>
      <c r="V1761" s="2">
        <v>-1</v>
      </c>
      <c r="W1761" s="2">
        <v>-1</v>
      </c>
      <c r="X1761" s="2">
        <v>1</v>
      </c>
      <c r="Y1761" s="2" t="s">
        <v>31</v>
      </c>
      <c r="Z1761" s="2">
        <v>1</v>
      </c>
      <c r="AA1761" s="2">
        <v>2</v>
      </c>
    </row>
    <row r="1762" spans="1:27" x14ac:dyDescent="0.25">
      <c r="A1762" s="2">
        <v>15</v>
      </c>
      <c r="B1762" s="2" t="s">
        <v>386</v>
      </c>
      <c r="C1762" s="2" t="s">
        <v>669</v>
      </c>
      <c r="D1762" s="2" t="s">
        <v>552</v>
      </c>
      <c r="E1762" s="2">
        <v>2.3199999999999998</v>
      </c>
      <c r="F1762" s="2">
        <v>3.04</v>
      </c>
      <c r="G1762" s="2">
        <v>3.46</v>
      </c>
      <c r="H1762" s="2">
        <v>2.2000000000000002</v>
      </c>
      <c r="I1762" s="2">
        <v>1.61</v>
      </c>
      <c r="J1762" s="2">
        <v>1.91</v>
      </c>
      <c r="K1762" s="2">
        <v>0.98800758035730718</v>
      </c>
      <c r="L1762" s="2">
        <v>0.62479055769064029</v>
      </c>
      <c r="M1762" s="2">
        <v>1.162807853446151</v>
      </c>
      <c r="N1762" s="2">
        <v>0.9627485818329512</v>
      </c>
      <c r="O1762" s="2">
        <v>1.5083905723905719</v>
      </c>
      <c r="P1762" s="2">
        <v>1.0042876775677769</v>
      </c>
      <c r="Q1762" s="2">
        <v>1.18895771336199</v>
      </c>
      <c r="R1762" s="2">
        <v>1.033803941820679</v>
      </c>
      <c r="S1762" s="2" t="s">
        <v>30</v>
      </c>
      <c r="T1762" s="2" t="s">
        <v>34</v>
      </c>
      <c r="U1762" s="2" t="s">
        <v>30</v>
      </c>
      <c r="V1762" s="2">
        <v>1</v>
      </c>
      <c r="W1762" s="2">
        <v>-1</v>
      </c>
      <c r="X1762" s="2">
        <v>-1</v>
      </c>
      <c r="Y1762" s="2" t="s">
        <v>30</v>
      </c>
      <c r="Z1762" s="2">
        <v>2</v>
      </c>
      <c r="AA1762" s="2">
        <v>0</v>
      </c>
    </row>
    <row r="1763" spans="1:27" x14ac:dyDescent="0.25">
      <c r="A1763" s="2">
        <v>15</v>
      </c>
      <c r="B1763" s="2" t="s">
        <v>386</v>
      </c>
      <c r="C1763" s="2" t="s">
        <v>669</v>
      </c>
      <c r="D1763" s="2" t="s">
        <v>387</v>
      </c>
      <c r="E1763" s="2">
        <v>2.2999999999999998</v>
      </c>
      <c r="F1763" s="2">
        <v>3.05</v>
      </c>
      <c r="G1763" s="2">
        <v>3.15</v>
      </c>
      <c r="H1763" s="2">
        <v>2.29</v>
      </c>
      <c r="I1763" s="2">
        <v>1.6</v>
      </c>
      <c r="J1763" s="2">
        <v>2</v>
      </c>
      <c r="K1763" s="2">
        <v>1.480429292929293</v>
      </c>
      <c r="L1763" s="2">
        <v>1.001193317847004</v>
      </c>
      <c r="M1763" s="2">
        <v>1.57935908319185</v>
      </c>
      <c r="N1763" s="2">
        <v>0.34962142450571659</v>
      </c>
      <c r="O1763" s="2">
        <v>1.5997055642051969</v>
      </c>
      <c r="P1763" s="2">
        <v>0.7317013192550057</v>
      </c>
      <c r="Q1763" s="2">
        <v>1.3522929835623501</v>
      </c>
      <c r="R1763" s="2">
        <v>0.78399866188272282</v>
      </c>
      <c r="S1763" s="2" t="s">
        <v>31</v>
      </c>
      <c r="T1763" s="2" t="s">
        <v>30</v>
      </c>
      <c r="U1763" s="2" t="s">
        <v>31</v>
      </c>
      <c r="V1763" s="2">
        <v>-1</v>
      </c>
      <c r="W1763" s="2">
        <v>1</v>
      </c>
      <c r="X1763" s="2">
        <v>-1</v>
      </c>
      <c r="Y1763" s="2" t="s">
        <v>30</v>
      </c>
      <c r="Z1763" s="2">
        <v>1</v>
      </c>
      <c r="AA1763" s="2">
        <v>0</v>
      </c>
    </row>
    <row r="1764" spans="1:27" x14ac:dyDescent="0.25">
      <c r="A1764" s="2">
        <v>15</v>
      </c>
      <c r="B1764" s="2" t="s">
        <v>83</v>
      </c>
      <c r="C1764" s="2" t="s">
        <v>688</v>
      </c>
      <c r="D1764" s="2" t="s">
        <v>689</v>
      </c>
      <c r="E1764" s="2">
        <v>4.47</v>
      </c>
      <c r="F1764" s="2">
        <v>3.82</v>
      </c>
      <c r="G1764" s="2">
        <v>1.71</v>
      </c>
      <c r="H1764" s="2">
        <v>1.67</v>
      </c>
      <c r="I1764" s="2">
        <v>2.1</v>
      </c>
      <c r="J1764" s="2">
        <v>1.62</v>
      </c>
      <c r="K1764" s="2">
        <v>1.9645750117472729</v>
      </c>
      <c r="L1764" s="2">
        <v>0.40796040763617192</v>
      </c>
      <c r="M1764" s="2">
        <v>0.67642909060016232</v>
      </c>
      <c r="N1764" s="2">
        <v>0.60161320501615134</v>
      </c>
      <c r="O1764" s="2">
        <v>3.5555256061840108</v>
      </c>
      <c r="P1764" s="2">
        <v>0.28527939566622201</v>
      </c>
      <c r="Q1764" s="2">
        <v>1.9000154713740109</v>
      </c>
      <c r="R1764" s="2">
        <v>0.79643127884645704</v>
      </c>
      <c r="S1764" s="2" t="s">
        <v>31</v>
      </c>
      <c r="T1764" s="2" t="s">
        <v>34</v>
      </c>
      <c r="U1764" s="2" t="s">
        <v>34</v>
      </c>
      <c r="V1764" s="2">
        <v>1</v>
      </c>
      <c r="W1764" s="2">
        <v>-1</v>
      </c>
      <c r="X1764" s="2">
        <v>1</v>
      </c>
      <c r="Y1764" s="2" t="s">
        <v>31</v>
      </c>
      <c r="Z1764" s="2">
        <v>0</v>
      </c>
      <c r="AA1764" s="2">
        <v>1</v>
      </c>
    </row>
    <row r="1765" spans="1:27" x14ac:dyDescent="0.25">
      <c r="A1765" s="2">
        <v>15</v>
      </c>
      <c r="B1765" s="2" t="s">
        <v>83</v>
      </c>
      <c r="C1765" s="2" t="s">
        <v>688</v>
      </c>
      <c r="D1765" s="2" t="s">
        <v>605</v>
      </c>
      <c r="E1765" s="2">
        <v>6.45</v>
      </c>
      <c r="F1765" s="2">
        <v>4.83</v>
      </c>
      <c r="G1765" s="2">
        <v>1.41</v>
      </c>
      <c r="H1765" s="2">
        <v>1.53</v>
      </c>
      <c r="I1765" s="2">
        <v>2.38</v>
      </c>
      <c r="J1765" s="2">
        <v>1.7</v>
      </c>
      <c r="K1765" s="2">
        <v>1.311716007673118</v>
      </c>
      <c r="L1765" s="2">
        <v>0.75179557501919436</v>
      </c>
      <c r="M1765" s="2">
        <v>0.23540615278257859</v>
      </c>
      <c r="N1765" s="2">
        <v>1.3783207532341351</v>
      </c>
      <c r="O1765" s="2">
        <v>2.9477205931665131</v>
      </c>
      <c r="P1765" s="2">
        <v>0.76281530234367312</v>
      </c>
      <c r="Q1765" s="2">
        <v>2.3135570000810679</v>
      </c>
      <c r="R1765" s="2">
        <v>0.94532403457735392</v>
      </c>
      <c r="S1765" s="2" t="s">
        <v>31</v>
      </c>
      <c r="T1765" s="2" t="s">
        <v>30</v>
      </c>
      <c r="U1765" s="2" t="s">
        <v>30</v>
      </c>
      <c r="V1765" s="2">
        <v>1</v>
      </c>
      <c r="W1765" s="2">
        <v>-1</v>
      </c>
      <c r="X1765" s="2">
        <v>1</v>
      </c>
      <c r="Y1765" s="2" t="s">
        <v>31</v>
      </c>
      <c r="Z1765" s="2">
        <v>0</v>
      </c>
      <c r="AA1765" s="2">
        <v>1</v>
      </c>
    </row>
    <row r="1766" spans="1:27" x14ac:dyDescent="0.25">
      <c r="A1766" s="2">
        <v>15</v>
      </c>
      <c r="B1766" s="2" t="s">
        <v>386</v>
      </c>
      <c r="C1766" s="2" t="s">
        <v>668</v>
      </c>
      <c r="D1766" s="2" t="s">
        <v>665</v>
      </c>
      <c r="E1766" s="2">
        <v>2.5499999999999998</v>
      </c>
      <c r="F1766" s="2">
        <v>2.9</v>
      </c>
      <c r="G1766" s="2">
        <v>2.8</v>
      </c>
      <c r="H1766" s="2">
        <v>2.5</v>
      </c>
      <c r="I1766" s="2">
        <v>1.47</v>
      </c>
      <c r="J1766" s="2">
        <v>2.0499999999999998</v>
      </c>
      <c r="K1766" s="2">
        <v>1.4562245375714651</v>
      </c>
      <c r="L1766" s="2">
        <v>0.6896937622742475</v>
      </c>
      <c r="M1766" s="2">
        <v>0.92810523213427021</v>
      </c>
      <c r="N1766" s="2">
        <v>0.75070528081856858</v>
      </c>
      <c r="O1766" s="2">
        <v>0.91921619713371705</v>
      </c>
      <c r="P1766" s="2">
        <v>0.5741075752373519</v>
      </c>
      <c r="Q1766" s="2">
        <v>0.32403596403596402</v>
      </c>
      <c r="R1766" s="2">
        <v>1.3808129192135961</v>
      </c>
      <c r="S1766" s="2" t="s">
        <v>34</v>
      </c>
      <c r="T1766" s="2" t="s">
        <v>31</v>
      </c>
      <c r="U1766" s="2" t="s">
        <v>31</v>
      </c>
      <c r="V1766" s="2">
        <v>1</v>
      </c>
      <c r="W1766" s="2">
        <v>-1</v>
      </c>
      <c r="X1766" s="2">
        <v>-1</v>
      </c>
      <c r="Y1766" s="2" t="s">
        <v>31</v>
      </c>
      <c r="Z1766" s="2">
        <v>1</v>
      </c>
      <c r="AA1766" s="2">
        <v>2</v>
      </c>
    </row>
    <row r="1767" spans="1:27" x14ac:dyDescent="0.25">
      <c r="A1767" s="2">
        <v>15</v>
      </c>
      <c r="B1767" s="2" t="s">
        <v>386</v>
      </c>
      <c r="C1767" s="2" t="s">
        <v>668</v>
      </c>
      <c r="D1767" s="2" t="s">
        <v>411</v>
      </c>
      <c r="E1767" s="2">
        <v>2.6</v>
      </c>
      <c r="F1767" s="2">
        <v>3.12</v>
      </c>
      <c r="G1767" s="2">
        <v>2.82</v>
      </c>
      <c r="H1767" s="2">
        <v>2.2000000000000002</v>
      </c>
      <c r="I1767" s="2">
        <v>1.6</v>
      </c>
      <c r="J1767" s="2">
        <v>2.1</v>
      </c>
      <c r="K1767" s="2">
        <v>1.2545960662232909</v>
      </c>
      <c r="L1767" s="2">
        <v>0.96423151662461415</v>
      </c>
      <c r="M1767" s="2">
        <v>1.0192331269717649</v>
      </c>
      <c r="N1767" s="2">
        <v>1.0511407033566731</v>
      </c>
      <c r="O1767" s="2">
        <v>0.80781670268376982</v>
      </c>
      <c r="P1767" s="2">
        <v>0.95190636699418618</v>
      </c>
      <c r="Q1767" s="2">
        <v>0.65038961038961041</v>
      </c>
      <c r="R1767" s="2">
        <v>1.038052922100331</v>
      </c>
      <c r="S1767" s="2" t="s">
        <v>30</v>
      </c>
      <c r="T1767" s="2" t="s">
        <v>34</v>
      </c>
      <c r="U1767" s="2" t="s">
        <v>31</v>
      </c>
      <c r="V1767" s="2">
        <v>1</v>
      </c>
      <c r="W1767" s="2">
        <v>-1</v>
      </c>
      <c r="X1767" s="2">
        <v>-1</v>
      </c>
      <c r="Y1767" s="2" t="s">
        <v>30</v>
      </c>
      <c r="Z1767" s="2">
        <v>1</v>
      </c>
      <c r="AA1767" s="2">
        <v>0</v>
      </c>
    </row>
    <row r="1768" spans="1:27" x14ac:dyDescent="0.25">
      <c r="A1768" s="2">
        <v>15</v>
      </c>
      <c r="B1768" s="2" t="s">
        <v>83</v>
      </c>
      <c r="C1768" s="2" t="s">
        <v>689</v>
      </c>
      <c r="D1768" s="2" t="s">
        <v>685</v>
      </c>
      <c r="E1768" s="2">
        <v>1.8</v>
      </c>
      <c r="F1768" s="2">
        <v>3.68</v>
      </c>
      <c r="G1768" s="2">
        <v>4.1500000000000004</v>
      </c>
      <c r="H1768" s="2">
        <v>1.7</v>
      </c>
      <c r="I1768" s="2">
        <v>2.0499999999999998</v>
      </c>
      <c r="J1768" s="2">
        <v>1.7</v>
      </c>
      <c r="K1768" s="2">
        <v>3.4350536780251688</v>
      </c>
      <c r="L1768" s="2">
        <v>0.59999713342505823</v>
      </c>
      <c r="M1768" s="2">
        <v>3.4302570830605439</v>
      </c>
      <c r="N1768" s="2">
        <v>0.40461391327591228</v>
      </c>
      <c r="O1768" s="2">
        <v>0.41225806451612901</v>
      </c>
      <c r="P1768" s="2">
        <v>1.3875205408710241</v>
      </c>
      <c r="Q1768" s="2">
        <v>0.76576105514032555</v>
      </c>
      <c r="R1768" s="2">
        <v>0.67025639255613167</v>
      </c>
      <c r="S1768" s="2" t="s">
        <v>31</v>
      </c>
      <c r="T1768" s="2" t="s">
        <v>30</v>
      </c>
      <c r="U1768" s="2" t="s">
        <v>30</v>
      </c>
      <c r="V1768" s="2">
        <v>1</v>
      </c>
      <c r="W1768" s="2">
        <v>-1</v>
      </c>
      <c r="X1768" s="2">
        <v>1</v>
      </c>
      <c r="Y1768" s="2" t="s">
        <v>31</v>
      </c>
      <c r="Z1768" s="2">
        <v>1</v>
      </c>
      <c r="AA1768" s="2">
        <v>3</v>
      </c>
    </row>
    <row r="1769" spans="1:27" x14ac:dyDescent="0.25">
      <c r="A1769" s="2">
        <v>15</v>
      </c>
      <c r="B1769" s="2" t="s">
        <v>83</v>
      </c>
      <c r="C1769" s="2" t="s">
        <v>689</v>
      </c>
      <c r="D1769" s="2" t="s">
        <v>354</v>
      </c>
      <c r="E1769" s="2">
        <v>1.94</v>
      </c>
      <c r="F1769" s="2">
        <v>3.67</v>
      </c>
      <c r="G1769" s="2">
        <v>3.53</v>
      </c>
      <c r="H1769" s="2">
        <v>1.6</v>
      </c>
      <c r="I1769" s="2">
        <v>2.2999999999999998</v>
      </c>
      <c r="J1769" s="2">
        <v>1.57</v>
      </c>
      <c r="K1769" s="2">
        <v>2.4395316024326532</v>
      </c>
      <c r="L1769" s="2">
        <v>0.83429547281486671</v>
      </c>
      <c r="M1769" s="2">
        <v>1.4124311780967971</v>
      </c>
      <c r="N1769" s="2">
        <v>1.04794055883152</v>
      </c>
      <c r="O1769" s="2">
        <v>1.424863853869238</v>
      </c>
      <c r="P1769" s="2">
        <v>0.89697258182341877</v>
      </c>
      <c r="Q1769" s="2">
        <v>0.62532024831790634</v>
      </c>
      <c r="R1769" s="2">
        <v>1.034737809311647</v>
      </c>
      <c r="S1769" s="2" t="s">
        <v>30</v>
      </c>
      <c r="T1769" s="2" t="s">
        <v>31</v>
      </c>
      <c r="U1769" s="2" t="s">
        <v>30</v>
      </c>
      <c r="V1769" s="2">
        <v>1</v>
      </c>
      <c r="W1769" s="2">
        <v>-1</v>
      </c>
      <c r="X1769" s="2">
        <v>1</v>
      </c>
      <c r="Y1769" s="2" t="s">
        <v>30</v>
      </c>
      <c r="Z1769" s="2">
        <v>3</v>
      </c>
      <c r="AA1769" s="2">
        <v>1</v>
      </c>
    </row>
    <row r="1770" spans="1:27" x14ac:dyDescent="0.25">
      <c r="A1770" s="2">
        <v>15</v>
      </c>
      <c r="B1770" s="2" t="s">
        <v>83</v>
      </c>
      <c r="C1770" s="2" t="s">
        <v>605</v>
      </c>
      <c r="D1770" s="2" t="s">
        <v>684</v>
      </c>
      <c r="E1770" s="2">
        <v>1.99</v>
      </c>
      <c r="F1770" s="2">
        <v>3.68</v>
      </c>
      <c r="G1770" s="2">
        <v>3.37</v>
      </c>
      <c r="H1770" s="2">
        <v>1.5</v>
      </c>
      <c r="I1770" s="2">
        <v>2.5</v>
      </c>
      <c r="J1770" s="2">
        <v>1.5</v>
      </c>
      <c r="K1770" s="2">
        <v>1.6897263137965739</v>
      </c>
      <c r="L1770" s="2">
        <v>0.86851506296227843</v>
      </c>
      <c r="M1770" s="2">
        <v>2.3186821019737018</v>
      </c>
      <c r="N1770" s="2">
        <v>0.86044367247133757</v>
      </c>
      <c r="O1770" s="2">
        <v>0.89488244514106585</v>
      </c>
      <c r="P1770" s="2">
        <v>0.802258135552679</v>
      </c>
      <c r="Q1770" s="2">
        <v>1.1193040596520301</v>
      </c>
      <c r="R1770" s="2">
        <v>1.1406100568467361</v>
      </c>
      <c r="S1770" s="2" t="s">
        <v>34</v>
      </c>
      <c r="T1770" s="2" t="s">
        <v>31</v>
      </c>
      <c r="U1770" s="2" t="s">
        <v>31</v>
      </c>
      <c r="V1770" s="2">
        <v>-1</v>
      </c>
      <c r="W1770" s="2">
        <v>-1</v>
      </c>
      <c r="X1770" s="2">
        <v>1</v>
      </c>
      <c r="Y1770" s="2" t="s">
        <v>30</v>
      </c>
      <c r="Z1770" s="2">
        <v>2</v>
      </c>
      <c r="AA1770" s="2">
        <v>0</v>
      </c>
    </row>
    <row r="1771" spans="1:27" x14ac:dyDescent="0.25">
      <c r="A1771" s="2">
        <v>15</v>
      </c>
      <c r="B1771" s="2" t="s">
        <v>83</v>
      </c>
      <c r="C1771" s="2" t="s">
        <v>605</v>
      </c>
      <c r="D1771" s="2" t="s">
        <v>683</v>
      </c>
      <c r="E1771" s="2">
        <v>1.44</v>
      </c>
      <c r="F1771" s="2">
        <v>4.5999999999999996</v>
      </c>
      <c r="G1771" s="2">
        <v>6.35</v>
      </c>
      <c r="H1771" s="2">
        <v>1.6</v>
      </c>
      <c r="I1771" s="2">
        <v>2.2999999999999998</v>
      </c>
      <c r="J1771" s="2">
        <v>1.73</v>
      </c>
      <c r="K1771" s="2">
        <v>4.6922332112332112</v>
      </c>
      <c r="L1771" s="2">
        <v>0.83826722395338826</v>
      </c>
      <c r="M1771" s="2">
        <v>2.8627853239656522</v>
      </c>
      <c r="N1771" s="2">
        <v>1.120064030658158</v>
      </c>
      <c r="O1771" s="2">
        <v>0.79236201115562555</v>
      </c>
      <c r="P1771" s="2">
        <v>0.67502845087275709</v>
      </c>
      <c r="Q1771" s="2">
        <v>0.85165848788052612</v>
      </c>
      <c r="R1771" s="2">
        <v>0.84074646351378601</v>
      </c>
      <c r="S1771" s="2" t="s">
        <v>30</v>
      </c>
      <c r="T1771" s="2" t="s">
        <v>31</v>
      </c>
      <c r="U1771" s="2" t="s">
        <v>30</v>
      </c>
      <c r="V1771" s="2">
        <v>1</v>
      </c>
      <c r="W1771" s="2">
        <v>-1</v>
      </c>
      <c r="X1771" s="2">
        <v>1</v>
      </c>
      <c r="Y1771" s="2" t="s">
        <v>30</v>
      </c>
      <c r="Z1771" s="2">
        <v>3</v>
      </c>
      <c r="AA1771" s="2">
        <v>0</v>
      </c>
    </row>
    <row r="1772" spans="1:27" x14ac:dyDescent="0.25">
      <c r="A1772" s="2">
        <v>15</v>
      </c>
      <c r="B1772" s="2" t="s">
        <v>70</v>
      </c>
      <c r="C1772" s="2" t="s">
        <v>76</v>
      </c>
      <c r="D1772" s="2" t="s">
        <v>596</v>
      </c>
      <c r="E1772" s="2">
        <v>2.04</v>
      </c>
      <c r="F1772" s="2">
        <v>3.2</v>
      </c>
      <c r="G1772" s="2">
        <v>3.4</v>
      </c>
      <c r="H1772" s="2">
        <v>2.12</v>
      </c>
      <c r="I1772" s="2">
        <v>1.68</v>
      </c>
      <c r="J1772" s="2">
        <v>1.9</v>
      </c>
      <c r="K1772" s="2">
        <v>1.18885652315184</v>
      </c>
      <c r="L1772" s="2">
        <v>0.77130524128374156</v>
      </c>
      <c r="M1772" s="2">
        <v>1.12805370068528</v>
      </c>
      <c r="N1772" s="2">
        <v>0.50303036926965006</v>
      </c>
      <c r="O1772" s="2">
        <v>1.2162836879432619</v>
      </c>
      <c r="P1772" s="2">
        <v>1.3811396230645729</v>
      </c>
      <c r="Q1772" s="2">
        <v>1.561152709359606</v>
      </c>
      <c r="R1772" s="2">
        <v>0.99436676278149816</v>
      </c>
      <c r="S1772" s="2" t="s">
        <v>30</v>
      </c>
      <c r="T1772" s="2" t="s">
        <v>31</v>
      </c>
      <c r="U1772" s="2" t="s">
        <v>34</v>
      </c>
      <c r="V1772" s="2">
        <v>1</v>
      </c>
      <c r="W1772" s="2">
        <v>-1</v>
      </c>
      <c r="X1772" s="2">
        <v>1</v>
      </c>
      <c r="Y1772" s="2" t="s">
        <v>31</v>
      </c>
      <c r="Z1772" s="2">
        <v>0</v>
      </c>
      <c r="AA1772" s="2">
        <v>1</v>
      </c>
    </row>
    <row r="1773" spans="1:27" x14ac:dyDescent="0.25">
      <c r="A1773" s="2">
        <v>15</v>
      </c>
      <c r="B1773" s="2" t="s">
        <v>83</v>
      </c>
      <c r="C1773" s="2" t="s">
        <v>680</v>
      </c>
      <c r="D1773" s="2" t="s">
        <v>683</v>
      </c>
      <c r="E1773" s="2">
        <v>1.43</v>
      </c>
      <c r="F1773" s="2">
        <v>4.92</v>
      </c>
      <c r="G1773" s="2">
        <v>5.95</v>
      </c>
      <c r="H1773" s="2">
        <v>1.4</v>
      </c>
      <c r="I1773" s="2">
        <v>2.75</v>
      </c>
      <c r="J1773" s="2">
        <v>1.57</v>
      </c>
      <c r="K1773" s="2">
        <v>5.2088224755287866</v>
      </c>
      <c r="L1773" s="2">
        <v>0.92902869224732054</v>
      </c>
      <c r="M1773" s="2">
        <v>1.9037684066288689</v>
      </c>
      <c r="N1773" s="2">
        <v>1.080249517813564</v>
      </c>
      <c r="O1773" s="2">
        <v>0.64833897587812106</v>
      </c>
      <c r="P1773" s="2">
        <v>1.0358008777266681</v>
      </c>
      <c r="Q1773" s="2">
        <v>0.92949276095980571</v>
      </c>
      <c r="R1773" s="2">
        <v>1.613574851141049</v>
      </c>
      <c r="S1773" s="2" t="s">
        <v>34</v>
      </c>
      <c r="T1773" s="2" t="s">
        <v>31</v>
      </c>
      <c r="U1773" s="2" t="s">
        <v>31</v>
      </c>
      <c r="V1773" s="2">
        <v>-1</v>
      </c>
      <c r="W1773" s="2">
        <v>-1</v>
      </c>
      <c r="X1773" s="2">
        <v>1</v>
      </c>
      <c r="Y1773" s="2" t="s">
        <v>34</v>
      </c>
      <c r="Z1773" s="2">
        <v>3</v>
      </c>
      <c r="AA1773" s="2">
        <v>3</v>
      </c>
    </row>
    <row r="1774" spans="1:27" x14ac:dyDescent="0.25">
      <c r="A1774" s="2">
        <v>15</v>
      </c>
      <c r="B1774" s="2" t="s">
        <v>83</v>
      </c>
      <c r="C1774" s="2" t="s">
        <v>680</v>
      </c>
      <c r="D1774" s="2" t="s">
        <v>606</v>
      </c>
      <c r="E1774" s="2">
        <v>1.66</v>
      </c>
      <c r="F1774" s="2">
        <v>4.13</v>
      </c>
      <c r="G1774" s="2">
        <v>4.43</v>
      </c>
      <c r="H1774" s="2">
        <v>1.53</v>
      </c>
      <c r="I1774" s="2">
        <v>2.38</v>
      </c>
      <c r="J1774" s="2">
        <v>1.53</v>
      </c>
      <c r="K1774" s="2">
        <v>4.4835423586167513</v>
      </c>
      <c r="L1774" s="2">
        <v>1.0395488103409849</v>
      </c>
      <c r="M1774" s="2">
        <v>2.7910740801847882</v>
      </c>
      <c r="N1774" s="2">
        <v>0.86242280968793172</v>
      </c>
      <c r="O1774" s="2">
        <v>0.92000477863611785</v>
      </c>
      <c r="P1774" s="2">
        <v>0.57392262669237448</v>
      </c>
      <c r="Q1774" s="2">
        <v>0.39193277310924368</v>
      </c>
      <c r="R1774" s="2">
        <v>1.5126873902085209</v>
      </c>
      <c r="S1774" s="2" t="s">
        <v>30</v>
      </c>
      <c r="T1774" s="2" t="s">
        <v>31</v>
      </c>
      <c r="U1774" s="2" t="s">
        <v>30</v>
      </c>
      <c r="V1774" s="2">
        <v>1</v>
      </c>
      <c r="W1774" s="2">
        <v>-1</v>
      </c>
      <c r="X1774" s="2">
        <v>1</v>
      </c>
      <c r="Y1774" s="2" t="s">
        <v>31</v>
      </c>
      <c r="Z1774" s="2">
        <v>1</v>
      </c>
      <c r="AA1774" s="2">
        <v>4</v>
      </c>
    </row>
    <row r="1775" spans="1:27" x14ac:dyDescent="0.25">
      <c r="A1775" s="2">
        <v>15</v>
      </c>
      <c r="B1775" s="2" t="s">
        <v>534</v>
      </c>
      <c r="C1775" s="2" t="s">
        <v>535</v>
      </c>
      <c r="D1775" s="2" t="s">
        <v>690</v>
      </c>
      <c r="E1775" s="2">
        <v>3.9</v>
      </c>
      <c r="F1775" s="2">
        <v>3.3</v>
      </c>
      <c r="G1775" s="2">
        <v>1.8</v>
      </c>
      <c r="H1775" s="2">
        <v>1.8</v>
      </c>
      <c r="I1775" s="2">
        <v>1.9</v>
      </c>
      <c r="J1775" s="2">
        <v>1.74</v>
      </c>
      <c r="K1775" s="2">
        <v>0.62144725370531828</v>
      </c>
      <c r="L1775" s="2">
        <v>1.440235444253541</v>
      </c>
      <c r="M1775" s="2">
        <v>0.51887327352285328</v>
      </c>
      <c r="N1775" s="2">
        <v>0.74485248910578172</v>
      </c>
      <c r="O1775" s="2">
        <v>1.750341462465083</v>
      </c>
      <c r="P1775" s="2">
        <v>1.028761969219411</v>
      </c>
      <c r="Q1775" s="2">
        <v>1.584348473566642</v>
      </c>
      <c r="R1775" s="2">
        <v>1.250630003466765</v>
      </c>
      <c r="S1775" s="2" t="s">
        <v>30</v>
      </c>
      <c r="T1775" s="2" t="s">
        <v>30</v>
      </c>
      <c r="U1775" s="2" t="s">
        <v>34</v>
      </c>
      <c r="V1775" s="2">
        <v>1</v>
      </c>
      <c r="W1775" s="2">
        <v>1</v>
      </c>
      <c r="X1775" s="2">
        <v>1</v>
      </c>
      <c r="Y1775" s="2" t="s">
        <v>31</v>
      </c>
      <c r="Z1775" s="2">
        <v>2</v>
      </c>
      <c r="AA1775" s="2">
        <v>3</v>
      </c>
    </row>
    <row r="1776" spans="1:27" x14ac:dyDescent="0.25">
      <c r="A1776" s="2">
        <v>15</v>
      </c>
      <c r="B1776" s="2" t="s">
        <v>584</v>
      </c>
      <c r="C1776" s="2" t="s">
        <v>589</v>
      </c>
      <c r="D1776" s="2" t="s">
        <v>594</v>
      </c>
      <c r="E1776" s="2">
        <v>2.46</v>
      </c>
      <c r="F1776" s="2">
        <v>3.4</v>
      </c>
      <c r="G1776" s="2">
        <v>2.86</v>
      </c>
      <c r="H1776" s="2">
        <v>1.93</v>
      </c>
      <c r="I1776" s="2">
        <v>1.78</v>
      </c>
      <c r="J1776" s="2">
        <v>1.97</v>
      </c>
      <c r="K1776" s="2">
        <v>0.19066666666666671</v>
      </c>
      <c r="L1776" s="2">
        <v>2.2360679774997889</v>
      </c>
      <c r="M1776" s="2">
        <v>0.22618300653594769</v>
      </c>
      <c r="N1776" s="2">
        <v>1.5451451495664099</v>
      </c>
      <c r="O1776" s="2">
        <v>0.67394109396914437</v>
      </c>
      <c r="P1776" s="2">
        <v>1.373142354061891</v>
      </c>
      <c r="Q1776" s="2">
        <v>1.9504876683842971</v>
      </c>
      <c r="R1776" s="2">
        <v>0.86000807183305472</v>
      </c>
      <c r="S1776" s="2" t="s">
        <v>34</v>
      </c>
      <c r="T1776" s="2" t="s">
        <v>34</v>
      </c>
      <c r="U1776" s="2" t="s">
        <v>34</v>
      </c>
      <c r="V1776" s="2">
        <v>-1</v>
      </c>
      <c r="W1776" s="2">
        <v>1</v>
      </c>
      <c r="X1776" s="2">
        <v>-1</v>
      </c>
      <c r="Y1776" s="2" t="s">
        <v>31</v>
      </c>
      <c r="Z1776" s="2">
        <v>0</v>
      </c>
      <c r="AA1776" s="2">
        <v>1</v>
      </c>
    </row>
    <row r="1777" spans="1:27" x14ac:dyDescent="0.25">
      <c r="A1777" s="2">
        <v>15</v>
      </c>
      <c r="B1777" s="2" t="s">
        <v>62</v>
      </c>
      <c r="C1777" s="2" t="s">
        <v>643</v>
      </c>
      <c r="D1777" s="2" t="s">
        <v>602</v>
      </c>
      <c r="E1777" s="2">
        <v>1.65</v>
      </c>
      <c r="F1777" s="2">
        <v>3.3</v>
      </c>
      <c r="G1777" s="2">
        <v>6</v>
      </c>
      <c r="H1777" s="2">
        <v>2.25</v>
      </c>
      <c r="I1777" s="2">
        <v>1.64</v>
      </c>
      <c r="J1777" s="2">
        <v>2.2000000000000002</v>
      </c>
      <c r="K1777" s="2">
        <v>1.3776592835657639</v>
      </c>
      <c r="L1777" s="2">
        <v>1.035611169003178</v>
      </c>
      <c r="M1777" s="2">
        <v>1.6227940417010209</v>
      </c>
      <c r="N1777" s="2">
        <v>1.150365305741198</v>
      </c>
      <c r="O1777" s="2">
        <v>0.22</v>
      </c>
      <c r="P1777" s="2">
        <v>2.2360679774997889</v>
      </c>
      <c r="Q1777" s="2">
        <v>1.1040777158242301</v>
      </c>
      <c r="R1777" s="2">
        <v>0.94871688310304958</v>
      </c>
      <c r="S1777" s="2" t="s">
        <v>30</v>
      </c>
      <c r="T1777" s="2" t="s">
        <v>30</v>
      </c>
      <c r="U1777" s="2" t="s">
        <v>30</v>
      </c>
      <c r="V1777" s="2">
        <v>-1</v>
      </c>
      <c r="W1777" s="2">
        <v>-1</v>
      </c>
      <c r="X1777" s="2">
        <v>-1</v>
      </c>
      <c r="Y1777" s="2" t="s">
        <v>30</v>
      </c>
      <c r="Z1777" s="2">
        <v>4</v>
      </c>
      <c r="AA1777" s="2">
        <v>0</v>
      </c>
    </row>
    <row r="1778" spans="1:27" x14ac:dyDescent="0.25">
      <c r="A1778" s="2">
        <v>15</v>
      </c>
      <c r="B1778" s="2" t="s">
        <v>86</v>
      </c>
      <c r="C1778" s="2" t="s">
        <v>90</v>
      </c>
      <c r="D1778" s="2" t="s">
        <v>91</v>
      </c>
      <c r="E1778" s="2">
        <v>2.0499999999999998</v>
      </c>
      <c r="F1778" s="2">
        <v>3.2</v>
      </c>
      <c r="G1778" s="2">
        <v>3.6</v>
      </c>
      <c r="H1778" s="2">
        <v>1.95</v>
      </c>
      <c r="I1778" s="2">
        <v>1.75</v>
      </c>
      <c r="J1778" s="2">
        <v>1.8</v>
      </c>
      <c r="K1778" s="2">
        <v>2.8251403211915589</v>
      </c>
      <c r="L1778" s="2">
        <v>0.81641221319556612</v>
      </c>
      <c r="M1778" s="2">
        <v>1.274611754611755</v>
      </c>
      <c r="N1778" s="2">
        <v>0.57493994309512775</v>
      </c>
      <c r="O1778" s="2">
        <v>0</v>
      </c>
      <c r="P1778" s="2">
        <v>0</v>
      </c>
      <c r="Q1778" s="2">
        <v>0.91429979827617824</v>
      </c>
      <c r="R1778" s="2">
        <v>0.99643288335192792</v>
      </c>
      <c r="S1778" s="2" t="s">
        <v>31</v>
      </c>
      <c r="T1778" s="2" t="s">
        <v>34</v>
      </c>
      <c r="U1778" s="2" t="s">
        <v>34</v>
      </c>
      <c r="V1778" s="2">
        <v>-1</v>
      </c>
      <c r="W1778" s="2">
        <v>-1</v>
      </c>
      <c r="X1778" s="2">
        <v>-1</v>
      </c>
      <c r="Y1778" s="2" t="s">
        <v>30</v>
      </c>
      <c r="Z1778" s="2">
        <v>4</v>
      </c>
      <c r="AA1778" s="2">
        <v>0</v>
      </c>
    </row>
    <row r="1779" spans="1:27" x14ac:dyDescent="0.25">
      <c r="A1779" s="2">
        <v>15</v>
      </c>
      <c r="B1779" s="2" t="s">
        <v>386</v>
      </c>
      <c r="C1779" s="2" t="s">
        <v>670</v>
      </c>
      <c r="D1779" s="2" t="s">
        <v>478</v>
      </c>
      <c r="E1779" s="2">
        <v>2.48</v>
      </c>
      <c r="F1779" s="2">
        <v>3.05</v>
      </c>
      <c r="G1779" s="2">
        <v>2.7</v>
      </c>
      <c r="H1779" s="2">
        <v>2.4700000000000002</v>
      </c>
      <c r="I1779" s="2">
        <v>1.48</v>
      </c>
      <c r="J1779" s="2">
        <v>1.9</v>
      </c>
      <c r="K1779" s="2">
        <v>0.41991296675689022</v>
      </c>
      <c r="L1779" s="2">
        <v>1.3815571193274989</v>
      </c>
      <c r="M1779" s="2">
        <v>1.1389869888475841</v>
      </c>
      <c r="N1779" s="2">
        <v>0.9198832014304229</v>
      </c>
      <c r="O1779" s="2">
        <v>1.542958738489655</v>
      </c>
      <c r="P1779" s="2">
        <v>1.084725513733352</v>
      </c>
      <c r="Q1779" s="2">
        <v>0.74101164814566878</v>
      </c>
      <c r="R1779" s="2">
        <v>1.0730866826540739</v>
      </c>
      <c r="S1779" s="2" t="s">
        <v>34</v>
      </c>
      <c r="T1779" s="2" t="s">
        <v>31</v>
      </c>
      <c r="U1779" s="2" t="s">
        <v>31</v>
      </c>
      <c r="V1779" s="2">
        <v>1</v>
      </c>
      <c r="W1779" s="2">
        <v>-1</v>
      </c>
      <c r="X1779" s="2">
        <v>-1</v>
      </c>
      <c r="Y1779" s="2" t="s">
        <v>34</v>
      </c>
      <c r="Z1779" s="2">
        <v>1</v>
      </c>
      <c r="AA1779" s="2">
        <v>1</v>
      </c>
    </row>
    <row r="1780" spans="1:27" x14ac:dyDescent="0.25">
      <c r="A1780" s="2">
        <v>15</v>
      </c>
      <c r="B1780" s="2" t="s">
        <v>386</v>
      </c>
      <c r="C1780" s="2" t="s">
        <v>670</v>
      </c>
      <c r="D1780" s="2" t="s">
        <v>665</v>
      </c>
      <c r="E1780" s="2">
        <v>2.69</v>
      </c>
      <c r="F1780" s="2">
        <v>2.83</v>
      </c>
      <c r="G1780" s="2">
        <v>2.98</v>
      </c>
      <c r="H1780" s="2">
        <v>2.59</v>
      </c>
      <c r="I1780" s="2">
        <v>1.44</v>
      </c>
      <c r="J1780" s="2">
        <v>2.1</v>
      </c>
      <c r="K1780" s="2">
        <v>0.42840624596722149</v>
      </c>
      <c r="L1780" s="2">
        <v>1.370368916856612</v>
      </c>
      <c r="M1780" s="2">
        <v>0.74108186664284226</v>
      </c>
      <c r="N1780" s="2">
        <v>0.63773372095975944</v>
      </c>
      <c r="O1780" s="2">
        <v>0.84934281952856894</v>
      </c>
      <c r="P1780" s="2">
        <v>0.98661341155185223</v>
      </c>
      <c r="Q1780" s="2">
        <v>0.72259396988952196</v>
      </c>
      <c r="R1780" s="2">
        <v>1.0207721580043621</v>
      </c>
      <c r="S1780" s="2" t="s">
        <v>34</v>
      </c>
      <c r="T1780" s="2" t="s">
        <v>30</v>
      </c>
      <c r="U1780" s="2" t="s">
        <v>34</v>
      </c>
      <c r="V1780" s="2">
        <v>1</v>
      </c>
      <c r="W1780" s="2">
        <v>-1</v>
      </c>
      <c r="X1780" s="2">
        <v>-1</v>
      </c>
      <c r="Y1780" s="2" t="s">
        <v>30</v>
      </c>
      <c r="Z1780" s="2">
        <v>3</v>
      </c>
      <c r="AA1780" s="2">
        <v>0</v>
      </c>
    </row>
    <row r="1781" spans="1:27" x14ac:dyDescent="0.25">
      <c r="A1781" s="2">
        <v>15</v>
      </c>
      <c r="B1781" s="2" t="s">
        <v>386</v>
      </c>
      <c r="C1781" s="2" t="s">
        <v>670</v>
      </c>
      <c r="D1781" s="2" t="s">
        <v>678</v>
      </c>
      <c r="E1781" s="2">
        <v>2.2999999999999998</v>
      </c>
      <c r="F1781" s="2">
        <v>3.17</v>
      </c>
      <c r="G1781" s="2">
        <v>3.23</v>
      </c>
      <c r="H1781" s="2">
        <v>2.39</v>
      </c>
      <c r="I1781" s="2">
        <v>1.51</v>
      </c>
      <c r="J1781" s="2">
        <v>2.2000000000000002</v>
      </c>
      <c r="K1781" s="2">
        <v>0.72058357014130059</v>
      </c>
      <c r="L1781" s="2">
        <v>0.92650488090927785</v>
      </c>
      <c r="M1781" s="2">
        <v>1.552918127792331</v>
      </c>
      <c r="N1781" s="2">
        <v>0.86374812685592173</v>
      </c>
      <c r="O1781" s="2">
        <v>0.5534008475184945</v>
      </c>
      <c r="P1781" s="2">
        <v>1.377831033175436</v>
      </c>
      <c r="Q1781" s="2">
        <v>1.09251488826356</v>
      </c>
      <c r="R1781" s="2">
        <v>0.74855848038889938</v>
      </c>
      <c r="S1781" s="2" t="s">
        <v>30</v>
      </c>
      <c r="T1781" s="2" t="s">
        <v>34</v>
      </c>
      <c r="U1781" s="2" t="s">
        <v>31</v>
      </c>
      <c r="V1781" s="2">
        <v>1</v>
      </c>
      <c r="W1781" s="2">
        <v>-1</v>
      </c>
      <c r="X1781" s="2">
        <v>-1</v>
      </c>
      <c r="Y1781" s="2" t="s">
        <v>34</v>
      </c>
      <c r="Z1781" s="2">
        <v>0</v>
      </c>
      <c r="AA1781" s="2">
        <v>0</v>
      </c>
    </row>
    <row r="1782" spans="1:27" x14ac:dyDescent="0.25">
      <c r="A1782" s="2">
        <v>15</v>
      </c>
      <c r="B1782" s="2" t="s">
        <v>386</v>
      </c>
      <c r="C1782" s="2" t="s">
        <v>396</v>
      </c>
      <c r="D1782" s="2" t="s">
        <v>419</v>
      </c>
      <c r="E1782" s="2">
        <v>2.27</v>
      </c>
      <c r="F1782" s="2">
        <v>3.23</v>
      </c>
      <c r="G1782" s="2">
        <v>3.23</v>
      </c>
      <c r="H1782" s="2">
        <v>2.2000000000000002</v>
      </c>
      <c r="I1782" s="2">
        <v>1.6</v>
      </c>
      <c r="J1782" s="2">
        <v>2.0499999999999998</v>
      </c>
      <c r="K1782" s="2">
        <v>1.1015424193675361</v>
      </c>
      <c r="L1782" s="2">
        <v>0.6326621377477909</v>
      </c>
      <c r="M1782" s="2">
        <v>1.3054922116637251</v>
      </c>
      <c r="N1782" s="2">
        <v>0.53457090767251902</v>
      </c>
      <c r="O1782" s="2">
        <v>0.49617486338797812</v>
      </c>
      <c r="P1782" s="2">
        <v>2.2360679774997898</v>
      </c>
      <c r="Q1782" s="2">
        <v>0.5393070345135601</v>
      </c>
      <c r="R1782" s="2">
        <v>0.93076441806869237</v>
      </c>
      <c r="S1782" s="2" t="s">
        <v>30</v>
      </c>
      <c r="T1782" s="2" t="s">
        <v>34</v>
      </c>
      <c r="U1782" s="2" t="s">
        <v>31</v>
      </c>
      <c r="V1782" s="2">
        <v>1</v>
      </c>
      <c r="W1782" s="2">
        <v>-1</v>
      </c>
      <c r="X1782" s="2">
        <v>-1</v>
      </c>
      <c r="Y1782" s="2" t="s">
        <v>34</v>
      </c>
      <c r="Z1782" s="2">
        <v>1</v>
      </c>
      <c r="AA1782" s="2">
        <v>1</v>
      </c>
    </row>
    <row r="1783" spans="1:27" x14ac:dyDescent="0.25">
      <c r="A1783" s="2">
        <v>15</v>
      </c>
      <c r="B1783" s="2" t="s">
        <v>386</v>
      </c>
      <c r="C1783" s="2" t="s">
        <v>396</v>
      </c>
      <c r="D1783" s="2" t="s">
        <v>673</v>
      </c>
      <c r="E1783" s="2">
        <v>1.83</v>
      </c>
      <c r="F1783" s="2">
        <v>3.15</v>
      </c>
      <c r="G1783" s="2">
        <v>4.2</v>
      </c>
      <c r="H1783" s="2">
        <v>2.36</v>
      </c>
      <c r="I1783" s="2">
        <v>1.52</v>
      </c>
      <c r="J1783" s="2">
        <v>2.2999999999999998</v>
      </c>
      <c r="K1783" s="2">
        <v>1.1154690272845069</v>
      </c>
      <c r="L1783" s="2">
        <v>0.61560346877196537</v>
      </c>
      <c r="M1783" s="2">
        <v>2.9290573840065361</v>
      </c>
      <c r="N1783" s="2">
        <v>1.176095540514867</v>
      </c>
      <c r="O1783" s="2">
        <v>0.3690680473372781</v>
      </c>
      <c r="P1783" s="2">
        <v>1.4032717603370479</v>
      </c>
      <c r="Q1783" s="2">
        <v>0.46453919215113249</v>
      </c>
      <c r="R1783" s="2">
        <v>0.96071754225883677</v>
      </c>
      <c r="S1783" s="2" t="s">
        <v>34</v>
      </c>
      <c r="T1783" s="2" t="s">
        <v>31</v>
      </c>
      <c r="U1783" s="2" t="s">
        <v>31</v>
      </c>
      <c r="V1783" s="2">
        <v>1</v>
      </c>
      <c r="W1783" s="2">
        <v>-1</v>
      </c>
      <c r="X1783" s="2">
        <v>-1</v>
      </c>
      <c r="Y1783" s="2" t="s">
        <v>30</v>
      </c>
      <c r="Z1783" s="2">
        <v>3</v>
      </c>
      <c r="AA1783" s="2">
        <v>1</v>
      </c>
    </row>
    <row r="1784" spans="1:27" x14ac:dyDescent="0.25">
      <c r="A1784" s="2">
        <v>15</v>
      </c>
      <c r="B1784" s="2" t="s">
        <v>386</v>
      </c>
      <c r="C1784" s="2" t="s">
        <v>396</v>
      </c>
      <c r="D1784" s="2" t="s">
        <v>411</v>
      </c>
      <c r="E1784" s="2">
        <v>2.06</v>
      </c>
      <c r="F1784" s="2">
        <v>3.18</v>
      </c>
      <c r="G1784" s="2">
        <v>3.85</v>
      </c>
      <c r="H1784" s="2">
        <v>2.2799999999999998</v>
      </c>
      <c r="I1784" s="2">
        <v>1.56</v>
      </c>
      <c r="J1784" s="2">
        <v>2</v>
      </c>
      <c r="K1784" s="2">
        <v>2.3145057393169042</v>
      </c>
      <c r="L1784" s="2">
        <v>0.57801106254135093</v>
      </c>
      <c r="M1784" s="2">
        <v>1.2018597850276589</v>
      </c>
      <c r="N1784" s="2">
        <v>0.6708246226908593</v>
      </c>
      <c r="O1784" s="2">
        <v>0.62700835886739725</v>
      </c>
      <c r="P1784" s="2">
        <v>0.9274265286245893</v>
      </c>
      <c r="Q1784" s="2">
        <v>0.9923608752494042</v>
      </c>
      <c r="R1784" s="2">
        <v>0.79150926560935075</v>
      </c>
      <c r="S1784" s="2" t="s">
        <v>34</v>
      </c>
      <c r="T1784" s="2" t="s">
        <v>30</v>
      </c>
      <c r="U1784" s="2" t="s">
        <v>34</v>
      </c>
      <c r="V1784" s="2">
        <v>1</v>
      </c>
      <c r="W1784" s="2">
        <v>-1</v>
      </c>
      <c r="X1784" s="2">
        <v>-1</v>
      </c>
      <c r="Y1784" s="2" t="s">
        <v>30</v>
      </c>
      <c r="Z1784" s="2">
        <v>3</v>
      </c>
      <c r="AA1784" s="2">
        <v>0</v>
      </c>
    </row>
    <row r="1785" spans="1:27" x14ac:dyDescent="0.25">
      <c r="A1785" s="2">
        <v>15</v>
      </c>
      <c r="B1785" s="2" t="s">
        <v>83</v>
      </c>
      <c r="C1785" s="2" t="s">
        <v>681</v>
      </c>
      <c r="D1785" s="2" t="s">
        <v>353</v>
      </c>
      <c r="E1785" s="2">
        <v>1.97</v>
      </c>
      <c r="F1785" s="2">
        <v>3.78</v>
      </c>
      <c r="G1785" s="2">
        <v>3.37</v>
      </c>
      <c r="H1785" s="2">
        <v>1.53</v>
      </c>
      <c r="I1785" s="2">
        <v>2.38</v>
      </c>
      <c r="J1785" s="2">
        <v>1.53</v>
      </c>
      <c r="K1785" s="2">
        <v>2.6720266218985689</v>
      </c>
      <c r="L1785" s="2">
        <v>1.004247301071971</v>
      </c>
      <c r="M1785" s="2">
        <v>1.547612291533603</v>
      </c>
      <c r="N1785" s="2">
        <v>0.86355977047295174</v>
      </c>
      <c r="O1785" s="2">
        <v>2.2067019191189021</v>
      </c>
      <c r="P1785" s="2">
        <v>0.99056620376055249</v>
      </c>
      <c r="Q1785" s="2">
        <v>1.268169688235262</v>
      </c>
      <c r="R1785" s="2">
        <v>0.65450084491768867</v>
      </c>
      <c r="S1785" s="2" t="s">
        <v>31</v>
      </c>
      <c r="T1785" s="2" t="s">
        <v>34</v>
      </c>
      <c r="U1785" s="2" t="s">
        <v>34</v>
      </c>
      <c r="V1785" s="2">
        <v>1</v>
      </c>
      <c r="W1785" s="2">
        <v>-1</v>
      </c>
      <c r="X1785" s="2">
        <v>1</v>
      </c>
      <c r="Y1785" s="2" t="s">
        <v>31</v>
      </c>
      <c r="Z1785" s="2">
        <v>1</v>
      </c>
      <c r="AA1785" s="2">
        <v>2</v>
      </c>
    </row>
    <row r="1786" spans="1:27" x14ac:dyDescent="0.25">
      <c r="A1786" s="2">
        <v>15</v>
      </c>
      <c r="B1786" s="2" t="s">
        <v>83</v>
      </c>
      <c r="C1786" s="2" t="s">
        <v>681</v>
      </c>
      <c r="D1786" s="2" t="s">
        <v>687</v>
      </c>
      <c r="E1786" s="2">
        <v>5.55</v>
      </c>
      <c r="F1786" s="2">
        <v>4.3</v>
      </c>
      <c r="G1786" s="2">
        <v>1.52</v>
      </c>
      <c r="H1786" s="2">
        <v>1.67</v>
      </c>
      <c r="I1786" s="2">
        <v>2.1</v>
      </c>
      <c r="J1786" s="2">
        <v>1.73</v>
      </c>
      <c r="K1786" s="2">
        <v>1.1649226938164281</v>
      </c>
      <c r="L1786" s="2">
        <v>1.061326569201315</v>
      </c>
      <c r="M1786" s="2">
        <v>0.91647586171663653</v>
      </c>
      <c r="N1786" s="2">
        <v>0.70726899725049563</v>
      </c>
      <c r="O1786" s="2">
        <v>2.5266203924612491</v>
      </c>
      <c r="P1786" s="2">
        <v>0.98380933854442587</v>
      </c>
      <c r="Q1786" s="2">
        <v>4.2360262859938329</v>
      </c>
      <c r="R1786" s="2">
        <v>0.64900911712293941</v>
      </c>
      <c r="S1786" s="2" t="s">
        <v>34</v>
      </c>
      <c r="T1786" s="2" t="s">
        <v>31</v>
      </c>
      <c r="U1786" s="2" t="s">
        <v>31</v>
      </c>
      <c r="V1786" s="2">
        <v>-1</v>
      </c>
      <c r="W1786" s="2">
        <v>-1</v>
      </c>
      <c r="X1786" s="2">
        <v>1</v>
      </c>
      <c r="Y1786" s="2" t="s">
        <v>31</v>
      </c>
      <c r="Z1786" s="2">
        <v>0</v>
      </c>
      <c r="AA1786" s="2">
        <v>4</v>
      </c>
    </row>
    <row r="1787" spans="1:27" x14ac:dyDescent="0.25">
      <c r="A1787" s="2">
        <v>15</v>
      </c>
      <c r="B1787" s="2" t="s">
        <v>534</v>
      </c>
      <c r="C1787" s="2" t="s">
        <v>549</v>
      </c>
      <c r="D1787" s="2" t="s">
        <v>619</v>
      </c>
      <c r="E1787" s="2">
        <v>2.33</v>
      </c>
      <c r="F1787" s="2">
        <v>3.35</v>
      </c>
      <c r="G1787" s="2">
        <v>2.9</v>
      </c>
      <c r="H1787" s="2">
        <v>1.71</v>
      </c>
      <c r="I1787" s="2">
        <v>2.08</v>
      </c>
      <c r="J1787" s="2">
        <v>1.62</v>
      </c>
      <c r="K1787" s="2">
        <v>1.203397345688368</v>
      </c>
      <c r="L1787" s="2">
        <v>0.3369269316030879</v>
      </c>
      <c r="M1787" s="2">
        <v>0.2071428571428571</v>
      </c>
      <c r="N1787" s="2">
        <v>2.2360679774997898</v>
      </c>
      <c r="O1787" s="2">
        <v>0.49217073950188561</v>
      </c>
      <c r="P1787" s="2">
        <v>0.93001633763855185</v>
      </c>
      <c r="Q1787" s="2">
        <v>2.4514858233416921</v>
      </c>
      <c r="R1787" s="2">
        <v>0.63422060951214398</v>
      </c>
      <c r="S1787" s="2" t="s">
        <v>30</v>
      </c>
      <c r="T1787" s="2" t="s">
        <v>30</v>
      </c>
      <c r="U1787" s="2" t="s">
        <v>34</v>
      </c>
      <c r="V1787" s="2">
        <v>1</v>
      </c>
      <c r="W1787" s="2">
        <v>1</v>
      </c>
      <c r="X1787" s="2">
        <v>1</v>
      </c>
      <c r="Y1787" s="2" t="s">
        <v>30</v>
      </c>
      <c r="Z1787" s="2">
        <v>3</v>
      </c>
      <c r="AA1787" s="2">
        <v>0</v>
      </c>
    </row>
    <row r="1788" spans="1:27" x14ac:dyDescent="0.25">
      <c r="A1788" s="2">
        <v>15</v>
      </c>
      <c r="B1788" s="2" t="s">
        <v>534</v>
      </c>
      <c r="C1788" s="2" t="s">
        <v>682</v>
      </c>
      <c r="D1788" s="2" t="s">
        <v>619</v>
      </c>
      <c r="E1788" s="2">
        <v>1.37</v>
      </c>
      <c r="F1788" s="2">
        <v>4.17</v>
      </c>
      <c r="G1788" s="2">
        <v>5.61</v>
      </c>
      <c r="H1788" s="2">
        <v>1.82</v>
      </c>
      <c r="I1788" s="2">
        <v>1.97</v>
      </c>
      <c r="J1788" s="2">
        <v>2.11</v>
      </c>
      <c r="K1788" s="2">
        <v>1.2861795355587811</v>
      </c>
      <c r="L1788" s="2">
        <v>0.69090427048551362</v>
      </c>
      <c r="M1788" s="2">
        <v>1.5735365853658541</v>
      </c>
      <c r="N1788" s="2">
        <v>1.620927620242081</v>
      </c>
      <c r="O1788" s="2">
        <v>0.18022459893048129</v>
      </c>
      <c r="P1788" s="2">
        <v>1.381994255947353</v>
      </c>
      <c r="Q1788" s="2">
        <v>0.60176738141650432</v>
      </c>
      <c r="R1788" s="2">
        <v>1.572945069609897</v>
      </c>
      <c r="S1788" s="2" t="s">
        <v>31</v>
      </c>
      <c r="T1788" s="2" t="s">
        <v>31</v>
      </c>
      <c r="U1788" s="2" t="s">
        <v>31</v>
      </c>
      <c r="V1788" s="2">
        <v>1</v>
      </c>
      <c r="W1788" s="2">
        <v>1</v>
      </c>
      <c r="X1788" s="2">
        <v>-1</v>
      </c>
      <c r="Y1788" s="2" t="s">
        <v>34</v>
      </c>
      <c r="Z1788" s="2">
        <v>2</v>
      </c>
      <c r="AA1788" s="2">
        <v>2</v>
      </c>
    </row>
    <row r="1789" spans="1:27" x14ac:dyDescent="0.25">
      <c r="A1789" s="2">
        <v>15</v>
      </c>
      <c r="B1789" s="2" t="s">
        <v>386</v>
      </c>
      <c r="C1789" s="2" t="s">
        <v>552</v>
      </c>
      <c r="D1789" s="2" t="s">
        <v>560</v>
      </c>
      <c r="E1789" s="2">
        <v>2.5499999999999998</v>
      </c>
      <c r="F1789" s="2">
        <v>3.28</v>
      </c>
      <c r="G1789" s="2">
        <v>2.76</v>
      </c>
      <c r="H1789" s="2">
        <v>1.93</v>
      </c>
      <c r="I1789" s="2">
        <v>1.78</v>
      </c>
      <c r="J1789" s="2">
        <v>1.9</v>
      </c>
      <c r="K1789" s="2">
        <v>0.51749999999999996</v>
      </c>
      <c r="L1789" s="2">
        <v>1.49071198499986</v>
      </c>
      <c r="M1789" s="2">
        <v>1.5888610687022899</v>
      </c>
      <c r="N1789" s="2">
        <v>0.87544354414602732</v>
      </c>
      <c r="O1789" s="2">
        <v>1.2371069035556701</v>
      </c>
      <c r="P1789" s="2">
        <v>1.4227319753718499</v>
      </c>
      <c r="Q1789" s="2">
        <v>1.320225159079784</v>
      </c>
      <c r="R1789" s="2">
        <v>1.4165478274840979</v>
      </c>
      <c r="S1789" s="2" t="s">
        <v>30</v>
      </c>
      <c r="T1789" s="2" t="s">
        <v>34</v>
      </c>
      <c r="U1789" s="2" t="s">
        <v>31</v>
      </c>
      <c r="V1789" s="2">
        <v>1</v>
      </c>
      <c r="W1789" s="2">
        <v>-1</v>
      </c>
      <c r="X1789" s="2">
        <v>-1</v>
      </c>
      <c r="Y1789" s="2" t="s">
        <v>31</v>
      </c>
      <c r="Z1789" s="2">
        <v>0</v>
      </c>
      <c r="AA1789" s="2">
        <v>1</v>
      </c>
    </row>
    <row r="1790" spans="1:27" x14ac:dyDescent="0.25">
      <c r="A1790" s="2">
        <v>15</v>
      </c>
      <c r="B1790" s="2" t="s">
        <v>102</v>
      </c>
      <c r="C1790" s="2" t="s">
        <v>637</v>
      </c>
      <c r="D1790" s="2" t="s">
        <v>122</v>
      </c>
      <c r="E1790" s="2">
        <v>1.7</v>
      </c>
      <c r="F1790" s="2">
        <v>3.7</v>
      </c>
      <c r="G1790" s="2">
        <v>4.5999999999999996</v>
      </c>
      <c r="H1790" s="2">
        <v>1.81</v>
      </c>
      <c r="I1790" s="2">
        <v>1.98</v>
      </c>
      <c r="J1790" s="2">
        <v>1.85</v>
      </c>
      <c r="K1790" s="2">
        <v>1.9088542139780149</v>
      </c>
      <c r="L1790" s="2">
        <v>0.32099575968079402</v>
      </c>
      <c r="M1790" s="2">
        <v>2.335160014095881</v>
      </c>
      <c r="N1790" s="2">
        <v>0.5832279666713247</v>
      </c>
      <c r="O1790" s="2">
        <v>0.82599761051373954</v>
      </c>
      <c r="P1790" s="2">
        <v>1.002041040135103</v>
      </c>
      <c r="Q1790" s="2">
        <v>0.54639085185661052</v>
      </c>
      <c r="R1790" s="2">
        <v>1.5472552246850551</v>
      </c>
      <c r="S1790" s="2" t="s">
        <v>30</v>
      </c>
      <c r="T1790" s="2" t="s">
        <v>34</v>
      </c>
      <c r="U1790" s="2" t="s">
        <v>31</v>
      </c>
      <c r="V1790" s="2">
        <v>-1</v>
      </c>
      <c r="W1790" s="2">
        <v>-1</v>
      </c>
      <c r="X1790" s="2">
        <v>1</v>
      </c>
      <c r="Y1790" s="2" t="s">
        <v>30</v>
      </c>
      <c r="Z1790" s="2">
        <v>2</v>
      </c>
      <c r="AA1790" s="2">
        <v>0</v>
      </c>
    </row>
    <row r="1791" spans="1:27" x14ac:dyDescent="0.25">
      <c r="A1791" s="2">
        <v>15</v>
      </c>
      <c r="B1791" s="2" t="s">
        <v>102</v>
      </c>
      <c r="C1791" s="2" t="s">
        <v>637</v>
      </c>
      <c r="D1791" s="2" t="s">
        <v>127</v>
      </c>
      <c r="E1791" s="2">
        <v>2.1</v>
      </c>
      <c r="F1791" s="2">
        <v>3.35</v>
      </c>
      <c r="G1791" s="2">
        <v>3.4</v>
      </c>
      <c r="H1791" s="2">
        <v>2.14</v>
      </c>
      <c r="I1791" s="2">
        <v>1.71</v>
      </c>
      <c r="J1791" s="2">
        <v>1.95</v>
      </c>
      <c r="K1791" s="2">
        <v>1.4498800965198171</v>
      </c>
      <c r="L1791" s="2">
        <v>0.2322664435315035</v>
      </c>
      <c r="M1791" s="2">
        <v>0.43745727956254271</v>
      </c>
      <c r="N1791" s="2">
        <v>1.4014240107164211</v>
      </c>
      <c r="O1791" s="2">
        <v>1.4558690351793799</v>
      </c>
      <c r="P1791" s="2">
        <v>1.03850386130494</v>
      </c>
      <c r="Q1791" s="2">
        <v>0.1953488372093023</v>
      </c>
      <c r="R1791" s="2">
        <v>2.2360679774997898</v>
      </c>
      <c r="S1791" s="2" t="s">
        <v>30</v>
      </c>
      <c r="T1791" s="2" t="s">
        <v>31</v>
      </c>
      <c r="U1791" s="2" t="s">
        <v>30</v>
      </c>
      <c r="V1791" s="2">
        <v>-1</v>
      </c>
      <c r="W1791" s="2">
        <v>-1</v>
      </c>
      <c r="X1791" s="2">
        <v>-1</v>
      </c>
      <c r="Y1791" s="2" t="s">
        <v>30</v>
      </c>
      <c r="Z1791" s="2">
        <v>2</v>
      </c>
      <c r="AA1791" s="2">
        <v>0</v>
      </c>
    </row>
    <row r="1792" spans="1:27" x14ac:dyDescent="0.25">
      <c r="A1792" s="2">
        <v>15</v>
      </c>
      <c r="B1792" s="2" t="s">
        <v>102</v>
      </c>
      <c r="C1792" s="2" t="s">
        <v>563</v>
      </c>
      <c r="D1792" s="2" t="s">
        <v>637</v>
      </c>
      <c r="E1792" s="2">
        <v>2</v>
      </c>
      <c r="F1792" s="2">
        <v>3.3</v>
      </c>
      <c r="G1792" s="2">
        <v>3.6</v>
      </c>
      <c r="H1792" s="2">
        <v>2.1</v>
      </c>
      <c r="I1792" s="2">
        <v>1.67</v>
      </c>
      <c r="J1792" s="2">
        <v>1.87</v>
      </c>
      <c r="K1792" s="2">
        <v>1.0256116387348559</v>
      </c>
      <c r="L1792" s="2">
        <v>1.098579030333356</v>
      </c>
      <c r="M1792" s="2">
        <v>2.5629596749694952</v>
      </c>
      <c r="N1792" s="2">
        <v>0.62144522688348824</v>
      </c>
      <c r="O1792" s="2">
        <v>0.2040816326530612</v>
      </c>
      <c r="P1792" s="2">
        <v>2.2360679774997898</v>
      </c>
      <c r="Q1792" s="2">
        <v>1.387316521042087</v>
      </c>
      <c r="R1792" s="2">
        <v>0.82583174334577225</v>
      </c>
      <c r="S1792" s="2" t="s">
        <v>30</v>
      </c>
      <c r="T1792" s="2" t="s">
        <v>31</v>
      </c>
      <c r="U1792" s="2" t="s">
        <v>31</v>
      </c>
      <c r="V1792" s="2">
        <v>-1</v>
      </c>
      <c r="W1792" s="2">
        <v>-1</v>
      </c>
      <c r="X1792" s="2">
        <v>-1</v>
      </c>
      <c r="Y1792" s="2" t="s">
        <v>30</v>
      </c>
      <c r="Z1792" s="2">
        <v>2</v>
      </c>
      <c r="AA1792" s="2">
        <v>1</v>
      </c>
    </row>
    <row r="1793" spans="1:27" x14ac:dyDescent="0.25">
      <c r="A1793" s="2">
        <v>15</v>
      </c>
      <c r="B1793" s="2" t="s">
        <v>102</v>
      </c>
      <c r="C1793" s="2" t="s">
        <v>563</v>
      </c>
      <c r="D1793" s="2" t="s">
        <v>219</v>
      </c>
      <c r="E1793" s="2">
        <v>1.78</v>
      </c>
      <c r="F1793" s="2">
        <v>3.5</v>
      </c>
      <c r="G1793" s="2">
        <v>4.49</v>
      </c>
      <c r="H1793" s="2">
        <v>1.9</v>
      </c>
      <c r="I1793" s="2">
        <v>1.87</v>
      </c>
      <c r="J1793" s="2">
        <v>1.91</v>
      </c>
      <c r="K1793" s="2">
        <v>1.3735607726833721</v>
      </c>
      <c r="L1793" s="2">
        <v>1.1881336500803801</v>
      </c>
      <c r="M1793" s="2">
        <v>3.0455600558931319</v>
      </c>
      <c r="N1793" s="2">
        <v>0.44523140945683998</v>
      </c>
      <c r="O1793" s="2">
        <v>0.62342291144930329</v>
      </c>
      <c r="P1793" s="2">
        <v>0.60074105222672802</v>
      </c>
      <c r="Q1793" s="2">
        <v>1.005034284372619</v>
      </c>
      <c r="R1793" s="2">
        <v>1.1573761441382471</v>
      </c>
      <c r="S1793" s="2" t="s">
        <v>31</v>
      </c>
      <c r="T1793" s="2" t="s">
        <v>34</v>
      </c>
      <c r="U1793" s="2" t="s">
        <v>31</v>
      </c>
      <c r="V1793" s="2">
        <v>-1</v>
      </c>
      <c r="W1793" s="2">
        <v>1</v>
      </c>
      <c r="X1793" s="2">
        <v>-1</v>
      </c>
      <c r="Y1793" s="2" t="s">
        <v>30</v>
      </c>
      <c r="Z1793" s="2">
        <v>1</v>
      </c>
      <c r="AA1793" s="2">
        <v>0</v>
      </c>
    </row>
    <row r="1794" spans="1:27" x14ac:dyDescent="0.25">
      <c r="A1794" s="2">
        <v>15</v>
      </c>
      <c r="B1794" s="2" t="s">
        <v>102</v>
      </c>
      <c r="C1794" s="2" t="s">
        <v>563</v>
      </c>
      <c r="D1794" s="2" t="s">
        <v>413</v>
      </c>
      <c r="E1794" s="2">
        <v>1.91</v>
      </c>
      <c r="F1794" s="2">
        <v>3.35</v>
      </c>
      <c r="G1794" s="2">
        <v>3.6</v>
      </c>
      <c r="H1794" s="2">
        <v>2.35</v>
      </c>
      <c r="I1794" s="2">
        <v>1.53</v>
      </c>
      <c r="J1794" s="2">
        <v>1.98</v>
      </c>
      <c r="K1794" s="2">
        <v>1.4256116387348561</v>
      </c>
      <c r="L1794" s="2">
        <v>0.71667661377044978</v>
      </c>
      <c r="M1794" s="2">
        <v>0.79047619047619055</v>
      </c>
      <c r="N1794" s="2">
        <v>1.5021637270850181</v>
      </c>
      <c r="O1794" s="2">
        <v>1.2476170172747669</v>
      </c>
      <c r="P1794" s="2">
        <v>0.71411227620817996</v>
      </c>
      <c r="Q1794" s="2">
        <v>0.91121024540752316</v>
      </c>
      <c r="R1794" s="2">
        <v>0.57116979893307973</v>
      </c>
      <c r="S1794" s="2" t="s">
        <v>31</v>
      </c>
      <c r="T1794" s="2" t="s">
        <v>30</v>
      </c>
      <c r="U1794" s="2" t="s">
        <v>34</v>
      </c>
      <c r="V1794" s="2">
        <v>-1</v>
      </c>
      <c r="W1794" s="2">
        <v>-1</v>
      </c>
      <c r="X1794" s="2">
        <v>-1</v>
      </c>
      <c r="Y1794" s="2" t="s">
        <v>31</v>
      </c>
      <c r="Z1794" s="2">
        <v>0</v>
      </c>
      <c r="AA1794" s="2">
        <v>1</v>
      </c>
    </row>
    <row r="1795" spans="1:27" x14ac:dyDescent="0.25">
      <c r="A1795" s="2">
        <v>15</v>
      </c>
      <c r="B1795" s="2" t="s">
        <v>534</v>
      </c>
      <c r="C1795" s="2" t="s">
        <v>550</v>
      </c>
      <c r="D1795" s="2" t="s">
        <v>612</v>
      </c>
      <c r="E1795" s="2">
        <v>3.04</v>
      </c>
      <c r="F1795" s="2">
        <v>3.4</v>
      </c>
      <c r="G1795" s="2">
        <v>2.1800000000000002</v>
      </c>
      <c r="H1795" s="2">
        <v>1.6</v>
      </c>
      <c r="I1795" s="2">
        <v>2.2000000000000002</v>
      </c>
      <c r="J1795" s="2">
        <v>1.57</v>
      </c>
      <c r="K1795" s="2">
        <v>0.45151725983409152</v>
      </c>
      <c r="L1795" s="2">
        <v>1.3715065146464669</v>
      </c>
      <c r="M1795" s="2">
        <v>1.0994342890626581</v>
      </c>
      <c r="N1795" s="2">
        <v>0.89035888951085707</v>
      </c>
      <c r="O1795" s="2">
        <v>2.7129560701773592</v>
      </c>
      <c r="P1795" s="2">
        <v>0.96169629208787399</v>
      </c>
      <c r="Q1795" s="2">
        <v>1.3842496968201901</v>
      </c>
      <c r="R1795" s="2">
        <v>0.88049953590156393</v>
      </c>
      <c r="S1795" s="2" t="s">
        <v>30</v>
      </c>
      <c r="T1795" s="2" t="s">
        <v>34</v>
      </c>
      <c r="U1795" s="2" t="s">
        <v>31</v>
      </c>
      <c r="V1795" s="2">
        <v>-1</v>
      </c>
      <c r="W1795" s="2">
        <v>1</v>
      </c>
      <c r="X1795" s="2">
        <v>1</v>
      </c>
      <c r="Y1795" s="2" t="s">
        <v>30</v>
      </c>
      <c r="Z1795" s="2">
        <v>2</v>
      </c>
      <c r="AA1795" s="2">
        <v>0</v>
      </c>
    </row>
    <row r="1796" spans="1:27" x14ac:dyDescent="0.25">
      <c r="A1796" s="2">
        <v>15</v>
      </c>
      <c r="B1796" s="2" t="s">
        <v>534</v>
      </c>
      <c r="C1796" s="2" t="s">
        <v>550</v>
      </c>
      <c r="D1796" s="2" t="s">
        <v>535</v>
      </c>
      <c r="E1796" s="2">
        <v>1.56</v>
      </c>
      <c r="F1796" s="2">
        <v>3.9</v>
      </c>
      <c r="G1796" s="2">
        <v>5</v>
      </c>
      <c r="H1796" s="2">
        <v>1.66</v>
      </c>
      <c r="I1796" s="2">
        <v>2.16</v>
      </c>
      <c r="J1796" s="2">
        <v>1.73</v>
      </c>
      <c r="K1796" s="2">
        <v>2.0111998015885968</v>
      </c>
      <c r="L1796" s="2">
        <v>1.025102293995515</v>
      </c>
      <c r="M1796" s="2">
        <v>2.4069632884413248</v>
      </c>
      <c r="N1796" s="2">
        <v>0.62828664542472945</v>
      </c>
      <c r="O1796" s="2">
        <v>0.65190243902439016</v>
      </c>
      <c r="P1796" s="2">
        <v>0.92995294918534821</v>
      </c>
      <c r="Q1796" s="2">
        <v>0.58603587136573942</v>
      </c>
      <c r="R1796" s="2">
        <v>1.201817626944429</v>
      </c>
      <c r="S1796" s="2" t="s">
        <v>34</v>
      </c>
      <c r="T1796" s="2" t="s">
        <v>31</v>
      </c>
      <c r="U1796" s="2" t="s">
        <v>30</v>
      </c>
      <c r="V1796" s="2">
        <v>1</v>
      </c>
      <c r="W1796" s="2">
        <v>-1</v>
      </c>
      <c r="X1796" s="2">
        <v>-1</v>
      </c>
      <c r="Y1796" s="2" t="s">
        <v>34</v>
      </c>
      <c r="Z1796" s="2">
        <v>1</v>
      </c>
      <c r="AA1796" s="2">
        <v>1</v>
      </c>
    </row>
    <row r="1797" spans="1:27" x14ac:dyDescent="0.25">
      <c r="A1797" s="2">
        <v>15</v>
      </c>
      <c r="B1797" s="2" t="s">
        <v>534</v>
      </c>
      <c r="C1797" s="2" t="s">
        <v>690</v>
      </c>
      <c r="D1797" s="2" t="s">
        <v>549</v>
      </c>
      <c r="E1797" s="2">
        <v>2.52</v>
      </c>
      <c r="F1797" s="2">
        <v>3.06</v>
      </c>
      <c r="G1797" s="2">
        <v>2.34</v>
      </c>
      <c r="H1797" s="2">
        <v>1.6</v>
      </c>
      <c r="I1797" s="2">
        <v>2.25</v>
      </c>
      <c r="J1797" s="2">
        <v>1.57</v>
      </c>
      <c r="K1797" s="2">
        <v>0.99883723132279134</v>
      </c>
      <c r="L1797" s="2">
        <v>1.3718276886855301</v>
      </c>
      <c r="M1797" s="2">
        <v>0.56433022714036107</v>
      </c>
      <c r="N1797" s="2">
        <v>0.95994864174167005</v>
      </c>
      <c r="O1797" s="2">
        <v>1.581356705592498</v>
      </c>
      <c r="P1797" s="2">
        <v>0.95570810330565359</v>
      </c>
      <c r="Q1797" s="2">
        <v>0.35870492094510559</v>
      </c>
      <c r="R1797" s="2">
        <v>1.503340921779925</v>
      </c>
      <c r="S1797" s="2" t="s">
        <v>31</v>
      </c>
      <c r="T1797" s="2" t="s">
        <v>31</v>
      </c>
      <c r="U1797" s="2" t="s">
        <v>31</v>
      </c>
      <c r="V1797" s="2">
        <v>1</v>
      </c>
      <c r="W1797" s="2">
        <v>1</v>
      </c>
      <c r="X1797" s="2">
        <v>-1</v>
      </c>
      <c r="Y1797" s="2" t="s">
        <v>30</v>
      </c>
      <c r="Z1797" s="2">
        <v>2</v>
      </c>
      <c r="AA1797" s="2">
        <v>1</v>
      </c>
    </row>
    <row r="1798" spans="1:27" x14ac:dyDescent="0.25">
      <c r="A1798" s="2">
        <v>15</v>
      </c>
      <c r="B1798" s="2" t="s">
        <v>83</v>
      </c>
      <c r="C1798" s="2" t="s">
        <v>353</v>
      </c>
      <c r="D1798" s="2" t="s">
        <v>680</v>
      </c>
      <c r="E1798" s="2">
        <v>5.25</v>
      </c>
      <c r="F1798" s="2">
        <v>4.6500000000000004</v>
      </c>
      <c r="G1798" s="2">
        <v>1.51</v>
      </c>
      <c r="H1798" s="2">
        <v>1.5</v>
      </c>
      <c r="I1798" s="2">
        <v>2.5</v>
      </c>
      <c r="J1798" s="2">
        <v>1.57</v>
      </c>
      <c r="K1798" s="2">
        <v>0.66047520385785075</v>
      </c>
      <c r="L1798" s="2">
        <v>0.92936739619348074</v>
      </c>
      <c r="M1798" s="2">
        <v>1.1513979264272081</v>
      </c>
      <c r="N1798" s="2">
        <v>0.80947867219826619</v>
      </c>
      <c r="O1798" s="2">
        <v>3.5330273773874121</v>
      </c>
      <c r="P1798" s="2">
        <v>1.4464444535627261</v>
      </c>
      <c r="Q1798" s="2">
        <v>5.5706763793405161</v>
      </c>
      <c r="R1798" s="2">
        <v>0.50590106938444035</v>
      </c>
      <c r="S1798" s="2" t="s">
        <v>31</v>
      </c>
      <c r="T1798" s="2" t="s">
        <v>30</v>
      </c>
      <c r="U1798" s="2" t="s">
        <v>30</v>
      </c>
      <c r="V1798" s="2">
        <v>1</v>
      </c>
      <c r="W1798" s="2">
        <v>-1</v>
      </c>
      <c r="X1798" s="2">
        <v>1</v>
      </c>
      <c r="Y1798" s="2" t="s">
        <v>34</v>
      </c>
      <c r="Z1798" s="2">
        <v>1</v>
      </c>
      <c r="AA1798" s="2">
        <v>1</v>
      </c>
    </row>
    <row r="1799" spans="1:27" x14ac:dyDescent="0.25">
      <c r="A1799" s="2">
        <v>15</v>
      </c>
      <c r="B1799" s="2" t="s">
        <v>83</v>
      </c>
      <c r="C1799" s="2" t="s">
        <v>353</v>
      </c>
      <c r="D1799" s="2" t="s">
        <v>85</v>
      </c>
      <c r="E1799" s="2">
        <v>2.48</v>
      </c>
      <c r="F1799" s="2">
        <v>3.48</v>
      </c>
      <c r="G1799" s="2">
        <v>2.64</v>
      </c>
      <c r="H1799" s="2">
        <v>1.57</v>
      </c>
      <c r="I1799" s="2">
        <v>2.2999999999999998</v>
      </c>
      <c r="J1799" s="2">
        <v>1.5</v>
      </c>
      <c r="K1799" s="2">
        <v>0.75473810475809688</v>
      </c>
      <c r="L1799" s="2">
        <v>1.3936976971583901</v>
      </c>
      <c r="M1799" s="2">
        <v>1.007992774348939</v>
      </c>
      <c r="N1799" s="2">
        <v>1.0930258521752561</v>
      </c>
      <c r="O1799" s="2">
        <v>1.2313293263044951</v>
      </c>
      <c r="P1799" s="2">
        <v>1.041301188431391</v>
      </c>
      <c r="Q1799" s="2">
        <v>1.9127928888887851</v>
      </c>
      <c r="R1799" s="2">
        <v>0.71986475406671124</v>
      </c>
      <c r="S1799" s="2" t="s">
        <v>30</v>
      </c>
      <c r="T1799" s="2" t="s">
        <v>31</v>
      </c>
      <c r="U1799" s="2" t="s">
        <v>30</v>
      </c>
      <c r="V1799" s="2">
        <v>1</v>
      </c>
      <c r="W1799" s="2">
        <v>-1</v>
      </c>
      <c r="X1799" s="2">
        <v>1</v>
      </c>
      <c r="Y1799" s="2" t="s">
        <v>31</v>
      </c>
      <c r="Z1799" s="2">
        <v>2</v>
      </c>
      <c r="AA1799" s="2">
        <v>4</v>
      </c>
    </row>
    <row r="1800" spans="1:27" x14ac:dyDescent="0.25">
      <c r="A1800" s="2">
        <v>15</v>
      </c>
      <c r="B1800" s="2" t="s">
        <v>83</v>
      </c>
      <c r="C1800" s="2" t="s">
        <v>691</v>
      </c>
      <c r="D1800" s="2" t="s">
        <v>601</v>
      </c>
      <c r="E1800" s="2">
        <v>2.35</v>
      </c>
      <c r="F1800" s="2">
        <v>3.7</v>
      </c>
      <c r="G1800" s="2">
        <v>2.73</v>
      </c>
      <c r="H1800" s="2">
        <v>1.4</v>
      </c>
      <c r="I1800" s="2">
        <v>2.75</v>
      </c>
      <c r="J1800" s="2">
        <v>1.4</v>
      </c>
      <c r="K1800" s="2">
        <v>1.5325142857142859</v>
      </c>
      <c r="L1800" s="2">
        <v>0.67632044677919789</v>
      </c>
      <c r="M1800" s="2">
        <v>2.6543823398803159</v>
      </c>
      <c r="N1800" s="2">
        <v>0.9319183124876409</v>
      </c>
      <c r="O1800" s="2">
        <v>1.3042475676596099</v>
      </c>
      <c r="P1800" s="2">
        <v>0.64210980605571888</v>
      </c>
      <c r="Q1800" s="2">
        <v>0.6110000000000001</v>
      </c>
      <c r="R1800" s="2">
        <v>1.4287827400774391</v>
      </c>
      <c r="S1800" s="2" t="s">
        <v>31</v>
      </c>
      <c r="T1800" s="2" t="s">
        <v>34</v>
      </c>
      <c r="U1800" s="2" t="s">
        <v>34</v>
      </c>
      <c r="V1800" s="2">
        <v>1</v>
      </c>
      <c r="W1800" s="2">
        <v>-1</v>
      </c>
      <c r="X1800" s="2">
        <v>1</v>
      </c>
      <c r="Y1800" s="2" t="s">
        <v>34</v>
      </c>
      <c r="Z1800" s="2">
        <v>0</v>
      </c>
      <c r="AA1800" s="2">
        <v>0</v>
      </c>
    </row>
    <row r="1801" spans="1:27" x14ac:dyDescent="0.25">
      <c r="A1801" s="2">
        <v>15</v>
      </c>
      <c r="B1801" s="2" t="s">
        <v>83</v>
      </c>
      <c r="C1801" s="2" t="s">
        <v>691</v>
      </c>
      <c r="D1801" s="2" t="s">
        <v>635</v>
      </c>
      <c r="E1801" s="2">
        <v>2.1</v>
      </c>
      <c r="F1801" s="2">
        <v>3.68</v>
      </c>
      <c r="G1801" s="2">
        <v>3.1</v>
      </c>
      <c r="H1801" s="2">
        <v>1.53</v>
      </c>
      <c r="I1801" s="2">
        <v>2.38</v>
      </c>
      <c r="J1801" s="2">
        <v>1.5</v>
      </c>
      <c r="K1801" s="2">
        <v>1.74021768707483</v>
      </c>
      <c r="L1801" s="2">
        <v>0.67632044677919789</v>
      </c>
      <c r="M1801" s="2">
        <v>0.6048780487804879</v>
      </c>
      <c r="N1801" s="2">
        <v>2.2360679774997898</v>
      </c>
      <c r="O1801" s="2">
        <v>1.25357528041415</v>
      </c>
      <c r="P1801" s="2">
        <v>1.1298547379118731</v>
      </c>
      <c r="Q1801" s="2">
        <v>0.54600000000000004</v>
      </c>
      <c r="R1801" s="2">
        <v>1.4287827400774391</v>
      </c>
      <c r="S1801" s="2" t="s">
        <v>30</v>
      </c>
      <c r="T1801" s="2" t="s">
        <v>31</v>
      </c>
      <c r="U1801" s="2" t="s">
        <v>30</v>
      </c>
      <c r="V1801" s="2">
        <v>1</v>
      </c>
      <c r="W1801" s="2">
        <v>-1</v>
      </c>
      <c r="X1801" s="2">
        <v>1</v>
      </c>
      <c r="Y1801" s="2" t="s">
        <v>30</v>
      </c>
      <c r="Z1801" s="2">
        <v>3</v>
      </c>
      <c r="AA1801" s="2">
        <v>1</v>
      </c>
    </row>
    <row r="1802" spans="1:27" x14ac:dyDescent="0.25">
      <c r="A1802" s="2">
        <v>15</v>
      </c>
      <c r="B1802" s="2" t="s">
        <v>83</v>
      </c>
      <c r="C1802" s="2" t="s">
        <v>691</v>
      </c>
      <c r="D1802" s="2" t="s">
        <v>688</v>
      </c>
      <c r="E1802" s="2">
        <v>1.39</v>
      </c>
      <c r="F1802" s="2">
        <v>4.9000000000000004</v>
      </c>
      <c r="G1802" s="2">
        <v>6.7</v>
      </c>
      <c r="H1802" s="2">
        <v>1.53</v>
      </c>
      <c r="I1802" s="2">
        <v>2.38</v>
      </c>
      <c r="J1802" s="2">
        <v>1.73</v>
      </c>
      <c r="K1802" s="2">
        <v>5.1887145929339473</v>
      </c>
      <c r="L1802" s="2">
        <v>0.69283968335088908</v>
      </c>
      <c r="M1802" s="2">
        <v>4.6459421515953379</v>
      </c>
      <c r="N1802" s="2">
        <v>0.47969945153931071</v>
      </c>
      <c r="O1802" s="2">
        <v>0.71606841307642355</v>
      </c>
      <c r="P1802" s="2">
        <v>1.3697508246669901</v>
      </c>
      <c r="Q1802" s="2">
        <v>0.26552380952380961</v>
      </c>
      <c r="R1802" s="2">
        <v>1.369985040974012</v>
      </c>
      <c r="S1802" s="2" t="s">
        <v>34</v>
      </c>
      <c r="T1802" s="2" t="s">
        <v>31</v>
      </c>
      <c r="U1802" s="2" t="s">
        <v>31</v>
      </c>
      <c r="V1802" s="2">
        <v>-1</v>
      </c>
      <c r="W1802" s="2">
        <v>-1</v>
      </c>
      <c r="X1802" s="2">
        <v>1</v>
      </c>
      <c r="Y1802" s="2" t="s">
        <v>31</v>
      </c>
      <c r="Z1802" s="2">
        <v>1</v>
      </c>
      <c r="AA1802" s="2">
        <v>2</v>
      </c>
    </row>
    <row r="1803" spans="1:27" x14ac:dyDescent="0.25">
      <c r="A1803" s="2">
        <v>15</v>
      </c>
      <c r="B1803" s="2" t="s">
        <v>386</v>
      </c>
      <c r="C1803" s="2" t="s">
        <v>673</v>
      </c>
      <c r="D1803" s="2" t="s">
        <v>670</v>
      </c>
      <c r="E1803" s="2">
        <v>2.2000000000000002</v>
      </c>
      <c r="F1803" s="2">
        <v>3.1</v>
      </c>
      <c r="G1803" s="2">
        <v>3.3</v>
      </c>
      <c r="H1803" s="2">
        <v>2.29</v>
      </c>
      <c r="I1803" s="2">
        <v>1.7</v>
      </c>
      <c r="J1803" s="2">
        <v>1.95</v>
      </c>
      <c r="K1803" s="2">
        <v>1.102590885816692</v>
      </c>
      <c r="L1803" s="2">
        <v>0.99885522842868135</v>
      </c>
      <c r="M1803" s="2">
        <v>1.875681301127837</v>
      </c>
      <c r="N1803" s="2">
        <v>1.046104092714329</v>
      </c>
      <c r="O1803" s="2">
        <v>0.40516666666666667</v>
      </c>
      <c r="P1803" s="2">
        <v>1.3888159746449209</v>
      </c>
      <c r="Q1803" s="2">
        <v>1.169182629573569</v>
      </c>
      <c r="R1803" s="2">
        <v>0.78972352660888812</v>
      </c>
      <c r="S1803" s="2" t="s">
        <v>31</v>
      </c>
      <c r="T1803" s="2" t="s">
        <v>30</v>
      </c>
      <c r="U1803" s="2" t="s">
        <v>31</v>
      </c>
      <c r="V1803" s="2">
        <v>-1</v>
      </c>
      <c r="W1803" s="2">
        <v>1</v>
      </c>
      <c r="X1803" s="2">
        <v>-1</v>
      </c>
      <c r="Y1803" s="2" t="s">
        <v>31</v>
      </c>
      <c r="Z1803" s="2">
        <v>0</v>
      </c>
      <c r="AA1803" s="2">
        <v>1</v>
      </c>
    </row>
    <row r="1804" spans="1:27" x14ac:dyDescent="0.25">
      <c r="A1804" s="2">
        <v>15</v>
      </c>
      <c r="B1804" s="2" t="s">
        <v>386</v>
      </c>
      <c r="C1804" s="2" t="s">
        <v>673</v>
      </c>
      <c r="D1804" s="2" t="s">
        <v>420</v>
      </c>
      <c r="E1804" s="2">
        <v>3.6</v>
      </c>
      <c r="F1804" s="2">
        <v>3.4</v>
      </c>
      <c r="G1804" s="2">
        <v>1.97</v>
      </c>
      <c r="H1804" s="2">
        <v>2.2000000000000002</v>
      </c>
      <c r="I1804" s="2">
        <v>1.61</v>
      </c>
      <c r="J1804" s="2">
        <v>1.91</v>
      </c>
      <c r="K1804" s="2">
        <v>0.65821334698754053</v>
      </c>
      <c r="L1804" s="2">
        <v>0.99885522842868113</v>
      </c>
      <c r="M1804" s="2">
        <v>0.85817836084655796</v>
      </c>
      <c r="N1804" s="2">
        <v>0.1703154323832119</v>
      </c>
      <c r="O1804" s="2">
        <v>2.2470333011196888</v>
      </c>
      <c r="P1804" s="2">
        <v>0.67441629686738236</v>
      </c>
      <c r="Q1804" s="2">
        <v>1.671310706100622</v>
      </c>
      <c r="R1804" s="2">
        <v>0.84857798615523006</v>
      </c>
      <c r="S1804" s="2" t="s">
        <v>30</v>
      </c>
      <c r="T1804" s="2" t="s">
        <v>34</v>
      </c>
      <c r="U1804" s="2" t="s">
        <v>30</v>
      </c>
      <c r="V1804" s="2">
        <v>1</v>
      </c>
      <c r="W1804" s="2">
        <v>-1</v>
      </c>
      <c r="X1804" s="2">
        <v>-1</v>
      </c>
      <c r="Y1804" s="2" t="s">
        <v>30</v>
      </c>
      <c r="Z1804" s="2">
        <v>3</v>
      </c>
      <c r="AA1804" s="2">
        <v>0</v>
      </c>
    </row>
    <row r="1805" spans="1:27" x14ac:dyDescent="0.25">
      <c r="A1805" s="2">
        <v>15</v>
      </c>
      <c r="B1805" s="2" t="s">
        <v>386</v>
      </c>
      <c r="C1805" s="2" t="s">
        <v>674</v>
      </c>
      <c r="D1805" s="2" t="s">
        <v>478</v>
      </c>
      <c r="E1805" s="2">
        <v>2.74</v>
      </c>
      <c r="F1805" s="2">
        <v>2.8</v>
      </c>
      <c r="G1805" s="2">
        <v>2.96</v>
      </c>
      <c r="H1805" s="2">
        <v>2.75</v>
      </c>
      <c r="I1805" s="2">
        <v>1.4</v>
      </c>
      <c r="J1805" s="2">
        <v>2.15</v>
      </c>
      <c r="K1805" s="2">
        <v>0.56494623655913978</v>
      </c>
      <c r="L1805" s="2">
        <v>1.3875205408710241</v>
      </c>
      <c r="M1805" s="2">
        <v>1.0294079581440181</v>
      </c>
      <c r="N1805" s="2">
        <v>0.99176917671799292</v>
      </c>
      <c r="O1805" s="2">
        <v>1.663106872995106</v>
      </c>
      <c r="P1805" s="2">
        <v>1.123135483733912</v>
      </c>
      <c r="Q1805" s="2">
        <v>0.59294441361450245</v>
      </c>
      <c r="R1805" s="2">
        <v>0.92330913547394167</v>
      </c>
      <c r="S1805" s="2" t="s">
        <v>34</v>
      </c>
      <c r="T1805" s="2" t="s">
        <v>30</v>
      </c>
      <c r="U1805" s="2" t="s">
        <v>34</v>
      </c>
      <c r="V1805" s="2">
        <v>1</v>
      </c>
      <c r="W1805" s="2">
        <v>-1</v>
      </c>
      <c r="X1805" s="2">
        <v>-1</v>
      </c>
      <c r="Y1805" s="2" t="s">
        <v>34</v>
      </c>
      <c r="Z1805" s="2">
        <v>1</v>
      </c>
      <c r="AA1805" s="2">
        <v>1</v>
      </c>
    </row>
    <row r="1806" spans="1:27" x14ac:dyDescent="0.25">
      <c r="A1806" s="2">
        <v>15</v>
      </c>
      <c r="B1806" s="2" t="s">
        <v>386</v>
      </c>
      <c r="C1806" s="2" t="s">
        <v>674</v>
      </c>
      <c r="D1806" s="2" t="s">
        <v>419</v>
      </c>
      <c r="E1806" s="2">
        <v>2.19</v>
      </c>
      <c r="F1806" s="2">
        <v>2.95</v>
      </c>
      <c r="G1806" s="2">
        <v>3.3</v>
      </c>
      <c r="H1806" s="2">
        <v>2.44</v>
      </c>
      <c r="I1806" s="2">
        <v>1.49</v>
      </c>
      <c r="J1806" s="2">
        <v>2.15</v>
      </c>
      <c r="K1806" s="2">
        <v>0.6134615384615385</v>
      </c>
      <c r="L1806" s="2">
        <v>1.38146383613863</v>
      </c>
      <c r="M1806" s="2">
        <v>1.3051553470643229</v>
      </c>
      <c r="N1806" s="2">
        <v>0.56603839382759658</v>
      </c>
      <c r="O1806" s="2">
        <v>0.23934426229508191</v>
      </c>
      <c r="P1806" s="2">
        <v>2.2360679774997898</v>
      </c>
      <c r="Q1806" s="2">
        <v>0.47392272475027752</v>
      </c>
      <c r="R1806" s="2">
        <v>0.92330913547394167</v>
      </c>
      <c r="S1806" s="2" t="s">
        <v>34</v>
      </c>
      <c r="T1806" s="2" t="s">
        <v>31</v>
      </c>
      <c r="U1806" s="2" t="s">
        <v>31</v>
      </c>
      <c r="V1806" s="2">
        <v>1</v>
      </c>
      <c r="W1806" s="2">
        <v>-1</v>
      </c>
      <c r="X1806" s="2">
        <v>-1</v>
      </c>
      <c r="Y1806" s="2" t="s">
        <v>30</v>
      </c>
      <c r="Z1806" s="2">
        <v>2</v>
      </c>
      <c r="AA1806" s="2">
        <v>0</v>
      </c>
    </row>
    <row r="1807" spans="1:27" x14ac:dyDescent="0.25">
      <c r="A1807" s="2">
        <v>15</v>
      </c>
      <c r="B1807" s="2" t="s">
        <v>386</v>
      </c>
      <c r="C1807" s="2" t="s">
        <v>674</v>
      </c>
      <c r="D1807" s="2" t="s">
        <v>477</v>
      </c>
      <c r="E1807" s="2">
        <v>2.96</v>
      </c>
      <c r="F1807" s="2">
        <v>2.8</v>
      </c>
      <c r="G1807" s="2">
        <v>2.6</v>
      </c>
      <c r="H1807" s="2">
        <v>2.73</v>
      </c>
      <c r="I1807" s="2">
        <v>1.45</v>
      </c>
      <c r="J1807" s="2">
        <v>2.25</v>
      </c>
      <c r="K1807" s="2">
        <v>1.3398581560283691</v>
      </c>
      <c r="L1807" s="2">
        <v>1.002178381842098</v>
      </c>
      <c r="M1807" s="2">
        <v>0.67474237644584645</v>
      </c>
      <c r="N1807" s="2">
        <v>1.370172377222608</v>
      </c>
      <c r="O1807" s="2">
        <v>0.63124006961704193</v>
      </c>
      <c r="P1807" s="2">
        <v>0.94623091960373051</v>
      </c>
      <c r="Q1807" s="2">
        <v>0.3136956521739131</v>
      </c>
      <c r="R1807" s="2">
        <v>1.405586674222127</v>
      </c>
      <c r="S1807" s="2" t="s">
        <v>31</v>
      </c>
      <c r="T1807" s="2" t="s">
        <v>30</v>
      </c>
      <c r="U1807" s="2" t="s">
        <v>31</v>
      </c>
      <c r="V1807" s="2">
        <v>-1</v>
      </c>
      <c r="W1807" s="2">
        <v>1</v>
      </c>
      <c r="X1807" s="2">
        <v>-1</v>
      </c>
      <c r="Y1807" s="2" t="s">
        <v>31</v>
      </c>
      <c r="Z1807" s="2">
        <v>0</v>
      </c>
      <c r="AA1807" s="2">
        <v>1</v>
      </c>
    </row>
    <row r="1808" spans="1:27" x14ac:dyDescent="0.25">
      <c r="A1808" s="2">
        <v>15</v>
      </c>
      <c r="B1808" s="2" t="s">
        <v>386</v>
      </c>
      <c r="C1808" s="2" t="s">
        <v>674</v>
      </c>
      <c r="D1808" s="2" t="s">
        <v>480</v>
      </c>
      <c r="E1808" s="2">
        <v>2.91</v>
      </c>
      <c r="F1808" s="2">
        <v>3.37</v>
      </c>
      <c r="G1808" s="2">
        <v>2.44</v>
      </c>
      <c r="H1808" s="2">
        <v>2.2000000000000002</v>
      </c>
      <c r="I1808" s="2">
        <v>1.61</v>
      </c>
      <c r="J1808" s="2">
        <v>1.85</v>
      </c>
      <c r="K1808" s="2">
        <v>0.7382564102564102</v>
      </c>
      <c r="L1808" s="2">
        <v>1.482929777140477</v>
      </c>
      <c r="M1808" s="2">
        <v>1.2547570658132139</v>
      </c>
      <c r="N1808" s="2">
        <v>1.046901586959154</v>
      </c>
      <c r="O1808" s="2">
        <v>1.415233819044392</v>
      </c>
      <c r="P1808" s="2">
        <v>0.69094337503875769</v>
      </c>
      <c r="Q1808" s="2">
        <v>0.4101102941176471</v>
      </c>
      <c r="R1808" s="2">
        <v>1.3838113445947431</v>
      </c>
      <c r="S1808" s="2" t="s">
        <v>30</v>
      </c>
      <c r="T1808" s="2" t="s">
        <v>34</v>
      </c>
      <c r="U1808" s="2" t="s">
        <v>30</v>
      </c>
      <c r="V1808" s="2">
        <v>1</v>
      </c>
      <c r="W1808" s="2">
        <v>-1</v>
      </c>
      <c r="X1808" s="2">
        <v>-1</v>
      </c>
      <c r="Y1808" s="2" t="s">
        <v>34</v>
      </c>
      <c r="Z1808" s="2">
        <v>1</v>
      </c>
      <c r="AA1808" s="2">
        <v>1</v>
      </c>
    </row>
    <row r="1809" spans="1:27" x14ac:dyDescent="0.25">
      <c r="A1809" s="2">
        <v>15</v>
      </c>
      <c r="B1809" s="2" t="s">
        <v>239</v>
      </c>
      <c r="C1809" s="2" t="s">
        <v>294</v>
      </c>
      <c r="D1809" s="2" t="s">
        <v>306</v>
      </c>
      <c r="E1809" s="2">
        <v>1.83</v>
      </c>
      <c r="F1809" s="2">
        <v>3.37</v>
      </c>
      <c r="G1809" s="2">
        <v>3.67</v>
      </c>
      <c r="H1809" s="2">
        <v>1.75</v>
      </c>
      <c r="I1809" s="2">
        <v>1.93</v>
      </c>
      <c r="J1809" s="2">
        <v>1.68</v>
      </c>
      <c r="K1809" s="2">
        <v>1.219743931715124</v>
      </c>
      <c r="L1809" s="2">
        <v>1.6078588470102351</v>
      </c>
      <c r="M1809" s="2">
        <v>2.0041934935713468</v>
      </c>
      <c r="N1809" s="2">
        <v>0.73727987163180497</v>
      </c>
      <c r="O1809" s="2">
        <v>0.8955851593849028</v>
      </c>
      <c r="P1809" s="2">
        <v>1.1750360778620861</v>
      </c>
      <c r="Q1809" s="2">
        <v>0.76511548526567319</v>
      </c>
      <c r="R1809" s="2">
        <v>0.64334499949012736</v>
      </c>
      <c r="S1809" s="2" t="s">
        <v>31</v>
      </c>
      <c r="T1809" s="2" t="s">
        <v>34</v>
      </c>
      <c r="U1809" s="2" t="s">
        <v>30</v>
      </c>
      <c r="V1809" s="2">
        <v>-1</v>
      </c>
      <c r="W1809" s="2">
        <v>-1</v>
      </c>
      <c r="X1809" s="2">
        <v>1</v>
      </c>
      <c r="Y1809" s="2" t="s">
        <v>34</v>
      </c>
      <c r="Z1809" s="2">
        <v>1</v>
      </c>
      <c r="AA1809" s="2">
        <v>1</v>
      </c>
    </row>
    <row r="1810" spans="1:27" x14ac:dyDescent="0.25">
      <c r="A1810" s="2">
        <v>15</v>
      </c>
      <c r="B1810" s="2" t="s">
        <v>386</v>
      </c>
      <c r="C1810" s="2" t="s">
        <v>560</v>
      </c>
      <c r="D1810" s="2" t="s">
        <v>388</v>
      </c>
      <c r="E1810" s="2">
        <v>2.76</v>
      </c>
      <c r="F1810" s="2">
        <v>3.42</v>
      </c>
      <c r="G1810" s="2">
        <v>2.5299999999999998</v>
      </c>
      <c r="H1810" s="2">
        <v>2.0099999999999998</v>
      </c>
      <c r="I1810" s="2">
        <v>1.79</v>
      </c>
      <c r="J1810" s="2">
        <v>1.85</v>
      </c>
      <c r="K1810" s="2">
        <v>1.2114993660632329</v>
      </c>
      <c r="L1810" s="2">
        <v>0.65763281359827452</v>
      </c>
      <c r="M1810" s="2">
        <v>0.41399999999999998</v>
      </c>
      <c r="N1810" s="2">
        <v>1.383322177554303</v>
      </c>
      <c r="O1810" s="2">
        <v>1.096843398536947</v>
      </c>
      <c r="P1810" s="2">
        <v>0.88458772018949561</v>
      </c>
      <c r="Q1810" s="2">
        <v>1.3338250384809871</v>
      </c>
      <c r="R1810" s="2">
        <v>0.19943722425906971</v>
      </c>
      <c r="S1810" s="2" t="s">
        <v>30</v>
      </c>
      <c r="T1810" s="2" t="s">
        <v>34</v>
      </c>
      <c r="U1810" s="2" t="s">
        <v>30</v>
      </c>
      <c r="V1810" s="2">
        <v>1</v>
      </c>
      <c r="W1810" s="2">
        <v>-1</v>
      </c>
      <c r="X1810" s="2">
        <v>-1</v>
      </c>
      <c r="Y1810" s="2" t="s">
        <v>31</v>
      </c>
      <c r="Z1810" s="2">
        <v>1</v>
      </c>
      <c r="AA1810" s="2">
        <v>2</v>
      </c>
    </row>
    <row r="1811" spans="1:27" x14ac:dyDescent="0.25">
      <c r="A1811" s="2">
        <v>15</v>
      </c>
      <c r="B1811" s="2" t="s">
        <v>239</v>
      </c>
      <c r="C1811" s="2" t="s">
        <v>295</v>
      </c>
      <c r="D1811" s="2" t="s">
        <v>243</v>
      </c>
      <c r="E1811" s="2">
        <v>2.4300000000000002</v>
      </c>
      <c r="F1811" s="2">
        <v>3.45</v>
      </c>
      <c r="G1811" s="2">
        <v>2.75</v>
      </c>
      <c r="H1811" s="2">
        <v>1.76</v>
      </c>
      <c r="I1811" s="2">
        <v>2.0699999999999998</v>
      </c>
      <c r="J1811" s="2">
        <v>1.75</v>
      </c>
      <c r="K1811" s="2">
        <v>1.280075882256869</v>
      </c>
      <c r="L1811" s="2">
        <v>0.70850397391050357</v>
      </c>
      <c r="M1811" s="2">
        <v>0.84240073660921289</v>
      </c>
      <c r="N1811" s="2">
        <v>0.98965672536683447</v>
      </c>
      <c r="O1811" s="2">
        <v>1.6438594896969441</v>
      </c>
      <c r="P1811" s="2">
        <v>0.71800085503234379</v>
      </c>
      <c r="Q1811" s="2">
        <v>1.414332178217822</v>
      </c>
      <c r="R1811" s="2">
        <v>1.066933111939828</v>
      </c>
      <c r="S1811" s="2" t="s">
        <v>30</v>
      </c>
      <c r="T1811" s="2" t="s">
        <v>34</v>
      </c>
      <c r="U1811" s="2" t="s">
        <v>31</v>
      </c>
      <c r="V1811" s="2">
        <v>-1</v>
      </c>
      <c r="W1811" s="2">
        <v>-1</v>
      </c>
      <c r="X1811" s="2">
        <v>1</v>
      </c>
      <c r="Y1811" s="2" t="s">
        <v>31</v>
      </c>
      <c r="Z1811" s="2">
        <v>2</v>
      </c>
      <c r="AA1811" s="2">
        <v>3</v>
      </c>
    </row>
    <row r="1812" spans="1:27" x14ac:dyDescent="0.25">
      <c r="A1812" s="2">
        <v>15</v>
      </c>
      <c r="B1812" s="2" t="s">
        <v>83</v>
      </c>
      <c r="C1812" s="2" t="s">
        <v>686</v>
      </c>
      <c r="D1812" s="2" t="s">
        <v>685</v>
      </c>
      <c r="E1812" s="2">
        <v>2.19</v>
      </c>
      <c r="F1812" s="2">
        <v>3.63</v>
      </c>
      <c r="G1812" s="2">
        <v>2.95</v>
      </c>
      <c r="H1812" s="2">
        <v>1.53</v>
      </c>
      <c r="I1812" s="2">
        <v>2.4</v>
      </c>
      <c r="J1812" s="2">
        <v>1.5</v>
      </c>
      <c r="K1812" s="2">
        <v>1.3492478046327001</v>
      </c>
      <c r="L1812" s="2">
        <v>0.51403689515574025</v>
      </c>
      <c r="M1812" s="2">
        <v>1.7759311827302591</v>
      </c>
      <c r="N1812" s="2">
        <v>0.54270232947253882</v>
      </c>
      <c r="O1812" s="2">
        <v>1.82836559139785</v>
      </c>
      <c r="P1812" s="2">
        <v>1.315854086075561</v>
      </c>
      <c r="Q1812" s="2">
        <v>1.6275043174929951</v>
      </c>
      <c r="R1812" s="2">
        <v>0.29858453406213448</v>
      </c>
      <c r="S1812" s="2" t="s">
        <v>30</v>
      </c>
      <c r="T1812" s="2" t="s">
        <v>31</v>
      </c>
      <c r="U1812" s="2" t="s">
        <v>30</v>
      </c>
      <c r="V1812" s="2">
        <v>1</v>
      </c>
      <c r="W1812" s="2">
        <v>-1</v>
      </c>
      <c r="X1812" s="2">
        <v>1</v>
      </c>
      <c r="Y1812" s="2" t="s">
        <v>30</v>
      </c>
      <c r="Z1812" s="2">
        <v>2</v>
      </c>
      <c r="AA1812" s="2">
        <v>0</v>
      </c>
    </row>
    <row r="1813" spans="1:27" x14ac:dyDescent="0.25">
      <c r="A1813" s="2">
        <v>15</v>
      </c>
      <c r="B1813" s="2" t="s">
        <v>83</v>
      </c>
      <c r="C1813" s="2" t="s">
        <v>686</v>
      </c>
      <c r="D1813" s="2" t="s">
        <v>354</v>
      </c>
      <c r="E1813" s="2">
        <v>2.94</v>
      </c>
      <c r="F1813" s="2">
        <v>3.47</v>
      </c>
      <c r="G1813" s="2">
        <v>2.27</v>
      </c>
      <c r="H1813" s="2">
        <v>1.73</v>
      </c>
      <c r="I1813" s="2">
        <v>2</v>
      </c>
      <c r="J1813" s="2">
        <v>1.6</v>
      </c>
      <c r="K1813" s="2">
        <v>1.297589028697494</v>
      </c>
      <c r="L1813" s="2">
        <v>0.47597269427381461</v>
      </c>
      <c r="M1813" s="2">
        <v>1.110677416434348</v>
      </c>
      <c r="N1813" s="2">
        <v>0.85377476189080304</v>
      </c>
      <c r="O1813" s="2">
        <v>2.9733333408431939</v>
      </c>
      <c r="P1813" s="2">
        <v>0.65161154167484214</v>
      </c>
      <c r="Q1813" s="2">
        <v>1.625709516080077</v>
      </c>
      <c r="R1813" s="2">
        <v>0.67073950676377814</v>
      </c>
      <c r="S1813" s="2" t="s">
        <v>34</v>
      </c>
      <c r="T1813" s="2" t="s">
        <v>31</v>
      </c>
      <c r="U1813" s="2" t="s">
        <v>31</v>
      </c>
      <c r="V1813" s="2">
        <v>-1</v>
      </c>
      <c r="W1813" s="2">
        <v>-1</v>
      </c>
      <c r="X1813" s="2">
        <v>1</v>
      </c>
      <c r="Y1813" s="2" t="s">
        <v>31</v>
      </c>
      <c r="Z1813" s="2">
        <v>2</v>
      </c>
      <c r="AA1813" s="2">
        <v>3</v>
      </c>
    </row>
    <row r="1814" spans="1:27" x14ac:dyDescent="0.25">
      <c r="A1814" s="2">
        <v>15</v>
      </c>
      <c r="B1814" s="2" t="s">
        <v>86</v>
      </c>
      <c r="C1814" s="2" t="s">
        <v>89</v>
      </c>
      <c r="D1814" s="2" t="s">
        <v>639</v>
      </c>
      <c r="E1814" s="2">
        <v>4.8499999999999996</v>
      </c>
      <c r="F1814" s="2">
        <v>4</v>
      </c>
      <c r="G1814" s="2">
        <v>1.65</v>
      </c>
      <c r="H1814" s="2">
        <v>1.85</v>
      </c>
      <c r="I1814" s="2">
        <v>1.96</v>
      </c>
      <c r="J1814" s="2">
        <v>1.85</v>
      </c>
      <c r="K1814" s="2">
        <v>0.68618637110016434</v>
      </c>
      <c r="L1814" s="2">
        <v>0.68061856181313996</v>
      </c>
      <c r="M1814" s="2">
        <v>1.1176886959093231</v>
      </c>
      <c r="N1814" s="2">
        <v>0.52989371893745973</v>
      </c>
      <c r="O1814" s="2">
        <v>3.136531824547268</v>
      </c>
      <c r="P1814" s="2">
        <v>0.52706099837803222</v>
      </c>
      <c r="Q1814" s="2">
        <v>1.5248508108333341</v>
      </c>
      <c r="R1814" s="2">
        <v>0.61032802677890741</v>
      </c>
      <c r="S1814" s="2" t="s">
        <v>34</v>
      </c>
      <c r="T1814" s="2" t="s">
        <v>30</v>
      </c>
      <c r="U1814" s="2" t="s">
        <v>34</v>
      </c>
      <c r="V1814" s="2">
        <v>-1</v>
      </c>
      <c r="W1814" s="2">
        <v>-1</v>
      </c>
      <c r="X1814" s="2">
        <v>1</v>
      </c>
      <c r="Y1814" s="2" t="s">
        <v>30</v>
      </c>
      <c r="Z1814" s="2">
        <v>2</v>
      </c>
      <c r="AA1814" s="2">
        <v>1</v>
      </c>
    </row>
    <row r="1815" spans="1:27" x14ac:dyDescent="0.25">
      <c r="A1815" s="2">
        <v>15</v>
      </c>
      <c r="B1815" s="2" t="s">
        <v>83</v>
      </c>
      <c r="C1815" s="2" t="s">
        <v>685</v>
      </c>
      <c r="D1815" s="2" t="s">
        <v>353</v>
      </c>
      <c r="E1815" s="2">
        <v>1.43</v>
      </c>
      <c r="F1815" s="2">
        <v>4.8</v>
      </c>
      <c r="G1815" s="2">
        <v>6.25</v>
      </c>
      <c r="H1815" s="2">
        <v>1.5</v>
      </c>
      <c r="I1815" s="2">
        <v>2.5</v>
      </c>
      <c r="J1815" s="2">
        <v>1.62</v>
      </c>
      <c r="K1815" s="2">
        <v>4.0740740740740744</v>
      </c>
      <c r="L1815" s="2">
        <v>0.89692239879551594</v>
      </c>
      <c r="M1815" s="2">
        <v>3.032787385386257</v>
      </c>
      <c r="N1815" s="2">
        <v>0.77555493639845741</v>
      </c>
      <c r="O1815" s="2">
        <v>1.8921744895127051</v>
      </c>
      <c r="P1815" s="2">
        <v>0.70438974580050429</v>
      </c>
      <c r="Q1815" s="2">
        <v>1.053705830274934</v>
      </c>
      <c r="R1815" s="2">
        <v>0.61700323624372477</v>
      </c>
      <c r="S1815" s="2" t="s">
        <v>34</v>
      </c>
      <c r="T1815" s="2" t="s">
        <v>31</v>
      </c>
      <c r="U1815" s="2" t="s">
        <v>31</v>
      </c>
      <c r="V1815" s="2">
        <v>-1</v>
      </c>
      <c r="W1815" s="2">
        <v>-1</v>
      </c>
      <c r="X1815" s="2">
        <v>1</v>
      </c>
      <c r="Y1815" s="2" t="s">
        <v>34</v>
      </c>
      <c r="Z1815" s="2">
        <v>2</v>
      </c>
      <c r="AA1815" s="2">
        <v>2</v>
      </c>
    </row>
    <row r="1816" spans="1:27" x14ac:dyDescent="0.25">
      <c r="A1816" s="2">
        <v>15</v>
      </c>
      <c r="B1816" s="2" t="s">
        <v>83</v>
      </c>
      <c r="C1816" s="2" t="s">
        <v>685</v>
      </c>
      <c r="D1816" s="2" t="s">
        <v>600</v>
      </c>
      <c r="E1816" s="2">
        <v>3</v>
      </c>
      <c r="F1816" s="2">
        <v>3.65</v>
      </c>
      <c r="G1816" s="2">
        <v>2.16</v>
      </c>
      <c r="H1816" s="2">
        <v>1.53</v>
      </c>
      <c r="I1816" s="2">
        <v>2.38</v>
      </c>
      <c r="J1816" s="2">
        <v>1.5</v>
      </c>
      <c r="K1816" s="2">
        <v>1.8979605911330051</v>
      </c>
      <c r="L1816" s="2">
        <v>0.90739953129772311</v>
      </c>
      <c r="M1816" s="2">
        <v>0.99465580203101145</v>
      </c>
      <c r="N1816" s="2">
        <v>1.2098148920386389</v>
      </c>
      <c r="O1816" s="2">
        <v>0.75605321727269725</v>
      </c>
      <c r="P1816" s="2">
        <v>0.6977984091236491</v>
      </c>
      <c r="Q1816" s="2">
        <v>1.5993383101831531</v>
      </c>
      <c r="R1816" s="2">
        <v>0.93581828088805508</v>
      </c>
      <c r="S1816" s="2" t="s">
        <v>30</v>
      </c>
      <c r="T1816" s="2" t="s">
        <v>31</v>
      </c>
      <c r="U1816" s="2" t="s">
        <v>34</v>
      </c>
      <c r="V1816" s="2">
        <v>1</v>
      </c>
      <c r="W1816" s="2">
        <v>-1</v>
      </c>
      <c r="X1816" s="2">
        <v>1</v>
      </c>
      <c r="Y1816" s="2" t="s">
        <v>34</v>
      </c>
      <c r="Z1816" s="2">
        <v>2</v>
      </c>
      <c r="AA1816" s="2">
        <v>2</v>
      </c>
    </row>
    <row r="1817" spans="1:27" x14ac:dyDescent="0.25">
      <c r="A1817" s="2">
        <v>15</v>
      </c>
      <c r="B1817" s="2" t="s">
        <v>386</v>
      </c>
      <c r="C1817" s="2" t="s">
        <v>420</v>
      </c>
      <c r="D1817" s="2" t="s">
        <v>674</v>
      </c>
      <c r="E1817" s="2">
        <v>1.67</v>
      </c>
      <c r="F1817" s="2">
        <v>3.62</v>
      </c>
      <c r="G1817" s="2">
        <v>5.35</v>
      </c>
      <c r="H1817" s="2">
        <v>2.0299999999999998</v>
      </c>
      <c r="I1817" s="2">
        <v>1.7</v>
      </c>
      <c r="J1817" s="2">
        <v>1.95</v>
      </c>
      <c r="K1817" s="2">
        <v>2.9529191357225182</v>
      </c>
      <c r="L1817" s="2">
        <v>0.5490479986208685</v>
      </c>
      <c r="M1817" s="2">
        <v>1.899541169365099</v>
      </c>
      <c r="N1817" s="2">
        <v>0.6322383556180643</v>
      </c>
      <c r="O1817" s="2">
        <v>0.89844858651755188</v>
      </c>
      <c r="P1817" s="2">
        <v>1.0036352736995</v>
      </c>
      <c r="Q1817" s="2">
        <v>0.46583527583527579</v>
      </c>
      <c r="R1817" s="2">
        <v>1.582248713306134</v>
      </c>
      <c r="S1817" s="2" t="s">
        <v>30</v>
      </c>
      <c r="T1817" s="2" t="s">
        <v>34</v>
      </c>
      <c r="U1817" s="2" t="s">
        <v>31</v>
      </c>
      <c r="V1817" s="2">
        <v>1</v>
      </c>
      <c r="W1817" s="2">
        <v>-1</v>
      </c>
      <c r="X1817" s="2">
        <v>-1</v>
      </c>
      <c r="Y1817" s="2" t="s">
        <v>30</v>
      </c>
      <c r="Z1817" s="2">
        <v>2</v>
      </c>
      <c r="AA1817" s="2">
        <v>0</v>
      </c>
    </row>
    <row r="1818" spans="1:27" x14ac:dyDescent="0.25">
      <c r="A1818" s="2">
        <v>15</v>
      </c>
      <c r="B1818" s="2" t="s">
        <v>386</v>
      </c>
      <c r="C1818" s="2" t="s">
        <v>420</v>
      </c>
      <c r="D1818" s="2" t="s">
        <v>411</v>
      </c>
      <c r="E1818" s="2">
        <v>1.61</v>
      </c>
      <c r="F1818" s="2">
        <v>3.45</v>
      </c>
      <c r="G1818" s="2">
        <v>5.2</v>
      </c>
      <c r="H1818" s="2">
        <v>2.04</v>
      </c>
      <c r="I1818" s="2">
        <v>1.69</v>
      </c>
      <c r="J1818" s="2">
        <v>2.15</v>
      </c>
      <c r="K1818" s="2">
        <v>3.0176636510235189</v>
      </c>
      <c r="L1818" s="2">
        <v>0.46563513677480972</v>
      </c>
      <c r="M1818" s="2">
        <v>1.2304144153300081</v>
      </c>
      <c r="N1818" s="2">
        <v>0.64054554675312247</v>
      </c>
      <c r="O1818" s="2">
        <v>0.50022495820033441</v>
      </c>
      <c r="P1818" s="2">
        <v>0.95190636699418618</v>
      </c>
      <c r="Q1818" s="2">
        <v>0.44909867909867918</v>
      </c>
      <c r="R1818" s="2">
        <v>1.582248713306134</v>
      </c>
      <c r="S1818" s="2" t="s">
        <v>34</v>
      </c>
      <c r="T1818" s="2" t="s">
        <v>31</v>
      </c>
      <c r="U1818" s="2" t="s">
        <v>31</v>
      </c>
      <c r="V1818" s="2">
        <v>1</v>
      </c>
      <c r="W1818" s="2">
        <v>-1</v>
      </c>
      <c r="X1818" s="2">
        <v>-1</v>
      </c>
      <c r="Y1818" s="2" t="s">
        <v>34</v>
      </c>
      <c r="Z1818" s="2">
        <v>1</v>
      </c>
      <c r="AA1818" s="2">
        <v>1</v>
      </c>
    </row>
    <row r="1819" spans="1:27" x14ac:dyDescent="0.25">
      <c r="A1819" s="2">
        <v>15</v>
      </c>
      <c r="B1819" s="2" t="s">
        <v>386</v>
      </c>
      <c r="C1819" s="2" t="s">
        <v>420</v>
      </c>
      <c r="D1819" s="2" t="s">
        <v>387</v>
      </c>
      <c r="E1819" s="2">
        <v>2.08</v>
      </c>
      <c r="F1819" s="2">
        <v>3.22</v>
      </c>
      <c r="G1819" s="2">
        <v>3.73</v>
      </c>
      <c r="H1819" s="2">
        <v>2.19</v>
      </c>
      <c r="I1819" s="2">
        <v>1.61</v>
      </c>
      <c r="J1819" s="2">
        <v>1.95</v>
      </c>
      <c r="K1819" s="2">
        <v>1.912799460592312</v>
      </c>
      <c r="L1819" s="2">
        <v>0.61802349377391574</v>
      </c>
      <c r="M1819" s="2">
        <v>1.2301298457012859</v>
      </c>
      <c r="N1819" s="2">
        <v>0.65669124131771972</v>
      </c>
      <c r="O1819" s="2">
        <v>1.1448003178814381</v>
      </c>
      <c r="P1819" s="2">
        <v>1.2493083725132179</v>
      </c>
      <c r="Q1819" s="2">
        <v>0.82506694067514885</v>
      </c>
      <c r="R1819" s="2">
        <v>1.060806976088762</v>
      </c>
      <c r="S1819" s="2" t="s">
        <v>34</v>
      </c>
      <c r="T1819" s="2" t="s">
        <v>30</v>
      </c>
      <c r="U1819" s="2" t="s">
        <v>34</v>
      </c>
      <c r="V1819" s="2">
        <v>1</v>
      </c>
      <c r="W1819" s="2">
        <v>-1</v>
      </c>
      <c r="X1819" s="2">
        <v>-1</v>
      </c>
      <c r="Y1819" s="2" t="s">
        <v>30</v>
      </c>
      <c r="Z1819" s="2">
        <v>1</v>
      </c>
      <c r="AA1819" s="2">
        <v>0</v>
      </c>
    </row>
    <row r="1820" spans="1:27" x14ac:dyDescent="0.25">
      <c r="A1820" s="2">
        <v>15</v>
      </c>
      <c r="B1820" s="2" t="s">
        <v>386</v>
      </c>
      <c r="C1820" s="2" t="s">
        <v>411</v>
      </c>
      <c r="D1820" s="2" t="s">
        <v>664</v>
      </c>
      <c r="E1820" s="2">
        <v>2.5</v>
      </c>
      <c r="F1820" s="2">
        <v>2.9</v>
      </c>
      <c r="G1820" s="2">
        <v>2.98</v>
      </c>
      <c r="H1820" s="2">
        <v>2.11</v>
      </c>
      <c r="I1820" s="2">
        <v>1.65</v>
      </c>
      <c r="J1820" s="2">
        <v>1.9</v>
      </c>
      <c r="K1820" s="2">
        <v>1.330529703113446</v>
      </c>
      <c r="L1820" s="2">
        <v>0.83730201726108666</v>
      </c>
      <c r="M1820" s="2">
        <v>0.86063800451014183</v>
      </c>
      <c r="N1820" s="2">
        <v>0.22117163565307599</v>
      </c>
      <c r="O1820" s="2">
        <v>0.8624974167436863</v>
      </c>
      <c r="P1820" s="2">
        <v>0.57983722755850509</v>
      </c>
      <c r="Q1820" s="2">
        <v>1.2853643435893289</v>
      </c>
      <c r="R1820" s="2">
        <v>1.394656694424977</v>
      </c>
      <c r="S1820" s="2" t="s">
        <v>31</v>
      </c>
      <c r="T1820" s="2" t="s">
        <v>30</v>
      </c>
      <c r="U1820" s="2" t="s">
        <v>31</v>
      </c>
      <c r="V1820" s="2">
        <v>-1</v>
      </c>
      <c r="W1820" s="2">
        <v>1</v>
      </c>
      <c r="X1820" s="2">
        <v>-1</v>
      </c>
      <c r="Y1820" s="2" t="s">
        <v>30</v>
      </c>
      <c r="Z1820" s="2">
        <v>2</v>
      </c>
      <c r="AA1820" s="2">
        <v>1</v>
      </c>
    </row>
    <row r="1821" spans="1:27" x14ac:dyDescent="0.25">
      <c r="A1821" s="2">
        <v>15</v>
      </c>
      <c r="B1821" s="2" t="s">
        <v>386</v>
      </c>
      <c r="C1821" s="2" t="s">
        <v>411</v>
      </c>
      <c r="D1821" s="2" t="s">
        <v>670</v>
      </c>
      <c r="E1821" s="2">
        <v>1.85</v>
      </c>
      <c r="F1821" s="2">
        <v>3.4</v>
      </c>
      <c r="G1821" s="2">
        <v>4.0999999999999996</v>
      </c>
      <c r="H1821" s="2">
        <v>2.25</v>
      </c>
      <c r="I1821" s="2">
        <v>1.57</v>
      </c>
      <c r="J1821" s="2">
        <v>2.0499999999999998</v>
      </c>
      <c r="K1821" s="2">
        <v>1.7508773684035099</v>
      </c>
      <c r="L1821" s="2">
        <v>0.85075110146782273</v>
      </c>
      <c r="M1821" s="2">
        <v>1.1155771047682559</v>
      </c>
      <c r="N1821" s="2">
        <v>1.2524566375116271</v>
      </c>
      <c r="O1821" s="2">
        <v>0.36089015151515158</v>
      </c>
      <c r="P1821" s="2">
        <v>1.3745666589360479</v>
      </c>
      <c r="Q1821" s="2">
        <v>1.1448868917430151</v>
      </c>
      <c r="R1821" s="2">
        <v>1.0650113687968981</v>
      </c>
      <c r="S1821" s="2" t="s">
        <v>30</v>
      </c>
      <c r="T1821" s="2" t="s">
        <v>34</v>
      </c>
      <c r="U1821" s="2" t="s">
        <v>30</v>
      </c>
      <c r="V1821" s="2">
        <v>1</v>
      </c>
      <c r="W1821" s="2">
        <v>-1</v>
      </c>
      <c r="X1821" s="2">
        <v>-1</v>
      </c>
      <c r="Y1821" s="2" t="s">
        <v>31</v>
      </c>
      <c r="Z1821" s="2">
        <v>0</v>
      </c>
      <c r="AA1821" s="2">
        <v>1</v>
      </c>
    </row>
    <row r="1822" spans="1:27" x14ac:dyDescent="0.25">
      <c r="A1822" s="2">
        <v>15</v>
      </c>
      <c r="B1822" s="2" t="s">
        <v>584</v>
      </c>
      <c r="C1822" s="2" t="s">
        <v>594</v>
      </c>
      <c r="D1822" s="2" t="s">
        <v>679</v>
      </c>
      <c r="E1822" s="2">
        <v>9</v>
      </c>
      <c r="F1822" s="2">
        <v>4.5999999999999996</v>
      </c>
      <c r="G1822" s="2">
        <v>1.36</v>
      </c>
      <c r="H1822" s="2">
        <v>1.73</v>
      </c>
      <c r="I1822" s="2">
        <v>1.96</v>
      </c>
      <c r="J1822" s="2">
        <v>2</v>
      </c>
      <c r="K1822" s="2">
        <v>0.55410479115063416</v>
      </c>
      <c r="L1822" s="2">
        <v>0.71153973928124781</v>
      </c>
      <c r="M1822" s="2">
        <v>0.73421217827997487</v>
      </c>
      <c r="N1822" s="2">
        <v>1.5191004924334039</v>
      </c>
      <c r="O1822" s="2">
        <v>2.4381346061377092</v>
      </c>
      <c r="P1822" s="2">
        <v>0.64740087136991831</v>
      </c>
      <c r="Q1822" s="2">
        <v>3.742658136004831</v>
      </c>
      <c r="R1822" s="2">
        <v>7.5455488990944064E-2</v>
      </c>
      <c r="S1822" s="2" t="s">
        <v>34</v>
      </c>
      <c r="T1822" s="2" t="s">
        <v>34</v>
      </c>
      <c r="U1822" s="2" t="s">
        <v>30</v>
      </c>
      <c r="V1822" s="2">
        <v>-1</v>
      </c>
      <c r="W1822" s="2">
        <v>1</v>
      </c>
      <c r="X1822" s="2">
        <v>-1</v>
      </c>
      <c r="Y1822" s="2" t="s">
        <v>31</v>
      </c>
      <c r="Z1822" s="2">
        <v>2</v>
      </c>
      <c r="AA1822" s="2">
        <v>4</v>
      </c>
    </row>
    <row r="1823" spans="1:27" x14ac:dyDescent="0.25">
      <c r="A1823" s="2">
        <v>15</v>
      </c>
      <c r="B1823" s="2" t="s">
        <v>584</v>
      </c>
      <c r="C1823" s="2" t="s">
        <v>586</v>
      </c>
      <c r="D1823" s="2" t="s">
        <v>666</v>
      </c>
      <c r="E1823" s="2">
        <v>6.4</v>
      </c>
      <c r="F1823" s="2">
        <v>4.2</v>
      </c>
      <c r="G1823" s="2">
        <v>1.48</v>
      </c>
      <c r="H1823" s="2">
        <v>1.7</v>
      </c>
      <c r="I1823" s="2">
        <v>2</v>
      </c>
      <c r="J1823" s="2">
        <v>1.85</v>
      </c>
      <c r="K1823" s="2">
        <v>0.42314217449721853</v>
      </c>
      <c r="L1823" s="2">
        <v>2.8834644972305829E-2</v>
      </c>
      <c r="M1823" s="2">
        <v>1.054582376130917</v>
      </c>
      <c r="N1823" s="2">
        <v>0.70919203142435983</v>
      </c>
      <c r="O1823" s="2">
        <v>2.6089984489984488</v>
      </c>
      <c r="P1823" s="2">
        <v>0.36994851516690108</v>
      </c>
      <c r="Q1823" s="2">
        <v>4.2481751376073209</v>
      </c>
      <c r="R1823" s="2">
        <v>0.4006158785477249</v>
      </c>
      <c r="S1823" s="2" t="s">
        <v>30</v>
      </c>
      <c r="T1823" s="2" t="s">
        <v>31</v>
      </c>
      <c r="U1823" s="2" t="s">
        <v>30</v>
      </c>
      <c r="V1823" s="2">
        <v>-1</v>
      </c>
      <c r="W1823" s="2">
        <v>1</v>
      </c>
      <c r="X1823" s="2">
        <v>-1</v>
      </c>
      <c r="Y1823" s="2" t="s">
        <v>31</v>
      </c>
      <c r="Z1823" s="2">
        <v>1</v>
      </c>
      <c r="AA1823" s="2">
        <v>2</v>
      </c>
    </row>
    <row r="1824" spans="1:27" x14ac:dyDescent="0.25">
      <c r="A1824" s="2">
        <v>15</v>
      </c>
      <c r="B1824" s="2" t="s">
        <v>584</v>
      </c>
      <c r="C1824" s="2" t="s">
        <v>679</v>
      </c>
      <c r="D1824" s="2" t="s">
        <v>588</v>
      </c>
      <c r="E1824" s="2">
        <v>1.17</v>
      </c>
      <c r="F1824" s="2">
        <v>7</v>
      </c>
      <c r="G1824" s="2">
        <v>21</v>
      </c>
      <c r="H1824" s="2">
        <v>1.45</v>
      </c>
      <c r="I1824" s="2">
        <v>2.5499999999999998</v>
      </c>
      <c r="J1824" s="2">
        <v>2.63</v>
      </c>
      <c r="K1824" s="2">
        <v>6.8618612613418994</v>
      </c>
      <c r="L1824" s="2">
        <v>0.7445143839286037</v>
      </c>
      <c r="M1824" s="2">
        <v>7.9352120901654528</v>
      </c>
      <c r="N1824" s="2">
        <v>0.37708119440222537</v>
      </c>
      <c r="O1824" s="2">
        <v>0.71918893074471169</v>
      </c>
      <c r="P1824" s="2">
        <v>0.66950386061438494</v>
      </c>
      <c r="Q1824" s="2">
        <v>0.97549763132961365</v>
      </c>
      <c r="R1824" s="2">
        <v>0.23332261545833211</v>
      </c>
      <c r="S1824" s="2" t="s">
        <v>34</v>
      </c>
      <c r="T1824" s="2" t="s">
        <v>34</v>
      </c>
      <c r="U1824" s="2" t="s">
        <v>34</v>
      </c>
      <c r="V1824" s="2">
        <v>-1</v>
      </c>
      <c r="W1824" s="2">
        <v>1</v>
      </c>
      <c r="X1824" s="2">
        <v>-1</v>
      </c>
      <c r="Y1824" s="2" t="s">
        <v>30</v>
      </c>
      <c r="Z1824" s="2">
        <v>4</v>
      </c>
      <c r="AA1824" s="2">
        <v>0</v>
      </c>
    </row>
    <row r="1825" spans="1:27" x14ac:dyDescent="0.25">
      <c r="A1825" s="2">
        <v>15</v>
      </c>
      <c r="B1825" s="2" t="s">
        <v>386</v>
      </c>
      <c r="C1825" s="2" t="s">
        <v>419</v>
      </c>
      <c r="D1825" s="2" t="s">
        <v>552</v>
      </c>
      <c r="E1825" s="2">
        <v>2.89</v>
      </c>
      <c r="F1825" s="2">
        <v>2.95</v>
      </c>
      <c r="G1825" s="2">
        <v>2.5299999999999998</v>
      </c>
      <c r="H1825" s="2">
        <v>2.3199999999999998</v>
      </c>
      <c r="I1825" s="2">
        <v>1.65</v>
      </c>
      <c r="J1825" s="2">
        <v>2.1</v>
      </c>
      <c r="K1825" s="2">
        <v>1.2847152532391051</v>
      </c>
      <c r="L1825" s="2">
        <v>0.3848446616795827</v>
      </c>
      <c r="M1825" s="2">
        <v>1.0212071798242011</v>
      </c>
      <c r="N1825" s="2">
        <v>0.65894959441056355</v>
      </c>
      <c r="O1825" s="2">
        <v>1.9600894851599699</v>
      </c>
      <c r="P1825" s="2">
        <v>0.97428401291897615</v>
      </c>
      <c r="Q1825" s="2">
        <v>1.1171903546670849</v>
      </c>
      <c r="R1825" s="2">
        <v>0.71836095086711182</v>
      </c>
      <c r="S1825" s="2" t="s">
        <v>31</v>
      </c>
      <c r="T1825" s="2" t="s">
        <v>30</v>
      </c>
      <c r="U1825" s="2" t="s">
        <v>31</v>
      </c>
      <c r="V1825" s="2">
        <v>-1</v>
      </c>
      <c r="W1825" s="2">
        <v>1</v>
      </c>
      <c r="X1825" s="2">
        <v>-1</v>
      </c>
      <c r="Y1825" s="2" t="s">
        <v>31</v>
      </c>
      <c r="Z1825" s="2">
        <v>0</v>
      </c>
      <c r="AA1825" s="2">
        <v>2</v>
      </c>
    </row>
    <row r="1826" spans="1:27" x14ac:dyDescent="0.25">
      <c r="A1826" s="2">
        <v>15</v>
      </c>
      <c r="B1826" s="2" t="s">
        <v>386</v>
      </c>
      <c r="C1826" s="2" t="s">
        <v>419</v>
      </c>
      <c r="D1826" s="2" t="s">
        <v>560</v>
      </c>
      <c r="E1826" s="2">
        <v>2.97</v>
      </c>
      <c r="F1826" s="2">
        <v>2.98</v>
      </c>
      <c r="G1826" s="2">
        <v>2.58</v>
      </c>
      <c r="H1826" s="2">
        <v>2.2400000000000002</v>
      </c>
      <c r="I1826" s="2">
        <v>1.58</v>
      </c>
      <c r="J1826" s="2">
        <v>1.95</v>
      </c>
      <c r="K1826" s="2">
        <v>0.53031395523509084</v>
      </c>
      <c r="L1826" s="2">
        <v>1.4272784782528001</v>
      </c>
      <c r="M1826" s="2">
        <v>1.262366455219869</v>
      </c>
      <c r="N1826" s="2">
        <v>1.168255098974512</v>
      </c>
      <c r="O1826" s="2">
        <v>0.28151658767772508</v>
      </c>
      <c r="P1826" s="2">
        <v>2.2360679774997898</v>
      </c>
      <c r="Q1826" s="2">
        <v>0.98779863833298953</v>
      </c>
      <c r="R1826" s="2">
        <v>0.98978023045601737</v>
      </c>
      <c r="S1826" s="2" t="s">
        <v>34</v>
      </c>
      <c r="T1826" s="2" t="s">
        <v>30</v>
      </c>
      <c r="U1826" s="2" t="s">
        <v>34</v>
      </c>
      <c r="V1826" s="2">
        <v>1</v>
      </c>
      <c r="W1826" s="2">
        <v>-1</v>
      </c>
      <c r="X1826" s="2">
        <v>-1</v>
      </c>
      <c r="Y1826" s="2" t="s">
        <v>31</v>
      </c>
      <c r="Z1826" s="2">
        <v>0</v>
      </c>
      <c r="AA1826" s="2">
        <v>1</v>
      </c>
    </row>
    <row r="1827" spans="1:27" x14ac:dyDescent="0.25">
      <c r="A1827" s="2">
        <v>15</v>
      </c>
      <c r="B1827" s="2" t="s">
        <v>386</v>
      </c>
      <c r="C1827" s="2" t="s">
        <v>419</v>
      </c>
      <c r="D1827" s="2" t="s">
        <v>477</v>
      </c>
      <c r="E1827" s="2">
        <v>3.87</v>
      </c>
      <c r="F1827" s="2">
        <v>3.16</v>
      </c>
      <c r="G1827" s="2">
        <v>2.1</v>
      </c>
      <c r="H1827" s="2">
        <v>2.75</v>
      </c>
      <c r="I1827" s="2">
        <v>1.4</v>
      </c>
      <c r="J1827" s="2">
        <v>2.2000000000000002</v>
      </c>
      <c r="K1827" s="2">
        <v>0.76090989399293296</v>
      </c>
      <c r="L1827" s="2">
        <v>0.6990859109453379</v>
      </c>
      <c r="M1827" s="2">
        <v>0.54498422712933747</v>
      </c>
      <c r="N1827" s="2">
        <v>1.370172377222608</v>
      </c>
      <c r="O1827" s="2">
        <v>0.84216648476626632</v>
      </c>
      <c r="P1827" s="2">
        <v>0.94762960966662269</v>
      </c>
      <c r="Q1827" s="2">
        <v>1.7572665496455351</v>
      </c>
      <c r="R1827" s="2">
        <v>0.70579615105651772</v>
      </c>
      <c r="S1827" s="2" t="s">
        <v>30</v>
      </c>
      <c r="T1827" s="2" t="s">
        <v>34</v>
      </c>
      <c r="U1827" s="2" t="s">
        <v>30</v>
      </c>
      <c r="V1827" s="2">
        <v>1</v>
      </c>
      <c r="W1827" s="2">
        <v>-1</v>
      </c>
      <c r="X1827" s="2">
        <v>-1</v>
      </c>
      <c r="Y1827" s="2" t="s">
        <v>34</v>
      </c>
      <c r="Z1827" s="2">
        <v>0</v>
      </c>
      <c r="AA1827" s="2">
        <v>0</v>
      </c>
    </row>
    <row r="1828" spans="1:27" x14ac:dyDescent="0.25">
      <c r="A1828" s="2">
        <v>15</v>
      </c>
      <c r="B1828" s="2" t="s">
        <v>86</v>
      </c>
      <c r="C1828" s="2" t="s">
        <v>355</v>
      </c>
      <c r="D1828" s="2" t="s">
        <v>167</v>
      </c>
      <c r="E1828" s="2">
        <v>3.9</v>
      </c>
      <c r="F1828" s="2">
        <v>3.8</v>
      </c>
      <c r="G1828" s="2">
        <v>1.74</v>
      </c>
      <c r="H1828" s="2">
        <v>1.68</v>
      </c>
      <c r="I1828" s="2">
        <v>2.0499999999999998</v>
      </c>
      <c r="J1828" s="2">
        <v>1.7</v>
      </c>
      <c r="K1828" s="2">
        <v>0.64606417112299463</v>
      </c>
      <c r="L1828" s="2">
        <v>0.95447432206001614</v>
      </c>
      <c r="M1828" s="2">
        <v>0.9239995425194667</v>
      </c>
      <c r="N1828" s="2">
        <v>0.79030454867601319</v>
      </c>
      <c r="O1828" s="2">
        <v>1.7072164679825419</v>
      </c>
      <c r="P1828" s="2">
        <v>0.74641381140644103</v>
      </c>
      <c r="Q1828" s="2">
        <v>1.4630200057997489</v>
      </c>
      <c r="R1828" s="2">
        <v>0.74629021981786603</v>
      </c>
      <c r="S1828" s="2" t="s">
        <v>30</v>
      </c>
      <c r="T1828" s="2" t="s">
        <v>31</v>
      </c>
      <c r="U1828" s="2" t="s">
        <v>30</v>
      </c>
      <c r="V1828" s="2">
        <v>1</v>
      </c>
      <c r="W1828" s="2">
        <v>-1</v>
      </c>
      <c r="X1828" s="2">
        <v>-1</v>
      </c>
      <c r="Y1828" s="2" t="s">
        <v>34</v>
      </c>
      <c r="Z1828" s="2">
        <v>1</v>
      </c>
      <c r="AA1828" s="2">
        <v>1</v>
      </c>
    </row>
    <row r="1829" spans="1:27" x14ac:dyDescent="0.25">
      <c r="A1829" s="2">
        <v>15</v>
      </c>
      <c r="B1829" s="2" t="s">
        <v>86</v>
      </c>
      <c r="C1829" s="2" t="s">
        <v>355</v>
      </c>
      <c r="D1829" s="2" t="s">
        <v>89</v>
      </c>
      <c r="E1829" s="2">
        <v>2.4300000000000002</v>
      </c>
      <c r="F1829" s="2">
        <v>3.4</v>
      </c>
      <c r="G1829" s="2">
        <v>2.88</v>
      </c>
      <c r="H1829" s="2">
        <v>2.0499999999999998</v>
      </c>
      <c r="I1829" s="2">
        <v>1.78</v>
      </c>
      <c r="J1829" s="2">
        <v>1.8</v>
      </c>
      <c r="K1829" s="2">
        <v>0.94738886244645404</v>
      </c>
      <c r="L1829" s="2">
        <v>0.94203160751526482</v>
      </c>
      <c r="M1829" s="2">
        <v>1.015606042409654</v>
      </c>
      <c r="N1829" s="2">
        <v>1.1854407713807169</v>
      </c>
      <c r="O1829" s="2">
        <v>1.3378870567142309</v>
      </c>
      <c r="P1829" s="2">
        <v>1.3342864564989589</v>
      </c>
      <c r="Q1829" s="2">
        <v>0.78631792293344482</v>
      </c>
      <c r="R1829" s="2">
        <v>0.83923789124941406</v>
      </c>
      <c r="S1829" s="2" t="s">
        <v>31</v>
      </c>
      <c r="T1829" s="2" t="s">
        <v>30</v>
      </c>
      <c r="U1829" s="2" t="s">
        <v>31</v>
      </c>
      <c r="V1829" s="2">
        <v>-1</v>
      </c>
      <c r="W1829" s="2">
        <v>-1</v>
      </c>
      <c r="X1829" s="2">
        <v>1</v>
      </c>
      <c r="Y1829" s="2" t="s">
        <v>31</v>
      </c>
      <c r="Z1829" s="2">
        <v>0</v>
      </c>
      <c r="AA1829" s="2">
        <v>2</v>
      </c>
    </row>
    <row r="1830" spans="1:27" x14ac:dyDescent="0.25">
      <c r="A1830" s="2">
        <v>15</v>
      </c>
      <c r="B1830" s="2" t="s">
        <v>62</v>
      </c>
      <c r="C1830" s="2" t="s">
        <v>365</v>
      </c>
      <c r="D1830" s="2" t="s">
        <v>303</v>
      </c>
      <c r="E1830" s="2">
        <v>2.5499999999999998</v>
      </c>
      <c r="F1830" s="2">
        <v>2.85</v>
      </c>
      <c r="G1830" s="2">
        <v>3.05</v>
      </c>
      <c r="H1830" s="2">
        <v>2.5499999999999998</v>
      </c>
      <c r="I1830" s="2">
        <v>1.45</v>
      </c>
      <c r="J1830" s="2">
        <v>2.1</v>
      </c>
      <c r="K1830" s="2">
        <v>1.4373666263655911</v>
      </c>
      <c r="L1830" s="2">
        <v>0.83076287447327979</v>
      </c>
      <c r="M1830" s="2">
        <v>1.2126548982931959</v>
      </c>
      <c r="N1830" s="2">
        <v>1.1440941257880739</v>
      </c>
      <c r="O1830" s="2">
        <v>0.96765258215962446</v>
      </c>
      <c r="P1830" s="2">
        <v>0.79696527320847821</v>
      </c>
      <c r="Q1830" s="2">
        <v>0.5471095772217428</v>
      </c>
      <c r="R1830" s="2">
        <v>1.369708216112983</v>
      </c>
      <c r="S1830" s="2" t="s">
        <v>31</v>
      </c>
      <c r="T1830" s="2" t="s">
        <v>30</v>
      </c>
      <c r="U1830" s="2" t="s">
        <v>30</v>
      </c>
      <c r="V1830" s="2">
        <v>-1</v>
      </c>
      <c r="W1830" s="2">
        <v>-1</v>
      </c>
      <c r="X1830" s="2">
        <v>1</v>
      </c>
      <c r="Y1830" s="2" t="s">
        <v>30</v>
      </c>
      <c r="Z1830" s="2">
        <v>1</v>
      </c>
      <c r="AA1830" s="2">
        <v>0</v>
      </c>
    </row>
    <row r="1831" spans="1:27" x14ac:dyDescent="0.25">
      <c r="A1831" s="2">
        <v>15</v>
      </c>
      <c r="B1831" s="2" t="s">
        <v>426</v>
      </c>
      <c r="C1831" s="2" t="s">
        <v>542</v>
      </c>
      <c r="D1831" s="2" t="s">
        <v>622</v>
      </c>
      <c r="E1831" s="2">
        <v>3.1</v>
      </c>
      <c r="F1831" s="2">
        <v>2.95</v>
      </c>
      <c r="G1831" s="2">
        <v>2.23</v>
      </c>
      <c r="H1831" s="2">
        <v>2</v>
      </c>
      <c r="I1831" s="2">
        <v>1.77</v>
      </c>
      <c r="J1831" s="2">
        <v>1.77</v>
      </c>
      <c r="K1831" s="2">
        <v>1.1986543476760041</v>
      </c>
      <c r="L1831" s="2">
        <v>0.420461956257001</v>
      </c>
      <c r="M1831" s="2">
        <v>0.89414939759036149</v>
      </c>
      <c r="N1831" s="2">
        <v>1.415067278650209</v>
      </c>
      <c r="O1831" s="2">
        <v>0.99434554587356805</v>
      </c>
      <c r="P1831" s="2">
        <v>0.67619394826969637</v>
      </c>
      <c r="Q1831" s="2">
        <v>2.0064491064491068</v>
      </c>
      <c r="R1831" s="2">
        <v>1.0403876931493361</v>
      </c>
      <c r="S1831" s="2" t="s">
        <v>30</v>
      </c>
      <c r="T1831" s="2" t="s">
        <v>31</v>
      </c>
      <c r="U1831" s="2" t="s">
        <v>31</v>
      </c>
      <c r="V1831" s="2">
        <v>-1</v>
      </c>
      <c r="W1831" s="2">
        <v>-1</v>
      </c>
      <c r="X1831" s="2">
        <v>-1</v>
      </c>
      <c r="Y1831" s="2" t="s">
        <v>30</v>
      </c>
      <c r="Z1831" s="2">
        <v>3</v>
      </c>
      <c r="AA1831" s="2">
        <v>1</v>
      </c>
    </row>
    <row r="1832" spans="1:27" x14ac:dyDescent="0.25">
      <c r="A1832" s="2">
        <v>15</v>
      </c>
      <c r="B1832" s="2" t="s">
        <v>426</v>
      </c>
      <c r="C1832" s="2" t="s">
        <v>542</v>
      </c>
      <c r="D1832" s="2" t="s">
        <v>529</v>
      </c>
      <c r="E1832" s="2">
        <v>4.2</v>
      </c>
      <c r="F1832" s="2">
        <v>3.55</v>
      </c>
      <c r="G1832" s="2">
        <v>1.7</v>
      </c>
      <c r="H1832" s="2">
        <v>1.61</v>
      </c>
      <c r="I1832" s="2">
        <v>2.2000000000000002</v>
      </c>
      <c r="J1832" s="2">
        <v>1.65</v>
      </c>
      <c r="K1832" s="2">
        <v>0.79899432056925179</v>
      </c>
      <c r="L1832" s="2">
        <v>0.56200865352887419</v>
      </c>
      <c r="M1832" s="2">
        <v>0.39364246135899672</v>
      </c>
      <c r="N1832" s="2">
        <v>1.510117057515769</v>
      </c>
      <c r="O1832" s="2">
        <v>0.38110808356039971</v>
      </c>
      <c r="P1832" s="2">
        <v>1.043250629208353</v>
      </c>
      <c r="Q1832" s="2">
        <v>3.308352025333158</v>
      </c>
      <c r="R1832" s="2">
        <v>0.91536692032219769</v>
      </c>
      <c r="S1832" s="2" t="s">
        <v>34</v>
      </c>
      <c r="T1832" s="2" t="s">
        <v>34</v>
      </c>
      <c r="U1832" s="2" t="s">
        <v>31</v>
      </c>
      <c r="V1832" s="2">
        <v>1</v>
      </c>
      <c r="W1832" s="2">
        <v>1</v>
      </c>
      <c r="X1832" s="2">
        <v>-1</v>
      </c>
      <c r="Y1832" s="2" t="s">
        <v>31</v>
      </c>
      <c r="Z1832" s="2">
        <v>1</v>
      </c>
      <c r="AA1832" s="2">
        <v>2</v>
      </c>
    </row>
    <row r="1833" spans="1:27" x14ac:dyDescent="0.25">
      <c r="A1833" s="2">
        <v>15</v>
      </c>
      <c r="B1833" s="2" t="s">
        <v>83</v>
      </c>
      <c r="C1833" s="2" t="s">
        <v>684</v>
      </c>
      <c r="D1833" s="2" t="s">
        <v>681</v>
      </c>
      <c r="E1833" s="2">
        <v>1.23</v>
      </c>
      <c r="F1833" s="2">
        <v>6.15</v>
      </c>
      <c r="G1833" s="2">
        <v>10.5</v>
      </c>
      <c r="H1833" s="2">
        <v>1.44</v>
      </c>
      <c r="I1833" s="2">
        <v>2.62</v>
      </c>
      <c r="J1833" s="2">
        <v>2</v>
      </c>
      <c r="K1833" s="2">
        <v>5.0612726877008836</v>
      </c>
      <c r="L1833" s="2">
        <v>0.40866436150260232</v>
      </c>
      <c r="M1833" s="2">
        <v>4.6596149000971776</v>
      </c>
      <c r="N1833" s="2">
        <v>0.57155283880211905</v>
      </c>
      <c r="O1833" s="2">
        <v>0.72850472128558763</v>
      </c>
      <c r="P1833" s="2">
        <v>1.0445331434342771</v>
      </c>
      <c r="Q1833" s="2">
        <v>0.52900632709317952</v>
      </c>
      <c r="R1833" s="2">
        <v>1.0342918726152801</v>
      </c>
      <c r="S1833" s="2" t="s">
        <v>31</v>
      </c>
      <c r="T1833" s="2" t="s">
        <v>30</v>
      </c>
      <c r="U1833" s="2" t="s">
        <v>30</v>
      </c>
      <c r="V1833" s="2">
        <v>1</v>
      </c>
      <c r="W1833" s="2">
        <v>-1</v>
      </c>
      <c r="X1833" s="2">
        <v>1</v>
      </c>
      <c r="Y1833" s="2" t="s">
        <v>30</v>
      </c>
      <c r="Z1833" s="2">
        <v>5</v>
      </c>
      <c r="AA1833" s="2">
        <v>3</v>
      </c>
    </row>
    <row r="1834" spans="1:27" x14ac:dyDescent="0.25">
      <c r="A1834" s="2">
        <v>15</v>
      </c>
      <c r="B1834" s="2" t="s">
        <v>83</v>
      </c>
      <c r="C1834" s="2" t="s">
        <v>684</v>
      </c>
      <c r="D1834" s="2" t="s">
        <v>601</v>
      </c>
      <c r="E1834" s="2">
        <v>2.06</v>
      </c>
      <c r="F1834" s="2">
        <v>3.8</v>
      </c>
      <c r="G1834" s="2">
        <v>3.1</v>
      </c>
      <c r="H1834" s="2">
        <v>1.44</v>
      </c>
      <c r="I1834" s="2">
        <v>2.62</v>
      </c>
      <c r="J1834" s="2">
        <v>1.4</v>
      </c>
      <c r="K1834" s="2">
        <v>2.7798572596272848</v>
      </c>
      <c r="L1834" s="2">
        <v>0.86378231710692366</v>
      </c>
      <c r="M1834" s="2">
        <v>3.8600358568955522</v>
      </c>
      <c r="N1834" s="2">
        <v>0.93191831248764079</v>
      </c>
      <c r="O1834" s="2">
        <v>0.80502709464957056</v>
      </c>
      <c r="P1834" s="2">
        <v>0.96908477806881943</v>
      </c>
      <c r="Q1834" s="2">
        <v>0.4222819206422726</v>
      </c>
      <c r="R1834" s="2">
        <v>1.4919341724426061</v>
      </c>
      <c r="S1834" s="2" t="s">
        <v>30</v>
      </c>
      <c r="T1834" s="2" t="s">
        <v>31</v>
      </c>
      <c r="U1834" s="2" t="s">
        <v>30</v>
      </c>
      <c r="V1834" s="2">
        <v>1</v>
      </c>
      <c r="W1834" s="2">
        <v>-1</v>
      </c>
      <c r="X1834" s="2">
        <v>1</v>
      </c>
      <c r="Y1834" s="2" t="s">
        <v>34</v>
      </c>
      <c r="Z1834" s="2">
        <v>2</v>
      </c>
      <c r="AA1834" s="2">
        <v>2</v>
      </c>
    </row>
    <row r="1835" spans="1:27" x14ac:dyDescent="0.25">
      <c r="A1835" s="2">
        <v>15</v>
      </c>
      <c r="B1835" s="2" t="s">
        <v>83</v>
      </c>
      <c r="C1835" s="2" t="s">
        <v>684</v>
      </c>
      <c r="D1835" s="2" t="s">
        <v>85</v>
      </c>
      <c r="E1835" s="2">
        <v>1.29</v>
      </c>
      <c r="F1835" s="2">
        <v>5.8</v>
      </c>
      <c r="G1835" s="2">
        <v>9.76</v>
      </c>
      <c r="H1835" s="2">
        <v>1.4</v>
      </c>
      <c r="I1835" s="2">
        <v>2.75</v>
      </c>
      <c r="J1835" s="2">
        <v>1.8</v>
      </c>
      <c r="K1835" s="2">
        <v>6.7600056217878493</v>
      </c>
      <c r="L1835" s="2">
        <v>0.88440773852792709</v>
      </c>
      <c r="M1835" s="2">
        <v>5.1565553715690697</v>
      </c>
      <c r="N1835" s="2">
        <v>0.8921095263895471</v>
      </c>
      <c r="O1835" s="2">
        <v>0.43734024488336759</v>
      </c>
      <c r="P1835" s="2">
        <v>1.5517866265983</v>
      </c>
      <c r="Q1835" s="2">
        <v>0.1011764705882353</v>
      </c>
      <c r="R1835" s="2">
        <v>2.2360679774997898</v>
      </c>
      <c r="S1835" s="2" t="s">
        <v>31</v>
      </c>
      <c r="T1835" s="2" t="s">
        <v>34</v>
      </c>
      <c r="U1835" s="2" t="s">
        <v>34</v>
      </c>
      <c r="V1835" s="2">
        <v>1</v>
      </c>
      <c r="W1835" s="2">
        <v>-1</v>
      </c>
      <c r="X1835" s="2">
        <v>1</v>
      </c>
      <c r="Y1835" s="2" t="s">
        <v>30</v>
      </c>
      <c r="Z1835" s="2">
        <v>2</v>
      </c>
      <c r="AA1835" s="2">
        <v>1</v>
      </c>
    </row>
    <row r="1836" spans="1:27" x14ac:dyDescent="0.25">
      <c r="A1836" s="2">
        <v>15</v>
      </c>
      <c r="B1836" s="2" t="s">
        <v>386</v>
      </c>
      <c r="C1836" s="2" t="s">
        <v>678</v>
      </c>
      <c r="D1836" s="2" t="s">
        <v>388</v>
      </c>
      <c r="E1836" s="2">
        <v>2.91</v>
      </c>
      <c r="F1836" s="2">
        <v>3</v>
      </c>
      <c r="G1836" s="2">
        <v>2.48</v>
      </c>
      <c r="H1836" s="2">
        <v>2.25</v>
      </c>
      <c r="I1836" s="2">
        <v>1.6</v>
      </c>
      <c r="J1836" s="2">
        <v>1.95</v>
      </c>
      <c r="K1836" s="2">
        <v>0.35942500820479162</v>
      </c>
      <c r="L1836" s="2">
        <v>1.369321373315793</v>
      </c>
      <c r="M1836" s="2">
        <v>0.18036363636363639</v>
      </c>
      <c r="N1836" s="2">
        <v>2.2360679774997898</v>
      </c>
      <c r="O1836" s="2">
        <v>0.95138249250749252</v>
      </c>
      <c r="P1836" s="2">
        <v>0.66965167906747891</v>
      </c>
      <c r="Q1836" s="2">
        <v>0.7723477297895901</v>
      </c>
      <c r="R1836" s="2">
        <v>1.542685878632986</v>
      </c>
      <c r="S1836" s="2" t="s">
        <v>31</v>
      </c>
      <c r="T1836" s="2" t="s">
        <v>30</v>
      </c>
      <c r="U1836" s="2" t="s">
        <v>31</v>
      </c>
      <c r="V1836" s="2">
        <v>-1</v>
      </c>
      <c r="W1836" s="2">
        <v>1</v>
      </c>
      <c r="X1836" s="2">
        <v>-1</v>
      </c>
      <c r="Y1836" s="2" t="s">
        <v>31</v>
      </c>
      <c r="Z1836" s="2">
        <v>1</v>
      </c>
      <c r="AA1836" s="2">
        <v>3</v>
      </c>
    </row>
    <row r="1837" spans="1:27" x14ac:dyDescent="0.25">
      <c r="A1837" s="2">
        <v>15</v>
      </c>
      <c r="B1837" s="2" t="s">
        <v>386</v>
      </c>
      <c r="C1837" s="2" t="s">
        <v>678</v>
      </c>
      <c r="D1837" s="2" t="s">
        <v>396</v>
      </c>
      <c r="E1837" s="2">
        <v>2.69</v>
      </c>
      <c r="F1837" s="2">
        <v>3.15</v>
      </c>
      <c r="G1837" s="2">
        <v>2.77</v>
      </c>
      <c r="H1837" s="2">
        <v>2.4</v>
      </c>
      <c r="I1837" s="2">
        <v>1.5</v>
      </c>
      <c r="J1837" s="2">
        <v>2.0499999999999998</v>
      </c>
      <c r="K1837" s="2">
        <v>0.45181818181818179</v>
      </c>
      <c r="L1837" s="2">
        <v>1.3842341823204181</v>
      </c>
      <c r="M1837" s="2">
        <v>1.3492901900359531</v>
      </c>
      <c r="N1837" s="2">
        <v>0.85539696241507313</v>
      </c>
      <c r="O1837" s="2">
        <v>0.4639275362318841</v>
      </c>
      <c r="P1837" s="2">
        <v>1.398093065081373</v>
      </c>
      <c r="Q1837" s="2">
        <v>1.2346023410614559</v>
      </c>
      <c r="R1837" s="2">
        <v>1.037014259498179</v>
      </c>
      <c r="S1837" s="2" t="s">
        <v>30</v>
      </c>
      <c r="T1837" s="2" t="s">
        <v>34</v>
      </c>
      <c r="U1837" s="2" t="s">
        <v>30</v>
      </c>
      <c r="V1837" s="2">
        <v>1</v>
      </c>
      <c r="W1837" s="2">
        <v>-1</v>
      </c>
      <c r="X1837" s="2">
        <v>-1</v>
      </c>
      <c r="Y1837" s="2" t="s">
        <v>34</v>
      </c>
      <c r="Z1837" s="2">
        <v>1</v>
      </c>
      <c r="AA1837" s="2">
        <v>1</v>
      </c>
    </row>
    <row r="1838" spans="1:27" x14ac:dyDescent="0.25">
      <c r="A1838" s="2">
        <v>15</v>
      </c>
      <c r="B1838" s="2" t="s">
        <v>386</v>
      </c>
      <c r="C1838" s="2" t="s">
        <v>678</v>
      </c>
      <c r="D1838" s="2" t="s">
        <v>673</v>
      </c>
      <c r="E1838" s="2">
        <v>2.2599999999999998</v>
      </c>
      <c r="F1838" s="2">
        <v>2.86</v>
      </c>
      <c r="G1838" s="2">
        <v>3.75</v>
      </c>
      <c r="H1838" s="2">
        <v>2.4500000000000002</v>
      </c>
      <c r="I1838" s="2">
        <v>1.49</v>
      </c>
      <c r="J1838" s="2">
        <v>2.0699999999999998</v>
      </c>
      <c r="K1838" s="2">
        <v>1.1345015739282349</v>
      </c>
      <c r="L1838" s="2">
        <v>0.58113176211169482</v>
      </c>
      <c r="M1838" s="2">
        <v>1.2644603658660569</v>
      </c>
      <c r="N1838" s="2">
        <v>0.62165447434108334</v>
      </c>
      <c r="O1838" s="2">
        <v>0.4968972456672574</v>
      </c>
      <c r="P1838" s="2">
        <v>1.3759685997964439</v>
      </c>
      <c r="Q1838" s="2">
        <v>1.115354131173486</v>
      </c>
      <c r="R1838" s="2">
        <v>0.54371699988814337</v>
      </c>
      <c r="S1838" s="2" t="s">
        <v>34</v>
      </c>
      <c r="T1838" s="2" t="s">
        <v>30</v>
      </c>
      <c r="U1838" s="2" t="s">
        <v>34</v>
      </c>
      <c r="V1838" s="2">
        <v>1</v>
      </c>
      <c r="W1838" s="2">
        <v>-1</v>
      </c>
      <c r="X1838" s="2">
        <v>-1</v>
      </c>
      <c r="Y1838" s="2" t="s">
        <v>34</v>
      </c>
      <c r="Z1838" s="2">
        <v>1</v>
      </c>
      <c r="AA1838" s="2">
        <v>1</v>
      </c>
    </row>
    <row r="1839" spans="1:27" x14ac:dyDescent="0.25">
      <c r="A1839" s="2">
        <v>15</v>
      </c>
      <c r="B1839" s="2" t="s">
        <v>534</v>
      </c>
      <c r="C1839" s="2" t="s">
        <v>536</v>
      </c>
      <c r="D1839" s="2" t="s">
        <v>682</v>
      </c>
      <c r="E1839" s="2">
        <v>6.5</v>
      </c>
      <c r="F1839" s="2">
        <v>3.75</v>
      </c>
      <c r="G1839" s="2">
        <v>1.46</v>
      </c>
      <c r="H1839" s="2">
        <v>1.8</v>
      </c>
      <c r="I1839" s="2">
        <v>1.9</v>
      </c>
      <c r="J1839" s="2">
        <v>2.34</v>
      </c>
      <c r="K1839" s="2">
        <v>0.61754158544509419</v>
      </c>
      <c r="L1839" s="2">
        <v>1.216116765636019</v>
      </c>
      <c r="M1839" s="2">
        <v>1.1391639560000859</v>
      </c>
      <c r="N1839" s="2">
        <v>0.41119027079701459</v>
      </c>
      <c r="O1839" s="2">
        <v>1.7345526370285209</v>
      </c>
      <c r="P1839" s="2">
        <v>1.2063955260252091</v>
      </c>
      <c r="Q1839" s="2">
        <v>2.45045918922311</v>
      </c>
      <c r="R1839" s="2">
        <v>0.99847232811718589</v>
      </c>
      <c r="S1839" s="2" t="s">
        <v>30</v>
      </c>
      <c r="T1839" s="2" t="s">
        <v>30</v>
      </c>
      <c r="U1839" s="2" t="s">
        <v>34</v>
      </c>
      <c r="V1839" s="2">
        <v>1</v>
      </c>
      <c r="W1839" s="2">
        <v>1</v>
      </c>
      <c r="X1839" s="2">
        <v>1</v>
      </c>
      <c r="Y1839" s="2" t="s">
        <v>31</v>
      </c>
      <c r="Z1839" s="2">
        <v>2</v>
      </c>
      <c r="AA1839" s="2">
        <v>6</v>
      </c>
    </row>
    <row r="1840" spans="1:27" x14ac:dyDescent="0.25">
      <c r="A1840" s="2">
        <v>15</v>
      </c>
      <c r="B1840" s="2" t="s">
        <v>62</v>
      </c>
      <c r="C1840" s="2" t="s">
        <v>583</v>
      </c>
      <c r="D1840" s="2" t="s">
        <v>643</v>
      </c>
      <c r="E1840" s="2">
        <v>5.9</v>
      </c>
      <c r="F1840" s="2">
        <v>3.54</v>
      </c>
      <c r="G1840" s="2">
        <v>1.65</v>
      </c>
      <c r="H1840" s="2">
        <v>2.25</v>
      </c>
      <c r="I1840" s="2">
        <v>1.57</v>
      </c>
      <c r="J1840" s="2">
        <v>2.17</v>
      </c>
      <c r="K1840" s="2">
        <v>0.42222074291039807</v>
      </c>
      <c r="L1840" s="2">
        <v>1.396468221892428</v>
      </c>
      <c r="M1840" s="2">
        <v>0.701170349490572</v>
      </c>
      <c r="N1840" s="2">
        <v>1.0185923190891071</v>
      </c>
      <c r="O1840" s="2">
        <v>1.7375092293903589</v>
      </c>
      <c r="P1840" s="2">
        <v>0.90360839687266747</v>
      </c>
      <c r="Q1840" s="2">
        <v>1.838577682480121</v>
      </c>
      <c r="R1840" s="2">
        <v>1.496650802172234</v>
      </c>
      <c r="S1840" s="2" t="s">
        <v>31</v>
      </c>
      <c r="T1840" s="2" t="s">
        <v>31</v>
      </c>
      <c r="U1840" s="2" t="s">
        <v>30</v>
      </c>
      <c r="V1840" s="2">
        <v>-1</v>
      </c>
      <c r="W1840" s="2">
        <v>-1</v>
      </c>
      <c r="X1840" s="2">
        <v>1</v>
      </c>
      <c r="Y1840" s="2" t="s">
        <v>31</v>
      </c>
      <c r="Z1840" s="2">
        <v>0</v>
      </c>
      <c r="AA1840" s="2">
        <v>4</v>
      </c>
    </row>
    <row r="1841" spans="1:27" x14ac:dyDescent="0.25">
      <c r="A1841" s="2">
        <v>15</v>
      </c>
      <c r="B1841" s="2" t="s">
        <v>584</v>
      </c>
      <c r="C1841" s="2" t="s">
        <v>590</v>
      </c>
      <c r="D1841" s="2" t="s">
        <v>585</v>
      </c>
      <c r="E1841" s="2">
        <v>1.68</v>
      </c>
      <c r="F1841" s="2">
        <v>3.55</v>
      </c>
      <c r="G1841" s="2">
        <v>5</v>
      </c>
      <c r="H1841" s="2">
        <v>2.02</v>
      </c>
      <c r="I1841" s="2">
        <v>1.7</v>
      </c>
      <c r="J1841" s="2">
        <v>2</v>
      </c>
      <c r="K1841" s="2">
        <v>4.4404737404398684</v>
      </c>
      <c r="L1841" s="2">
        <v>0.74246376046197959</v>
      </c>
      <c r="M1841" s="2">
        <v>2.07888495184321</v>
      </c>
      <c r="N1841" s="2">
        <v>0.87487030137990773</v>
      </c>
      <c r="O1841" s="2">
        <v>0.52201588702559576</v>
      </c>
      <c r="P1841" s="2">
        <v>0.91838899070323965</v>
      </c>
      <c r="Q1841" s="2">
        <v>0.90969373113521146</v>
      </c>
      <c r="R1841" s="2">
        <v>0.47505528575807132</v>
      </c>
      <c r="S1841" s="2" t="s">
        <v>34</v>
      </c>
      <c r="T1841" s="2" t="s">
        <v>34</v>
      </c>
      <c r="U1841" s="2" t="s">
        <v>34</v>
      </c>
      <c r="V1841" s="2">
        <v>-1</v>
      </c>
      <c r="W1841" s="2">
        <v>1</v>
      </c>
      <c r="X1841" s="2">
        <v>-1</v>
      </c>
      <c r="Y1841" s="2" t="s">
        <v>34</v>
      </c>
      <c r="Z1841" s="2">
        <v>0</v>
      </c>
      <c r="AA1841" s="2">
        <v>0</v>
      </c>
    </row>
    <row r="1842" spans="1:27" ht="30" x14ac:dyDescent="0.25">
      <c r="A1842" s="2">
        <v>15</v>
      </c>
      <c r="B1842" s="2" t="s">
        <v>568</v>
      </c>
      <c r="C1842" s="2" t="s">
        <v>692</v>
      </c>
      <c r="D1842" s="2" t="s">
        <v>693</v>
      </c>
      <c r="E1842" s="2">
        <v>1.6</v>
      </c>
      <c r="F1842" s="2">
        <v>3.9</v>
      </c>
      <c r="G1842" s="2">
        <v>5</v>
      </c>
      <c r="H1842" s="2">
        <v>1.91</v>
      </c>
      <c r="I1842" s="2">
        <v>1.83</v>
      </c>
      <c r="J1842" s="2">
        <v>2</v>
      </c>
      <c r="K1842" s="2">
        <v>1.493940547900944</v>
      </c>
      <c r="L1842" s="2">
        <v>0.40352902421507197</v>
      </c>
      <c r="M1842" s="2">
        <v>1.504191513265924</v>
      </c>
      <c r="N1842" s="2">
        <v>0.99277634385340763</v>
      </c>
      <c r="O1842" s="2">
        <v>0.3838233264320221</v>
      </c>
      <c r="P1842" s="2">
        <v>1.6129181146798079</v>
      </c>
      <c r="Q1842" s="2">
        <v>0.61054370029119043</v>
      </c>
      <c r="R1842" s="2">
        <v>1.419593193770279</v>
      </c>
      <c r="S1842" s="2" t="s">
        <v>31</v>
      </c>
      <c r="T1842" s="2" t="s">
        <v>34</v>
      </c>
      <c r="U1842" s="2" t="s">
        <v>30</v>
      </c>
      <c r="V1842" s="2">
        <v>-1</v>
      </c>
      <c r="W1842" s="2">
        <v>1</v>
      </c>
      <c r="X1842" s="2">
        <v>-1</v>
      </c>
      <c r="Y1842" s="2" t="s">
        <v>30</v>
      </c>
      <c r="Z1842" s="2">
        <v>1</v>
      </c>
      <c r="AA1842" s="2">
        <v>0</v>
      </c>
    </row>
    <row r="1843" spans="1:27" x14ac:dyDescent="0.25">
      <c r="A1843" s="2">
        <v>15</v>
      </c>
      <c r="B1843" s="2" t="s">
        <v>386</v>
      </c>
      <c r="C1843" s="2" t="s">
        <v>480</v>
      </c>
      <c r="D1843" s="2" t="s">
        <v>678</v>
      </c>
      <c r="E1843" s="2">
        <v>1.82</v>
      </c>
      <c r="F1843" s="2">
        <v>3.25</v>
      </c>
      <c r="G1843" s="2">
        <v>4.0999999999999996</v>
      </c>
      <c r="H1843" s="2">
        <v>2.41</v>
      </c>
      <c r="I1843" s="2">
        <v>1.5</v>
      </c>
      <c r="J1843" s="2">
        <v>2.15</v>
      </c>
      <c r="K1843" s="2">
        <v>1.1649793092596961</v>
      </c>
      <c r="L1843" s="2">
        <v>0.84647889962640566</v>
      </c>
      <c r="M1843" s="2">
        <v>1.854053527980535</v>
      </c>
      <c r="N1843" s="2">
        <v>0.9906107045434458</v>
      </c>
      <c r="O1843" s="2">
        <v>0.2</v>
      </c>
      <c r="P1843" s="2">
        <v>2.2360679774997898</v>
      </c>
      <c r="Q1843" s="2">
        <v>0.93659376624718893</v>
      </c>
      <c r="R1843" s="2">
        <v>0.80442698947507651</v>
      </c>
      <c r="S1843" s="2" t="s">
        <v>34</v>
      </c>
      <c r="T1843" s="2" t="s">
        <v>31</v>
      </c>
      <c r="U1843" s="2" t="s">
        <v>31</v>
      </c>
      <c r="V1843" s="2">
        <v>1</v>
      </c>
      <c r="W1843" s="2">
        <v>-1</v>
      </c>
      <c r="X1843" s="2">
        <v>-1</v>
      </c>
      <c r="Y1843" s="2" t="s">
        <v>30</v>
      </c>
      <c r="Z1843" s="2">
        <v>2</v>
      </c>
      <c r="AA1843" s="2">
        <v>0</v>
      </c>
    </row>
    <row r="1844" spans="1:27" x14ac:dyDescent="0.25">
      <c r="A1844" s="2">
        <v>15</v>
      </c>
      <c r="B1844" s="2" t="s">
        <v>386</v>
      </c>
      <c r="C1844" s="2" t="s">
        <v>480</v>
      </c>
      <c r="D1844" s="2" t="s">
        <v>397</v>
      </c>
      <c r="E1844" s="2">
        <v>3.15</v>
      </c>
      <c r="F1844" s="2">
        <v>3.08</v>
      </c>
      <c r="G1844" s="2">
        <v>2.39</v>
      </c>
      <c r="H1844" s="2">
        <v>2.08</v>
      </c>
      <c r="I1844" s="2">
        <v>1.67</v>
      </c>
      <c r="J1844" s="2">
        <v>1.85</v>
      </c>
      <c r="K1844" s="2">
        <v>0.52616580378886213</v>
      </c>
      <c r="L1844" s="2">
        <v>0.65834874941396104</v>
      </c>
      <c r="M1844" s="2">
        <v>1.855311102023951</v>
      </c>
      <c r="N1844" s="2">
        <v>0.94370529654888513</v>
      </c>
      <c r="O1844" s="2">
        <v>1.9219619014600839</v>
      </c>
      <c r="P1844" s="2">
        <v>0.54046576182325201</v>
      </c>
      <c r="Q1844" s="2">
        <v>0.57770397292893849</v>
      </c>
      <c r="R1844" s="2">
        <v>1.3765404313853209</v>
      </c>
      <c r="S1844" s="2" t="s">
        <v>34</v>
      </c>
      <c r="T1844" s="2" t="s">
        <v>30</v>
      </c>
      <c r="U1844" s="2" t="s">
        <v>34</v>
      </c>
      <c r="V1844" s="2">
        <v>1</v>
      </c>
      <c r="W1844" s="2">
        <v>-1</v>
      </c>
      <c r="X1844" s="2">
        <v>-1</v>
      </c>
      <c r="Y1844" s="2" t="s">
        <v>34</v>
      </c>
      <c r="Z1844" s="2">
        <v>1</v>
      </c>
      <c r="AA1844" s="2">
        <v>1</v>
      </c>
    </row>
    <row r="1845" spans="1:27" x14ac:dyDescent="0.25">
      <c r="A1845" s="2">
        <v>15</v>
      </c>
      <c r="B1845" s="2" t="s">
        <v>386</v>
      </c>
      <c r="C1845" s="2" t="s">
        <v>480</v>
      </c>
      <c r="D1845" s="2" t="s">
        <v>396</v>
      </c>
      <c r="E1845" s="2">
        <v>1.95</v>
      </c>
      <c r="F1845" s="2">
        <v>3.2</v>
      </c>
      <c r="G1845" s="2">
        <v>3.93</v>
      </c>
      <c r="H1845" s="2">
        <v>2.34</v>
      </c>
      <c r="I1845" s="2">
        <v>1.6</v>
      </c>
      <c r="J1845" s="2">
        <v>2.1</v>
      </c>
      <c r="K1845" s="2">
        <v>1.315386977431348</v>
      </c>
      <c r="L1845" s="2">
        <v>0.78152416331910368</v>
      </c>
      <c r="M1845" s="2">
        <v>2.2118326755802968</v>
      </c>
      <c r="N1845" s="2">
        <v>0.71193974622471501</v>
      </c>
      <c r="O1845" s="2">
        <v>0.33630434782608698</v>
      </c>
      <c r="P1845" s="2">
        <v>1.398093065081373</v>
      </c>
      <c r="Q1845" s="2">
        <v>1.206618320979131</v>
      </c>
      <c r="R1845" s="2">
        <v>0.4891412993187842</v>
      </c>
      <c r="S1845" s="2" t="s">
        <v>31</v>
      </c>
      <c r="T1845" s="2" t="s">
        <v>30</v>
      </c>
      <c r="U1845" s="2" t="s">
        <v>31</v>
      </c>
      <c r="V1845" s="2">
        <v>-1</v>
      </c>
      <c r="W1845" s="2">
        <v>1</v>
      </c>
      <c r="X1845" s="2">
        <v>-1</v>
      </c>
      <c r="Y1845" s="2" t="s">
        <v>30</v>
      </c>
      <c r="Z1845" s="2">
        <v>1</v>
      </c>
      <c r="AA1845" s="2">
        <v>0</v>
      </c>
    </row>
    <row r="1846" spans="1:27" x14ac:dyDescent="0.25">
      <c r="A1846" s="2">
        <v>15</v>
      </c>
      <c r="B1846" s="2" t="s">
        <v>481</v>
      </c>
      <c r="C1846" s="2" t="s">
        <v>558</v>
      </c>
      <c r="D1846" s="2" t="s">
        <v>482</v>
      </c>
      <c r="E1846" s="2">
        <v>1.44</v>
      </c>
      <c r="F1846" s="2">
        <v>4.2</v>
      </c>
      <c r="G1846" s="2">
        <v>6.5</v>
      </c>
      <c r="H1846" s="2">
        <v>1.61</v>
      </c>
      <c r="I1846" s="2">
        <v>2.25</v>
      </c>
      <c r="J1846" s="2">
        <v>1.78</v>
      </c>
      <c r="K1846" s="2">
        <v>2.7358892491763931</v>
      </c>
      <c r="L1846" s="2">
        <v>0.53223833369032925</v>
      </c>
      <c r="M1846" s="2">
        <v>2.0170478014344191</v>
      </c>
      <c r="N1846" s="2">
        <v>1.0204148383986791</v>
      </c>
      <c r="O1846" s="2">
        <v>0.95661474075796327</v>
      </c>
      <c r="P1846" s="2">
        <v>0.6992648705880713</v>
      </c>
      <c r="Q1846" s="2">
        <v>0.92160264363392674</v>
      </c>
      <c r="R1846" s="2">
        <v>0.63425112864906552</v>
      </c>
      <c r="S1846" s="2" t="s">
        <v>30</v>
      </c>
      <c r="T1846" s="2" t="s">
        <v>31</v>
      </c>
      <c r="U1846" s="2" t="s">
        <v>31</v>
      </c>
      <c r="V1846" s="2">
        <v>-1</v>
      </c>
      <c r="W1846" s="2">
        <v>1</v>
      </c>
      <c r="X1846" s="2">
        <v>-1</v>
      </c>
      <c r="Y1846" s="2" t="s">
        <v>30</v>
      </c>
      <c r="Z1846" s="2">
        <v>3</v>
      </c>
      <c r="AA1846" s="2">
        <v>1</v>
      </c>
    </row>
    <row r="1847" spans="1:27" x14ac:dyDescent="0.25">
      <c r="A1847" s="2">
        <v>15</v>
      </c>
      <c r="B1847" s="2" t="s">
        <v>83</v>
      </c>
      <c r="C1847" s="2" t="s">
        <v>606</v>
      </c>
      <c r="D1847" s="2" t="s">
        <v>634</v>
      </c>
      <c r="E1847" s="2">
        <v>1.85</v>
      </c>
      <c r="F1847" s="2">
        <v>3.75</v>
      </c>
      <c r="G1847" s="2">
        <v>3.8</v>
      </c>
      <c r="H1847" s="2">
        <v>1.62</v>
      </c>
      <c r="I1847" s="2">
        <v>2.2000000000000002</v>
      </c>
      <c r="J1847" s="2">
        <v>1.57</v>
      </c>
      <c r="K1847" s="2">
        <v>1.4811620646210459</v>
      </c>
      <c r="L1847" s="2">
        <v>0.67070392310619331</v>
      </c>
      <c r="M1847" s="2">
        <v>1.343571428571428</v>
      </c>
      <c r="N1847" s="2">
        <v>0.65500981159084748</v>
      </c>
      <c r="O1847" s="2">
        <v>0.2055555555555556</v>
      </c>
      <c r="P1847" s="2">
        <v>2.2360679774997898</v>
      </c>
      <c r="Q1847" s="2">
        <v>1.050429841814349</v>
      </c>
      <c r="R1847" s="2">
        <v>0.99349106857893643</v>
      </c>
      <c r="S1847" s="2" t="s">
        <v>31</v>
      </c>
      <c r="T1847" s="2" t="s">
        <v>34</v>
      </c>
      <c r="U1847" s="2" t="s">
        <v>34</v>
      </c>
      <c r="V1847" s="2">
        <v>1</v>
      </c>
      <c r="W1847" s="2">
        <v>-1</v>
      </c>
      <c r="X1847" s="2">
        <v>1</v>
      </c>
      <c r="Y1847" s="2" t="s">
        <v>31</v>
      </c>
      <c r="Z1847" s="2">
        <v>1</v>
      </c>
      <c r="AA1847" s="2">
        <v>2</v>
      </c>
    </row>
    <row r="1848" spans="1:27" x14ac:dyDescent="0.25">
      <c r="A1848" s="2">
        <v>15</v>
      </c>
      <c r="B1848" s="2" t="s">
        <v>83</v>
      </c>
      <c r="C1848" s="2" t="s">
        <v>606</v>
      </c>
      <c r="D1848" s="2" t="s">
        <v>689</v>
      </c>
      <c r="E1848" s="2">
        <v>3.3</v>
      </c>
      <c r="F1848" s="2">
        <v>3.5</v>
      </c>
      <c r="G1848" s="2">
        <v>2.08</v>
      </c>
      <c r="H1848" s="2">
        <v>1.8</v>
      </c>
      <c r="I1848" s="2">
        <v>1.91</v>
      </c>
      <c r="J1848" s="2">
        <v>1.67</v>
      </c>
      <c r="K1848" s="2">
        <v>0.7024139777247852</v>
      </c>
      <c r="L1848" s="2">
        <v>0.75198203715029432</v>
      </c>
      <c r="M1848" s="2">
        <v>0.8227909406130629</v>
      </c>
      <c r="N1848" s="2">
        <v>0.60161320501615145</v>
      </c>
      <c r="O1848" s="2">
        <v>2.3467292308048231</v>
      </c>
      <c r="P1848" s="2">
        <v>0.48443535723841141</v>
      </c>
      <c r="Q1848" s="2">
        <v>2.5872532313445138</v>
      </c>
      <c r="R1848" s="2">
        <v>0.63138629916858968</v>
      </c>
      <c r="S1848" s="2" t="s">
        <v>34</v>
      </c>
      <c r="T1848" s="2" t="s">
        <v>31</v>
      </c>
      <c r="U1848" s="2" t="s">
        <v>31</v>
      </c>
      <c r="V1848" s="2">
        <v>-1</v>
      </c>
      <c r="W1848" s="2">
        <v>-1</v>
      </c>
      <c r="X1848" s="2">
        <v>1</v>
      </c>
      <c r="Y1848" s="2" t="s">
        <v>31</v>
      </c>
      <c r="Z1848" s="2">
        <v>0</v>
      </c>
      <c r="AA1848" s="2">
        <v>1</v>
      </c>
    </row>
    <row r="1849" spans="1:27" x14ac:dyDescent="0.25">
      <c r="A1849" s="2">
        <v>15</v>
      </c>
      <c r="B1849" s="2" t="s">
        <v>386</v>
      </c>
      <c r="C1849" s="2" t="s">
        <v>397</v>
      </c>
      <c r="D1849" s="2" t="s">
        <v>664</v>
      </c>
      <c r="E1849" s="2">
        <v>1.53</v>
      </c>
      <c r="F1849" s="2">
        <v>3.9</v>
      </c>
      <c r="G1849" s="2">
        <v>6.5</v>
      </c>
      <c r="H1849" s="2">
        <v>1.94</v>
      </c>
      <c r="I1849" s="2">
        <v>1.83</v>
      </c>
      <c r="J1849" s="2">
        <v>2.2000000000000002</v>
      </c>
      <c r="K1849" s="2">
        <v>3.16500405282321</v>
      </c>
      <c r="L1849" s="2">
        <v>0.54025310539052207</v>
      </c>
      <c r="M1849" s="2">
        <v>2.2233621307750062</v>
      </c>
      <c r="N1849" s="2">
        <v>0.38465173193052521</v>
      </c>
      <c r="O1849" s="2">
        <v>0.54439587129991984</v>
      </c>
      <c r="P1849" s="2">
        <v>0.58931163672616138</v>
      </c>
      <c r="Q1849" s="2">
        <v>0.40958904109589039</v>
      </c>
      <c r="R1849" s="2">
        <v>1.369931672912031</v>
      </c>
      <c r="S1849" s="2" t="s">
        <v>30</v>
      </c>
      <c r="T1849" s="2" t="s">
        <v>34</v>
      </c>
      <c r="U1849" s="2" t="s">
        <v>30</v>
      </c>
      <c r="V1849" s="2">
        <v>1</v>
      </c>
      <c r="W1849" s="2">
        <v>-1</v>
      </c>
      <c r="X1849" s="2">
        <v>-1</v>
      </c>
      <c r="Y1849" s="2" t="s">
        <v>30</v>
      </c>
      <c r="Z1849" s="2">
        <v>6</v>
      </c>
      <c r="AA1849" s="2">
        <v>0</v>
      </c>
    </row>
    <row r="1850" spans="1:27" x14ac:dyDescent="0.25">
      <c r="A1850" s="2">
        <v>15</v>
      </c>
      <c r="B1850" s="2" t="s">
        <v>86</v>
      </c>
      <c r="C1850" s="2" t="s">
        <v>467</v>
      </c>
      <c r="D1850" s="2" t="s">
        <v>361</v>
      </c>
      <c r="E1850" s="2">
        <v>1.55</v>
      </c>
      <c r="F1850" s="2">
        <v>4.24</v>
      </c>
      <c r="G1850" s="2">
        <v>5.55</v>
      </c>
      <c r="H1850" s="2">
        <v>1.74</v>
      </c>
      <c r="I1850" s="2">
        <v>2.06</v>
      </c>
      <c r="J1850" s="2">
        <v>1.95</v>
      </c>
      <c r="K1850" s="2">
        <v>3.7787550412023938</v>
      </c>
      <c r="L1850" s="2">
        <v>0.95371289249766644</v>
      </c>
      <c r="M1850" s="2">
        <v>1.9629296095753781</v>
      </c>
      <c r="N1850" s="2">
        <v>1.5011064412372901</v>
      </c>
      <c r="O1850" s="2">
        <v>0.46585598980458798</v>
      </c>
      <c r="P1850" s="2">
        <v>1.435538189493226</v>
      </c>
      <c r="Q1850" s="2">
        <v>0.61396103896103893</v>
      </c>
      <c r="R1850" s="2">
        <v>1.4758651392197739</v>
      </c>
      <c r="S1850" s="2" t="s">
        <v>31</v>
      </c>
      <c r="T1850" s="2" t="s">
        <v>30</v>
      </c>
      <c r="U1850" s="2" t="s">
        <v>31</v>
      </c>
      <c r="V1850" s="2">
        <v>-1</v>
      </c>
      <c r="W1850" s="2">
        <v>-1</v>
      </c>
      <c r="X1850" s="2">
        <v>1</v>
      </c>
      <c r="Y1850" s="2" t="s">
        <v>30</v>
      </c>
      <c r="Z1850" s="2">
        <v>2</v>
      </c>
      <c r="AA1850" s="2">
        <v>0</v>
      </c>
    </row>
    <row r="1851" spans="1:27" x14ac:dyDescent="0.25">
      <c r="A1851" s="2">
        <v>15</v>
      </c>
      <c r="B1851" s="2" t="s">
        <v>83</v>
      </c>
      <c r="C1851" s="2" t="s">
        <v>85</v>
      </c>
      <c r="D1851" s="2" t="s">
        <v>634</v>
      </c>
      <c r="E1851" s="2">
        <v>1.94</v>
      </c>
      <c r="F1851" s="2">
        <v>3.66</v>
      </c>
      <c r="G1851" s="2">
        <v>3.44</v>
      </c>
      <c r="H1851" s="2">
        <v>1.63</v>
      </c>
      <c r="I1851" s="2">
        <v>2.25</v>
      </c>
      <c r="J1851" s="2">
        <v>1.57</v>
      </c>
      <c r="K1851" s="2">
        <v>1.4236241178176661</v>
      </c>
      <c r="L1851" s="2">
        <v>1.14235779017851</v>
      </c>
      <c r="M1851" s="2">
        <v>1.0697192982456141</v>
      </c>
      <c r="N1851" s="2">
        <v>0.71655903064599313</v>
      </c>
      <c r="O1851" s="2">
        <v>0.41945945945945928</v>
      </c>
      <c r="P1851" s="2">
        <v>2.2360679774997898</v>
      </c>
      <c r="Q1851" s="2">
        <v>0.85427426878565371</v>
      </c>
      <c r="R1851" s="2">
        <v>0.76537149289666406</v>
      </c>
      <c r="S1851" s="2" t="s">
        <v>31</v>
      </c>
      <c r="T1851" s="2" t="s">
        <v>30</v>
      </c>
      <c r="U1851" s="2" t="s">
        <v>34</v>
      </c>
      <c r="V1851" s="2">
        <v>1</v>
      </c>
      <c r="W1851" s="2">
        <v>-1</v>
      </c>
      <c r="X1851" s="2">
        <v>1</v>
      </c>
      <c r="Y1851" s="2" t="s">
        <v>31</v>
      </c>
      <c r="Z1851" s="2">
        <v>0</v>
      </c>
      <c r="AA1851" s="2">
        <v>1</v>
      </c>
    </row>
    <row r="1852" spans="1:27" x14ac:dyDescent="0.25">
      <c r="A1852" s="2">
        <v>15</v>
      </c>
      <c r="B1852" s="2" t="s">
        <v>83</v>
      </c>
      <c r="C1852" s="2" t="s">
        <v>85</v>
      </c>
      <c r="D1852" s="2" t="s">
        <v>691</v>
      </c>
      <c r="E1852" s="2">
        <v>2.99</v>
      </c>
      <c r="F1852" s="2">
        <v>3.65</v>
      </c>
      <c r="G1852" s="2">
        <v>2.17</v>
      </c>
      <c r="H1852" s="2">
        <v>1.57</v>
      </c>
      <c r="I1852" s="2">
        <v>2.2999999999999998</v>
      </c>
      <c r="J1852" s="2">
        <v>1.5</v>
      </c>
      <c r="K1852" s="2">
        <v>0.69804195804195801</v>
      </c>
      <c r="L1852" s="2">
        <v>1.570266614328794</v>
      </c>
      <c r="M1852" s="2">
        <v>1.577818184335489</v>
      </c>
      <c r="N1852" s="2">
        <v>1.097717001011314</v>
      </c>
      <c r="O1852" s="2">
        <v>1.475297204150289</v>
      </c>
      <c r="P1852" s="2">
        <v>1.1129638080121009</v>
      </c>
      <c r="Q1852" s="2">
        <v>2.4666392080768591</v>
      </c>
      <c r="R1852" s="2">
        <v>0.79471285992264962</v>
      </c>
      <c r="S1852" s="2" t="s">
        <v>30</v>
      </c>
      <c r="T1852" s="2" t="s">
        <v>31</v>
      </c>
      <c r="U1852" s="2" t="s">
        <v>34</v>
      </c>
      <c r="V1852" s="2">
        <v>1</v>
      </c>
      <c r="W1852" s="2">
        <v>-1</v>
      </c>
      <c r="X1852" s="2">
        <v>1</v>
      </c>
      <c r="Y1852" s="2" t="s">
        <v>30</v>
      </c>
      <c r="Z1852" s="2">
        <v>1</v>
      </c>
      <c r="AA1852" s="2">
        <v>0</v>
      </c>
    </row>
    <row r="1853" spans="1:27" x14ac:dyDescent="0.25">
      <c r="A1853" s="2">
        <v>15</v>
      </c>
      <c r="B1853" s="2" t="s">
        <v>83</v>
      </c>
      <c r="C1853" s="2" t="s">
        <v>635</v>
      </c>
      <c r="D1853" s="2" t="s">
        <v>84</v>
      </c>
      <c r="E1853" s="2">
        <v>2.68</v>
      </c>
      <c r="F1853" s="2">
        <v>3.6</v>
      </c>
      <c r="G1853" s="2">
        <v>2.39</v>
      </c>
      <c r="H1853" s="2">
        <v>1.57</v>
      </c>
      <c r="I1853" s="2">
        <v>2.2999999999999998</v>
      </c>
      <c r="J1853" s="2">
        <v>1.53</v>
      </c>
      <c r="K1853" s="2">
        <v>0.77973870318163507</v>
      </c>
      <c r="L1853" s="2">
        <v>1.058016876696761</v>
      </c>
      <c r="M1853" s="2">
        <v>2.27750841557063</v>
      </c>
      <c r="N1853" s="2">
        <v>0.9473994515340326</v>
      </c>
      <c r="O1853" s="2">
        <v>1.9895189993015669</v>
      </c>
      <c r="P1853" s="2">
        <v>0.85678787320294092</v>
      </c>
      <c r="Q1853" s="2">
        <v>2.2339726695855728</v>
      </c>
      <c r="R1853" s="2">
        <v>0.99872700472136011</v>
      </c>
      <c r="S1853" s="2" t="s">
        <v>31</v>
      </c>
      <c r="T1853" s="2" t="s">
        <v>34</v>
      </c>
      <c r="U1853" s="2" t="s">
        <v>34</v>
      </c>
      <c r="V1853" s="2">
        <v>1</v>
      </c>
      <c r="W1853" s="2">
        <v>-1</v>
      </c>
      <c r="X1853" s="2">
        <v>1</v>
      </c>
      <c r="Y1853" s="2" t="s">
        <v>31</v>
      </c>
      <c r="Z1853" s="2">
        <v>0</v>
      </c>
      <c r="AA1853" s="2">
        <v>5</v>
      </c>
    </row>
    <row r="1854" spans="1:27" x14ac:dyDescent="0.25">
      <c r="A1854" s="2">
        <v>15</v>
      </c>
      <c r="B1854" s="2" t="s">
        <v>83</v>
      </c>
      <c r="C1854" s="2" t="s">
        <v>635</v>
      </c>
      <c r="D1854" s="2" t="s">
        <v>606</v>
      </c>
      <c r="E1854" s="2">
        <v>2.0099999999999998</v>
      </c>
      <c r="F1854" s="2">
        <v>3.62</v>
      </c>
      <c r="G1854" s="2">
        <v>3.38</v>
      </c>
      <c r="H1854" s="2">
        <v>1.73</v>
      </c>
      <c r="I1854" s="2">
        <v>2</v>
      </c>
      <c r="J1854" s="2">
        <v>1.62</v>
      </c>
      <c r="K1854" s="2">
        <v>0.89472670157068068</v>
      </c>
      <c r="L1854" s="2">
        <v>1.418210598844845</v>
      </c>
      <c r="M1854" s="2">
        <v>1.8996015647620981</v>
      </c>
      <c r="N1854" s="2">
        <v>0.69039735708355043</v>
      </c>
      <c r="O1854" s="2">
        <v>2.1316996076370649</v>
      </c>
      <c r="P1854" s="2">
        <v>0.71463514181214882</v>
      </c>
      <c r="Q1854" s="2">
        <v>1.600864117573795</v>
      </c>
      <c r="R1854" s="2">
        <v>0.96193079934479719</v>
      </c>
      <c r="S1854" s="2" t="s">
        <v>31</v>
      </c>
      <c r="T1854" s="2" t="s">
        <v>30</v>
      </c>
      <c r="U1854" s="2" t="s">
        <v>30</v>
      </c>
      <c r="V1854" s="2">
        <v>1</v>
      </c>
      <c r="W1854" s="2">
        <v>-1</v>
      </c>
      <c r="X1854" s="2">
        <v>1</v>
      </c>
      <c r="Y1854" s="2" t="s">
        <v>30</v>
      </c>
      <c r="Z1854" s="2">
        <v>3</v>
      </c>
      <c r="AA1854" s="2">
        <v>2</v>
      </c>
    </row>
    <row r="1855" spans="1:27" x14ac:dyDescent="0.25">
      <c r="A1855" s="2">
        <v>15</v>
      </c>
      <c r="B1855" s="2" t="s">
        <v>386</v>
      </c>
      <c r="C1855" s="2" t="s">
        <v>665</v>
      </c>
      <c r="D1855" s="2" t="s">
        <v>669</v>
      </c>
      <c r="E1855" s="2">
        <v>2.6</v>
      </c>
      <c r="F1855" s="2">
        <v>3.12</v>
      </c>
      <c r="G1855" s="2">
        <v>2.82</v>
      </c>
      <c r="H1855" s="2">
        <v>2.2000000000000002</v>
      </c>
      <c r="I1855" s="2">
        <v>1.6</v>
      </c>
      <c r="J1855" s="2">
        <v>1.95</v>
      </c>
      <c r="K1855" s="2">
        <v>2.2132116680127321</v>
      </c>
      <c r="L1855" s="2">
        <v>0.97230085209367578</v>
      </c>
      <c r="M1855" s="2">
        <v>0.92357772136777661</v>
      </c>
      <c r="N1855" s="2">
        <v>1.38073902614233</v>
      </c>
      <c r="O1855" s="2">
        <v>1.588976222885111</v>
      </c>
      <c r="P1855" s="2">
        <v>0.72224042481900252</v>
      </c>
      <c r="Q1855" s="2">
        <v>1.3920055091244881</v>
      </c>
      <c r="R1855" s="2">
        <v>0.86305501128101014</v>
      </c>
      <c r="S1855" s="2" t="s">
        <v>30</v>
      </c>
      <c r="T1855" s="2" t="s">
        <v>34</v>
      </c>
      <c r="U1855" s="2" t="s">
        <v>31</v>
      </c>
      <c r="V1855" s="2">
        <v>1</v>
      </c>
      <c r="W1855" s="2">
        <v>-1</v>
      </c>
      <c r="X1855" s="2">
        <v>-1</v>
      </c>
      <c r="Y1855" s="2" t="s">
        <v>34</v>
      </c>
      <c r="Z1855" s="2">
        <v>0</v>
      </c>
      <c r="AA1855" s="2">
        <v>0</v>
      </c>
    </row>
    <row r="1856" spans="1:27" x14ac:dyDescent="0.25">
      <c r="A1856" s="2">
        <v>15</v>
      </c>
      <c r="B1856" s="2" t="s">
        <v>386</v>
      </c>
      <c r="C1856" s="2" t="s">
        <v>665</v>
      </c>
      <c r="D1856" s="2" t="s">
        <v>387</v>
      </c>
      <c r="E1856" s="2">
        <v>2.5299999999999998</v>
      </c>
      <c r="F1856" s="2">
        <v>3.3</v>
      </c>
      <c r="G1856" s="2">
        <v>2.85</v>
      </c>
      <c r="H1856" s="2">
        <v>2.2000000000000002</v>
      </c>
      <c r="I1856" s="2">
        <v>1.61</v>
      </c>
      <c r="J1856" s="2">
        <v>1.91</v>
      </c>
      <c r="K1856" s="2">
        <v>1.9517564729915911</v>
      </c>
      <c r="L1856" s="2">
        <v>1.2247692533033669</v>
      </c>
      <c r="M1856" s="2">
        <v>1.378329178313314</v>
      </c>
      <c r="N1856" s="2">
        <v>0.3926848138521723</v>
      </c>
      <c r="O1856" s="2">
        <v>1.167863255128641</v>
      </c>
      <c r="P1856" s="2">
        <v>1.0947077294698491</v>
      </c>
      <c r="Q1856" s="2">
        <v>0.72202843772498193</v>
      </c>
      <c r="R1856" s="2">
        <v>0.98719881206661653</v>
      </c>
      <c r="S1856" s="2" t="s">
        <v>30</v>
      </c>
      <c r="T1856" s="2" t="s">
        <v>34</v>
      </c>
      <c r="U1856" s="2" t="s">
        <v>30</v>
      </c>
      <c r="V1856" s="2">
        <v>1</v>
      </c>
      <c r="W1856" s="2">
        <v>-1</v>
      </c>
      <c r="X1856" s="2">
        <v>-1</v>
      </c>
      <c r="Y1856" s="2" t="s">
        <v>34</v>
      </c>
      <c r="Z1856" s="2">
        <v>1</v>
      </c>
      <c r="AA1856" s="2">
        <v>1</v>
      </c>
    </row>
    <row r="1857" spans="1:27" x14ac:dyDescent="0.25">
      <c r="A1857" s="2">
        <v>15</v>
      </c>
      <c r="B1857" s="2" t="s">
        <v>70</v>
      </c>
      <c r="C1857" s="2" t="s">
        <v>423</v>
      </c>
      <c r="D1857" s="2" t="s">
        <v>130</v>
      </c>
      <c r="E1857" s="2">
        <v>2.4500000000000002</v>
      </c>
      <c r="F1857" s="2">
        <v>3</v>
      </c>
      <c r="G1857" s="2">
        <v>2.8</v>
      </c>
      <c r="H1857" s="2">
        <v>2.2999999999999998</v>
      </c>
      <c r="I1857" s="2">
        <v>1.58</v>
      </c>
      <c r="J1857" s="2">
        <v>1.8</v>
      </c>
      <c r="K1857" s="2">
        <v>0.42909090909090908</v>
      </c>
      <c r="L1857" s="2">
        <v>1.388440350184329</v>
      </c>
      <c r="M1857" s="2">
        <v>0.32423490488006618</v>
      </c>
      <c r="N1857" s="2">
        <v>1.3841301696482931</v>
      </c>
      <c r="O1857" s="2">
        <v>1.0095029735309531</v>
      </c>
      <c r="P1857" s="2">
        <v>0.95252915564938256</v>
      </c>
      <c r="Q1857" s="2">
        <v>0.34839520130645057</v>
      </c>
      <c r="R1857" s="2">
        <v>1.3761850312259289</v>
      </c>
      <c r="S1857" s="2" t="s">
        <v>30</v>
      </c>
      <c r="T1857" s="2" t="s">
        <v>31</v>
      </c>
      <c r="U1857" s="2" t="s">
        <v>30</v>
      </c>
      <c r="V1857" s="2">
        <v>-1</v>
      </c>
      <c r="W1857" s="2">
        <v>1</v>
      </c>
      <c r="X1857" s="2">
        <v>-1</v>
      </c>
      <c r="Y1857" s="2" t="s">
        <v>30</v>
      </c>
      <c r="Z1857" s="2">
        <v>1</v>
      </c>
      <c r="AA1857" s="2">
        <v>0</v>
      </c>
    </row>
    <row r="1858" spans="1:27" x14ac:dyDescent="0.25">
      <c r="A1858" s="2">
        <v>15</v>
      </c>
      <c r="B1858" s="2" t="s">
        <v>70</v>
      </c>
      <c r="C1858" s="2" t="s">
        <v>596</v>
      </c>
      <c r="D1858" s="2" t="s">
        <v>385</v>
      </c>
      <c r="E1858" s="2">
        <v>3.29</v>
      </c>
      <c r="F1858" s="2">
        <v>3.3</v>
      </c>
      <c r="G1858" s="2">
        <v>2.0299999999999998</v>
      </c>
      <c r="H1858" s="2">
        <v>1.9</v>
      </c>
      <c r="I1858" s="2">
        <v>1.83</v>
      </c>
      <c r="J1858" s="2">
        <v>1.8</v>
      </c>
      <c r="K1858" s="2">
        <v>1.613185612974027</v>
      </c>
      <c r="L1858" s="2">
        <v>0.76073891244033165</v>
      </c>
      <c r="M1858" s="2">
        <v>0.87549035553272847</v>
      </c>
      <c r="N1858" s="2">
        <v>0.9416585023704146</v>
      </c>
      <c r="O1858" s="2">
        <v>1.435542948768755</v>
      </c>
      <c r="P1858" s="2">
        <v>0.62788341118941404</v>
      </c>
      <c r="Q1858" s="2">
        <v>1.630178081739188</v>
      </c>
      <c r="R1858" s="2">
        <v>0.82583175314583102</v>
      </c>
      <c r="S1858" s="2" t="s">
        <v>34</v>
      </c>
      <c r="T1858" s="2" t="s">
        <v>31</v>
      </c>
      <c r="U1858" s="2" t="s">
        <v>31</v>
      </c>
      <c r="V1858" s="2">
        <v>-1</v>
      </c>
      <c r="W1858" s="2">
        <v>1</v>
      </c>
      <c r="X1858" s="2">
        <v>-1</v>
      </c>
      <c r="Y1858" s="2" t="s">
        <v>31</v>
      </c>
      <c r="Z1858" s="2">
        <v>1</v>
      </c>
      <c r="AA1858" s="2">
        <v>2</v>
      </c>
    </row>
    <row r="1859" spans="1:27" x14ac:dyDescent="0.25">
      <c r="A1859" s="2">
        <v>15</v>
      </c>
      <c r="B1859" s="2" t="s">
        <v>83</v>
      </c>
      <c r="C1859" s="2" t="s">
        <v>600</v>
      </c>
      <c r="D1859" s="2" t="s">
        <v>687</v>
      </c>
      <c r="E1859" s="2">
        <v>2.42</v>
      </c>
      <c r="F1859" s="2">
        <v>3.52</v>
      </c>
      <c r="G1859" s="2">
        <v>2.68</v>
      </c>
      <c r="H1859" s="2">
        <v>1.57</v>
      </c>
      <c r="I1859" s="2">
        <v>2.2999999999999998</v>
      </c>
      <c r="J1859" s="2">
        <v>1.5</v>
      </c>
      <c r="K1859" s="2">
        <v>0.96888414219063912</v>
      </c>
      <c r="L1859" s="2">
        <v>0.45889342739081168</v>
      </c>
      <c r="M1859" s="2">
        <v>1.015891650921438</v>
      </c>
      <c r="N1859" s="2">
        <v>0.99900807999187402</v>
      </c>
      <c r="O1859" s="2">
        <v>0.71946185710619881</v>
      </c>
      <c r="P1859" s="2">
        <v>1.374544486548841</v>
      </c>
      <c r="Q1859" s="2">
        <v>2.5645524553127461</v>
      </c>
      <c r="R1859" s="2">
        <v>0.83696949890987271</v>
      </c>
      <c r="S1859" s="2" t="s">
        <v>30</v>
      </c>
      <c r="T1859" s="2" t="s">
        <v>31</v>
      </c>
      <c r="U1859" s="2" t="s">
        <v>30</v>
      </c>
      <c r="V1859" s="2">
        <v>1</v>
      </c>
      <c r="W1859" s="2">
        <v>-1</v>
      </c>
      <c r="X1859" s="2">
        <v>1</v>
      </c>
      <c r="Y1859" s="2" t="s">
        <v>30</v>
      </c>
      <c r="Z1859" s="2">
        <v>3</v>
      </c>
      <c r="AA1859" s="2">
        <v>1</v>
      </c>
    </row>
    <row r="1860" spans="1:27" x14ac:dyDescent="0.25">
      <c r="A1860" s="2">
        <v>15</v>
      </c>
      <c r="B1860" s="2" t="s">
        <v>83</v>
      </c>
      <c r="C1860" s="2" t="s">
        <v>600</v>
      </c>
      <c r="D1860" s="2" t="s">
        <v>686</v>
      </c>
      <c r="E1860" s="2">
        <v>1.48</v>
      </c>
      <c r="F1860" s="2">
        <v>4.63</v>
      </c>
      <c r="G1860" s="2">
        <v>5.65</v>
      </c>
      <c r="H1860" s="2">
        <v>1.5</v>
      </c>
      <c r="I1860" s="2">
        <v>2.5</v>
      </c>
      <c r="J1860" s="2">
        <v>1.62</v>
      </c>
      <c r="K1860" s="2">
        <v>2.125110225140713</v>
      </c>
      <c r="L1860" s="2">
        <v>0.39302642694306378</v>
      </c>
      <c r="M1860" s="2">
        <v>2.6794014249381499</v>
      </c>
      <c r="N1860" s="2">
        <v>0.28778725074591538</v>
      </c>
      <c r="O1860" s="2">
        <v>0.77276553954520066</v>
      </c>
      <c r="P1860" s="2">
        <v>0.94095641386445095</v>
      </c>
      <c r="Q1860" s="2">
        <v>1.386051039758597</v>
      </c>
      <c r="R1860" s="2">
        <v>0.9386663715924497</v>
      </c>
      <c r="S1860" s="2" t="s">
        <v>31</v>
      </c>
      <c r="T1860" s="2" t="s">
        <v>34</v>
      </c>
      <c r="U1860" s="2" t="s">
        <v>34</v>
      </c>
      <c r="V1860" s="2">
        <v>1</v>
      </c>
      <c r="W1860" s="2">
        <v>-1</v>
      </c>
      <c r="X1860" s="2">
        <v>1</v>
      </c>
      <c r="Y1860" s="2" t="s">
        <v>31</v>
      </c>
      <c r="Z1860" s="2">
        <v>1</v>
      </c>
      <c r="AA1860" s="2">
        <v>2</v>
      </c>
    </row>
    <row r="1861" spans="1:27" x14ac:dyDescent="0.25">
      <c r="A1861" s="2">
        <v>15</v>
      </c>
      <c r="B1861" s="2" t="s">
        <v>249</v>
      </c>
      <c r="C1861" s="2" t="s">
        <v>251</v>
      </c>
      <c r="D1861" s="2" t="s">
        <v>304</v>
      </c>
      <c r="E1861" s="2">
        <v>2.3199999999999998</v>
      </c>
      <c r="F1861" s="2">
        <v>3.25</v>
      </c>
      <c r="G1861" s="2">
        <v>2.75</v>
      </c>
      <c r="H1861" s="2">
        <v>2.0499999999999998</v>
      </c>
      <c r="I1861" s="2">
        <v>1.67</v>
      </c>
      <c r="J1861" s="2">
        <v>2</v>
      </c>
      <c r="K1861" s="2">
        <v>1.367296918767507</v>
      </c>
      <c r="L1861" s="2">
        <v>1.3695327366234069</v>
      </c>
      <c r="M1861" s="2">
        <v>0.76949447655650283</v>
      </c>
      <c r="N1861" s="2">
        <v>0.70497166126017985</v>
      </c>
      <c r="O1861" s="2">
        <v>1.7152566090712571</v>
      </c>
      <c r="P1861" s="2">
        <v>1.097910301818831</v>
      </c>
      <c r="Q1861" s="2">
        <v>0.96940044700289552</v>
      </c>
      <c r="R1861" s="2">
        <v>1.0158240978840709</v>
      </c>
      <c r="S1861" s="2" t="s">
        <v>34</v>
      </c>
      <c r="T1861" s="2" t="s">
        <v>30</v>
      </c>
      <c r="U1861" s="2" t="s">
        <v>34</v>
      </c>
      <c r="V1861" s="2">
        <v>-1</v>
      </c>
      <c r="W1861" s="2">
        <v>-1</v>
      </c>
      <c r="X1861" s="2">
        <v>1</v>
      </c>
      <c r="Y1861" s="2" t="s">
        <v>34</v>
      </c>
      <c r="Z1861" s="2">
        <v>1</v>
      </c>
      <c r="AA1861" s="2">
        <v>1</v>
      </c>
    </row>
    <row r="1862" spans="1:27" x14ac:dyDescent="0.25">
      <c r="A1862" s="2">
        <v>15</v>
      </c>
      <c r="B1862" s="2" t="s">
        <v>534</v>
      </c>
      <c r="C1862" s="2" t="s">
        <v>612</v>
      </c>
      <c r="D1862" s="2" t="s">
        <v>536</v>
      </c>
      <c r="E1862" s="2">
        <v>1.82</v>
      </c>
      <c r="F1862" s="2">
        <v>3.5</v>
      </c>
      <c r="G1862" s="2">
        <v>3.85</v>
      </c>
      <c r="H1862" s="2">
        <v>1.73</v>
      </c>
      <c r="I1862" s="2">
        <v>2.0499999999999998</v>
      </c>
      <c r="J1862" s="2">
        <v>1.64</v>
      </c>
      <c r="K1862" s="2">
        <v>1.556768956988213</v>
      </c>
      <c r="L1862" s="2">
        <v>0.99704890193401929</v>
      </c>
      <c r="M1862" s="2">
        <v>1.1915189708939711</v>
      </c>
      <c r="N1862" s="2">
        <v>1.4550626494231189</v>
      </c>
      <c r="O1862" s="2">
        <v>0.17756097560975609</v>
      </c>
      <c r="P1862" s="2">
        <v>2.2360679774997898</v>
      </c>
      <c r="Q1862" s="2">
        <v>0.79801226245915469</v>
      </c>
      <c r="R1862" s="2">
        <v>0.71061843800357594</v>
      </c>
      <c r="S1862" s="2" t="s">
        <v>34</v>
      </c>
      <c r="T1862" s="2" t="s">
        <v>31</v>
      </c>
      <c r="U1862" s="2" t="s">
        <v>30</v>
      </c>
      <c r="V1862" s="2">
        <v>1</v>
      </c>
      <c r="W1862" s="2">
        <v>-1</v>
      </c>
      <c r="X1862" s="2">
        <v>-1</v>
      </c>
      <c r="Y1862" s="2" t="s">
        <v>30</v>
      </c>
      <c r="Z1862" s="2">
        <v>2</v>
      </c>
      <c r="AA1862" s="2">
        <v>0</v>
      </c>
    </row>
    <row r="1863" spans="1:27" x14ac:dyDescent="0.25">
      <c r="A1863" s="2">
        <v>15</v>
      </c>
      <c r="B1863" s="2" t="s">
        <v>102</v>
      </c>
      <c r="C1863" s="2" t="s">
        <v>195</v>
      </c>
      <c r="D1863" s="2" t="s">
        <v>120</v>
      </c>
      <c r="E1863" s="2">
        <v>4.07</v>
      </c>
      <c r="F1863" s="2">
        <v>3.54</v>
      </c>
      <c r="G1863" s="2">
        <v>1.73</v>
      </c>
      <c r="H1863" s="2">
        <v>1.9</v>
      </c>
      <c r="I1863" s="2">
        <v>1.96</v>
      </c>
      <c r="J1863" s="2">
        <v>1.85</v>
      </c>
      <c r="K1863" s="2">
        <v>0.8847824709962443</v>
      </c>
      <c r="L1863" s="2">
        <v>0.82996384679548807</v>
      </c>
      <c r="M1863" s="2">
        <v>0.95943634423897561</v>
      </c>
      <c r="N1863" s="2">
        <v>1.1958834419860389</v>
      </c>
      <c r="O1863" s="2">
        <v>1.907964526701369</v>
      </c>
      <c r="P1863" s="2">
        <v>1.034571521680502</v>
      </c>
      <c r="Q1863" s="2">
        <v>2.5880732213640059</v>
      </c>
      <c r="R1863" s="2">
        <v>0.61910429920611576</v>
      </c>
      <c r="S1863" s="2" t="s">
        <v>34</v>
      </c>
      <c r="T1863" s="2" t="s">
        <v>30</v>
      </c>
      <c r="U1863" s="2" t="s">
        <v>31</v>
      </c>
      <c r="V1863" s="2">
        <v>-1</v>
      </c>
      <c r="W1863" s="2">
        <v>-1</v>
      </c>
      <c r="X1863" s="2">
        <v>-1</v>
      </c>
      <c r="Y1863" s="2" t="s">
        <v>31</v>
      </c>
      <c r="Z1863" s="2">
        <v>0</v>
      </c>
      <c r="AA1863" s="2">
        <v>1</v>
      </c>
    </row>
    <row r="1864" spans="1:27" x14ac:dyDescent="0.25">
      <c r="A1864" s="2">
        <v>15</v>
      </c>
      <c r="B1864" s="2" t="s">
        <v>249</v>
      </c>
      <c r="C1864" s="2" t="s">
        <v>310</v>
      </c>
      <c r="D1864" s="2" t="s">
        <v>250</v>
      </c>
      <c r="E1864" s="2">
        <v>1.95</v>
      </c>
      <c r="F1864" s="2">
        <v>3.25</v>
      </c>
      <c r="G1864" s="2">
        <v>3.65</v>
      </c>
      <c r="H1864" s="2">
        <v>1.99</v>
      </c>
      <c r="I1864" s="2">
        <v>1.79</v>
      </c>
      <c r="J1864" s="2">
        <v>1.75</v>
      </c>
      <c r="K1864" s="2">
        <v>1.0687299522985889</v>
      </c>
      <c r="L1864" s="2">
        <v>0.7147172785264434</v>
      </c>
      <c r="M1864" s="2">
        <v>1.856392508853649</v>
      </c>
      <c r="N1864" s="2">
        <v>0.94723821714882506</v>
      </c>
      <c r="O1864" s="2">
        <v>0.98120435618193469</v>
      </c>
      <c r="P1864" s="2">
        <v>0.7511343496813534</v>
      </c>
      <c r="Q1864" s="2">
        <v>0.30232558139534882</v>
      </c>
      <c r="R1864" s="2">
        <v>2.2360679774997898</v>
      </c>
      <c r="S1864" s="2" t="s">
        <v>31</v>
      </c>
      <c r="T1864" s="2" t="s">
        <v>31</v>
      </c>
      <c r="U1864" s="2" t="s">
        <v>34</v>
      </c>
      <c r="V1864" s="2">
        <v>-1</v>
      </c>
      <c r="W1864" s="2">
        <v>-1</v>
      </c>
      <c r="X1864" s="2">
        <v>1</v>
      </c>
      <c r="Y1864" s="2" t="s">
        <v>34</v>
      </c>
      <c r="Z1864" s="2">
        <v>1</v>
      </c>
      <c r="AA1864" s="2">
        <v>1</v>
      </c>
    </row>
    <row r="1865" spans="1:27" x14ac:dyDescent="0.25">
      <c r="A1865" s="2">
        <v>15.05</v>
      </c>
      <c r="B1865" s="2" t="s">
        <v>426</v>
      </c>
      <c r="C1865" s="2" t="s">
        <v>621</v>
      </c>
      <c r="D1865" s="2" t="s">
        <v>540</v>
      </c>
      <c r="E1865" s="2">
        <v>1.35</v>
      </c>
      <c r="F1865" s="2">
        <v>4.5</v>
      </c>
      <c r="G1865" s="2">
        <v>7</v>
      </c>
      <c r="H1865" s="2">
        <v>1.62</v>
      </c>
      <c r="I1865" s="2">
        <v>2.16</v>
      </c>
      <c r="J1865" s="2">
        <v>1.91</v>
      </c>
      <c r="K1865" s="2">
        <v>1.9185005611672279</v>
      </c>
      <c r="L1865" s="2">
        <v>0.83530062404438976</v>
      </c>
      <c r="M1865" s="2">
        <v>2.410497737556561</v>
      </c>
      <c r="N1865" s="2">
        <v>1.1472880162606891</v>
      </c>
      <c r="O1865" s="2">
        <v>0.38792110874200431</v>
      </c>
      <c r="P1865" s="2">
        <v>1.07648426101918</v>
      </c>
      <c r="Q1865" s="2">
        <v>0.91378206364513037</v>
      </c>
      <c r="R1865" s="2">
        <v>1.079406769333024</v>
      </c>
      <c r="S1865" s="2" t="s">
        <v>34</v>
      </c>
      <c r="T1865" s="2" t="s">
        <v>31</v>
      </c>
      <c r="U1865" s="2" t="s">
        <v>34</v>
      </c>
      <c r="V1865" s="2">
        <v>1</v>
      </c>
      <c r="W1865" s="2">
        <v>1</v>
      </c>
      <c r="X1865" s="2">
        <v>-1</v>
      </c>
      <c r="Y1865" s="2" t="s">
        <v>30</v>
      </c>
      <c r="Z1865" s="2">
        <v>1</v>
      </c>
      <c r="AA1865" s="2">
        <v>0</v>
      </c>
    </row>
    <row r="1866" spans="1:27" x14ac:dyDescent="0.25">
      <c r="A1866" s="2">
        <v>15.15</v>
      </c>
      <c r="B1866" s="2" t="s">
        <v>322</v>
      </c>
      <c r="C1866" s="2" t="s">
        <v>640</v>
      </c>
      <c r="D1866" s="2" t="s">
        <v>604</v>
      </c>
      <c r="E1866" s="2">
        <v>1.63</v>
      </c>
      <c r="F1866" s="2">
        <v>3.5</v>
      </c>
      <c r="G1866" s="2">
        <v>4.5999999999999996</v>
      </c>
      <c r="H1866" s="2">
        <v>1.55</v>
      </c>
      <c r="I1866" s="2">
        <v>2.2999999999999998</v>
      </c>
      <c r="J1866" s="2">
        <v>1.67</v>
      </c>
      <c r="K1866" s="2">
        <v>1.634254803926471</v>
      </c>
      <c r="L1866" s="2">
        <v>0.62737069256550693</v>
      </c>
      <c r="M1866" s="2">
        <v>2.9802263018465851</v>
      </c>
      <c r="N1866" s="2">
        <v>0.99774187044072649</v>
      </c>
      <c r="O1866" s="2">
        <v>1.3529226026205221</v>
      </c>
      <c r="P1866" s="2">
        <v>1.265581789551413</v>
      </c>
      <c r="Q1866" s="2">
        <v>1.915760583827715</v>
      </c>
      <c r="R1866" s="2">
        <v>0.8846831921043139</v>
      </c>
      <c r="S1866" s="2" t="s">
        <v>30</v>
      </c>
      <c r="T1866" s="2" t="s">
        <v>31</v>
      </c>
      <c r="U1866" s="2" t="s">
        <v>34</v>
      </c>
      <c r="V1866" s="2">
        <v>-1</v>
      </c>
      <c r="W1866" s="2">
        <v>-1</v>
      </c>
      <c r="X1866" s="2">
        <v>1</v>
      </c>
      <c r="Y1866" s="2" t="s">
        <v>31</v>
      </c>
      <c r="Z1866" s="2">
        <v>0</v>
      </c>
      <c r="AA1866" s="2">
        <v>3</v>
      </c>
    </row>
    <row r="1867" spans="1:27" x14ac:dyDescent="0.25">
      <c r="A1867" s="2">
        <v>15.15</v>
      </c>
      <c r="B1867" s="2" t="s">
        <v>322</v>
      </c>
      <c r="C1867" s="2" t="s">
        <v>323</v>
      </c>
      <c r="D1867" s="2" t="s">
        <v>648</v>
      </c>
      <c r="E1867" s="2">
        <v>1.96</v>
      </c>
      <c r="F1867" s="2">
        <v>3.7</v>
      </c>
      <c r="G1867" s="2">
        <v>3.6</v>
      </c>
      <c r="H1867" s="2">
        <v>1.71</v>
      </c>
      <c r="I1867" s="2">
        <v>2.1</v>
      </c>
      <c r="J1867" s="2">
        <v>1.67</v>
      </c>
      <c r="K1867" s="2">
        <v>1.507817968566737</v>
      </c>
      <c r="L1867" s="2">
        <v>0.92224377237411903</v>
      </c>
      <c r="M1867" s="2">
        <v>1.243008469791079</v>
      </c>
      <c r="N1867" s="2">
        <v>1.0882206000898189</v>
      </c>
      <c r="O1867" s="2">
        <v>1.546795842612497</v>
      </c>
      <c r="P1867" s="2">
        <v>1.043262450285716</v>
      </c>
      <c r="Q1867" s="2">
        <v>2.0123929986181479</v>
      </c>
      <c r="R1867" s="2">
        <v>0.65098598882697911</v>
      </c>
      <c r="S1867" s="2" t="s">
        <v>30</v>
      </c>
      <c r="T1867" s="2" t="s">
        <v>34</v>
      </c>
      <c r="U1867" s="2" t="s">
        <v>30</v>
      </c>
      <c r="V1867" s="2">
        <v>-1</v>
      </c>
      <c r="W1867" s="2">
        <v>-1</v>
      </c>
      <c r="X1867" s="2">
        <v>1</v>
      </c>
      <c r="Y1867" s="2" t="s">
        <v>30</v>
      </c>
      <c r="Z1867" s="2">
        <v>2</v>
      </c>
      <c r="AA1867" s="2">
        <v>0</v>
      </c>
    </row>
    <row r="1868" spans="1:27" x14ac:dyDescent="0.25">
      <c r="A1868" s="2">
        <v>15.15</v>
      </c>
      <c r="B1868" s="2" t="s">
        <v>322</v>
      </c>
      <c r="C1868" s="2" t="s">
        <v>647</v>
      </c>
      <c r="D1868" s="2" t="s">
        <v>640</v>
      </c>
      <c r="E1868" s="2">
        <v>3.3</v>
      </c>
      <c r="F1868" s="2">
        <v>3.5</v>
      </c>
      <c r="G1868" s="2">
        <v>1.95</v>
      </c>
      <c r="H1868" s="2">
        <v>1.47</v>
      </c>
      <c r="I1868" s="2">
        <v>2.5</v>
      </c>
      <c r="J1868" s="2">
        <v>1.5</v>
      </c>
      <c r="K1868" s="2">
        <v>2.5883954068195272</v>
      </c>
      <c r="L1868" s="2">
        <v>0.40220643940932133</v>
      </c>
      <c r="M1868" s="2">
        <v>1.07504347826087</v>
      </c>
      <c r="N1868" s="2">
        <v>0.98254389011416643</v>
      </c>
      <c r="O1868" s="2">
        <v>3.7652571316950598</v>
      </c>
      <c r="P1868" s="2">
        <v>0.43196105181892253</v>
      </c>
      <c r="Q1868" s="2">
        <v>3.4691205329903201</v>
      </c>
      <c r="R1868" s="2">
        <v>0.87287887949609844</v>
      </c>
      <c r="S1868" s="2" t="s">
        <v>34</v>
      </c>
      <c r="T1868" s="2" t="s">
        <v>30</v>
      </c>
      <c r="U1868" s="2" t="s">
        <v>34</v>
      </c>
      <c r="V1868" s="2">
        <v>-1</v>
      </c>
      <c r="W1868" s="2">
        <v>-1</v>
      </c>
      <c r="X1868" s="2">
        <v>-1</v>
      </c>
      <c r="Y1868" s="2"/>
      <c r="Z1868" s="2">
        <v>0</v>
      </c>
      <c r="AA1868" s="2">
        <v>0</v>
      </c>
    </row>
    <row r="1869" spans="1:27" x14ac:dyDescent="0.25">
      <c r="A1869" s="2">
        <v>15.25</v>
      </c>
      <c r="B1869" s="2" t="s">
        <v>54</v>
      </c>
      <c r="C1869" s="2" t="s">
        <v>359</v>
      </c>
      <c r="D1869" s="2" t="s">
        <v>346</v>
      </c>
      <c r="E1869" s="2">
        <v>3.1</v>
      </c>
      <c r="F1869" s="2">
        <v>3.4</v>
      </c>
      <c r="G1869" s="2">
        <v>2.08</v>
      </c>
      <c r="H1869" s="2">
        <v>1.93</v>
      </c>
      <c r="I1869" s="2">
        <v>1.87</v>
      </c>
      <c r="J1869" s="2">
        <v>1.73</v>
      </c>
      <c r="K1869" s="2">
        <v>1.0173015873015869</v>
      </c>
      <c r="L1869" s="2">
        <v>0.9690668044406</v>
      </c>
      <c r="M1869" s="2">
        <v>0.24901149425287361</v>
      </c>
      <c r="N1869" s="2">
        <v>1.3839889386131721</v>
      </c>
      <c r="O1869" s="2">
        <v>1.836431652558332</v>
      </c>
      <c r="P1869" s="2">
        <v>0.51768993568326704</v>
      </c>
      <c r="Q1869" s="2">
        <v>2.1612857134167451</v>
      </c>
      <c r="R1869" s="2">
        <v>0.45691927654320802</v>
      </c>
      <c r="S1869" s="2" t="s">
        <v>34</v>
      </c>
      <c r="T1869" s="2" t="s">
        <v>31</v>
      </c>
      <c r="U1869" s="2" t="s">
        <v>31</v>
      </c>
      <c r="V1869" s="2">
        <v>1</v>
      </c>
      <c r="W1869" s="2">
        <v>-1</v>
      </c>
      <c r="X1869" s="2">
        <v>-1</v>
      </c>
      <c r="Y1869" s="2" t="s">
        <v>31</v>
      </c>
      <c r="Z1869" s="2">
        <v>0</v>
      </c>
      <c r="AA1869" s="2">
        <v>4</v>
      </c>
    </row>
    <row r="1870" spans="1:27" x14ac:dyDescent="0.25">
      <c r="A1870" s="2">
        <v>15.25</v>
      </c>
      <c r="B1870" s="2" t="s">
        <v>54</v>
      </c>
      <c r="C1870" s="2" t="s">
        <v>335</v>
      </c>
      <c r="D1870" s="2" t="s">
        <v>346</v>
      </c>
      <c r="E1870" s="2">
        <v>2.82</v>
      </c>
      <c r="F1870" s="2">
        <v>3.4</v>
      </c>
      <c r="G1870" s="2">
        <v>2.4300000000000002</v>
      </c>
      <c r="H1870" s="2">
        <v>1.93</v>
      </c>
      <c r="I1870" s="2">
        <v>1.86</v>
      </c>
      <c r="J1870" s="2">
        <v>1.8</v>
      </c>
      <c r="K1870" s="2">
        <v>1.818485004192022</v>
      </c>
      <c r="L1870" s="2">
        <v>0.43173773490909773</v>
      </c>
      <c r="M1870" s="2">
        <v>0.29091246684350142</v>
      </c>
      <c r="N1870" s="2">
        <v>1.383988938613171</v>
      </c>
      <c r="O1870" s="2">
        <v>2.1768382795911312</v>
      </c>
      <c r="P1870" s="2">
        <v>0.46791833909069791</v>
      </c>
      <c r="Q1870" s="2">
        <v>1.407246913995269</v>
      </c>
      <c r="R1870" s="2">
        <v>0.70425562900985095</v>
      </c>
      <c r="S1870" s="2" t="s">
        <v>34</v>
      </c>
      <c r="T1870" s="2" t="s">
        <v>30</v>
      </c>
      <c r="U1870" s="2" t="s">
        <v>31</v>
      </c>
      <c r="V1870" s="2">
        <v>1</v>
      </c>
      <c r="W1870" s="2">
        <v>-1</v>
      </c>
      <c r="X1870" s="2">
        <v>-1</v>
      </c>
      <c r="Y1870" s="2" t="s">
        <v>30</v>
      </c>
      <c r="Z1870" s="2">
        <v>1</v>
      </c>
      <c r="AA1870" s="2">
        <v>0</v>
      </c>
    </row>
    <row r="1871" spans="1:27" x14ac:dyDescent="0.25">
      <c r="A1871" s="2">
        <v>15.3</v>
      </c>
      <c r="B1871" s="2" t="s">
        <v>326</v>
      </c>
      <c r="C1871" s="2" t="s">
        <v>617</v>
      </c>
      <c r="D1871" s="2" t="s">
        <v>650</v>
      </c>
      <c r="E1871" s="2">
        <v>2.14</v>
      </c>
      <c r="F1871" s="2">
        <v>3.38</v>
      </c>
      <c r="G1871" s="2">
        <v>3.38</v>
      </c>
      <c r="H1871" s="2">
        <v>2.12</v>
      </c>
      <c r="I1871" s="2">
        <v>1.71</v>
      </c>
      <c r="J1871" s="2">
        <v>1.9</v>
      </c>
      <c r="K1871" s="2">
        <v>0.656131366964681</v>
      </c>
      <c r="L1871" s="2">
        <v>0.54660216320169042</v>
      </c>
      <c r="M1871" s="2">
        <v>1.408333333333333</v>
      </c>
      <c r="N1871" s="2">
        <v>2.2360679774997889</v>
      </c>
      <c r="O1871" s="2">
        <v>1.0662753210562621</v>
      </c>
      <c r="P1871" s="2">
        <v>0.84478968499237073</v>
      </c>
      <c r="Q1871" s="2">
        <v>1.952029056709714</v>
      </c>
      <c r="R1871" s="2">
        <v>0.91381909428379471</v>
      </c>
      <c r="S1871" s="2" t="s">
        <v>31</v>
      </c>
      <c r="T1871" s="2" t="s">
        <v>31</v>
      </c>
      <c r="U1871" s="2" t="s">
        <v>30</v>
      </c>
      <c r="V1871" s="2">
        <v>1</v>
      </c>
      <c r="W1871" s="2">
        <v>-1</v>
      </c>
      <c r="X1871" s="2">
        <v>-1</v>
      </c>
      <c r="Y1871" s="2" t="s">
        <v>34</v>
      </c>
      <c r="Z1871" s="2">
        <v>1</v>
      </c>
      <c r="AA1871" s="2">
        <v>1</v>
      </c>
    </row>
    <row r="1872" spans="1:27" x14ac:dyDescent="0.25">
      <c r="A1872" s="2">
        <v>15.3</v>
      </c>
      <c r="B1872" s="2" t="s">
        <v>96</v>
      </c>
      <c r="C1872" s="2" t="s">
        <v>400</v>
      </c>
      <c r="D1872" s="2" t="s">
        <v>262</v>
      </c>
      <c r="E1872" s="2">
        <v>2</v>
      </c>
      <c r="F1872" s="2">
        <v>3.2</v>
      </c>
      <c r="G1872" s="2">
        <v>3.85</v>
      </c>
      <c r="H1872" s="2">
        <v>2.12</v>
      </c>
      <c r="I1872" s="2">
        <v>1.67</v>
      </c>
      <c r="J1872" s="2">
        <v>1.98</v>
      </c>
      <c r="K1872" s="2">
        <v>2.254908746492243</v>
      </c>
      <c r="L1872" s="2">
        <v>0.2361124501964664</v>
      </c>
      <c r="M1872" s="2">
        <v>1.272075547093529</v>
      </c>
      <c r="N1872" s="2">
        <v>1.153572949906118</v>
      </c>
      <c r="O1872" s="2">
        <v>0.9153343388637506</v>
      </c>
      <c r="P1872" s="2">
        <v>0.683190252729314</v>
      </c>
      <c r="Q1872" s="2">
        <v>0.88555088599193932</v>
      </c>
      <c r="R1872" s="2">
        <v>1.0200656426408601</v>
      </c>
      <c r="S1872" s="2" t="s">
        <v>31</v>
      </c>
      <c r="T1872" s="2" t="s">
        <v>34</v>
      </c>
      <c r="U1872" s="2" t="s">
        <v>30</v>
      </c>
      <c r="V1872" s="2">
        <v>1</v>
      </c>
      <c r="W1872" s="2">
        <v>1</v>
      </c>
      <c r="X1872" s="2">
        <v>-1</v>
      </c>
      <c r="Y1872" s="2" t="s">
        <v>30</v>
      </c>
      <c r="Z1872" s="2">
        <v>1</v>
      </c>
      <c r="AA1872" s="2">
        <v>0</v>
      </c>
    </row>
    <row r="1873" spans="1:27" x14ac:dyDescent="0.25">
      <c r="A1873" s="2">
        <v>15.3</v>
      </c>
      <c r="B1873" s="2" t="s">
        <v>168</v>
      </c>
      <c r="C1873" s="2" t="s">
        <v>382</v>
      </c>
      <c r="D1873" s="2" t="s">
        <v>185</v>
      </c>
      <c r="E1873" s="2">
        <v>2.62</v>
      </c>
      <c r="F1873" s="2">
        <v>3.1</v>
      </c>
      <c r="G1873" s="2">
        <v>2.75</v>
      </c>
      <c r="H1873" s="2">
        <v>2.2000000000000002</v>
      </c>
      <c r="I1873" s="2">
        <v>1.61</v>
      </c>
      <c r="J1873" s="2">
        <v>1.95</v>
      </c>
      <c r="K1873" s="2">
        <v>0.28497409326424872</v>
      </c>
      <c r="L1873" s="2">
        <v>2.2360679774997898</v>
      </c>
      <c r="M1873" s="2">
        <v>2.1782942781732761</v>
      </c>
      <c r="N1873" s="2">
        <v>0.38167978385411849</v>
      </c>
      <c r="O1873" s="2">
        <v>0.66234284092521645</v>
      </c>
      <c r="P1873" s="2">
        <v>1.0031704839363089</v>
      </c>
      <c r="Q1873" s="2">
        <v>0.77244183983042669</v>
      </c>
      <c r="R1873" s="2">
        <v>1.035854896743313</v>
      </c>
      <c r="S1873" s="2" t="s">
        <v>31</v>
      </c>
      <c r="T1873" s="2" t="s">
        <v>30</v>
      </c>
      <c r="U1873" s="2" t="s">
        <v>30</v>
      </c>
      <c r="V1873" s="2">
        <v>-1</v>
      </c>
      <c r="W1873" s="2">
        <v>-1</v>
      </c>
      <c r="X1873" s="2">
        <v>1</v>
      </c>
      <c r="Y1873" s="2" t="s">
        <v>30</v>
      </c>
      <c r="Z1873" s="2">
        <v>3</v>
      </c>
      <c r="AA1873" s="2">
        <v>2</v>
      </c>
    </row>
    <row r="1874" spans="1:27" x14ac:dyDescent="0.25">
      <c r="A1874" s="2">
        <v>15.3</v>
      </c>
      <c r="B1874" s="2" t="s">
        <v>236</v>
      </c>
      <c r="C1874" s="2" t="s">
        <v>506</v>
      </c>
      <c r="D1874" s="2" t="s">
        <v>565</v>
      </c>
      <c r="E1874" s="2">
        <v>2</v>
      </c>
      <c r="F1874" s="2">
        <v>3</v>
      </c>
      <c r="G1874" s="2">
        <v>3.6</v>
      </c>
      <c r="H1874" s="2">
        <v>2.25</v>
      </c>
      <c r="I1874" s="2">
        <v>1.57</v>
      </c>
      <c r="J1874" s="2">
        <v>2.15</v>
      </c>
      <c r="K1874" s="2">
        <v>1.3773492188586529</v>
      </c>
      <c r="L1874" s="2">
        <v>1.158502231900574</v>
      </c>
      <c r="M1874" s="2">
        <v>1.672143582691229</v>
      </c>
      <c r="N1874" s="2">
        <v>0.66354232722561568</v>
      </c>
      <c r="O1874" s="2">
        <v>0.93465348033379259</v>
      </c>
      <c r="P1874" s="2">
        <v>1.0369491117005161</v>
      </c>
      <c r="Q1874" s="2">
        <v>0.74508348794063084</v>
      </c>
      <c r="R1874" s="2">
        <v>1.691491963087471</v>
      </c>
      <c r="S1874" s="2" t="s">
        <v>30</v>
      </c>
      <c r="T1874" s="2" t="s">
        <v>31</v>
      </c>
      <c r="U1874" s="2" t="s">
        <v>31</v>
      </c>
      <c r="V1874" s="2">
        <v>1</v>
      </c>
      <c r="W1874" s="2">
        <v>1</v>
      </c>
      <c r="X1874" s="2">
        <v>-1</v>
      </c>
      <c r="Y1874" s="2" t="s">
        <v>34</v>
      </c>
      <c r="Z1874" s="2">
        <v>1</v>
      </c>
      <c r="AA1874" s="2">
        <v>1</v>
      </c>
    </row>
    <row r="1875" spans="1:27" x14ac:dyDescent="0.25">
      <c r="A1875" s="2">
        <v>15.3</v>
      </c>
      <c r="B1875" s="2" t="s">
        <v>62</v>
      </c>
      <c r="C1875" s="2" t="s">
        <v>632</v>
      </c>
      <c r="D1875" s="2" t="s">
        <v>602</v>
      </c>
      <c r="E1875" s="2">
        <v>1.5</v>
      </c>
      <c r="F1875" s="2">
        <v>3.6</v>
      </c>
      <c r="G1875" s="2">
        <v>6.75</v>
      </c>
      <c r="H1875" s="2">
        <v>2.4300000000000002</v>
      </c>
      <c r="I1875" s="2">
        <v>1.54</v>
      </c>
      <c r="J1875" s="2">
        <v>2.5499999999999998</v>
      </c>
      <c r="K1875" s="2">
        <v>1.582857142857143</v>
      </c>
      <c r="L1875" s="2">
        <v>0.79003732306514618</v>
      </c>
      <c r="M1875" s="2">
        <v>1.2805558137373361</v>
      </c>
      <c r="N1875" s="2">
        <v>1.687579678733371</v>
      </c>
      <c r="O1875" s="2">
        <v>0</v>
      </c>
      <c r="P1875" s="2">
        <v>0</v>
      </c>
      <c r="Q1875" s="2">
        <v>0.58274189021211753</v>
      </c>
      <c r="R1875" s="2">
        <v>0.92491457715627401</v>
      </c>
      <c r="S1875" s="2" t="s">
        <v>31</v>
      </c>
      <c r="T1875" s="2" t="s">
        <v>31</v>
      </c>
      <c r="U1875" s="2" t="s">
        <v>31</v>
      </c>
      <c r="V1875" s="2">
        <v>-1</v>
      </c>
      <c r="W1875" s="2">
        <v>-1</v>
      </c>
      <c r="X1875" s="2">
        <v>-1</v>
      </c>
      <c r="Y1875" s="2" t="s">
        <v>30</v>
      </c>
      <c r="Z1875" s="2">
        <v>3</v>
      </c>
      <c r="AA1875" s="2">
        <v>1</v>
      </c>
    </row>
    <row r="1876" spans="1:27" x14ac:dyDescent="0.25">
      <c r="A1876" s="2">
        <v>15.3</v>
      </c>
      <c r="B1876" s="2" t="s">
        <v>62</v>
      </c>
      <c r="C1876" s="2" t="s">
        <v>608</v>
      </c>
      <c r="D1876" s="2" t="s">
        <v>582</v>
      </c>
      <c r="E1876" s="2">
        <v>1.8</v>
      </c>
      <c r="F1876" s="2">
        <v>3.15</v>
      </c>
      <c r="G1876" s="2">
        <v>4.9000000000000004</v>
      </c>
      <c r="H1876" s="2">
        <v>2.48</v>
      </c>
      <c r="I1876" s="2">
        <v>1.54</v>
      </c>
      <c r="J1876" s="2">
        <v>2.2000000000000002</v>
      </c>
      <c r="K1876" s="2">
        <v>1.429065705790852</v>
      </c>
      <c r="L1876" s="2">
        <v>0.32208236508328658</v>
      </c>
      <c r="M1876" s="2">
        <v>1.1172401433691761</v>
      </c>
      <c r="N1876" s="2">
        <v>0.66824157967092823</v>
      </c>
      <c r="O1876" s="2">
        <v>0.65155416012558864</v>
      </c>
      <c r="P1876" s="2">
        <v>1.037896088393063</v>
      </c>
      <c r="Q1876" s="2">
        <v>0.138996138996139</v>
      </c>
      <c r="R1876" s="2">
        <v>2.2360679774997889</v>
      </c>
      <c r="S1876" s="2" t="s">
        <v>31</v>
      </c>
      <c r="T1876" s="2" t="s">
        <v>31</v>
      </c>
      <c r="U1876" s="2" t="s">
        <v>30</v>
      </c>
      <c r="V1876" s="2">
        <v>-1</v>
      </c>
      <c r="W1876" s="2">
        <v>-1</v>
      </c>
      <c r="X1876" s="2">
        <v>-1</v>
      </c>
      <c r="Y1876" s="2" t="s">
        <v>30</v>
      </c>
      <c r="Z1876" s="2">
        <v>3</v>
      </c>
      <c r="AA1876" s="2">
        <v>0</v>
      </c>
    </row>
    <row r="1877" spans="1:27" x14ac:dyDescent="0.25">
      <c r="A1877" s="2">
        <v>15.3</v>
      </c>
      <c r="B1877" s="2" t="s">
        <v>62</v>
      </c>
      <c r="C1877" s="2" t="s">
        <v>608</v>
      </c>
      <c r="D1877" s="2" t="s">
        <v>583</v>
      </c>
      <c r="E1877" s="2">
        <v>1.98</v>
      </c>
      <c r="F1877" s="2">
        <v>3.25</v>
      </c>
      <c r="G1877" s="2">
        <v>3.61</v>
      </c>
      <c r="H1877" s="2">
        <v>2.29</v>
      </c>
      <c r="I1877" s="2">
        <v>1.57</v>
      </c>
      <c r="J1877" s="2">
        <v>2.0499999999999998</v>
      </c>
      <c r="K1877" s="2">
        <v>0.86284228528672968</v>
      </c>
      <c r="L1877" s="2">
        <v>0.6800838276813006</v>
      </c>
      <c r="M1877" s="2">
        <v>1.8808764355887639</v>
      </c>
      <c r="N1877" s="2">
        <v>1.4437360497003131</v>
      </c>
      <c r="O1877" s="2">
        <v>0.87085714285714277</v>
      </c>
      <c r="P1877" s="2">
        <v>0.89141752996930934</v>
      </c>
      <c r="Q1877" s="2">
        <v>0.15289575289575291</v>
      </c>
      <c r="R1877" s="2">
        <v>2.2360679774997898</v>
      </c>
      <c r="S1877" s="2" t="s">
        <v>30</v>
      </c>
      <c r="T1877" s="2" t="s">
        <v>30</v>
      </c>
      <c r="U1877" s="2" t="s">
        <v>34</v>
      </c>
      <c r="V1877" s="2">
        <v>-1</v>
      </c>
      <c r="W1877" s="2">
        <v>-1</v>
      </c>
      <c r="X1877" s="2">
        <v>-1</v>
      </c>
      <c r="Y1877" s="2" t="s">
        <v>30</v>
      </c>
      <c r="Z1877" s="2">
        <v>1</v>
      </c>
      <c r="AA1877" s="2">
        <v>0</v>
      </c>
    </row>
    <row r="1878" spans="1:27" x14ac:dyDescent="0.25">
      <c r="A1878" s="2">
        <v>15.3</v>
      </c>
      <c r="B1878" s="2" t="s">
        <v>322</v>
      </c>
      <c r="C1878" s="2" t="s">
        <v>324</v>
      </c>
      <c r="D1878" s="2" t="s">
        <v>603</v>
      </c>
      <c r="E1878" s="2">
        <v>1.56</v>
      </c>
      <c r="F1878" s="2">
        <v>3.79</v>
      </c>
      <c r="G1878" s="2">
        <v>4.7300000000000004</v>
      </c>
      <c r="H1878" s="2">
        <v>1.72</v>
      </c>
      <c r="I1878" s="2">
        <v>2</v>
      </c>
      <c r="J1878" s="2">
        <v>1.62</v>
      </c>
      <c r="K1878" s="2">
        <v>4.260304761904762</v>
      </c>
      <c r="L1878" s="2">
        <v>0.95839395467557464</v>
      </c>
      <c r="M1878" s="2">
        <v>3.0103980697657668</v>
      </c>
      <c r="N1878" s="2">
        <v>0.57155527699823938</v>
      </c>
      <c r="O1878" s="2">
        <v>0.87027170868347348</v>
      </c>
      <c r="P1878" s="2">
        <v>1.013218664537032</v>
      </c>
      <c r="Q1878" s="2">
        <v>0.69700562851782366</v>
      </c>
      <c r="R1878" s="2">
        <v>0.96800906698081746</v>
      </c>
      <c r="S1878" s="2" t="s">
        <v>31</v>
      </c>
      <c r="T1878" s="2" t="s">
        <v>31</v>
      </c>
      <c r="U1878" s="2" t="s">
        <v>31</v>
      </c>
      <c r="V1878" s="2">
        <v>1</v>
      </c>
      <c r="W1878" s="2">
        <v>-1</v>
      </c>
      <c r="X1878" s="2">
        <v>-1</v>
      </c>
      <c r="Y1878" s="2" t="s">
        <v>30</v>
      </c>
      <c r="Z1878" s="2">
        <v>3</v>
      </c>
      <c r="AA1878" s="2">
        <v>1</v>
      </c>
    </row>
    <row r="1879" spans="1:27" x14ac:dyDescent="0.25">
      <c r="A1879" s="2">
        <v>15.3</v>
      </c>
      <c r="B1879" s="2" t="s">
        <v>62</v>
      </c>
      <c r="C1879" s="2" t="s">
        <v>643</v>
      </c>
      <c r="D1879" s="2" t="s">
        <v>602</v>
      </c>
      <c r="E1879" s="2">
        <v>1.8</v>
      </c>
      <c r="F1879" s="2">
        <v>3.25</v>
      </c>
      <c r="G1879" s="2">
        <v>4.5999999999999996</v>
      </c>
      <c r="H1879" s="2">
        <v>2</v>
      </c>
      <c r="I1879" s="2">
        <v>1.7</v>
      </c>
      <c r="J1879" s="2">
        <v>2.0499999999999998</v>
      </c>
      <c r="K1879" s="2">
        <v>2.2876239617987189</v>
      </c>
      <c r="L1879" s="2">
        <v>0.76989180052855311</v>
      </c>
      <c r="M1879" s="2">
        <v>0.67980295566502469</v>
      </c>
      <c r="N1879" s="2">
        <v>2.2360679774997898</v>
      </c>
      <c r="O1879" s="2">
        <v>0</v>
      </c>
      <c r="P1879" s="2">
        <v>0</v>
      </c>
      <c r="Q1879" s="2">
        <v>2.0293864282961218</v>
      </c>
      <c r="R1879" s="2">
        <v>0.29016786922956478</v>
      </c>
      <c r="S1879" s="2" t="s">
        <v>34</v>
      </c>
      <c r="T1879" s="2" t="s">
        <v>30</v>
      </c>
      <c r="U1879" s="2" t="s">
        <v>31</v>
      </c>
      <c r="V1879" s="2">
        <v>-1</v>
      </c>
      <c r="W1879" s="2">
        <v>-1</v>
      </c>
      <c r="X1879" s="2">
        <v>-1</v>
      </c>
      <c r="Y1879" s="2" t="s">
        <v>30</v>
      </c>
      <c r="Z1879" s="2">
        <v>1</v>
      </c>
      <c r="AA1879" s="2">
        <v>0</v>
      </c>
    </row>
    <row r="1880" spans="1:27" x14ac:dyDescent="0.25">
      <c r="A1880" s="2">
        <v>15.3</v>
      </c>
      <c r="B1880" s="2" t="s">
        <v>316</v>
      </c>
      <c r="C1880" s="2" t="s">
        <v>591</v>
      </c>
      <c r="D1880" s="2" t="s">
        <v>317</v>
      </c>
      <c r="E1880" s="2">
        <v>2.1</v>
      </c>
      <c r="F1880" s="2">
        <v>3.5</v>
      </c>
      <c r="G1880" s="2">
        <v>3.2</v>
      </c>
      <c r="H1880" s="2">
        <v>1.72</v>
      </c>
      <c r="I1880" s="2">
        <v>2</v>
      </c>
      <c r="J1880" s="2">
        <v>1.62</v>
      </c>
      <c r="K1880" s="2">
        <v>1.9200326129516589</v>
      </c>
      <c r="L1880" s="2">
        <v>0.46917070202805078</v>
      </c>
      <c r="M1880" s="2">
        <v>1.2082553743557229</v>
      </c>
      <c r="N1880" s="2">
        <v>0.43978031517127952</v>
      </c>
      <c r="O1880" s="2">
        <v>2.2436168532183429</v>
      </c>
      <c r="P1880" s="2">
        <v>0.45995753451395083</v>
      </c>
      <c r="Q1880" s="2">
        <v>2.6560252032356071</v>
      </c>
      <c r="R1880" s="2">
        <v>0.40209347002419837</v>
      </c>
      <c r="S1880" s="2" t="s">
        <v>34</v>
      </c>
      <c r="T1880" s="2" t="s">
        <v>30</v>
      </c>
      <c r="U1880" s="2" t="s">
        <v>30</v>
      </c>
      <c r="V1880" s="2">
        <v>-1</v>
      </c>
      <c r="W1880" s="2">
        <v>-1</v>
      </c>
      <c r="X1880" s="2">
        <v>1</v>
      </c>
      <c r="Y1880" s="2" t="s">
        <v>34</v>
      </c>
      <c r="Z1880" s="2">
        <v>2</v>
      </c>
      <c r="AA1880" s="2">
        <v>2</v>
      </c>
    </row>
    <row r="1881" spans="1:27" x14ac:dyDescent="0.25">
      <c r="A1881" s="2">
        <v>15.3</v>
      </c>
      <c r="B1881" s="2" t="s">
        <v>436</v>
      </c>
      <c r="C1881" s="2" t="s">
        <v>447</v>
      </c>
      <c r="D1881" s="2" t="s">
        <v>463</v>
      </c>
      <c r="E1881" s="2">
        <v>4</v>
      </c>
      <c r="F1881" s="2">
        <v>3.9</v>
      </c>
      <c r="G1881" s="2">
        <v>1.8</v>
      </c>
      <c r="H1881" s="2">
        <v>1.57</v>
      </c>
      <c r="I1881" s="2">
        <v>2.25</v>
      </c>
      <c r="J1881" s="2">
        <v>1.8</v>
      </c>
      <c r="K1881" s="2">
        <v>0.9288517871632308</v>
      </c>
      <c r="L1881" s="2">
        <v>1.0038589624214751</v>
      </c>
      <c r="M1881" s="2">
        <v>0.64568710311631383</v>
      </c>
      <c r="N1881" s="2">
        <v>0.91948559013572273</v>
      </c>
      <c r="O1881" s="2">
        <v>2.6526825208452141</v>
      </c>
      <c r="P1881" s="2">
        <v>0.83548068664323794</v>
      </c>
      <c r="Q1881" s="2">
        <v>0.65816055289739495</v>
      </c>
      <c r="R1881" s="2">
        <v>0.92973203042233332</v>
      </c>
      <c r="S1881" s="2" t="s">
        <v>34</v>
      </c>
      <c r="T1881" s="2" t="s">
        <v>34</v>
      </c>
      <c r="U1881" s="2" t="s">
        <v>31</v>
      </c>
      <c r="V1881" s="2">
        <v>1</v>
      </c>
      <c r="W1881" s="2">
        <v>-1</v>
      </c>
      <c r="X1881" s="2">
        <v>-1</v>
      </c>
      <c r="Y1881" s="2" t="s">
        <v>31</v>
      </c>
      <c r="Z1881" s="2">
        <v>1</v>
      </c>
      <c r="AA1881" s="2">
        <v>6</v>
      </c>
    </row>
    <row r="1882" spans="1:27" x14ac:dyDescent="0.25">
      <c r="A1882" s="2">
        <v>15.3</v>
      </c>
      <c r="B1882" s="2" t="s">
        <v>177</v>
      </c>
      <c r="C1882" s="2" t="s">
        <v>187</v>
      </c>
      <c r="D1882" s="2" t="s">
        <v>196</v>
      </c>
      <c r="E1882" s="2">
        <v>1.53</v>
      </c>
      <c r="F1882" s="2">
        <v>4.5999999999999996</v>
      </c>
      <c r="G1882" s="2">
        <v>5.5</v>
      </c>
      <c r="H1882" s="2">
        <v>1.6</v>
      </c>
      <c r="I1882" s="2">
        <v>2.2000000000000002</v>
      </c>
      <c r="J1882" s="2">
        <v>1.65</v>
      </c>
      <c r="K1882" s="2">
        <v>3.0808671727674999</v>
      </c>
      <c r="L1882" s="2">
        <v>0.37680529800169321</v>
      </c>
      <c r="M1882" s="2">
        <v>2.2091318602562131</v>
      </c>
      <c r="N1882" s="2">
        <v>0.92398591922296769</v>
      </c>
      <c r="O1882" s="2">
        <v>1.2597728545426119</v>
      </c>
      <c r="P1882" s="2">
        <v>0.33727320742301797</v>
      </c>
      <c r="Q1882" s="2">
        <v>0.87792857142857139</v>
      </c>
      <c r="R1882" s="2">
        <v>1.048939347921106</v>
      </c>
      <c r="S1882" s="2" t="s">
        <v>34</v>
      </c>
      <c r="T1882" s="2" t="s">
        <v>30</v>
      </c>
      <c r="U1882" s="2" t="s">
        <v>30</v>
      </c>
      <c r="V1882" s="2">
        <v>1</v>
      </c>
      <c r="W1882" s="2">
        <v>-1</v>
      </c>
      <c r="X1882" s="2">
        <v>-1</v>
      </c>
      <c r="Y1882" s="2" t="s">
        <v>30</v>
      </c>
      <c r="Z1882" s="2">
        <v>3</v>
      </c>
      <c r="AA1882" s="2">
        <v>0</v>
      </c>
    </row>
    <row r="1883" spans="1:27" x14ac:dyDescent="0.25">
      <c r="A1883" s="2">
        <v>15.3</v>
      </c>
      <c r="B1883" s="2" t="s">
        <v>177</v>
      </c>
      <c r="C1883" s="2" t="s">
        <v>184</v>
      </c>
      <c r="D1883" s="2" t="s">
        <v>209</v>
      </c>
      <c r="E1883" s="2">
        <v>2.95</v>
      </c>
      <c r="F1883" s="2">
        <v>3.6</v>
      </c>
      <c r="G1883" s="2">
        <v>2.31</v>
      </c>
      <c r="H1883" s="2">
        <v>1.62</v>
      </c>
      <c r="I1883" s="2">
        <v>2.15</v>
      </c>
      <c r="J1883" s="2">
        <v>1.62</v>
      </c>
      <c r="K1883" s="2">
        <v>0.7855359394703656</v>
      </c>
      <c r="L1883" s="2">
        <v>1.5079104895322271</v>
      </c>
      <c r="M1883" s="2">
        <v>1.721436932292306</v>
      </c>
      <c r="N1883" s="2">
        <v>0.3876879758562532</v>
      </c>
      <c r="O1883" s="2">
        <v>1.5920465105604309</v>
      </c>
      <c r="P1883" s="2">
        <v>0.78472245094878534</v>
      </c>
      <c r="Q1883" s="2">
        <v>1.6000192075192079</v>
      </c>
      <c r="R1883" s="2">
        <v>0.67406647729319757</v>
      </c>
      <c r="S1883" s="2" t="s">
        <v>30</v>
      </c>
      <c r="T1883" s="2" t="s">
        <v>30</v>
      </c>
      <c r="U1883" s="2" t="s">
        <v>30</v>
      </c>
      <c r="V1883" s="2">
        <v>1</v>
      </c>
      <c r="W1883" s="2">
        <v>-1</v>
      </c>
      <c r="X1883" s="2">
        <v>-1</v>
      </c>
      <c r="Y1883" s="2" t="s">
        <v>30</v>
      </c>
      <c r="Z1883" s="2">
        <v>1</v>
      </c>
      <c r="AA1883" s="2">
        <v>0</v>
      </c>
    </row>
    <row r="1884" spans="1:27" x14ac:dyDescent="0.25">
      <c r="A1884" s="2">
        <v>15.3</v>
      </c>
      <c r="B1884" s="2" t="s">
        <v>436</v>
      </c>
      <c r="C1884" s="2" t="s">
        <v>454</v>
      </c>
      <c r="D1884" s="2" t="s">
        <v>445</v>
      </c>
      <c r="E1884" s="2">
        <v>3.61</v>
      </c>
      <c r="F1884" s="2">
        <v>3.79</v>
      </c>
      <c r="G1884" s="2">
        <v>1.93</v>
      </c>
      <c r="H1884" s="2">
        <v>1.5</v>
      </c>
      <c r="I1884" s="2">
        <v>2.4</v>
      </c>
      <c r="J1884" s="2">
        <v>1.5</v>
      </c>
      <c r="K1884" s="2">
        <v>0.37477942059750369</v>
      </c>
      <c r="L1884" s="2">
        <v>0.93366214007788462</v>
      </c>
      <c r="M1884" s="2">
        <v>0.9731604956185963</v>
      </c>
      <c r="N1884" s="2">
        <v>0.97572194421363012</v>
      </c>
      <c r="O1884" s="2">
        <v>2.2396786277981309</v>
      </c>
      <c r="P1884" s="2">
        <v>0.56374005049845721</v>
      </c>
      <c r="Q1884" s="2">
        <v>0.59029187396351568</v>
      </c>
      <c r="R1884" s="2">
        <v>1.377959904477656</v>
      </c>
      <c r="S1884" s="2" t="s">
        <v>30</v>
      </c>
      <c r="T1884" s="2" t="s">
        <v>34</v>
      </c>
      <c r="U1884" s="2" t="s">
        <v>30</v>
      </c>
      <c r="V1884" s="2">
        <v>-1</v>
      </c>
      <c r="W1884" s="2">
        <v>1</v>
      </c>
      <c r="X1884" s="2">
        <v>-1</v>
      </c>
      <c r="Y1884" s="2"/>
      <c r="Z1884" s="2">
        <v>0</v>
      </c>
      <c r="AA1884" s="2">
        <v>0</v>
      </c>
    </row>
    <row r="1885" spans="1:27" x14ac:dyDescent="0.25">
      <c r="A1885" s="2">
        <v>15.3</v>
      </c>
      <c r="B1885" s="2" t="s">
        <v>62</v>
      </c>
      <c r="C1885" s="2" t="s">
        <v>422</v>
      </c>
      <c r="D1885" s="2" t="s">
        <v>128</v>
      </c>
      <c r="E1885" s="2">
        <v>2.65</v>
      </c>
      <c r="F1885" s="2">
        <v>2.85</v>
      </c>
      <c r="G1885" s="2">
        <v>2.95</v>
      </c>
      <c r="H1885" s="2">
        <v>3.09</v>
      </c>
      <c r="I1885" s="2">
        <v>1.32</v>
      </c>
      <c r="J1885" s="2">
        <v>2.5</v>
      </c>
      <c r="K1885" s="2">
        <v>0.88967045164025926</v>
      </c>
      <c r="L1885" s="2">
        <v>0.92686589390886276</v>
      </c>
      <c r="M1885" s="2">
        <v>0.4150988142292491</v>
      </c>
      <c r="N1885" s="2">
        <v>1.6138367738669439</v>
      </c>
      <c r="O1885" s="2">
        <v>1.3489497617536541</v>
      </c>
      <c r="P1885" s="2">
        <v>1.046920245283133</v>
      </c>
      <c r="Q1885" s="2">
        <v>1.0700041380188441</v>
      </c>
      <c r="R1885" s="2">
        <v>0.84746871870348395</v>
      </c>
      <c r="S1885" s="2" t="s">
        <v>34</v>
      </c>
      <c r="T1885" s="2" t="s">
        <v>34</v>
      </c>
      <c r="U1885" s="2" t="s">
        <v>30</v>
      </c>
      <c r="V1885" s="2">
        <v>1</v>
      </c>
      <c r="W1885" s="2">
        <v>-1</v>
      </c>
      <c r="X1885" s="2">
        <v>-1</v>
      </c>
      <c r="Y1885" s="2" t="s">
        <v>30</v>
      </c>
      <c r="Z1885" s="2">
        <v>1</v>
      </c>
      <c r="AA1885" s="2">
        <v>0</v>
      </c>
    </row>
    <row r="1886" spans="1:27" x14ac:dyDescent="0.25">
      <c r="A1886" s="2">
        <v>15.3</v>
      </c>
      <c r="B1886" s="2" t="s">
        <v>96</v>
      </c>
      <c r="C1886" s="2" t="s">
        <v>390</v>
      </c>
      <c r="D1886" s="2" t="s">
        <v>400</v>
      </c>
      <c r="E1886" s="2">
        <v>2.15</v>
      </c>
      <c r="F1886" s="2">
        <v>3</v>
      </c>
      <c r="G1886" s="2">
        <v>3.3</v>
      </c>
      <c r="H1886" s="2">
        <v>1.95</v>
      </c>
      <c r="I1886" s="2">
        <v>1.75</v>
      </c>
      <c r="J1886" s="2">
        <v>1.8</v>
      </c>
      <c r="K1886" s="2">
        <v>0.99551057679569255</v>
      </c>
      <c r="L1886" s="2">
        <v>0.84282300275196864</v>
      </c>
      <c r="M1886" s="2">
        <v>1.250842427541736</v>
      </c>
      <c r="N1886" s="2">
        <v>0.64414953158878263</v>
      </c>
      <c r="O1886" s="2">
        <v>0.6152967613594239</v>
      </c>
      <c r="P1886" s="2">
        <v>0.65619413510927327</v>
      </c>
      <c r="Q1886" s="2">
        <v>0.38970949263502452</v>
      </c>
      <c r="R1886" s="2">
        <v>1.373538619553724</v>
      </c>
      <c r="S1886" s="2" t="s">
        <v>30</v>
      </c>
      <c r="T1886" s="2" t="s">
        <v>30</v>
      </c>
      <c r="U1886" s="2" t="s">
        <v>31</v>
      </c>
      <c r="V1886" s="2">
        <v>1</v>
      </c>
      <c r="W1886" s="2">
        <v>-1</v>
      </c>
      <c r="X1886" s="2">
        <v>-1</v>
      </c>
      <c r="Y1886" s="2" t="s">
        <v>34</v>
      </c>
      <c r="Z1886" s="2">
        <v>1</v>
      </c>
      <c r="AA1886" s="2">
        <v>1</v>
      </c>
    </row>
    <row r="1887" spans="1:27" x14ac:dyDescent="0.25">
      <c r="A1887" s="2">
        <v>15.3</v>
      </c>
      <c r="B1887" s="2" t="s">
        <v>322</v>
      </c>
      <c r="C1887" s="2" t="s">
        <v>648</v>
      </c>
      <c r="D1887" s="2" t="s">
        <v>604</v>
      </c>
      <c r="E1887" s="2">
        <v>2.75</v>
      </c>
      <c r="F1887" s="2">
        <v>3.15</v>
      </c>
      <c r="G1887" s="2">
        <v>2.34</v>
      </c>
      <c r="H1887" s="2">
        <v>1.84</v>
      </c>
      <c r="I1887" s="2">
        <v>1.86</v>
      </c>
      <c r="J1887" s="2">
        <v>1.73</v>
      </c>
      <c r="K1887" s="2">
        <v>1.4959635549050589</v>
      </c>
      <c r="L1887" s="2">
        <v>0.37794307006287758</v>
      </c>
      <c r="M1887" s="2">
        <v>2.5824892915610782</v>
      </c>
      <c r="N1887" s="2">
        <v>0.65431336821242403</v>
      </c>
      <c r="O1887" s="2">
        <v>3.3525645806916788</v>
      </c>
      <c r="P1887" s="2">
        <v>0.88137229888857027</v>
      </c>
      <c r="Q1887" s="2">
        <v>3.301922946659789</v>
      </c>
      <c r="R1887" s="2">
        <v>0.64657568842387725</v>
      </c>
      <c r="S1887" s="2" t="s">
        <v>30</v>
      </c>
      <c r="T1887" s="2" t="s">
        <v>31</v>
      </c>
      <c r="U1887" s="2" t="s">
        <v>30</v>
      </c>
      <c r="V1887" s="2">
        <v>1</v>
      </c>
      <c r="W1887" s="2">
        <v>-1</v>
      </c>
      <c r="X1887" s="2">
        <v>-1</v>
      </c>
      <c r="Y1887" s="2" t="s">
        <v>34</v>
      </c>
      <c r="Z1887" s="2">
        <v>0</v>
      </c>
      <c r="AA1887" s="2">
        <v>0</v>
      </c>
    </row>
    <row r="1888" spans="1:27" x14ac:dyDescent="0.25">
      <c r="A1888" s="2">
        <v>15.3</v>
      </c>
      <c r="B1888" s="2" t="s">
        <v>322</v>
      </c>
      <c r="C1888" s="2" t="s">
        <v>648</v>
      </c>
      <c r="D1888" s="2" t="s">
        <v>323</v>
      </c>
      <c r="E1888" s="2">
        <v>2.02</v>
      </c>
      <c r="F1888" s="2">
        <v>3.45</v>
      </c>
      <c r="G1888" s="2">
        <v>3.1</v>
      </c>
      <c r="H1888" s="2">
        <v>1.75</v>
      </c>
      <c r="I1888" s="2">
        <v>1.85</v>
      </c>
      <c r="J1888" s="2">
        <v>1.73</v>
      </c>
      <c r="K1888" s="2">
        <v>2.1316486726461932</v>
      </c>
      <c r="L1888" s="2">
        <v>0.3875526878188279</v>
      </c>
      <c r="M1888" s="2">
        <v>3.7278486930897539</v>
      </c>
      <c r="N1888" s="2">
        <v>0.55155385915915855</v>
      </c>
      <c r="O1888" s="2">
        <v>1.8011431005033549</v>
      </c>
      <c r="P1888" s="2">
        <v>0.65223357514136659</v>
      </c>
      <c r="Q1888" s="2">
        <v>1.908388682204472</v>
      </c>
      <c r="R1888" s="2">
        <v>0.73314878300273356</v>
      </c>
      <c r="S1888" s="2" t="s">
        <v>34</v>
      </c>
      <c r="T1888" s="2" t="s">
        <v>31</v>
      </c>
      <c r="U1888" s="2" t="s">
        <v>31</v>
      </c>
      <c r="V1888" s="2">
        <v>1</v>
      </c>
      <c r="W1888" s="2">
        <v>-1</v>
      </c>
      <c r="X1888" s="2">
        <v>-1</v>
      </c>
      <c r="Y1888" s="2" t="s">
        <v>31</v>
      </c>
      <c r="Z1888" s="2">
        <v>2</v>
      </c>
      <c r="AA1888" s="2">
        <v>4</v>
      </c>
    </row>
    <row r="1889" spans="1:27" x14ac:dyDescent="0.25">
      <c r="A1889" s="2">
        <v>15.3</v>
      </c>
      <c r="B1889" s="2" t="s">
        <v>177</v>
      </c>
      <c r="C1889" s="2" t="s">
        <v>192</v>
      </c>
      <c r="D1889" s="2" t="s">
        <v>178</v>
      </c>
      <c r="E1889" s="2">
        <v>2.62</v>
      </c>
      <c r="F1889" s="2">
        <v>3.3</v>
      </c>
      <c r="G1889" s="2">
        <v>2.5</v>
      </c>
      <c r="H1889" s="2">
        <v>1.77</v>
      </c>
      <c r="I1889" s="2">
        <v>2.0299999999999998</v>
      </c>
      <c r="J1889" s="2">
        <v>1.53</v>
      </c>
      <c r="K1889" s="2">
        <v>1.0117283646476589</v>
      </c>
      <c r="L1889" s="2">
        <v>0.83011186580711682</v>
      </c>
      <c r="M1889" s="2">
        <v>0.55095693779904309</v>
      </c>
      <c r="N1889" s="2">
        <v>1.6804235796113389</v>
      </c>
      <c r="O1889" s="2">
        <v>1.4916687142959579</v>
      </c>
      <c r="P1889" s="2">
        <v>0.69966433161051345</v>
      </c>
      <c r="Q1889" s="2">
        <v>2.788276763578994</v>
      </c>
      <c r="R1889" s="2">
        <v>1.2422302761657269</v>
      </c>
      <c r="S1889" s="2" t="s">
        <v>34</v>
      </c>
      <c r="T1889" s="2" t="s">
        <v>30</v>
      </c>
      <c r="U1889" s="2" t="s">
        <v>31</v>
      </c>
      <c r="V1889" s="2">
        <v>1</v>
      </c>
      <c r="W1889" s="2">
        <v>-1</v>
      </c>
      <c r="X1889" s="2">
        <v>-1</v>
      </c>
      <c r="Y1889" s="2" t="s">
        <v>30</v>
      </c>
      <c r="Z1889" s="2">
        <v>3</v>
      </c>
      <c r="AA1889" s="2">
        <v>1</v>
      </c>
    </row>
    <row r="1890" spans="1:27" x14ac:dyDescent="0.25">
      <c r="A1890" s="2">
        <v>15.3</v>
      </c>
      <c r="B1890" s="2" t="s">
        <v>326</v>
      </c>
      <c r="C1890" s="2" t="s">
        <v>649</v>
      </c>
      <c r="D1890" s="2" t="s">
        <v>459</v>
      </c>
      <c r="E1890" s="2">
        <v>2.8</v>
      </c>
      <c r="F1890" s="2">
        <v>3.2</v>
      </c>
      <c r="G1890" s="2">
        <v>2.4</v>
      </c>
      <c r="H1890" s="2">
        <v>2.2799999999999998</v>
      </c>
      <c r="I1890" s="2">
        <v>1.58</v>
      </c>
      <c r="J1890" s="2">
        <v>2.12</v>
      </c>
      <c r="K1890" s="2">
        <v>1.136732026143791</v>
      </c>
      <c r="L1890" s="2">
        <v>0.94272440736058927</v>
      </c>
      <c r="M1890" s="2">
        <v>0.85422903736156741</v>
      </c>
      <c r="N1890" s="2">
        <v>1.0092978154150669</v>
      </c>
      <c r="O1890" s="2">
        <v>0.80202029456964075</v>
      </c>
      <c r="P1890" s="2">
        <v>0.33562272232051948</v>
      </c>
      <c r="Q1890" s="2">
        <v>0.83050406504065044</v>
      </c>
      <c r="R1890" s="2">
        <v>0.94216502347385644</v>
      </c>
      <c r="S1890" s="2" t="s">
        <v>34</v>
      </c>
      <c r="T1890" s="2" t="s">
        <v>31</v>
      </c>
      <c r="U1890" s="2" t="s">
        <v>31</v>
      </c>
      <c r="V1890" s="2">
        <v>-1</v>
      </c>
      <c r="W1890" s="2">
        <v>-1</v>
      </c>
      <c r="X1890" s="2">
        <v>1</v>
      </c>
      <c r="Y1890" s="2" t="s">
        <v>30</v>
      </c>
      <c r="Z1890" s="2">
        <v>1</v>
      </c>
      <c r="AA1890" s="2">
        <v>0</v>
      </c>
    </row>
    <row r="1891" spans="1:27" x14ac:dyDescent="0.25">
      <c r="A1891" s="2">
        <v>15.3</v>
      </c>
      <c r="B1891" s="2" t="s">
        <v>96</v>
      </c>
      <c r="C1891" s="2" t="s">
        <v>412</v>
      </c>
      <c r="D1891" s="2" t="s">
        <v>262</v>
      </c>
      <c r="E1891" s="2">
        <v>2.17</v>
      </c>
      <c r="F1891" s="2">
        <v>3.18</v>
      </c>
      <c r="G1891" s="2">
        <v>3.54</v>
      </c>
      <c r="H1891" s="2">
        <v>2.37</v>
      </c>
      <c r="I1891" s="2">
        <v>1.53</v>
      </c>
      <c r="J1891" s="2">
        <v>2</v>
      </c>
      <c r="K1891" s="2">
        <v>0.69114672919220943</v>
      </c>
      <c r="L1891" s="2">
        <v>0.94184637602810495</v>
      </c>
      <c r="M1891" s="2">
        <v>0.71155756547955518</v>
      </c>
      <c r="N1891" s="2">
        <v>0.97216712966684293</v>
      </c>
      <c r="O1891" s="2">
        <v>0.78448391151332308</v>
      </c>
      <c r="P1891" s="2">
        <v>1.029213314849134</v>
      </c>
      <c r="Q1891" s="2">
        <v>0.95751931611355934</v>
      </c>
      <c r="R1891" s="2">
        <v>0.18886130578267721</v>
      </c>
      <c r="S1891" s="2" t="s">
        <v>31</v>
      </c>
      <c r="T1891" s="2" t="s">
        <v>30</v>
      </c>
      <c r="U1891" s="2" t="s">
        <v>30</v>
      </c>
      <c r="V1891" s="2">
        <v>1</v>
      </c>
      <c r="W1891" s="2">
        <v>-1</v>
      </c>
      <c r="X1891" s="2">
        <v>-1</v>
      </c>
      <c r="Y1891" s="2" t="s">
        <v>30</v>
      </c>
      <c r="Z1891" s="2">
        <v>2</v>
      </c>
      <c r="AA1891" s="2">
        <v>1</v>
      </c>
    </row>
    <row r="1892" spans="1:27" x14ac:dyDescent="0.25">
      <c r="A1892" s="2">
        <v>15.3</v>
      </c>
      <c r="B1892" s="2" t="s">
        <v>102</v>
      </c>
      <c r="C1892" s="2" t="s">
        <v>638</v>
      </c>
      <c r="D1892" s="2" t="s">
        <v>195</v>
      </c>
      <c r="E1892" s="2">
        <v>1.5</v>
      </c>
      <c r="F1892" s="2">
        <v>3.5</v>
      </c>
      <c r="G1892" s="2">
        <v>6.5</v>
      </c>
      <c r="H1892" s="2">
        <v>1.95</v>
      </c>
      <c r="I1892" s="2">
        <v>1.75</v>
      </c>
      <c r="J1892" s="2">
        <v>2</v>
      </c>
      <c r="K1892" s="2">
        <v>2.5669926392804818</v>
      </c>
      <c r="L1892" s="2">
        <v>0.87147636709482901</v>
      </c>
      <c r="M1892" s="2">
        <v>3.2978387752452401</v>
      </c>
      <c r="N1892" s="2">
        <v>0.91316129333634843</v>
      </c>
      <c r="O1892" s="2">
        <v>0.52572458029775104</v>
      </c>
      <c r="P1892" s="2">
        <v>0.57402483544988281</v>
      </c>
      <c r="Q1892" s="2">
        <v>0.95998820580863908</v>
      </c>
      <c r="R1892" s="2">
        <v>0.63516977489221038</v>
      </c>
      <c r="S1892" s="2" t="s">
        <v>34</v>
      </c>
      <c r="T1892" s="2" t="s">
        <v>34</v>
      </c>
      <c r="U1892" s="2" t="s">
        <v>34</v>
      </c>
      <c r="V1892" s="2">
        <v>-1</v>
      </c>
      <c r="W1892" s="2">
        <v>-1</v>
      </c>
      <c r="X1892" s="2">
        <v>-1</v>
      </c>
      <c r="Y1892" s="2" t="s">
        <v>31</v>
      </c>
      <c r="Z1892" s="2">
        <v>1</v>
      </c>
      <c r="AA1892" s="2">
        <v>2</v>
      </c>
    </row>
    <row r="1893" spans="1:27" x14ac:dyDescent="0.25">
      <c r="A1893" s="2">
        <v>15.3</v>
      </c>
      <c r="B1893" s="2" t="s">
        <v>102</v>
      </c>
      <c r="C1893" s="2" t="s">
        <v>638</v>
      </c>
      <c r="D1893" s="2" t="s">
        <v>407</v>
      </c>
      <c r="E1893" s="2">
        <v>2.27</v>
      </c>
      <c r="F1893" s="2">
        <v>3.02</v>
      </c>
      <c r="G1893" s="2">
        <v>2.97</v>
      </c>
      <c r="H1893" s="2">
        <v>2.06</v>
      </c>
      <c r="I1893" s="2">
        <v>1.74</v>
      </c>
      <c r="J1893" s="2">
        <v>1.77</v>
      </c>
      <c r="K1893" s="2">
        <v>1.448122310991506</v>
      </c>
      <c r="L1893" s="2">
        <v>0.80306941874665794</v>
      </c>
      <c r="M1893" s="2">
        <v>0.31377777777777771</v>
      </c>
      <c r="N1893" s="2">
        <v>2.2360679774997898</v>
      </c>
      <c r="O1893" s="2">
        <v>1.07338270582173</v>
      </c>
      <c r="P1893" s="2">
        <v>0.19091626936121381</v>
      </c>
      <c r="Q1893" s="2">
        <v>1.720295033483888</v>
      </c>
      <c r="R1893" s="2">
        <v>0.65989623101514983</v>
      </c>
      <c r="S1893" s="2" t="s">
        <v>31</v>
      </c>
      <c r="T1893" s="2" t="s">
        <v>31</v>
      </c>
      <c r="U1893" s="2" t="s">
        <v>30</v>
      </c>
      <c r="V1893" s="2">
        <v>-1</v>
      </c>
      <c r="W1893" s="2">
        <v>-1</v>
      </c>
      <c r="X1893" s="2">
        <v>-1</v>
      </c>
      <c r="Y1893" s="2" t="s">
        <v>31</v>
      </c>
      <c r="Z1893" s="2">
        <v>1</v>
      </c>
      <c r="AA1893" s="2">
        <v>2</v>
      </c>
    </row>
    <row r="1894" spans="1:27" x14ac:dyDescent="0.25">
      <c r="A1894" s="2">
        <v>15.3</v>
      </c>
      <c r="B1894" s="2" t="s">
        <v>171</v>
      </c>
      <c r="C1894" s="2" t="s">
        <v>527</v>
      </c>
      <c r="D1894" s="2" t="s">
        <v>347</v>
      </c>
      <c r="E1894" s="2">
        <v>2.8</v>
      </c>
      <c r="F1894" s="2">
        <v>3.36</v>
      </c>
      <c r="G1894" s="2">
        <v>2.48</v>
      </c>
      <c r="H1894" s="2">
        <v>2.0099999999999998</v>
      </c>
      <c r="I1894" s="2">
        <v>1.78</v>
      </c>
      <c r="J1894" s="2">
        <v>1.83</v>
      </c>
      <c r="K1894" s="2">
        <v>1.2534558757141301</v>
      </c>
      <c r="L1894" s="2">
        <v>0.80524260383660551</v>
      </c>
      <c r="M1894" s="2">
        <v>1.5509730385284191</v>
      </c>
      <c r="N1894" s="2">
        <v>0.58654193914713837</v>
      </c>
      <c r="O1894" s="2">
        <v>0.65556329849012773</v>
      </c>
      <c r="P1894" s="2">
        <v>1.723676972518225</v>
      </c>
      <c r="Q1894" s="2">
        <v>0.6109495749242706</v>
      </c>
      <c r="R1894" s="2">
        <v>0.92419837674103655</v>
      </c>
      <c r="S1894" s="2" t="s">
        <v>30</v>
      </c>
      <c r="T1894" s="2" t="s">
        <v>31</v>
      </c>
      <c r="U1894" s="2" t="s">
        <v>34</v>
      </c>
      <c r="V1894" s="2">
        <v>1</v>
      </c>
      <c r="W1894" s="2">
        <v>-1</v>
      </c>
      <c r="X1894" s="2">
        <v>1</v>
      </c>
      <c r="Y1894" s="2" t="s">
        <v>31</v>
      </c>
      <c r="Z1894" s="2">
        <v>1</v>
      </c>
      <c r="AA1894" s="2">
        <v>4</v>
      </c>
    </row>
    <row r="1895" spans="1:27" x14ac:dyDescent="0.25">
      <c r="A1895" s="2">
        <v>15.3</v>
      </c>
      <c r="B1895" s="2" t="s">
        <v>62</v>
      </c>
      <c r="C1895" s="2" t="s">
        <v>365</v>
      </c>
      <c r="D1895" s="2" t="s">
        <v>528</v>
      </c>
      <c r="E1895" s="2">
        <v>1.83</v>
      </c>
      <c r="F1895" s="2">
        <v>3.2</v>
      </c>
      <c r="G1895" s="2">
        <v>4.2</v>
      </c>
      <c r="H1895" s="2">
        <v>2.2000000000000002</v>
      </c>
      <c r="I1895" s="2">
        <v>1.65</v>
      </c>
      <c r="J1895" s="2">
        <v>2.08</v>
      </c>
      <c r="K1895" s="2">
        <v>1.260014189839785</v>
      </c>
      <c r="L1895" s="2">
        <v>0.4853501991901733</v>
      </c>
      <c r="M1895" s="2">
        <v>1.5104181452899981</v>
      </c>
      <c r="N1895" s="2">
        <v>0.68860654154316125</v>
      </c>
      <c r="O1895" s="2">
        <v>0.66374269005847941</v>
      </c>
      <c r="P1895" s="2">
        <v>0.94160952653212571</v>
      </c>
      <c r="Q1895" s="2">
        <v>0.59757647058823538</v>
      </c>
      <c r="R1895" s="2">
        <v>0.62336541383392829</v>
      </c>
      <c r="S1895" s="2" t="s">
        <v>34</v>
      </c>
      <c r="T1895" s="2" t="s">
        <v>34</v>
      </c>
      <c r="U1895" s="2" t="s">
        <v>31</v>
      </c>
      <c r="V1895" s="2">
        <v>1</v>
      </c>
      <c r="W1895" s="2">
        <v>-1</v>
      </c>
      <c r="X1895" s="2">
        <v>-1</v>
      </c>
      <c r="Y1895" s="2" t="s">
        <v>30</v>
      </c>
      <c r="Z1895" s="2">
        <v>3</v>
      </c>
      <c r="AA1895" s="2">
        <v>1</v>
      </c>
    </row>
    <row r="1896" spans="1:27" x14ac:dyDescent="0.25">
      <c r="A1896" s="2">
        <v>15.3</v>
      </c>
      <c r="B1896" s="2" t="s">
        <v>62</v>
      </c>
      <c r="C1896" s="2" t="s">
        <v>365</v>
      </c>
      <c r="D1896" s="2" t="s">
        <v>307</v>
      </c>
      <c r="E1896" s="2">
        <v>1.23</v>
      </c>
      <c r="F1896" s="2">
        <v>6.2</v>
      </c>
      <c r="G1896" s="2">
        <v>12.5</v>
      </c>
      <c r="H1896" s="2">
        <v>1.75</v>
      </c>
      <c r="I1896" s="2">
        <v>2.1</v>
      </c>
      <c r="J1896" s="2">
        <v>2.35</v>
      </c>
      <c r="K1896" s="2">
        <v>5.0659793809365086</v>
      </c>
      <c r="L1896" s="2">
        <v>0.36250733670896818</v>
      </c>
      <c r="M1896" s="2">
        <v>2.3521116836404499</v>
      </c>
      <c r="N1896" s="2">
        <v>0.93684522234347178</v>
      </c>
      <c r="O1896" s="2">
        <v>0.46176079734219272</v>
      </c>
      <c r="P1896" s="2">
        <v>1.432972645868055</v>
      </c>
      <c r="Q1896" s="2">
        <v>0.40164975891996152</v>
      </c>
      <c r="R1896" s="2">
        <v>0.62336541383392841</v>
      </c>
      <c r="S1896" s="2" t="s">
        <v>30</v>
      </c>
      <c r="T1896" s="2" t="s">
        <v>30</v>
      </c>
      <c r="U1896" s="2" t="s">
        <v>30</v>
      </c>
      <c r="V1896" s="2">
        <v>-1</v>
      </c>
      <c r="W1896" s="2">
        <v>-1</v>
      </c>
      <c r="X1896" s="2">
        <v>-1</v>
      </c>
      <c r="Y1896" s="2" t="s">
        <v>30</v>
      </c>
      <c r="Z1896" s="2">
        <v>1</v>
      </c>
      <c r="AA1896" s="2">
        <v>0</v>
      </c>
    </row>
    <row r="1897" spans="1:27" x14ac:dyDescent="0.25">
      <c r="A1897" s="2">
        <v>15.3</v>
      </c>
      <c r="B1897" s="2" t="s">
        <v>62</v>
      </c>
      <c r="C1897" s="2" t="s">
        <v>583</v>
      </c>
      <c r="D1897" s="2" t="s">
        <v>632</v>
      </c>
      <c r="E1897" s="2">
        <v>3.35</v>
      </c>
      <c r="F1897" s="2">
        <v>3.16</v>
      </c>
      <c r="G1897" s="2">
        <v>1.88</v>
      </c>
      <c r="H1897" s="2">
        <v>2.4</v>
      </c>
      <c r="I1897" s="2">
        <v>1.57</v>
      </c>
      <c r="J1897" s="2">
        <v>2.0499999999999998</v>
      </c>
      <c r="K1897" s="2">
        <v>0.66907575555851417</v>
      </c>
      <c r="L1897" s="2">
        <v>0.94755582542260397</v>
      </c>
      <c r="M1897" s="2">
        <v>0.78123687012575904</v>
      </c>
      <c r="N1897" s="2">
        <v>1.067598324800612</v>
      </c>
      <c r="O1897" s="2">
        <v>1.872111029446625</v>
      </c>
      <c r="P1897" s="2">
        <v>0.65872509990515538</v>
      </c>
      <c r="Q1897" s="2">
        <v>1.6479660217083529</v>
      </c>
      <c r="R1897" s="2">
        <v>1.1167342377378311</v>
      </c>
      <c r="S1897" s="2" t="s">
        <v>30</v>
      </c>
      <c r="T1897" s="2" t="s">
        <v>34</v>
      </c>
      <c r="U1897" s="2" t="s">
        <v>30</v>
      </c>
      <c r="V1897" s="2">
        <v>1</v>
      </c>
      <c r="W1897" s="2">
        <v>-1</v>
      </c>
      <c r="X1897" s="2">
        <v>-1</v>
      </c>
      <c r="Y1897" s="2" t="s">
        <v>34</v>
      </c>
      <c r="Z1897" s="2">
        <v>0</v>
      </c>
      <c r="AA1897" s="2">
        <v>0</v>
      </c>
    </row>
    <row r="1898" spans="1:27" x14ac:dyDescent="0.25">
      <c r="A1898" s="2">
        <v>15.3</v>
      </c>
      <c r="B1898" s="2" t="s">
        <v>62</v>
      </c>
      <c r="C1898" s="2" t="s">
        <v>303</v>
      </c>
      <c r="D1898" s="2" t="s">
        <v>109</v>
      </c>
      <c r="E1898" s="2">
        <v>1.81</v>
      </c>
      <c r="F1898" s="2">
        <v>3.01</v>
      </c>
      <c r="G1898" s="2">
        <v>4.2699999999999996</v>
      </c>
      <c r="H1898" s="2">
        <v>2.37</v>
      </c>
      <c r="I1898" s="2">
        <v>1.46</v>
      </c>
      <c r="J1898" s="2">
        <v>0</v>
      </c>
      <c r="K1898" s="2">
        <v>1.565702117061021</v>
      </c>
      <c r="L1898" s="2">
        <v>1.215914690656932</v>
      </c>
      <c r="M1898" s="2">
        <v>1.0222121212121209</v>
      </c>
      <c r="N1898" s="2">
        <v>0.94978893581286417</v>
      </c>
      <c r="O1898" s="2">
        <v>1.541082100666012</v>
      </c>
      <c r="P1898" s="2">
        <v>0.8506557631274575</v>
      </c>
      <c r="Q1898" s="2">
        <v>0.35303950151489172</v>
      </c>
      <c r="R1898" s="2">
        <v>1.412366865768909</v>
      </c>
      <c r="S1898" s="2" t="s">
        <v>30</v>
      </c>
      <c r="T1898" s="2" t="s">
        <v>31</v>
      </c>
      <c r="U1898" s="2" t="s">
        <v>31</v>
      </c>
      <c r="V1898" s="2">
        <v>-1</v>
      </c>
      <c r="W1898" s="2">
        <v>-1</v>
      </c>
      <c r="X1898" s="2">
        <v>-1</v>
      </c>
      <c r="Y1898" s="2" t="s">
        <v>30</v>
      </c>
      <c r="Z1898" s="2">
        <v>2</v>
      </c>
      <c r="AA1898" s="2">
        <v>1</v>
      </c>
    </row>
    <row r="1899" spans="1:27" x14ac:dyDescent="0.25">
      <c r="A1899" s="2">
        <v>15.3</v>
      </c>
      <c r="B1899" s="2" t="s">
        <v>316</v>
      </c>
      <c r="C1899" s="2" t="s">
        <v>320</v>
      </c>
      <c r="D1899" s="2" t="s">
        <v>591</v>
      </c>
      <c r="E1899" s="2">
        <v>1.92</v>
      </c>
      <c r="F1899" s="2">
        <v>3.3</v>
      </c>
      <c r="G1899" s="2">
        <v>3.5</v>
      </c>
      <c r="H1899" s="2">
        <v>1.66</v>
      </c>
      <c r="I1899" s="2">
        <v>2.15</v>
      </c>
      <c r="J1899" s="2">
        <v>1.67</v>
      </c>
      <c r="K1899" s="2">
        <v>1.2119650315042569</v>
      </c>
      <c r="L1899" s="2">
        <v>0.34897109043278779</v>
      </c>
      <c r="M1899" s="2">
        <v>1.473420506757299</v>
      </c>
      <c r="N1899" s="2">
        <v>0.79976495058776198</v>
      </c>
      <c r="O1899" s="2">
        <v>0.51509508891144151</v>
      </c>
      <c r="P1899" s="2">
        <v>1.390916518745505</v>
      </c>
      <c r="Q1899" s="2">
        <v>0.45883863603937802</v>
      </c>
      <c r="R1899" s="2">
        <v>1.3701297433007531</v>
      </c>
      <c r="S1899" s="2" t="s">
        <v>31</v>
      </c>
      <c r="T1899" s="2" t="s">
        <v>31</v>
      </c>
      <c r="U1899" s="2" t="s">
        <v>31</v>
      </c>
      <c r="V1899" s="2">
        <v>-1</v>
      </c>
      <c r="W1899" s="2">
        <v>1</v>
      </c>
      <c r="X1899" s="2">
        <v>1</v>
      </c>
      <c r="Y1899" s="2" t="s">
        <v>31</v>
      </c>
      <c r="Z1899" s="2">
        <v>0</v>
      </c>
      <c r="AA1899" s="2">
        <v>1</v>
      </c>
    </row>
    <row r="1900" spans="1:27" x14ac:dyDescent="0.25">
      <c r="A1900" s="2">
        <v>15.3</v>
      </c>
      <c r="B1900" s="2" t="s">
        <v>316</v>
      </c>
      <c r="C1900" s="2" t="s">
        <v>433</v>
      </c>
      <c r="D1900" s="2" t="s">
        <v>318</v>
      </c>
      <c r="E1900" s="2">
        <v>3.3</v>
      </c>
      <c r="F1900" s="2">
        <v>3.5</v>
      </c>
      <c r="G1900" s="2">
        <v>2.0499999999999998</v>
      </c>
      <c r="H1900" s="2">
        <v>1.61</v>
      </c>
      <c r="I1900" s="2">
        <v>2.15</v>
      </c>
      <c r="J1900" s="2">
        <v>1.57</v>
      </c>
      <c r="K1900" s="2">
        <v>0.93725896631183103</v>
      </c>
      <c r="L1900" s="2">
        <v>0.67881865765526617</v>
      </c>
      <c r="M1900" s="2">
        <v>0.67492307692307696</v>
      </c>
      <c r="N1900" s="2">
        <v>1.043520710042561</v>
      </c>
      <c r="O1900" s="2">
        <v>4.4029394072036059</v>
      </c>
      <c r="P1900" s="2">
        <v>0.54512882765474491</v>
      </c>
      <c r="Q1900" s="2">
        <v>0.93569068076668871</v>
      </c>
      <c r="R1900" s="2">
        <v>1.716027808998134</v>
      </c>
      <c r="S1900" s="2" t="s">
        <v>34</v>
      </c>
      <c r="T1900" s="2" t="s">
        <v>30</v>
      </c>
      <c r="U1900" s="2" t="s">
        <v>31</v>
      </c>
      <c r="V1900" s="2">
        <v>-1</v>
      </c>
      <c r="W1900" s="2">
        <v>-1</v>
      </c>
      <c r="X1900" s="2">
        <v>1</v>
      </c>
      <c r="Y1900" s="2" t="s">
        <v>31</v>
      </c>
      <c r="Z1900" s="2">
        <v>0</v>
      </c>
      <c r="AA1900" s="2">
        <v>3</v>
      </c>
    </row>
    <row r="1901" spans="1:27" x14ac:dyDescent="0.25">
      <c r="A1901" s="2">
        <v>15.3</v>
      </c>
      <c r="B1901" s="2" t="s">
        <v>236</v>
      </c>
      <c r="C1901" s="2" t="s">
        <v>505</v>
      </c>
      <c r="D1901" s="2" t="s">
        <v>238</v>
      </c>
      <c r="E1901" s="2">
        <v>2.5499999999999998</v>
      </c>
      <c r="F1901" s="2">
        <v>2.95</v>
      </c>
      <c r="G1901" s="2">
        <v>2.8</v>
      </c>
      <c r="H1901" s="2">
        <v>2.4300000000000002</v>
      </c>
      <c r="I1901" s="2">
        <v>1.52</v>
      </c>
      <c r="J1901" s="2">
        <v>2.1</v>
      </c>
      <c r="K1901" s="2">
        <v>1.4083772019800971</v>
      </c>
      <c r="L1901" s="2">
        <v>0.91302992939034655</v>
      </c>
      <c r="M1901" s="2">
        <v>0.88201221267395979</v>
      </c>
      <c r="N1901" s="2">
        <v>0.61662438487034643</v>
      </c>
      <c r="O1901" s="2">
        <v>1.238287774751831</v>
      </c>
      <c r="P1901" s="2">
        <v>0.39870745498890159</v>
      </c>
      <c r="Q1901" s="2">
        <v>2.0924892336014032</v>
      </c>
      <c r="R1901" s="2">
        <v>0.4771851145216372</v>
      </c>
      <c r="S1901" s="2" t="s">
        <v>34</v>
      </c>
      <c r="T1901" s="2" t="s">
        <v>34</v>
      </c>
      <c r="U1901" s="2" t="s">
        <v>30</v>
      </c>
      <c r="V1901" s="2">
        <v>-1</v>
      </c>
      <c r="W1901" s="2">
        <v>-1</v>
      </c>
      <c r="X1901" s="2">
        <v>-1</v>
      </c>
      <c r="Y1901" s="2" t="s">
        <v>31</v>
      </c>
      <c r="Z1901" s="2">
        <v>0</v>
      </c>
      <c r="AA1901" s="2">
        <v>1</v>
      </c>
    </row>
    <row r="1902" spans="1:27" x14ac:dyDescent="0.25">
      <c r="A1902" s="2">
        <v>15.3</v>
      </c>
      <c r="B1902" s="2" t="s">
        <v>177</v>
      </c>
      <c r="C1902" s="2" t="s">
        <v>209</v>
      </c>
      <c r="D1902" s="2" t="s">
        <v>178</v>
      </c>
      <c r="E1902" s="2">
        <v>2.25</v>
      </c>
      <c r="F1902" s="2">
        <v>3.65</v>
      </c>
      <c r="G1902" s="2">
        <v>2.88</v>
      </c>
      <c r="H1902" s="2">
        <v>1.58</v>
      </c>
      <c r="I1902" s="2">
        <v>2.2400000000000002</v>
      </c>
      <c r="J1902" s="2">
        <v>1.5</v>
      </c>
      <c r="K1902" s="2">
        <v>1.114291297618633</v>
      </c>
      <c r="L1902" s="2">
        <v>0.71743232086436493</v>
      </c>
      <c r="M1902" s="2">
        <v>1.3582192635739549</v>
      </c>
      <c r="N1902" s="2">
        <v>1.1564083675372441</v>
      </c>
      <c r="O1902" s="2">
        <v>0.88126609879486806</v>
      </c>
      <c r="P1902" s="2">
        <v>0.69026669395942886</v>
      </c>
      <c r="Q1902" s="2">
        <v>1.702608364361516</v>
      </c>
      <c r="R1902" s="2">
        <v>0.88387779240443531</v>
      </c>
      <c r="S1902" s="2" t="s">
        <v>34</v>
      </c>
      <c r="T1902" s="2" t="s">
        <v>31</v>
      </c>
      <c r="U1902" s="2" t="s">
        <v>34</v>
      </c>
      <c r="V1902" s="2">
        <v>1</v>
      </c>
      <c r="W1902" s="2">
        <v>1</v>
      </c>
      <c r="X1902" s="2">
        <v>-1</v>
      </c>
      <c r="Y1902" s="2" t="s">
        <v>31</v>
      </c>
      <c r="Z1902" s="2">
        <v>1</v>
      </c>
      <c r="AA1902" s="2">
        <v>2</v>
      </c>
    </row>
    <row r="1903" spans="1:27" x14ac:dyDescent="0.25">
      <c r="A1903" s="2">
        <v>15.3</v>
      </c>
      <c r="B1903" s="2" t="s">
        <v>322</v>
      </c>
      <c r="C1903" s="2" t="s">
        <v>651</v>
      </c>
      <c r="D1903" s="2" t="s">
        <v>604</v>
      </c>
      <c r="E1903" s="2">
        <v>2.1</v>
      </c>
      <c r="F1903" s="2">
        <v>3.25</v>
      </c>
      <c r="G1903" s="2">
        <v>3.05</v>
      </c>
      <c r="H1903" s="2">
        <v>1.87</v>
      </c>
      <c r="I1903" s="2">
        <v>1.85</v>
      </c>
      <c r="J1903" s="2">
        <v>1.73</v>
      </c>
      <c r="K1903" s="2">
        <v>1.541432914046122</v>
      </c>
      <c r="L1903" s="2">
        <v>0.63715783921291724</v>
      </c>
      <c r="M1903" s="2">
        <v>3.2964998848571079</v>
      </c>
      <c r="N1903" s="2">
        <v>0.67414465389840972</v>
      </c>
      <c r="O1903" s="2">
        <v>2.3674796747967481</v>
      </c>
      <c r="P1903" s="2">
        <v>1.0386173316185621</v>
      </c>
      <c r="Q1903" s="2">
        <v>1.4188125</v>
      </c>
      <c r="R1903" s="2">
        <v>1.1847769883847501</v>
      </c>
      <c r="S1903" s="2" t="s">
        <v>34</v>
      </c>
      <c r="T1903" s="2" t="s">
        <v>31</v>
      </c>
      <c r="U1903" s="2" t="s">
        <v>31</v>
      </c>
      <c r="V1903" s="2">
        <v>1</v>
      </c>
      <c r="W1903" s="2">
        <v>-1</v>
      </c>
      <c r="X1903" s="2">
        <v>-1</v>
      </c>
      <c r="Y1903" s="2" t="s">
        <v>30</v>
      </c>
      <c r="Z1903" s="2">
        <v>3</v>
      </c>
      <c r="AA1903" s="2">
        <v>1</v>
      </c>
    </row>
    <row r="1904" spans="1:27" x14ac:dyDescent="0.25">
      <c r="A1904" s="2">
        <v>15.3</v>
      </c>
      <c r="B1904" s="2" t="s">
        <v>436</v>
      </c>
      <c r="C1904" s="2" t="s">
        <v>438</v>
      </c>
      <c r="D1904" s="2" t="s">
        <v>445</v>
      </c>
      <c r="E1904" s="2">
        <v>3.6</v>
      </c>
      <c r="F1904" s="2">
        <v>3.8</v>
      </c>
      <c r="G1904" s="2">
        <v>1.96</v>
      </c>
      <c r="H1904" s="2">
        <v>1.55</v>
      </c>
      <c r="I1904" s="2">
        <v>2.4300000000000002</v>
      </c>
      <c r="J1904" s="2">
        <v>1.51</v>
      </c>
      <c r="K1904" s="2">
        <v>1.2744006772877701</v>
      </c>
      <c r="L1904" s="2">
        <v>0.79972981886611638</v>
      </c>
      <c r="M1904" s="2">
        <v>0.79543655503130994</v>
      </c>
      <c r="N1904" s="2">
        <v>1.0039954038458769</v>
      </c>
      <c r="O1904" s="2">
        <v>1.831249206063553</v>
      </c>
      <c r="P1904" s="2">
        <v>0.69398064393614389</v>
      </c>
      <c r="Q1904" s="2">
        <v>2.6987692651818471</v>
      </c>
      <c r="R1904" s="2">
        <v>0.40900601147124732</v>
      </c>
      <c r="S1904" s="2" t="s">
        <v>30</v>
      </c>
      <c r="T1904" s="2" t="s">
        <v>34</v>
      </c>
      <c r="U1904" s="2" t="s">
        <v>30</v>
      </c>
      <c r="V1904" s="2">
        <v>-1</v>
      </c>
      <c r="W1904" s="2">
        <v>1</v>
      </c>
      <c r="X1904" s="2">
        <v>-1</v>
      </c>
      <c r="Y1904" s="2" t="s">
        <v>31</v>
      </c>
      <c r="Z1904" s="2">
        <v>0</v>
      </c>
      <c r="AA1904" s="2">
        <v>2</v>
      </c>
    </row>
    <row r="1905" spans="1:27" x14ac:dyDescent="0.25">
      <c r="A1905" s="2">
        <v>15.3</v>
      </c>
      <c r="B1905" s="2" t="s">
        <v>436</v>
      </c>
      <c r="C1905" s="2" t="s">
        <v>464</v>
      </c>
      <c r="D1905" s="2" t="s">
        <v>454</v>
      </c>
      <c r="E1905" s="2">
        <v>2.1</v>
      </c>
      <c r="F1905" s="2">
        <v>3.25</v>
      </c>
      <c r="G1905" s="2">
        <v>3.35</v>
      </c>
      <c r="H1905" s="2">
        <v>1.85</v>
      </c>
      <c r="I1905" s="2">
        <v>1.85</v>
      </c>
      <c r="J1905" s="2">
        <v>1.75</v>
      </c>
      <c r="K1905" s="2">
        <v>1.34182195868112</v>
      </c>
      <c r="L1905" s="2">
        <v>1.154235821247144</v>
      </c>
      <c r="M1905" s="2">
        <v>1.526317546182729</v>
      </c>
      <c r="N1905" s="2">
        <v>0.69054539941305304</v>
      </c>
      <c r="O1905" s="2">
        <v>1.40716038548933</v>
      </c>
      <c r="P1905" s="2">
        <v>0.43721946807293849</v>
      </c>
      <c r="Q1905" s="2">
        <v>0.88314067535379026</v>
      </c>
      <c r="R1905" s="2">
        <v>0.66921926926873321</v>
      </c>
      <c r="S1905" s="2" t="s">
        <v>34</v>
      </c>
      <c r="T1905" s="2" t="s">
        <v>31</v>
      </c>
      <c r="U1905" s="2" t="s">
        <v>31</v>
      </c>
      <c r="V1905" s="2">
        <v>-1</v>
      </c>
      <c r="W1905" s="2">
        <v>1</v>
      </c>
      <c r="X1905" s="2">
        <v>-1</v>
      </c>
      <c r="Y1905" s="2" t="s">
        <v>30</v>
      </c>
      <c r="Z1905" s="2">
        <v>1</v>
      </c>
      <c r="AA1905" s="2">
        <v>0</v>
      </c>
    </row>
    <row r="1906" spans="1:27" x14ac:dyDescent="0.25">
      <c r="A1906" s="2">
        <v>15.3</v>
      </c>
      <c r="B1906" s="2" t="s">
        <v>62</v>
      </c>
      <c r="C1906" s="2" t="s">
        <v>602</v>
      </c>
      <c r="D1906" s="2" t="s">
        <v>608</v>
      </c>
      <c r="E1906" s="2">
        <v>4</v>
      </c>
      <c r="F1906" s="2">
        <v>2.85</v>
      </c>
      <c r="G1906" s="2">
        <v>1.93</v>
      </c>
      <c r="H1906" s="2">
        <v>2.39</v>
      </c>
      <c r="I1906" s="2">
        <v>1.51</v>
      </c>
      <c r="J1906" s="2">
        <v>2.1</v>
      </c>
      <c r="K1906" s="2">
        <v>0.93434758545675567</v>
      </c>
      <c r="L1906" s="2">
        <v>0.98481789630458605</v>
      </c>
      <c r="M1906" s="2">
        <v>1.2261569147403011</v>
      </c>
      <c r="N1906" s="2">
        <v>0.6449823251454786</v>
      </c>
      <c r="O1906" s="2">
        <v>2.1987020262650518</v>
      </c>
      <c r="P1906" s="2">
        <v>0.80882595869912177</v>
      </c>
      <c r="Q1906" s="2">
        <v>1.234143861576493</v>
      </c>
      <c r="R1906" s="2">
        <v>0.66816404979071498</v>
      </c>
      <c r="S1906" s="2" t="s">
        <v>30</v>
      </c>
      <c r="T1906" s="2" t="s">
        <v>31</v>
      </c>
      <c r="U1906" s="2" t="s">
        <v>30</v>
      </c>
      <c r="V1906" s="2">
        <v>1</v>
      </c>
      <c r="W1906" s="2">
        <v>-1</v>
      </c>
      <c r="X1906" s="2">
        <v>-1</v>
      </c>
      <c r="Y1906" s="2" t="s">
        <v>30</v>
      </c>
      <c r="Z1906" s="2">
        <v>3</v>
      </c>
      <c r="AA1906" s="2">
        <v>1</v>
      </c>
    </row>
    <row r="1907" spans="1:27" x14ac:dyDescent="0.25">
      <c r="A1907" s="2">
        <v>15.3</v>
      </c>
      <c r="B1907" s="2" t="s">
        <v>436</v>
      </c>
      <c r="C1907" s="2" t="s">
        <v>441</v>
      </c>
      <c r="D1907" s="2" t="s">
        <v>455</v>
      </c>
      <c r="E1907" s="2">
        <v>2.4900000000000002</v>
      </c>
      <c r="F1907" s="2">
        <v>3.5</v>
      </c>
      <c r="G1907" s="2">
        <v>2.86</v>
      </c>
      <c r="H1907" s="2">
        <v>1.9</v>
      </c>
      <c r="I1907" s="2">
        <v>1.88</v>
      </c>
      <c r="J1907" s="2">
        <v>1.7</v>
      </c>
      <c r="K1907" s="2">
        <v>1.4199213271639251</v>
      </c>
      <c r="L1907" s="2">
        <v>0.7921824285500747</v>
      </c>
      <c r="M1907" s="2">
        <v>2.174379877867993</v>
      </c>
      <c r="N1907" s="2">
        <v>0.5298976570141698</v>
      </c>
      <c r="O1907" s="2">
        <v>1.216103441544905</v>
      </c>
      <c r="P1907" s="2">
        <v>0.39043596469066688</v>
      </c>
      <c r="Q1907" s="2">
        <v>0.98920052435850558</v>
      </c>
      <c r="R1907" s="2">
        <v>0.92640717980291487</v>
      </c>
      <c r="S1907" s="2" t="s">
        <v>34</v>
      </c>
      <c r="T1907" s="2" t="s">
        <v>30</v>
      </c>
      <c r="U1907" s="2" t="s">
        <v>30</v>
      </c>
      <c r="V1907" s="2">
        <v>-1</v>
      </c>
      <c r="W1907" s="2">
        <v>-1</v>
      </c>
      <c r="X1907" s="2">
        <v>-1</v>
      </c>
      <c r="Y1907" s="2" t="s">
        <v>30</v>
      </c>
      <c r="Z1907" s="2">
        <v>5</v>
      </c>
      <c r="AA1907" s="2">
        <v>0</v>
      </c>
    </row>
    <row r="1908" spans="1:27" x14ac:dyDescent="0.25">
      <c r="A1908" s="2">
        <v>15.3</v>
      </c>
      <c r="B1908" s="2" t="s">
        <v>316</v>
      </c>
      <c r="C1908" s="2" t="s">
        <v>430</v>
      </c>
      <c r="D1908" s="2" t="s">
        <v>320</v>
      </c>
      <c r="E1908" s="2">
        <v>1.65</v>
      </c>
      <c r="F1908" s="2">
        <v>3.95</v>
      </c>
      <c r="G1908" s="2">
        <v>4.75</v>
      </c>
      <c r="H1908" s="2">
        <v>1.55</v>
      </c>
      <c r="I1908" s="2">
        <v>2.36</v>
      </c>
      <c r="J1908" s="2">
        <v>1.57</v>
      </c>
      <c r="K1908" s="2">
        <v>1.7693300616768379</v>
      </c>
      <c r="L1908" s="2">
        <v>0.54968982041539705</v>
      </c>
      <c r="M1908" s="2">
        <v>5.762669020535415</v>
      </c>
      <c r="N1908" s="2">
        <v>0.61482046051108508</v>
      </c>
      <c r="O1908" s="2">
        <v>0.74307759843317345</v>
      </c>
      <c r="P1908" s="2">
        <v>1.4405655810137821</v>
      </c>
      <c r="Q1908" s="2">
        <v>1.8472715046801851</v>
      </c>
      <c r="R1908" s="2">
        <v>0.3837780123123023</v>
      </c>
      <c r="S1908" s="2" t="s">
        <v>30</v>
      </c>
      <c r="T1908" s="2" t="s">
        <v>31</v>
      </c>
      <c r="U1908" s="2" t="s">
        <v>31</v>
      </c>
      <c r="V1908" s="2">
        <v>-1</v>
      </c>
      <c r="W1908" s="2">
        <v>1</v>
      </c>
      <c r="X1908" s="2">
        <v>1</v>
      </c>
      <c r="Y1908" s="2" t="s">
        <v>30</v>
      </c>
      <c r="Z1908" s="2">
        <v>3</v>
      </c>
      <c r="AA1908" s="2">
        <v>1</v>
      </c>
    </row>
    <row r="1909" spans="1:27" x14ac:dyDescent="0.25">
      <c r="A1909" s="2">
        <v>15.3</v>
      </c>
      <c r="B1909" s="2" t="s">
        <v>322</v>
      </c>
      <c r="C1909" s="2" t="s">
        <v>603</v>
      </c>
      <c r="D1909" s="2" t="s">
        <v>647</v>
      </c>
      <c r="E1909" s="2">
        <v>1.92</v>
      </c>
      <c r="F1909" s="2">
        <v>3.6</v>
      </c>
      <c r="G1909" s="2">
        <v>3.2</v>
      </c>
      <c r="H1909" s="2">
        <v>1.67</v>
      </c>
      <c r="I1909" s="2">
        <v>2.0299999999999998</v>
      </c>
      <c r="J1909" s="2">
        <v>1.67</v>
      </c>
      <c r="K1909" s="2">
        <v>1.5516887456737081</v>
      </c>
      <c r="L1909" s="2">
        <v>0.9822394497279755</v>
      </c>
      <c r="M1909" s="2">
        <v>2.1068506579195421</v>
      </c>
      <c r="N1909" s="2">
        <v>0.27653253953763818</v>
      </c>
      <c r="O1909" s="2">
        <v>1.8219540983606559</v>
      </c>
      <c r="P1909" s="2">
        <v>1.35109266841745</v>
      </c>
      <c r="Q1909" s="2">
        <v>0.71509922346850729</v>
      </c>
      <c r="R1909" s="2">
        <v>1.551888224346945</v>
      </c>
      <c r="S1909" s="2" t="s">
        <v>34</v>
      </c>
      <c r="T1909" s="2" t="s">
        <v>31</v>
      </c>
      <c r="U1909" s="2" t="s">
        <v>31</v>
      </c>
      <c r="V1909" s="2">
        <v>1</v>
      </c>
      <c r="W1909" s="2">
        <v>-1</v>
      </c>
      <c r="X1909" s="2">
        <v>-1</v>
      </c>
      <c r="Y1909" s="2" t="s">
        <v>34</v>
      </c>
      <c r="Z1909" s="2">
        <v>2</v>
      </c>
      <c r="AA1909" s="2">
        <v>2</v>
      </c>
    </row>
    <row r="1910" spans="1:27" x14ac:dyDescent="0.25">
      <c r="A1910" s="2">
        <v>15.3</v>
      </c>
      <c r="B1910" s="2" t="s">
        <v>102</v>
      </c>
      <c r="C1910" s="2" t="s">
        <v>104</v>
      </c>
      <c r="D1910" s="2" t="s">
        <v>425</v>
      </c>
      <c r="E1910" s="2">
        <v>2.73</v>
      </c>
      <c r="F1910" s="2">
        <v>3.4</v>
      </c>
      <c r="G1910" s="2">
        <v>2.5</v>
      </c>
      <c r="H1910" s="2">
        <v>1.9</v>
      </c>
      <c r="I1910" s="2">
        <v>1.88</v>
      </c>
      <c r="J1910" s="2">
        <v>1.75</v>
      </c>
      <c r="K1910" s="2">
        <v>1.2588198949644731</v>
      </c>
      <c r="L1910" s="2">
        <v>1.0352272241695739</v>
      </c>
      <c r="M1910" s="2">
        <v>1.881567244774792</v>
      </c>
      <c r="N1910" s="2">
        <v>0.74497386801100585</v>
      </c>
      <c r="O1910" s="2">
        <v>1.2346699994566099</v>
      </c>
      <c r="P1910" s="2">
        <v>0.70865273557176811</v>
      </c>
      <c r="Q1910" s="2">
        <v>1.959247208931419</v>
      </c>
      <c r="R1910" s="2">
        <v>1.0076757409081041</v>
      </c>
      <c r="S1910" s="2" t="s">
        <v>31</v>
      </c>
      <c r="T1910" s="2" t="s">
        <v>31</v>
      </c>
      <c r="U1910" s="2" t="s">
        <v>30</v>
      </c>
      <c r="V1910" s="2">
        <v>-1</v>
      </c>
      <c r="W1910" s="2">
        <v>-1</v>
      </c>
      <c r="X1910" s="2">
        <v>-1</v>
      </c>
      <c r="Y1910" s="2" t="s">
        <v>31</v>
      </c>
      <c r="Z1910" s="2">
        <v>2</v>
      </c>
      <c r="AA1910" s="2">
        <v>4</v>
      </c>
    </row>
    <row r="1911" spans="1:27" x14ac:dyDescent="0.25">
      <c r="A1911" s="2">
        <v>15.3</v>
      </c>
      <c r="B1911" s="2" t="s">
        <v>102</v>
      </c>
      <c r="C1911" s="2" t="s">
        <v>219</v>
      </c>
      <c r="D1911" s="2" t="s">
        <v>120</v>
      </c>
      <c r="E1911" s="2">
        <v>5.2</v>
      </c>
      <c r="F1911" s="2">
        <v>3.8</v>
      </c>
      <c r="G1911" s="2">
        <v>1.59</v>
      </c>
      <c r="H1911" s="2">
        <v>2.1</v>
      </c>
      <c r="I1911" s="2">
        <v>1.67</v>
      </c>
      <c r="J1911" s="2">
        <v>1.95</v>
      </c>
      <c r="K1911" s="2">
        <v>0.28592915214866438</v>
      </c>
      <c r="L1911" s="2">
        <v>1.4167196901018411</v>
      </c>
      <c r="M1911" s="2">
        <v>1.211327775484784</v>
      </c>
      <c r="N1911" s="2">
        <v>0.79549234759727072</v>
      </c>
      <c r="O1911" s="2">
        <v>2.5043609022556388</v>
      </c>
      <c r="P1911" s="2">
        <v>0.98967140278373145</v>
      </c>
      <c r="Q1911" s="2">
        <v>2.807680491551459</v>
      </c>
      <c r="R1911" s="2">
        <v>1.01514804185597</v>
      </c>
      <c r="S1911" s="2" t="s">
        <v>30</v>
      </c>
      <c r="T1911" s="2" t="s">
        <v>34</v>
      </c>
      <c r="U1911" s="2" t="s">
        <v>31</v>
      </c>
      <c r="V1911" s="2">
        <v>-1</v>
      </c>
      <c r="W1911" s="2">
        <v>-1</v>
      </c>
      <c r="X1911" s="2">
        <v>-1</v>
      </c>
      <c r="Y1911" s="2" t="s">
        <v>31</v>
      </c>
      <c r="Z1911" s="2">
        <v>0</v>
      </c>
      <c r="AA1911" s="2">
        <v>1</v>
      </c>
    </row>
    <row r="1912" spans="1:27" x14ac:dyDescent="0.25">
      <c r="A1912" s="2">
        <v>15.45</v>
      </c>
      <c r="B1912" s="2" t="s">
        <v>99</v>
      </c>
      <c r="C1912" s="2" t="s">
        <v>694</v>
      </c>
      <c r="D1912" s="2" t="s">
        <v>186</v>
      </c>
      <c r="E1912" s="2">
        <v>1.3</v>
      </c>
      <c r="F1912" s="2">
        <v>4.5999999999999996</v>
      </c>
      <c r="G1912" s="2">
        <v>8.3000000000000007</v>
      </c>
      <c r="H1912" s="2">
        <v>1.7</v>
      </c>
      <c r="I1912" s="2">
        <v>2.0499999999999998</v>
      </c>
      <c r="J1912" s="2">
        <v>2</v>
      </c>
      <c r="K1912" s="2">
        <v>0.81768914589247077</v>
      </c>
      <c r="L1912" s="2">
        <v>0.59218830871660688</v>
      </c>
      <c r="M1912" s="2">
        <v>4.8387793287995766</v>
      </c>
      <c r="N1912" s="2">
        <v>0.46416707136402058</v>
      </c>
      <c r="O1912" s="2">
        <v>0.2929822967304227</v>
      </c>
      <c r="P1912" s="2">
        <v>0.9810589904157655</v>
      </c>
      <c r="Q1912" s="2">
        <v>0.57643410852713173</v>
      </c>
      <c r="R1912" s="2">
        <v>1.5399706520813461</v>
      </c>
      <c r="S1912" s="2" t="s">
        <v>34</v>
      </c>
      <c r="T1912" s="2" t="s">
        <v>31</v>
      </c>
      <c r="U1912" s="2" t="s">
        <v>30</v>
      </c>
      <c r="V1912" s="2">
        <v>-1</v>
      </c>
      <c r="W1912" s="2">
        <v>-1</v>
      </c>
      <c r="X1912" s="2">
        <v>-1</v>
      </c>
      <c r="Y1912" s="2" t="s">
        <v>34</v>
      </c>
      <c r="Z1912" s="2">
        <v>0</v>
      </c>
      <c r="AA1912" s="2">
        <v>0</v>
      </c>
    </row>
    <row r="1913" spans="1:27" x14ac:dyDescent="0.25">
      <c r="A1913" s="2">
        <v>15.45</v>
      </c>
      <c r="B1913" s="2" t="s">
        <v>206</v>
      </c>
      <c r="C1913" s="2" t="s">
        <v>469</v>
      </c>
      <c r="D1913" s="2" t="s">
        <v>518</v>
      </c>
      <c r="E1913" s="2">
        <v>2.7</v>
      </c>
      <c r="F1913" s="2">
        <v>3.1</v>
      </c>
      <c r="G1913" s="2">
        <v>2.5499999999999998</v>
      </c>
      <c r="H1913" s="2">
        <v>1.86</v>
      </c>
      <c r="I1913" s="2">
        <v>1.75</v>
      </c>
      <c r="J1913" s="2">
        <v>1.73</v>
      </c>
      <c r="K1913" s="2">
        <v>0.4922093023255813</v>
      </c>
      <c r="L1913" s="2">
        <v>1.370796336237448</v>
      </c>
      <c r="M1913" s="2">
        <v>1.2847503338150319</v>
      </c>
      <c r="N1913" s="2">
        <v>0.58266304757090348</v>
      </c>
      <c r="O1913" s="2">
        <v>0.97507902277068637</v>
      </c>
      <c r="P1913" s="2">
        <v>0.58989780965007155</v>
      </c>
      <c r="Q1913" s="2">
        <v>1.5944438347745931</v>
      </c>
      <c r="R1913" s="2">
        <v>0.67603547983600476</v>
      </c>
      <c r="S1913" s="2" t="s">
        <v>31</v>
      </c>
      <c r="T1913" s="2" t="s">
        <v>31</v>
      </c>
      <c r="U1913" s="2" t="s">
        <v>34</v>
      </c>
      <c r="V1913" s="2">
        <v>-1</v>
      </c>
      <c r="W1913" s="2">
        <v>-1</v>
      </c>
      <c r="X1913" s="2">
        <v>-1</v>
      </c>
      <c r="Y1913" s="2" t="s">
        <v>34</v>
      </c>
      <c r="Z1913" s="2">
        <v>1</v>
      </c>
      <c r="AA1913" s="2">
        <v>1</v>
      </c>
    </row>
    <row r="1914" spans="1:27" x14ac:dyDescent="0.25">
      <c r="A1914" s="2">
        <v>15.45</v>
      </c>
      <c r="B1914" s="2" t="s">
        <v>220</v>
      </c>
      <c r="C1914" s="2" t="s">
        <v>223</v>
      </c>
      <c r="D1914" s="2" t="s">
        <v>233</v>
      </c>
      <c r="E1914" s="2">
        <v>4.43</v>
      </c>
      <c r="F1914" s="2">
        <v>3.85</v>
      </c>
      <c r="G1914" s="2">
        <v>1.65</v>
      </c>
      <c r="H1914" s="2">
        <v>1.61</v>
      </c>
      <c r="I1914" s="2">
        <v>2.1800000000000002</v>
      </c>
      <c r="J1914" s="2">
        <v>1.63</v>
      </c>
      <c r="K1914" s="2">
        <v>0.99292318298922311</v>
      </c>
      <c r="L1914" s="2">
        <v>0.55652573849759268</v>
      </c>
      <c r="M1914" s="2">
        <v>0.77172167273989245</v>
      </c>
      <c r="N1914" s="2">
        <v>0.9298599677977224</v>
      </c>
      <c r="O1914" s="2">
        <v>1.5133196428571429</v>
      </c>
      <c r="P1914" s="2">
        <v>0.44319611541864418</v>
      </c>
      <c r="Q1914" s="2">
        <v>2.0837363805474349</v>
      </c>
      <c r="R1914" s="2">
        <v>1.4132201176380601</v>
      </c>
      <c r="S1914" s="2" t="s">
        <v>30</v>
      </c>
      <c r="T1914" s="2" t="s">
        <v>34</v>
      </c>
      <c r="U1914" s="2" t="s">
        <v>31</v>
      </c>
      <c r="V1914" s="2">
        <v>-1</v>
      </c>
      <c r="W1914" s="2">
        <v>1</v>
      </c>
      <c r="X1914" s="2">
        <v>1</v>
      </c>
      <c r="Y1914" s="2" t="s">
        <v>34</v>
      </c>
      <c r="Z1914" s="2">
        <v>1</v>
      </c>
      <c r="AA1914" s="2">
        <v>1</v>
      </c>
    </row>
    <row r="1915" spans="1:27" x14ac:dyDescent="0.25">
      <c r="A1915" s="2">
        <v>15.45</v>
      </c>
      <c r="B1915" s="2" t="s">
        <v>171</v>
      </c>
      <c r="C1915" s="2" t="s">
        <v>337</v>
      </c>
      <c r="D1915" s="2" t="s">
        <v>172</v>
      </c>
      <c r="E1915" s="2">
        <v>2.42</v>
      </c>
      <c r="F1915" s="2">
        <v>3.17</v>
      </c>
      <c r="G1915" s="2">
        <v>2.7</v>
      </c>
      <c r="H1915" s="2">
        <v>1.93</v>
      </c>
      <c r="I1915" s="2">
        <v>1.78</v>
      </c>
      <c r="J1915" s="2">
        <v>1.91</v>
      </c>
      <c r="K1915" s="2">
        <v>1.1166057178908999</v>
      </c>
      <c r="L1915" s="2">
        <v>0.68780713096839874</v>
      </c>
      <c r="M1915" s="2">
        <v>0.61097044066088635</v>
      </c>
      <c r="N1915" s="2">
        <v>0.69322958756746011</v>
      </c>
      <c r="O1915" s="2">
        <v>1.0567358177718971</v>
      </c>
      <c r="P1915" s="2">
        <v>0.56324643200084612</v>
      </c>
      <c r="Q1915" s="2">
        <v>0.98721742758157838</v>
      </c>
      <c r="R1915" s="2">
        <v>0.91393410519370444</v>
      </c>
      <c r="S1915" s="2" t="s">
        <v>31</v>
      </c>
      <c r="T1915" s="2" t="s">
        <v>34</v>
      </c>
      <c r="U1915" s="2" t="s">
        <v>30</v>
      </c>
      <c r="V1915" s="2">
        <v>1</v>
      </c>
      <c r="W1915" s="2">
        <v>-1</v>
      </c>
      <c r="X1915" s="2">
        <v>1</v>
      </c>
      <c r="Y1915" s="2" t="s">
        <v>31</v>
      </c>
      <c r="Z1915" s="2">
        <v>0</v>
      </c>
      <c r="AA1915" s="2">
        <v>2</v>
      </c>
    </row>
    <row r="1916" spans="1:27" x14ac:dyDescent="0.25">
      <c r="A1916" s="2">
        <v>15.45</v>
      </c>
      <c r="B1916" s="2" t="s">
        <v>220</v>
      </c>
      <c r="C1916" s="2" t="s">
        <v>226</v>
      </c>
      <c r="D1916" s="2" t="s">
        <v>230</v>
      </c>
      <c r="E1916" s="2">
        <v>2.6</v>
      </c>
      <c r="F1916" s="2">
        <v>3.2</v>
      </c>
      <c r="G1916" s="2">
        <v>2.29</v>
      </c>
      <c r="H1916" s="2">
        <v>1.83</v>
      </c>
      <c r="I1916" s="2">
        <v>1.93</v>
      </c>
      <c r="J1916" s="2">
        <v>1.65</v>
      </c>
      <c r="K1916" s="2">
        <v>0.2093714285714286</v>
      </c>
      <c r="L1916" s="2">
        <v>1.692267570820289</v>
      </c>
      <c r="M1916" s="2">
        <v>1.119056950398041</v>
      </c>
      <c r="N1916" s="2">
        <v>1.5606510454712861</v>
      </c>
      <c r="O1916" s="2">
        <v>0.89670166310508237</v>
      </c>
      <c r="P1916" s="2">
        <v>1.369497183792278</v>
      </c>
      <c r="Q1916" s="2">
        <v>0.89957983193277313</v>
      </c>
      <c r="R1916" s="2">
        <v>1.0730101526472431</v>
      </c>
      <c r="S1916" s="2" t="s">
        <v>30</v>
      </c>
      <c r="T1916" s="2" t="s">
        <v>34</v>
      </c>
      <c r="U1916" s="2" t="s">
        <v>31</v>
      </c>
      <c r="V1916" s="2">
        <v>-1</v>
      </c>
      <c r="W1916" s="2">
        <v>1</v>
      </c>
      <c r="X1916" s="2">
        <v>1</v>
      </c>
      <c r="Y1916" s="2" t="s">
        <v>30</v>
      </c>
      <c r="Z1916" s="2">
        <v>1</v>
      </c>
      <c r="AA1916" s="2">
        <v>0</v>
      </c>
    </row>
    <row r="1917" spans="1:27" x14ac:dyDescent="0.25">
      <c r="A1917" s="2">
        <v>15.45</v>
      </c>
      <c r="B1917" s="2" t="s">
        <v>174</v>
      </c>
      <c r="C1917" s="2" t="s">
        <v>360</v>
      </c>
      <c r="D1917" s="2" t="s">
        <v>175</v>
      </c>
      <c r="E1917" s="2">
        <v>8</v>
      </c>
      <c r="F1917" s="2">
        <v>4.9000000000000004</v>
      </c>
      <c r="G1917" s="2">
        <v>1.3</v>
      </c>
      <c r="H1917" s="2">
        <v>1.57</v>
      </c>
      <c r="I1917" s="2">
        <v>2.25</v>
      </c>
      <c r="J1917" s="2">
        <v>1.91</v>
      </c>
      <c r="K1917" s="2">
        <v>1.1469838913696899</v>
      </c>
      <c r="L1917" s="2">
        <v>0.58567265038221794</v>
      </c>
      <c r="M1917" s="2">
        <v>0.64215943976063916</v>
      </c>
      <c r="N1917" s="2">
        <v>0.99996975832361745</v>
      </c>
      <c r="O1917" s="2">
        <v>4.3460231995511851</v>
      </c>
      <c r="P1917" s="2">
        <v>0.37246199734604518</v>
      </c>
      <c r="Q1917" s="2">
        <v>5.3543690707802556</v>
      </c>
      <c r="R1917" s="2">
        <v>0.59198597007436449</v>
      </c>
      <c r="S1917" s="2" t="s">
        <v>30</v>
      </c>
      <c r="T1917" s="2" t="s">
        <v>34</v>
      </c>
      <c r="U1917" s="2" t="s">
        <v>34</v>
      </c>
      <c r="V1917" s="2">
        <v>-1</v>
      </c>
      <c r="W1917" s="2">
        <v>1</v>
      </c>
      <c r="X1917" s="2">
        <v>-1</v>
      </c>
      <c r="Y1917" s="2" t="s">
        <v>31</v>
      </c>
      <c r="Z1917" s="2">
        <v>1</v>
      </c>
      <c r="AA1917" s="2">
        <v>3</v>
      </c>
    </row>
    <row r="1918" spans="1:27" ht="30" x14ac:dyDescent="0.25">
      <c r="A1918" s="2">
        <v>15.45</v>
      </c>
      <c r="B1918" s="2" t="s">
        <v>568</v>
      </c>
      <c r="C1918" s="2" t="s">
        <v>570</v>
      </c>
      <c r="D1918" s="2" t="s">
        <v>692</v>
      </c>
      <c r="E1918" s="2">
        <v>3.65</v>
      </c>
      <c r="F1918" s="2">
        <v>3.2</v>
      </c>
      <c r="G1918" s="2">
        <v>1.95</v>
      </c>
      <c r="H1918" s="2">
        <v>2.2000000000000002</v>
      </c>
      <c r="I1918" s="2">
        <v>1.6</v>
      </c>
      <c r="J1918" s="2">
        <v>1.92</v>
      </c>
      <c r="K1918" s="2">
        <v>0.84214232599797945</v>
      </c>
      <c r="L1918" s="2">
        <v>0.3765471231336272</v>
      </c>
      <c r="M1918" s="2">
        <v>0.88580078123589001</v>
      </c>
      <c r="N1918" s="2">
        <v>1.0470805466529141</v>
      </c>
      <c r="O1918" s="2">
        <v>0.87565735011734591</v>
      </c>
      <c r="P1918" s="2">
        <v>1.064706921773418</v>
      </c>
      <c r="Q1918" s="2">
        <v>2.3557875457875461</v>
      </c>
      <c r="R1918" s="2">
        <v>0.65507515112757364</v>
      </c>
      <c r="S1918" s="2" t="s">
        <v>31</v>
      </c>
      <c r="T1918" s="2" t="s">
        <v>30</v>
      </c>
      <c r="U1918" s="2" t="s">
        <v>31</v>
      </c>
      <c r="V1918" s="2">
        <v>-1</v>
      </c>
      <c r="W1918" s="2">
        <v>1</v>
      </c>
      <c r="X1918" s="2">
        <v>-1</v>
      </c>
      <c r="Y1918" s="2" t="s">
        <v>31</v>
      </c>
      <c r="Z1918" s="2">
        <v>1</v>
      </c>
      <c r="AA1918" s="2">
        <v>3</v>
      </c>
    </row>
    <row r="1919" spans="1:27" x14ac:dyDescent="0.25">
      <c r="A1919" s="2">
        <v>15.45</v>
      </c>
      <c r="B1919" s="2" t="s">
        <v>99</v>
      </c>
      <c r="C1919" s="2" t="s">
        <v>186</v>
      </c>
      <c r="D1919" s="2" t="s">
        <v>216</v>
      </c>
      <c r="E1919" s="2">
        <v>2.12</v>
      </c>
      <c r="F1919" s="2">
        <v>3.4</v>
      </c>
      <c r="G1919" s="2">
        <v>3.5</v>
      </c>
      <c r="H1919" s="2">
        <v>2.02</v>
      </c>
      <c r="I1919" s="2">
        <v>1.78</v>
      </c>
      <c r="J1919" s="2">
        <v>1.91</v>
      </c>
      <c r="K1919" s="2">
        <v>0.32527472527472528</v>
      </c>
      <c r="L1919" s="2">
        <v>2.2360679774997898</v>
      </c>
      <c r="M1919" s="2">
        <v>1.095502046999099</v>
      </c>
      <c r="N1919" s="2">
        <v>0.77393471327732222</v>
      </c>
      <c r="O1919" s="2">
        <v>0.58948700707985602</v>
      </c>
      <c r="P1919" s="2">
        <v>1.4104718776150971</v>
      </c>
      <c r="Q1919" s="2">
        <v>0.59484653328757242</v>
      </c>
      <c r="R1919" s="2">
        <v>1.067198037507054</v>
      </c>
      <c r="S1919" s="2" t="s">
        <v>31</v>
      </c>
      <c r="T1919" s="2" t="s">
        <v>34</v>
      </c>
      <c r="U1919" s="2" t="s">
        <v>34</v>
      </c>
      <c r="V1919" s="2">
        <v>-1</v>
      </c>
      <c r="W1919" s="2">
        <v>-1</v>
      </c>
      <c r="X1919" s="2">
        <v>-1</v>
      </c>
      <c r="Y1919" s="2" t="s">
        <v>30</v>
      </c>
      <c r="Z1919" s="2">
        <v>2</v>
      </c>
      <c r="AA1919" s="2">
        <v>0</v>
      </c>
    </row>
    <row r="1920" spans="1:27" x14ac:dyDescent="0.25">
      <c r="A1920" s="2">
        <v>15.45</v>
      </c>
      <c r="B1920" s="2" t="s">
        <v>168</v>
      </c>
      <c r="C1920" s="2" t="s">
        <v>382</v>
      </c>
      <c r="D1920" s="2" t="s">
        <v>380</v>
      </c>
      <c r="E1920" s="2">
        <v>2.85</v>
      </c>
      <c r="F1920" s="2">
        <v>3.4</v>
      </c>
      <c r="G1920" s="2">
        <v>2.4500000000000002</v>
      </c>
      <c r="H1920" s="2">
        <v>1.95</v>
      </c>
      <c r="I1920" s="2">
        <v>1.8</v>
      </c>
      <c r="J1920" s="2">
        <v>1.75</v>
      </c>
      <c r="K1920" s="2">
        <v>0.84408290155440402</v>
      </c>
      <c r="L1920" s="2">
        <v>1.4798085389596889</v>
      </c>
      <c r="M1920" s="2">
        <v>1.603527392541966</v>
      </c>
      <c r="N1920" s="2">
        <v>0.76999195944145304</v>
      </c>
      <c r="O1920" s="2">
        <v>1.8957990093847761</v>
      </c>
      <c r="P1920" s="2">
        <v>1.011269490176949</v>
      </c>
      <c r="Q1920" s="2">
        <v>1.1521344725447149</v>
      </c>
      <c r="R1920" s="2">
        <v>0.8163568796091355</v>
      </c>
      <c r="S1920" s="2" t="s">
        <v>31</v>
      </c>
      <c r="T1920" s="2" t="s">
        <v>31</v>
      </c>
      <c r="U1920" s="2" t="s">
        <v>34</v>
      </c>
      <c r="V1920" s="2">
        <v>1</v>
      </c>
      <c r="W1920" s="2">
        <v>-1</v>
      </c>
      <c r="X1920" s="2">
        <v>1</v>
      </c>
      <c r="Y1920" s="2" t="s">
        <v>30</v>
      </c>
      <c r="Z1920" s="2">
        <v>2</v>
      </c>
      <c r="AA1920" s="2">
        <v>0</v>
      </c>
    </row>
    <row r="1921" spans="1:27" x14ac:dyDescent="0.25">
      <c r="A1921" s="2">
        <v>15.45</v>
      </c>
      <c r="B1921" s="2" t="s">
        <v>206</v>
      </c>
      <c r="C1921" s="2" t="s">
        <v>476</v>
      </c>
      <c r="D1921" s="2" t="s">
        <v>217</v>
      </c>
      <c r="E1921" s="2">
        <v>3.1</v>
      </c>
      <c r="F1921" s="2">
        <v>3.25</v>
      </c>
      <c r="G1921" s="2">
        <v>2.35</v>
      </c>
      <c r="H1921" s="2">
        <v>2</v>
      </c>
      <c r="I1921" s="2">
        <v>1.75</v>
      </c>
      <c r="J1921" s="2">
        <v>1.85</v>
      </c>
      <c r="K1921" s="2">
        <v>0.99035815738207733</v>
      </c>
      <c r="L1921" s="2">
        <v>1.020639034114504</v>
      </c>
      <c r="M1921" s="2">
        <v>0.56795339491168373</v>
      </c>
      <c r="N1921" s="2">
        <v>0.58793735987601703</v>
      </c>
      <c r="O1921" s="2">
        <v>3.1112306588148688</v>
      </c>
      <c r="P1921" s="2">
        <v>0.50546308309055199</v>
      </c>
      <c r="Q1921" s="2">
        <v>3.0822810646607839</v>
      </c>
      <c r="R1921" s="2">
        <v>0.67283416915249461</v>
      </c>
      <c r="S1921" s="2" t="s">
        <v>30</v>
      </c>
      <c r="T1921" s="2" t="s">
        <v>34</v>
      </c>
      <c r="U1921" s="2" t="s">
        <v>30</v>
      </c>
      <c r="V1921" s="2">
        <v>-1</v>
      </c>
      <c r="W1921" s="2">
        <v>-1</v>
      </c>
      <c r="X1921" s="2">
        <v>-1</v>
      </c>
      <c r="Y1921" s="2" t="s">
        <v>34</v>
      </c>
      <c r="Z1921" s="2">
        <v>0</v>
      </c>
      <c r="AA1921" s="2">
        <v>0</v>
      </c>
    </row>
    <row r="1922" spans="1:27" x14ac:dyDescent="0.25">
      <c r="A1922" s="2">
        <v>15.45</v>
      </c>
      <c r="B1922" s="2" t="s">
        <v>206</v>
      </c>
      <c r="C1922" s="2" t="s">
        <v>476</v>
      </c>
      <c r="D1922" s="2" t="s">
        <v>207</v>
      </c>
      <c r="E1922" s="2">
        <v>3.72</v>
      </c>
      <c r="F1922" s="2">
        <v>3.37</v>
      </c>
      <c r="G1922" s="2">
        <v>1.99</v>
      </c>
      <c r="H1922" s="2">
        <v>1.99</v>
      </c>
      <c r="I1922" s="2">
        <v>1.74</v>
      </c>
      <c r="J1922" s="2">
        <v>1.83</v>
      </c>
      <c r="K1922" s="2">
        <v>0.86911395056556351</v>
      </c>
      <c r="L1922" s="2">
        <v>1.382530921863748</v>
      </c>
      <c r="M1922" s="2">
        <v>0.48734693877551011</v>
      </c>
      <c r="N1922" s="2">
        <v>2.2360679774997889</v>
      </c>
      <c r="O1922" s="2">
        <v>0.75589496248660248</v>
      </c>
      <c r="P1922" s="2">
        <v>1.515248740810629</v>
      </c>
      <c r="Q1922" s="2">
        <v>1.711264573991031</v>
      </c>
      <c r="R1922" s="2">
        <v>1.036207822948126</v>
      </c>
      <c r="S1922" s="2" t="s">
        <v>34</v>
      </c>
      <c r="T1922" s="2" t="s">
        <v>34</v>
      </c>
      <c r="U1922" s="2" t="s">
        <v>31</v>
      </c>
      <c r="V1922" s="2">
        <v>-1</v>
      </c>
      <c r="W1922" s="2">
        <v>-1</v>
      </c>
      <c r="X1922" s="2">
        <v>-1</v>
      </c>
      <c r="Y1922" s="2" t="s">
        <v>30</v>
      </c>
      <c r="Z1922" s="2">
        <v>2</v>
      </c>
      <c r="AA1922" s="2">
        <v>0</v>
      </c>
    </row>
    <row r="1923" spans="1:27" x14ac:dyDescent="0.25">
      <c r="A1923" s="2">
        <v>15.45</v>
      </c>
      <c r="B1923" s="2" t="s">
        <v>99</v>
      </c>
      <c r="C1923" s="2" t="s">
        <v>100</v>
      </c>
      <c r="D1923" s="2" t="s">
        <v>548</v>
      </c>
      <c r="E1923" s="2">
        <v>5</v>
      </c>
      <c r="F1923" s="2">
        <v>3.5</v>
      </c>
      <c r="G1923" s="2">
        <v>1.73</v>
      </c>
      <c r="H1923" s="2">
        <v>1.77</v>
      </c>
      <c r="I1923" s="2">
        <v>1.95</v>
      </c>
      <c r="J1923" s="2">
        <v>1.95</v>
      </c>
      <c r="K1923" s="2">
        <v>0.67682309638831362</v>
      </c>
      <c r="L1923" s="2">
        <v>0.97900004091021842</v>
      </c>
      <c r="M1923" s="2">
        <v>1.1388697268028549</v>
      </c>
      <c r="N1923" s="2">
        <v>0.78498958668316909</v>
      </c>
      <c r="O1923" s="2">
        <v>3.429621333285112</v>
      </c>
      <c r="P1923" s="2">
        <v>0.84659816691703982</v>
      </c>
      <c r="Q1923" s="2">
        <v>2.2227464590464119</v>
      </c>
      <c r="R1923" s="2">
        <v>0.69092775370659198</v>
      </c>
      <c r="S1923" s="2" t="s">
        <v>30</v>
      </c>
      <c r="T1923" s="2" t="s">
        <v>34</v>
      </c>
      <c r="U1923" s="2" t="s">
        <v>30</v>
      </c>
      <c r="V1923" s="2">
        <v>-1</v>
      </c>
      <c r="W1923" s="2">
        <v>-1</v>
      </c>
      <c r="X1923" s="2">
        <v>-1</v>
      </c>
      <c r="Y1923" s="2" t="s">
        <v>31</v>
      </c>
      <c r="Z1923" s="2">
        <v>1</v>
      </c>
      <c r="AA1923" s="2">
        <v>2</v>
      </c>
    </row>
    <row r="1924" spans="1:27" x14ac:dyDescent="0.25">
      <c r="A1924" s="2">
        <v>15.45</v>
      </c>
      <c r="B1924" s="2" t="s">
        <v>206</v>
      </c>
      <c r="C1924" s="2" t="s">
        <v>509</v>
      </c>
      <c r="D1924" s="2" t="s">
        <v>471</v>
      </c>
      <c r="E1924" s="2">
        <v>3.3</v>
      </c>
      <c r="F1924" s="2">
        <v>3.2</v>
      </c>
      <c r="G1924" s="2">
        <v>2.09</v>
      </c>
      <c r="H1924" s="2">
        <v>2.35</v>
      </c>
      <c r="I1924" s="2">
        <v>1.53</v>
      </c>
      <c r="J1924" s="2">
        <v>2.04</v>
      </c>
      <c r="K1924" s="2">
        <v>0.78432104878451336</v>
      </c>
      <c r="L1924" s="2">
        <v>1.109701949744585</v>
      </c>
      <c r="M1924" s="2">
        <v>1.4793354880728249</v>
      </c>
      <c r="N1924" s="2">
        <v>0.87000905609123946</v>
      </c>
      <c r="O1924" s="2">
        <v>2.00779412785357</v>
      </c>
      <c r="P1924" s="2">
        <v>0.6550471024619734</v>
      </c>
      <c r="Q1924" s="2">
        <v>0.24</v>
      </c>
      <c r="R1924" s="2">
        <v>2.2360679774997898</v>
      </c>
      <c r="S1924" s="2" t="s">
        <v>31</v>
      </c>
      <c r="T1924" s="2" t="s">
        <v>31</v>
      </c>
      <c r="U1924" s="2" t="s">
        <v>34</v>
      </c>
      <c r="V1924" s="2">
        <v>-1</v>
      </c>
      <c r="W1924" s="2">
        <v>-1</v>
      </c>
      <c r="X1924" s="2">
        <v>-1</v>
      </c>
      <c r="Y1924" s="2" t="s">
        <v>31</v>
      </c>
      <c r="Z1924" s="2">
        <v>1</v>
      </c>
      <c r="AA1924" s="2">
        <v>4</v>
      </c>
    </row>
    <row r="1925" spans="1:27" x14ac:dyDescent="0.25">
      <c r="A1925" s="2">
        <v>15.45</v>
      </c>
      <c r="B1925" s="2" t="s">
        <v>206</v>
      </c>
      <c r="C1925" s="2" t="s">
        <v>509</v>
      </c>
      <c r="D1925" s="2" t="s">
        <v>518</v>
      </c>
      <c r="E1925" s="2">
        <v>2.87</v>
      </c>
      <c r="F1925" s="2">
        <v>3.22</v>
      </c>
      <c r="G1925" s="2">
        <v>2.4300000000000002</v>
      </c>
      <c r="H1925" s="2">
        <v>1.99</v>
      </c>
      <c r="I1925" s="2">
        <v>1.74</v>
      </c>
      <c r="J1925" s="2">
        <v>1.8</v>
      </c>
      <c r="K1925" s="2">
        <v>0.91348111582788505</v>
      </c>
      <c r="L1925" s="2">
        <v>1.0578857815849649</v>
      </c>
      <c r="M1925" s="2">
        <v>0.82634895716528356</v>
      </c>
      <c r="N1925" s="2">
        <v>0.98239020436772317</v>
      </c>
      <c r="O1925" s="2">
        <v>1.0437618844987939</v>
      </c>
      <c r="P1925" s="2">
        <v>0.64194913559271516</v>
      </c>
      <c r="Q1925" s="2">
        <v>1.1843166588748639</v>
      </c>
      <c r="R1925" s="2">
        <v>1.288540445318509</v>
      </c>
      <c r="S1925" s="2" t="s">
        <v>34</v>
      </c>
      <c r="T1925" s="2" t="s">
        <v>34</v>
      </c>
      <c r="U1925" s="2" t="s">
        <v>31</v>
      </c>
      <c r="V1925" s="2">
        <v>-1</v>
      </c>
      <c r="W1925" s="2">
        <v>-1</v>
      </c>
      <c r="X1925" s="2">
        <v>-1</v>
      </c>
      <c r="Y1925" s="2" t="s">
        <v>31</v>
      </c>
      <c r="Z1925" s="2">
        <v>0</v>
      </c>
      <c r="AA1925" s="2">
        <v>2</v>
      </c>
    </row>
    <row r="1926" spans="1:27" x14ac:dyDescent="0.25">
      <c r="A1926" s="2">
        <v>15.45</v>
      </c>
      <c r="B1926" s="2" t="s">
        <v>220</v>
      </c>
      <c r="C1926" s="2" t="s">
        <v>225</v>
      </c>
      <c r="D1926" s="2" t="s">
        <v>222</v>
      </c>
      <c r="E1926" s="2">
        <v>11</v>
      </c>
      <c r="F1926" s="2">
        <v>6</v>
      </c>
      <c r="G1926" s="2">
        <v>1.1499999999999999</v>
      </c>
      <c r="H1926" s="2">
        <v>1.4</v>
      </c>
      <c r="I1926" s="2">
        <v>2.75</v>
      </c>
      <c r="J1926" s="2">
        <v>2.0499999999999998</v>
      </c>
      <c r="K1926" s="2">
        <v>1.3018156850778151</v>
      </c>
      <c r="L1926" s="2">
        <v>0.74820748396531067</v>
      </c>
      <c r="M1926" s="2">
        <v>0.22719512195121949</v>
      </c>
      <c r="N1926" s="2">
        <v>1.3694803026493709</v>
      </c>
      <c r="O1926" s="2">
        <v>3.7196704130678331</v>
      </c>
      <c r="P1926" s="2">
        <v>1.0320927992289399</v>
      </c>
      <c r="Q1926" s="2">
        <v>2.9292729120473018</v>
      </c>
      <c r="R1926" s="2">
        <v>0.67013965645906126</v>
      </c>
      <c r="S1926" s="2" t="s">
        <v>30</v>
      </c>
      <c r="T1926" s="2" t="s">
        <v>34</v>
      </c>
      <c r="U1926" s="2" t="s">
        <v>31</v>
      </c>
      <c r="V1926" s="2">
        <v>-1</v>
      </c>
      <c r="W1926" s="2">
        <v>1</v>
      </c>
      <c r="X1926" s="2">
        <v>1</v>
      </c>
      <c r="Y1926" s="2" t="s">
        <v>31</v>
      </c>
      <c r="Z1926" s="2">
        <v>0</v>
      </c>
      <c r="AA1926" s="2">
        <v>3</v>
      </c>
    </row>
    <row r="1927" spans="1:27" x14ac:dyDescent="0.25">
      <c r="A1927" s="2">
        <v>15.45</v>
      </c>
      <c r="B1927" s="2" t="s">
        <v>168</v>
      </c>
      <c r="C1927" s="2" t="s">
        <v>389</v>
      </c>
      <c r="D1927" s="2" t="s">
        <v>169</v>
      </c>
      <c r="E1927" s="2">
        <v>2</v>
      </c>
      <c r="F1927" s="2">
        <v>3.4</v>
      </c>
      <c r="G1927" s="2">
        <v>3.8</v>
      </c>
      <c r="H1927" s="2">
        <v>2.0299999999999998</v>
      </c>
      <c r="I1927" s="2">
        <v>1.87</v>
      </c>
      <c r="J1927" s="2">
        <v>1.82</v>
      </c>
      <c r="K1927" s="2">
        <v>1.158426770969144</v>
      </c>
      <c r="L1927" s="2">
        <v>1.090917782187079</v>
      </c>
      <c r="M1927" s="2">
        <v>2.5758064516129031</v>
      </c>
      <c r="N1927" s="2">
        <v>1.0799723973932609</v>
      </c>
      <c r="O1927" s="2">
        <v>0.4460093896713615</v>
      </c>
      <c r="P1927" s="2">
        <v>0.98194222147527066</v>
      </c>
      <c r="Q1927" s="2">
        <v>1.7344311356599571</v>
      </c>
      <c r="R1927" s="2">
        <v>1.409133310594719</v>
      </c>
      <c r="S1927" s="2" t="s">
        <v>30</v>
      </c>
      <c r="T1927" s="2" t="s">
        <v>34</v>
      </c>
      <c r="U1927" s="2" t="s">
        <v>34</v>
      </c>
      <c r="V1927" s="2">
        <v>1</v>
      </c>
      <c r="W1927" s="2">
        <v>-1</v>
      </c>
      <c r="X1927" s="2">
        <v>1</v>
      </c>
      <c r="Y1927" s="2" t="s">
        <v>31</v>
      </c>
      <c r="Z1927" s="2">
        <v>2</v>
      </c>
      <c r="AA1927" s="2">
        <v>4</v>
      </c>
    </row>
    <row r="1928" spans="1:27" ht="30" x14ac:dyDescent="0.25">
      <c r="A1928" s="2">
        <v>15.45</v>
      </c>
      <c r="B1928" s="2" t="s">
        <v>568</v>
      </c>
      <c r="C1928" s="2" t="s">
        <v>695</v>
      </c>
      <c r="D1928" s="2" t="s">
        <v>653</v>
      </c>
      <c r="E1928" s="2">
        <v>1.21</v>
      </c>
      <c r="F1928" s="2">
        <v>5.75</v>
      </c>
      <c r="G1928" s="2">
        <v>10.039999999999999</v>
      </c>
      <c r="H1928" s="2">
        <v>1.64</v>
      </c>
      <c r="I1928" s="2">
        <v>2.12</v>
      </c>
      <c r="J1928" s="2">
        <v>2.2599999999999998</v>
      </c>
      <c r="K1928" s="2">
        <v>4.8079517993812084</v>
      </c>
      <c r="L1928" s="2">
        <v>0.95017064558825248</v>
      </c>
      <c r="M1928" s="2">
        <v>4.2363840541524764</v>
      </c>
      <c r="N1928" s="2">
        <v>0.85423714050339916</v>
      </c>
      <c r="O1928" s="2">
        <v>0.58651030561478323</v>
      </c>
      <c r="P1928" s="2">
        <v>1.405347008747815</v>
      </c>
      <c r="Q1928" s="2">
        <v>0.45877906976744182</v>
      </c>
      <c r="R1928" s="2">
        <v>1.3631606222202071</v>
      </c>
      <c r="S1928" s="2" t="s">
        <v>31</v>
      </c>
      <c r="T1928" s="2" t="s">
        <v>30</v>
      </c>
      <c r="U1928" s="2" t="s">
        <v>31</v>
      </c>
      <c r="V1928" s="2">
        <v>-1</v>
      </c>
      <c r="W1928" s="2">
        <v>1</v>
      </c>
      <c r="X1928" s="2">
        <v>-1</v>
      </c>
      <c r="Y1928" s="2" t="s">
        <v>30</v>
      </c>
      <c r="Z1928" s="2">
        <v>7</v>
      </c>
      <c r="AA1928" s="2">
        <v>1</v>
      </c>
    </row>
    <row r="1929" spans="1:27" ht="30" x14ac:dyDescent="0.25">
      <c r="A1929" s="2">
        <v>15.45</v>
      </c>
      <c r="B1929" s="2" t="s">
        <v>568</v>
      </c>
      <c r="C1929" s="2" t="s">
        <v>696</v>
      </c>
      <c r="D1929" s="2" t="s">
        <v>695</v>
      </c>
      <c r="E1929" s="2">
        <v>4.5199999999999996</v>
      </c>
      <c r="F1929" s="2">
        <v>3.58</v>
      </c>
      <c r="G1929" s="2">
        <v>1.79</v>
      </c>
      <c r="H1929" s="2">
        <v>2.13</v>
      </c>
      <c r="I1929" s="2">
        <v>1.7</v>
      </c>
      <c r="J1929" s="2">
        <v>2.02</v>
      </c>
      <c r="K1929" s="2">
        <v>0.70085699997521445</v>
      </c>
      <c r="L1929" s="2">
        <v>1.11963588420594</v>
      </c>
      <c r="M1929" s="2">
        <v>0.52537037822552146</v>
      </c>
      <c r="N1929" s="2">
        <v>0.93819212686416975</v>
      </c>
      <c r="O1929" s="2">
        <v>2.6415158612421061</v>
      </c>
      <c r="P1929" s="2">
        <v>0.50827992153417134</v>
      </c>
      <c r="Q1929" s="2">
        <v>2.7038332472016759</v>
      </c>
      <c r="R1929" s="2">
        <v>0.74702957834110628</v>
      </c>
      <c r="S1929" s="2" t="s">
        <v>31</v>
      </c>
      <c r="T1929" s="2" t="s">
        <v>34</v>
      </c>
      <c r="U1929" s="2" t="s">
        <v>30</v>
      </c>
      <c r="V1929" s="2">
        <v>-1</v>
      </c>
      <c r="W1929" s="2">
        <v>1</v>
      </c>
      <c r="X1929" s="2">
        <v>-1</v>
      </c>
      <c r="Y1929" s="2" t="s">
        <v>34</v>
      </c>
      <c r="Z1929" s="2">
        <v>1</v>
      </c>
      <c r="AA1929" s="2">
        <v>1</v>
      </c>
    </row>
    <row r="1930" spans="1:27" ht="30" x14ac:dyDescent="0.25">
      <c r="A1930" s="2">
        <v>15.45</v>
      </c>
      <c r="B1930" s="2" t="s">
        <v>568</v>
      </c>
      <c r="C1930" s="2" t="s">
        <v>693</v>
      </c>
      <c r="D1930" s="2" t="s">
        <v>569</v>
      </c>
      <c r="E1930" s="2">
        <v>1.71</v>
      </c>
      <c r="F1930" s="2">
        <v>3.5</v>
      </c>
      <c r="G1930" s="2">
        <v>4.3600000000000003</v>
      </c>
      <c r="H1930" s="2">
        <v>2.12</v>
      </c>
      <c r="I1930" s="2">
        <v>1.64</v>
      </c>
      <c r="J1930" s="2">
        <v>2.1</v>
      </c>
      <c r="K1930" s="2">
        <v>1.7687052413642801</v>
      </c>
      <c r="L1930" s="2">
        <v>0.70646624780464284</v>
      </c>
      <c r="M1930" s="2">
        <v>0.37814568040655</v>
      </c>
      <c r="N1930" s="2">
        <v>1.413297349003878</v>
      </c>
      <c r="O1930" s="2">
        <v>1.133607304460245</v>
      </c>
      <c r="P1930" s="2">
        <v>0.72178415828866138</v>
      </c>
      <c r="Q1930" s="2">
        <v>0.51403739012009408</v>
      </c>
      <c r="R1930" s="2">
        <v>1.5032621693082551</v>
      </c>
      <c r="S1930" s="2" t="s">
        <v>31</v>
      </c>
      <c r="T1930" s="2" t="s">
        <v>30</v>
      </c>
      <c r="U1930" s="2" t="s">
        <v>31</v>
      </c>
      <c r="V1930" s="2">
        <v>-1</v>
      </c>
      <c r="W1930" s="2">
        <v>1</v>
      </c>
      <c r="X1930" s="2">
        <v>-1</v>
      </c>
      <c r="Y1930" s="2" t="s">
        <v>30</v>
      </c>
      <c r="Z1930" s="2">
        <v>2</v>
      </c>
      <c r="AA1930" s="2">
        <v>1</v>
      </c>
    </row>
    <row r="1931" spans="1:27" x14ac:dyDescent="0.25">
      <c r="A1931" s="2">
        <v>15.45</v>
      </c>
      <c r="B1931" s="2" t="s">
        <v>168</v>
      </c>
      <c r="C1931" s="2" t="s">
        <v>185</v>
      </c>
      <c r="D1931" s="2" t="s">
        <v>350</v>
      </c>
      <c r="E1931" s="2">
        <v>2.36</v>
      </c>
      <c r="F1931" s="2">
        <v>3.4</v>
      </c>
      <c r="G1931" s="2">
        <v>3.1</v>
      </c>
      <c r="H1931" s="2">
        <v>1.89</v>
      </c>
      <c r="I1931" s="2">
        <v>1.85</v>
      </c>
      <c r="J1931" s="2">
        <v>1.7</v>
      </c>
      <c r="K1931" s="2">
        <v>1.1344212946396619</v>
      </c>
      <c r="L1931" s="2">
        <v>1.10708576335492</v>
      </c>
      <c r="M1931" s="2">
        <v>1.1331746031746031</v>
      </c>
      <c r="N1931" s="2">
        <v>0.77878157524795433</v>
      </c>
      <c r="O1931" s="2">
        <v>1.061076272082937</v>
      </c>
      <c r="P1931" s="2">
        <v>0.63801274955527565</v>
      </c>
      <c r="Q1931" s="2">
        <v>0.25268686868686868</v>
      </c>
      <c r="R1931" s="2">
        <v>1.7993907437718479</v>
      </c>
      <c r="S1931" s="2" t="s">
        <v>30</v>
      </c>
      <c r="T1931" s="2" t="s">
        <v>34</v>
      </c>
      <c r="U1931" s="2" t="s">
        <v>34</v>
      </c>
      <c r="V1931" s="2">
        <v>1</v>
      </c>
      <c r="W1931" s="2">
        <v>-1</v>
      </c>
      <c r="X1931" s="2">
        <v>1</v>
      </c>
      <c r="Y1931" s="2" t="s">
        <v>34</v>
      </c>
      <c r="Z1931" s="2">
        <v>1</v>
      </c>
      <c r="AA1931" s="2">
        <v>1</v>
      </c>
    </row>
    <row r="1932" spans="1:27" x14ac:dyDescent="0.25">
      <c r="A1932" s="2">
        <v>15.45</v>
      </c>
      <c r="B1932" s="2" t="s">
        <v>271</v>
      </c>
      <c r="C1932" s="2" t="s">
        <v>272</v>
      </c>
      <c r="D1932" s="2" t="s">
        <v>486</v>
      </c>
      <c r="E1932" s="2">
        <v>1.52</v>
      </c>
      <c r="F1932" s="2">
        <v>3.56</v>
      </c>
      <c r="G1932" s="2">
        <v>5.19</v>
      </c>
      <c r="H1932" s="2">
        <v>2.0499999999999998</v>
      </c>
      <c r="I1932" s="2">
        <v>1.7</v>
      </c>
      <c r="J1932" s="2">
        <v>1.95</v>
      </c>
      <c r="K1932" s="2">
        <v>1.826178557504873</v>
      </c>
      <c r="L1932" s="2">
        <v>0.56775508016749854</v>
      </c>
      <c r="M1932" s="2">
        <v>1.4936201029497169</v>
      </c>
      <c r="N1932" s="2">
        <v>1.0269622354040151</v>
      </c>
      <c r="O1932" s="2">
        <v>0.41336441336441337</v>
      </c>
      <c r="P1932" s="2">
        <v>1.6162440712835371</v>
      </c>
      <c r="Q1932" s="2">
        <v>0.36091030789825967</v>
      </c>
      <c r="R1932" s="2">
        <v>1.369557559137891</v>
      </c>
      <c r="S1932" s="2" t="s">
        <v>30</v>
      </c>
      <c r="T1932" s="2" t="s">
        <v>31</v>
      </c>
      <c r="U1932" s="2" t="s">
        <v>30</v>
      </c>
      <c r="V1932" s="2">
        <v>1</v>
      </c>
      <c r="W1932" s="2">
        <v>-1</v>
      </c>
      <c r="X1932" s="2">
        <v>1</v>
      </c>
      <c r="Y1932" s="2" t="s">
        <v>30</v>
      </c>
      <c r="Z1932" s="2">
        <v>2</v>
      </c>
      <c r="AA1932" s="2">
        <v>1</v>
      </c>
    </row>
    <row r="1933" spans="1:27" x14ac:dyDescent="0.25">
      <c r="A1933" s="2">
        <v>15.45</v>
      </c>
      <c r="B1933" s="2" t="s">
        <v>206</v>
      </c>
      <c r="C1933" s="2" t="s">
        <v>526</v>
      </c>
      <c r="D1933" s="2" t="s">
        <v>499</v>
      </c>
      <c r="E1933" s="2">
        <v>4.63</v>
      </c>
      <c r="F1933" s="2">
        <v>3.36</v>
      </c>
      <c r="G1933" s="2">
        <v>1.62</v>
      </c>
      <c r="H1933" s="2">
        <v>1.83</v>
      </c>
      <c r="I1933" s="2">
        <v>1.89</v>
      </c>
      <c r="J1933" s="2">
        <v>1.93</v>
      </c>
      <c r="K1933" s="2">
        <v>0.64712092600119731</v>
      </c>
      <c r="L1933" s="2">
        <v>0.91086004204338522</v>
      </c>
      <c r="M1933" s="2">
        <v>1.0089097955027979</v>
      </c>
      <c r="N1933" s="2">
        <v>0.90536202750372996</v>
      </c>
      <c r="O1933" s="2">
        <v>1.5632603596782271</v>
      </c>
      <c r="P1933" s="2">
        <v>1.32697718782952</v>
      </c>
      <c r="Q1933" s="2">
        <v>2.2982869400012258</v>
      </c>
      <c r="R1933" s="2">
        <v>0.68546284456650253</v>
      </c>
      <c r="S1933" s="2" t="s">
        <v>30</v>
      </c>
      <c r="T1933" s="2" t="s">
        <v>30</v>
      </c>
      <c r="U1933" s="2" t="s">
        <v>34</v>
      </c>
      <c r="V1933" s="2">
        <v>-1</v>
      </c>
      <c r="W1933" s="2">
        <v>1</v>
      </c>
      <c r="X1933" s="2">
        <v>1</v>
      </c>
      <c r="Y1933" s="2" t="s">
        <v>31</v>
      </c>
      <c r="Z1933" s="2">
        <v>2</v>
      </c>
      <c r="AA1933" s="2">
        <v>3</v>
      </c>
    </row>
    <row r="1934" spans="1:27" x14ac:dyDescent="0.25">
      <c r="A1934" s="2">
        <v>15.45</v>
      </c>
      <c r="B1934" s="2" t="s">
        <v>206</v>
      </c>
      <c r="C1934" s="2" t="s">
        <v>526</v>
      </c>
      <c r="D1934" s="2" t="s">
        <v>475</v>
      </c>
      <c r="E1934" s="2">
        <v>2.4700000000000002</v>
      </c>
      <c r="F1934" s="2">
        <v>3.1</v>
      </c>
      <c r="G1934" s="2">
        <v>2.75</v>
      </c>
      <c r="H1934" s="2">
        <v>2</v>
      </c>
      <c r="I1934" s="2">
        <v>1.75</v>
      </c>
      <c r="J1934" s="2">
        <v>1.85</v>
      </c>
      <c r="K1934" s="2">
        <v>1.2299295774647889</v>
      </c>
      <c r="L1934" s="2">
        <v>1.385451529337105</v>
      </c>
      <c r="M1934" s="2">
        <v>0.78063300506867106</v>
      </c>
      <c r="N1934" s="2">
        <v>0.59725067981463975</v>
      </c>
      <c r="O1934" s="2">
        <v>1.2038131313131311</v>
      </c>
      <c r="P1934" s="2">
        <v>0.92643298439724364</v>
      </c>
      <c r="Q1934" s="2">
        <v>1.048146748031086</v>
      </c>
      <c r="R1934" s="2">
        <v>0.67776102841086883</v>
      </c>
      <c r="S1934" s="2" t="s">
        <v>31</v>
      </c>
      <c r="T1934" s="2" t="s">
        <v>31</v>
      </c>
      <c r="U1934" s="2" t="s">
        <v>34</v>
      </c>
      <c r="V1934" s="2">
        <v>-1</v>
      </c>
      <c r="W1934" s="2">
        <v>-1</v>
      </c>
      <c r="X1934" s="2">
        <v>-1</v>
      </c>
      <c r="Y1934" s="2" t="s">
        <v>34</v>
      </c>
      <c r="Z1934" s="2">
        <v>1</v>
      </c>
      <c r="AA1934" s="2">
        <v>1</v>
      </c>
    </row>
    <row r="1935" spans="1:27" x14ac:dyDescent="0.25">
      <c r="A1935" s="2">
        <v>15.45</v>
      </c>
      <c r="B1935" s="2" t="s">
        <v>220</v>
      </c>
      <c r="C1935" s="2" t="s">
        <v>227</v>
      </c>
      <c r="D1935" s="2" t="s">
        <v>234</v>
      </c>
      <c r="E1935" s="2">
        <v>1.91</v>
      </c>
      <c r="F1935" s="2">
        <v>3.55</v>
      </c>
      <c r="G1935" s="2">
        <v>3.35</v>
      </c>
      <c r="H1935" s="2">
        <v>1.57</v>
      </c>
      <c r="I1935" s="2">
        <v>2.25</v>
      </c>
      <c r="J1935" s="2">
        <v>1.55</v>
      </c>
      <c r="K1935" s="2">
        <v>2.0047835550040629</v>
      </c>
      <c r="L1935" s="2">
        <v>0.27011297266589429</v>
      </c>
      <c r="M1935" s="2">
        <v>1.6008308654637911</v>
      </c>
      <c r="N1935" s="2">
        <v>0.74837134908281921</v>
      </c>
      <c r="O1935" s="2">
        <v>1.0242637362637359</v>
      </c>
      <c r="P1935" s="2">
        <v>1.2469697969812441</v>
      </c>
      <c r="Q1935" s="2">
        <v>1.4764151086382029</v>
      </c>
      <c r="R1935" s="2">
        <v>1.1848589739795909</v>
      </c>
      <c r="S1935" s="2" t="s">
        <v>30</v>
      </c>
      <c r="T1935" s="2" t="s">
        <v>34</v>
      </c>
      <c r="U1935" s="2" t="s">
        <v>31</v>
      </c>
      <c r="V1935" s="2">
        <v>-1</v>
      </c>
      <c r="W1935" s="2">
        <v>1</v>
      </c>
      <c r="X1935" s="2">
        <v>1</v>
      </c>
      <c r="Y1935" s="2" t="s">
        <v>31</v>
      </c>
      <c r="Z1935" s="2">
        <v>0</v>
      </c>
      <c r="AA1935" s="2">
        <v>4</v>
      </c>
    </row>
    <row r="1936" spans="1:27" x14ac:dyDescent="0.25">
      <c r="A1936" s="2">
        <v>15.45</v>
      </c>
      <c r="B1936" s="2" t="s">
        <v>220</v>
      </c>
      <c r="C1936" s="2" t="s">
        <v>227</v>
      </c>
      <c r="D1936" s="2" t="s">
        <v>223</v>
      </c>
      <c r="E1936" s="2">
        <v>2.75</v>
      </c>
      <c r="F1936" s="2">
        <v>3.25</v>
      </c>
      <c r="G1936" s="2">
        <v>2.25</v>
      </c>
      <c r="H1936" s="2">
        <v>1.65</v>
      </c>
      <c r="I1936" s="2">
        <v>2.1</v>
      </c>
      <c r="J1936" s="2">
        <v>1.55</v>
      </c>
      <c r="K1936" s="2">
        <v>0.82250389202865015</v>
      </c>
      <c r="L1936" s="2">
        <v>0.63133008761773302</v>
      </c>
      <c r="M1936" s="2">
        <v>0.65791531793791147</v>
      </c>
      <c r="N1936" s="2">
        <v>1.9265793486826599</v>
      </c>
      <c r="O1936" s="2">
        <v>3.8655250446635341</v>
      </c>
      <c r="P1936" s="2">
        <v>0.73531187880787852</v>
      </c>
      <c r="Q1936" s="2">
        <v>3.189766799988468</v>
      </c>
      <c r="R1936" s="2">
        <v>1.142486532332124</v>
      </c>
      <c r="S1936" s="2" t="s">
        <v>31</v>
      </c>
      <c r="T1936" s="2" t="s">
        <v>34</v>
      </c>
      <c r="U1936" s="2" t="s">
        <v>31</v>
      </c>
      <c r="V1936" s="2">
        <v>-1</v>
      </c>
      <c r="W1936" s="2">
        <v>-1</v>
      </c>
      <c r="X1936" s="2">
        <v>1</v>
      </c>
      <c r="Y1936" s="2" t="s">
        <v>31</v>
      </c>
      <c r="Z1936" s="2">
        <v>0</v>
      </c>
      <c r="AA1936" s="2">
        <v>1</v>
      </c>
    </row>
    <row r="1937" spans="1:27" x14ac:dyDescent="0.25">
      <c r="A1937" s="2">
        <v>15.45</v>
      </c>
      <c r="B1937" s="2" t="s">
        <v>271</v>
      </c>
      <c r="C1937" s="2" t="s">
        <v>489</v>
      </c>
      <c r="D1937" s="2" t="s">
        <v>514</v>
      </c>
      <c r="E1937" s="2">
        <v>1.88</v>
      </c>
      <c r="F1937" s="2">
        <v>3.4</v>
      </c>
      <c r="G1937" s="2">
        <v>3.8</v>
      </c>
      <c r="H1937" s="2">
        <v>1.92</v>
      </c>
      <c r="I1937" s="2">
        <v>1.77</v>
      </c>
      <c r="J1937" s="2">
        <v>1.85</v>
      </c>
      <c r="K1937" s="2">
        <v>0.54559406858202042</v>
      </c>
      <c r="L1937" s="2">
        <v>1.21091097516442</v>
      </c>
      <c r="M1937" s="2">
        <v>2.4380460341116081</v>
      </c>
      <c r="N1937" s="2">
        <v>0.6720983335030144</v>
      </c>
      <c r="O1937" s="2">
        <v>1.191218294714524</v>
      </c>
      <c r="P1937" s="2">
        <v>0.2832959303271933</v>
      </c>
      <c r="Q1937" s="2">
        <v>1.1020469228153691</v>
      </c>
      <c r="R1937" s="2">
        <v>0.67366152546288338</v>
      </c>
      <c r="S1937" s="2" t="s">
        <v>31</v>
      </c>
      <c r="T1937" s="2" t="s">
        <v>30</v>
      </c>
      <c r="U1937" s="2" t="s">
        <v>30</v>
      </c>
      <c r="V1937" s="2">
        <v>1</v>
      </c>
      <c r="W1937" s="2">
        <v>-1</v>
      </c>
      <c r="X1937" s="2">
        <v>1</v>
      </c>
      <c r="Y1937" s="2" t="s">
        <v>30</v>
      </c>
      <c r="Z1937" s="2">
        <v>1</v>
      </c>
      <c r="AA1937" s="2">
        <v>0</v>
      </c>
    </row>
    <row r="1938" spans="1:27" x14ac:dyDescent="0.25">
      <c r="A1938" s="2">
        <v>15.45</v>
      </c>
      <c r="B1938" s="2" t="s">
        <v>171</v>
      </c>
      <c r="C1938" s="2" t="s">
        <v>338</v>
      </c>
      <c r="D1938" s="2" t="s">
        <v>527</v>
      </c>
      <c r="E1938" s="2">
        <v>1.61</v>
      </c>
      <c r="F1938" s="2">
        <v>3.8</v>
      </c>
      <c r="G1938" s="2">
        <v>5.7</v>
      </c>
      <c r="H1938" s="2">
        <v>1.86</v>
      </c>
      <c r="I1938" s="2">
        <v>1.85</v>
      </c>
      <c r="J1938" s="2">
        <v>2</v>
      </c>
      <c r="K1938" s="2">
        <v>1.3761628158551871</v>
      </c>
      <c r="L1938" s="2">
        <v>0.42218746033459242</v>
      </c>
      <c r="M1938" s="2">
        <v>2.228879829847572</v>
      </c>
      <c r="N1938" s="2">
        <v>1.3548039241066501</v>
      </c>
      <c r="O1938" s="2">
        <v>0.25222534081796322</v>
      </c>
      <c r="P1938" s="2">
        <v>1.4431359016778851</v>
      </c>
      <c r="Q1938" s="2">
        <v>1.3555343819318411</v>
      </c>
      <c r="R1938" s="2">
        <v>1.0673963002311311</v>
      </c>
      <c r="S1938" s="2" t="s">
        <v>31</v>
      </c>
      <c r="T1938" s="2" t="s">
        <v>34</v>
      </c>
      <c r="U1938" s="2" t="s">
        <v>31</v>
      </c>
      <c r="V1938" s="2">
        <v>1</v>
      </c>
      <c r="W1938" s="2">
        <v>-1</v>
      </c>
      <c r="X1938" s="2">
        <v>1</v>
      </c>
      <c r="Y1938" s="2" t="s">
        <v>30</v>
      </c>
      <c r="Z1938" s="2">
        <v>3</v>
      </c>
      <c r="AA1938" s="2">
        <v>0</v>
      </c>
    </row>
    <row r="1939" spans="1:27" x14ac:dyDescent="0.25">
      <c r="A1939" s="2">
        <v>15.45</v>
      </c>
      <c r="B1939" s="2" t="s">
        <v>171</v>
      </c>
      <c r="C1939" s="2" t="s">
        <v>338</v>
      </c>
      <c r="D1939" s="2" t="s">
        <v>173</v>
      </c>
      <c r="E1939" s="2">
        <v>1.44</v>
      </c>
      <c r="F1939" s="2">
        <v>4.0599999999999996</v>
      </c>
      <c r="G1939" s="2">
        <v>6.24</v>
      </c>
      <c r="H1939" s="2">
        <v>1.86</v>
      </c>
      <c r="I1939" s="2">
        <v>1.85</v>
      </c>
      <c r="J1939" s="2">
        <v>2.0099999999999998</v>
      </c>
      <c r="K1939" s="2">
        <v>1.7143484096202251</v>
      </c>
      <c r="L1939" s="2">
        <v>0.5987087454535408</v>
      </c>
      <c r="M1939" s="2">
        <v>1.3070938482920049</v>
      </c>
      <c r="N1939" s="2">
        <v>0.94472767941198266</v>
      </c>
      <c r="O1939" s="2">
        <v>0.59294507619354553</v>
      </c>
      <c r="P1939" s="2">
        <v>1.4016037033237401</v>
      </c>
      <c r="Q1939" s="2">
        <v>1.2124034223489759</v>
      </c>
      <c r="R1939" s="2">
        <v>1.0673963002311311</v>
      </c>
      <c r="S1939" s="2" t="s">
        <v>31</v>
      </c>
      <c r="T1939" s="2" t="s">
        <v>34</v>
      </c>
      <c r="U1939" s="2" t="s">
        <v>30</v>
      </c>
      <c r="V1939" s="2">
        <v>1</v>
      </c>
      <c r="W1939" s="2">
        <v>-1</v>
      </c>
      <c r="X1939" s="2">
        <v>1</v>
      </c>
      <c r="Y1939" s="2" t="s">
        <v>31</v>
      </c>
      <c r="Z1939" s="2">
        <v>0</v>
      </c>
      <c r="AA1939" s="2">
        <v>1</v>
      </c>
    </row>
    <row r="1940" spans="1:27" x14ac:dyDescent="0.25">
      <c r="A1940" s="2">
        <v>15.45</v>
      </c>
      <c r="B1940" s="2" t="s">
        <v>271</v>
      </c>
      <c r="C1940" s="2" t="s">
        <v>349</v>
      </c>
      <c r="D1940" s="2" t="s">
        <v>514</v>
      </c>
      <c r="E1940" s="2">
        <v>3.4</v>
      </c>
      <c r="F1940" s="2">
        <v>3.1</v>
      </c>
      <c r="G1940" s="2">
        <v>2.33</v>
      </c>
      <c r="H1940" s="2">
        <v>2.15</v>
      </c>
      <c r="I1940" s="2">
        <v>1.64</v>
      </c>
      <c r="J1940" s="2">
        <v>1.91</v>
      </c>
      <c r="K1940" s="2">
        <v>0.78746797390009959</v>
      </c>
      <c r="L1940" s="2">
        <v>1.124650952378774</v>
      </c>
      <c r="M1940" s="2">
        <v>1.1559980826382901</v>
      </c>
      <c r="N1940" s="2">
        <v>1.028875526762149</v>
      </c>
      <c r="O1940" s="2">
        <v>2.1723144296006471</v>
      </c>
      <c r="P1940" s="2">
        <v>0.29097289031028128</v>
      </c>
      <c r="Q1940" s="2">
        <v>1.202095475300955</v>
      </c>
      <c r="R1940" s="2">
        <v>1.07293492558084</v>
      </c>
      <c r="S1940" s="2" t="s">
        <v>30</v>
      </c>
      <c r="T1940" s="2" t="s">
        <v>34</v>
      </c>
      <c r="U1940" s="2" t="s">
        <v>30</v>
      </c>
      <c r="V1940" s="2">
        <v>1</v>
      </c>
      <c r="W1940" s="2">
        <v>-1</v>
      </c>
      <c r="X1940" s="2">
        <v>-1</v>
      </c>
      <c r="Y1940" s="2" t="s">
        <v>34</v>
      </c>
      <c r="Z1940" s="2">
        <v>2</v>
      </c>
      <c r="AA1940" s="2">
        <v>2</v>
      </c>
    </row>
    <row r="1941" spans="1:27" x14ac:dyDescent="0.25">
      <c r="A1941" s="2">
        <v>15.45</v>
      </c>
      <c r="B1941" s="2" t="s">
        <v>220</v>
      </c>
      <c r="C1941" s="2" t="s">
        <v>229</v>
      </c>
      <c r="D1941" s="2" t="s">
        <v>221</v>
      </c>
      <c r="E1941" s="2">
        <v>1.86</v>
      </c>
      <c r="F1941" s="2">
        <v>3.4</v>
      </c>
      <c r="G1941" s="2">
        <v>3.35</v>
      </c>
      <c r="H1941" s="2">
        <v>1.7</v>
      </c>
      <c r="I1941" s="2">
        <v>2.0499999999999998</v>
      </c>
      <c r="J1941" s="2">
        <v>1.64</v>
      </c>
      <c r="K1941" s="2">
        <v>1.154663958015913</v>
      </c>
      <c r="L1941" s="2">
        <v>1.4662955294929281</v>
      </c>
      <c r="M1941" s="2">
        <v>2.2779898056221239</v>
      </c>
      <c r="N1941" s="2">
        <v>1.3082229337133751</v>
      </c>
      <c r="O1941" s="2">
        <v>0.70840647188918648</v>
      </c>
      <c r="P1941" s="2">
        <v>1.610172265530869</v>
      </c>
      <c r="Q1941" s="2">
        <v>0.50599911386796625</v>
      </c>
      <c r="R1941" s="2">
        <v>1.4165449302855391</v>
      </c>
      <c r="S1941" s="2" t="s">
        <v>30</v>
      </c>
      <c r="T1941" s="2" t="s">
        <v>34</v>
      </c>
      <c r="U1941" s="2" t="s">
        <v>31</v>
      </c>
      <c r="V1941" s="2">
        <v>-1</v>
      </c>
      <c r="W1941" s="2">
        <v>1</v>
      </c>
      <c r="X1941" s="2">
        <v>1</v>
      </c>
      <c r="Y1941" s="2" t="s">
        <v>31</v>
      </c>
      <c r="Z1941" s="2">
        <v>0</v>
      </c>
      <c r="AA1941" s="2">
        <v>1</v>
      </c>
    </row>
    <row r="1942" spans="1:27" x14ac:dyDescent="0.25">
      <c r="A1942" s="2">
        <v>15.45</v>
      </c>
      <c r="B1942" s="2" t="s">
        <v>99</v>
      </c>
      <c r="C1942" s="2" t="s">
        <v>533</v>
      </c>
      <c r="D1942" s="2" t="s">
        <v>216</v>
      </c>
      <c r="E1942" s="2">
        <v>1.76</v>
      </c>
      <c r="F1942" s="2">
        <v>3.75</v>
      </c>
      <c r="G1942" s="2">
        <v>4.5999999999999996</v>
      </c>
      <c r="H1942" s="2">
        <v>1.85</v>
      </c>
      <c r="I1942" s="2">
        <v>1.95</v>
      </c>
      <c r="J1942" s="2">
        <v>1.8</v>
      </c>
      <c r="K1942" s="2">
        <v>2.5101039469544242</v>
      </c>
      <c r="L1942" s="2">
        <v>0.48710636926596929</v>
      </c>
      <c r="M1942" s="2">
        <v>1.541568322981367</v>
      </c>
      <c r="N1942" s="2">
        <v>0.76289261083422899</v>
      </c>
      <c r="O1942" s="2">
        <v>0.4895305145750109</v>
      </c>
      <c r="P1942" s="2">
        <v>1.4104718776150971</v>
      </c>
      <c r="Q1942" s="2">
        <v>0.67285884283144559</v>
      </c>
      <c r="R1942" s="2">
        <v>0.93095116218899587</v>
      </c>
      <c r="S1942" s="2" t="s">
        <v>34</v>
      </c>
      <c r="T1942" s="2" t="s">
        <v>30</v>
      </c>
      <c r="U1942" s="2" t="s">
        <v>34</v>
      </c>
      <c r="V1942" s="2">
        <v>-1</v>
      </c>
      <c r="W1942" s="2">
        <v>-1</v>
      </c>
      <c r="X1942" s="2">
        <v>-1</v>
      </c>
      <c r="Y1942" s="2" t="s">
        <v>34</v>
      </c>
      <c r="Z1942" s="2">
        <v>1</v>
      </c>
      <c r="AA1942" s="2">
        <v>1</v>
      </c>
    </row>
    <row r="1943" spans="1:27" x14ac:dyDescent="0.25">
      <c r="A1943" s="2">
        <v>15.45</v>
      </c>
      <c r="B1943" s="2" t="s">
        <v>171</v>
      </c>
      <c r="C1943" s="2" t="s">
        <v>204</v>
      </c>
      <c r="D1943" s="2" t="s">
        <v>337</v>
      </c>
      <c r="E1943" s="2">
        <v>1.58</v>
      </c>
      <c r="F1943" s="2">
        <v>4</v>
      </c>
      <c r="G1943" s="2">
        <v>5.6</v>
      </c>
      <c r="H1943" s="2">
        <v>1.94</v>
      </c>
      <c r="I1943" s="2">
        <v>1.85</v>
      </c>
      <c r="J1943" s="2">
        <v>1.92</v>
      </c>
      <c r="K1943" s="2">
        <v>2.4856113556659678</v>
      </c>
      <c r="L1943" s="2">
        <v>0.56564247532323442</v>
      </c>
      <c r="M1943" s="2">
        <v>1.914155767644633</v>
      </c>
      <c r="N1943" s="2">
        <v>0.76901336895539218</v>
      </c>
      <c r="O1943" s="2">
        <v>0.71007228765558439</v>
      </c>
      <c r="P1943" s="2">
        <v>1.0199818027133929</v>
      </c>
      <c r="Q1943" s="2">
        <v>0.79000535317395792</v>
      </c>
      <c r="R1943" s="2">
        <v>0.99341228175089469</v>
      </c>
      <c r="S1943" s="2" t="s">
        <v>30</v>
      </c>
      <c r="T1943" s="2" t="s">
        <v>31</v>
      </c>
      <c r="U1943" s="2" t="s">
        <v>34</v>
      </c>
      <c r="V1943" s="2">
        <v>1</v>
      </c>
      <c r="W1943" s="2">
        <v>-1</v>
      </c>
      <c r="X1943" s="2">
        <v>1</v>
      </c>
      <c r="Y1943" s="2" t="s">
        <v>30</v>
      </c>
      <c r="Z1943" s="2">
        <v>2</v>
      </c>
      <c r="AA1943" s="2">
        <v>1</v>
      </c>
    </row>
    <row r="1944" spans="1:27" x14ac:dyDescent="0.25">
      <c r="A1944" s="2">
        <v>15.45</v>
      </c>
      <c r="B1944" s="2" t="s">
        <v>171</v>
      </c>
      <c r="C1944" s="2" t="s">
        <v>204</v>
      </c>
      <c r="D1944" s="2" t="s">
        <v>202</v>
      </c>
      <c r="E1944" s="2">
        <v>2.35</v>
      </c>
      <c r="F1944" s="2">
        <v>3.2</v>
      </c>
      <c r="G1944" s="2">
        <v>3.3</v>
      </c>
      <c r="H1944" s="2">
        <v>2.25</v>
      </c>
      <c r="I1944" s="2">
        <v>1.64</v>
      </c>
      <c r="J1944" s="2">
        <v>1.83</v>
      </c>
      <c r="K1944" s="2">
        <v>1.0448407542490821</v>
      </c>
      <c r="L1944" s="2">
        <v>0.91480828808217629</v>
      </c>
      <c r="M1944" s="2">
        <v>1.110149072858897</v>
      </c>
      <c r="N1944" s="2">
        <v>0.59795438946492951</v>
      </c>
      <c r="O1944" s="2">
        <v>1.5137799967548811</v>
      </c>
      <c r="P1944" s="2">
        <v>0.45658099691484411</v>
      </c>
      <c r="Q1944" s="2">
        <v>0.73779865967365987</v>
      </c>
      <c r="R1944" s="2">
        <v>1.4928821417883671</v>
      </c>
      <c r="S1944" s="2" t="s">
        <v>31</v>
      </c>
      <c r="T1944" s="2" t="s">
        <v>34</v>
      </c>
      <c r="U1944" s="2" t="s">
        <v>31</v>
      </c>
      <c r="V1944" s="2">
        <v>-1</v>
      </c>
      <c r="W1944" s="2">
        <v>-1</v>
      </c>
      <c r="X1944" s="2">
        <v>-1</v>
      </c>
      <c r="Y1944" s="2" t="s">
        <v>30</v>
      </c>
      <c r="Z1944" s="2">
        <v>2</v>
      </c>
      <c r="AA1944" s="2">
        <v>0</v>
      </c>
    </row>
    <row r="1945" spans="1:27" x14ac:dyDescent="0.25">
      <c r="A1945" s="2">
        <v>15.45</v>
      </c>
      <c r="B1945" s="2" t="s">
        <v>171</v>
      </c>
      <c r="C1945" s="2" t="s">
        <v>546</v>
      </c>
      <c r="D1945" s="2" t="s">
        <v>204</v>
      </c>
      <c r="E1945" s="2">
        <v>2.83</v>
      </c>
      <c r="F1945" s="2">
        <v>3.2</v>
      </c>
      <c r="G1945" s="2">
        <v>2.75</v>
      </c>
      <c r="H1945" s="2">
        <v>1.88</v>
      </c>
      <c r="I1945" s="2">
        <v>1.75</v>
      </c>
      <c r="J1945" s="2">
        <v>1.83</v>
      </c>
      <c r="K1945" s="2">
        <v>0.2320675105485232</v>
      </c>
      <c r="L1945" s="2">
        <v>2.2360679774997889</v>
      </c>
      <c r="M1945" s="2">
        <v>0.81234479462223286</v>
      </c>
      <c r="N1945" s="2">
        <v>1.175364094611046</v>
      </c>
      <c r="O1945" s="2">
        <v>1.7001244386075851</v>
      </c>
      <c r="P1945" s="2">
        <v>0.99708894293721229</v>
      </c>
      <c r="Q1945" s="2">
        <v>1.7651905298420369</v>
      </c>
      <c r="R1945" s="2">
        <v>0.58920404822562678</v>
      </c>
      <c r="S1945" s="2" t="s">
        <v>31</v>
      </c>
      <c r="T1945" s="2" t="s">
        <v>30</v>
      </c>
      <c r="U1945" s="2" t="s">
        <v>34</v>
      </c>
      <c r="V1945" s="2">
        <v>-1</v>
      </c>
      <c r="W1945" s="2">
        <v>-1</v>
      </c>
      <c r="X1945" s="2">
        <v>-1</v>
      </c>
      <c r="Y1945" s="2" t="s">
        <v>31</v>
      </c>
      <c r="Z1945" s="2">
        <v>0</v>
      </c>
      <c r="AA1945" s="2">
        <v>1</v>
      </c>
    </row>
    <row r="1946" spans="1:27" x14ac:dyDescent="0.25">
      <c r="A1946" s="2">
        <v>15.45</v>
      </c>
      <c r="B1946" s="2" t="s">
        <v>206</v>
      </c>
      <c r="C1946" s="2" t="s">
        <v>208</v>
      </c>
      <c r="D1946" s="2" t="s">
        <v>217</v>
      </c>
      <c r="E1946" s="2">
        <v>2.4900000000000002</v>
      </c>
      <c r="F1946" s="2">
        <v>3.18</v>
      </c>
      <c r="G1946" s="2">
        <v>2.83</v>
      </c>
      <c r="H1946" s="2">
        <v>1.74</v>
      </c>
      <c r="I1946" s="2">
        <v>1.98</v>
      </c>
      <c r="J1946" s="2">
        <v>1.91</v>
      </c>
      <c r="K1946" s="2">
        <v>0.43521301372317178</v>
      </c>
      <c r="L1946" s="2">
        <v>1.4035365218132689</v>
      </c>
      <c r="M1946" s="2">
        <v>0.71183985307621678</v>
      </c>
      <c r="N1946" s="2">
        <v>0.91512253658345888</v>
      </c>
      <c r="O1946" s="2">
        <v>1.4194557968347441</v>
      </c>
      <c r="P1946" s="2">
        <v>0.79270434443872129</v>
      </c>
      <c r="Q1946" s="2">
        <v>0.32549019607843138</v>
      </c>
      <c r="R1946" s="2">
        <v>2.2360679774997889</v>
      </c>
      <c r="S1946" s="2" t="s">
        <v>34</v>
      </c>
      <c r="T1946" s="2" t="s">
        <v>34</v>
      </c>
      <c r="U1946" s="2" t="s">
        <v>31</v>
      </c>
      <c r="V1946" s="2">
        <v>-1</v>
      </c>
      <c r="W1946" s="2">
        <v>-1</v>
      </c>
      <c r="X1946" s="2">
        <v>-1</v>
      </c>
      <c r="Y1946" s="2" t="s">
        <v>34</v>
      </c>
      <c r="Z1946" s="2">
        <v>2</v>
      </c>
      <c r="AA1946" s="2">
        <v>2</v>
      </c>
    </row>
    <row r="1947" spans="1:27" x14ac:dyDescent="0.25">
      <c r="A1947" s="2">
        <v>15.45</v>
      </c>
      <c r="B1947" s="2" t="s">
        <v>99</v>
      </c>
      <c r="C1947" s="2" t="s">
        <v>548</v>
      </c>
      <c r="D1947" s="2" t="s">
        <v>645</v>
      </c>
      <c r="E1947" s="2">
        <v>2.74</v>
      </c>
      <c r="F1947" s="2">
        <v>3.3</v>
      </c>
      <c r="G1947" s="2">
        <v>2.5499999999999998</v>
      </c>
      <c r="H1947" s="2">
        <v>1.95</v>
      </c>
      <c r="I1947" s="2">
        <v>1.8</v>
      </c>
      <c r="J1947" s="2">
        <v>1.68</v>
      </c>
      <c r="K1947" s="2">
        <v>0.49451940860157573</v>
      </c>
      <c r="L1947" s="2">
        <v>0.55686391772353727</v>
      </c>
      <c r="M1947" s="2">
        <v>0.49958118106938432</v>
      </c>
      <c r="N1947" s="2">
        <v>1.403195467892951</v>
      </c>
      <c r="O1947" s="2">
        <v>0.56017361585782643</v>
      </c>
      <c r="P1947" s="2">
        <v>1.006889850937186</v>
      </c>
      <c r="Q1947" s="2">
        <v>0.3261904761904762</v>
      </c>
      <c r="R1947" s="2">
        <v>2.2360679774997898</v>
      </c>
      <c r="S1947" s="2" t="s">
        <v>30</v>
      </c>
      <c r="T1947" s="2" t="s">
        <v>30</v>
      </c>
      <c r="U1947" s="2" t="s">
        <v>30</v>
      </c>
      <c r="V1947" s="2">
        <v>-1</v>
      </c>
      <c r="W1947" s="2">
        <v>-1</v>
      </c>
      <c r="X1947" s="2">
        <v>-1</v>
      </c>
      <c r="Y1947" s="2" t="s">
        <v>31</v>
      </c>
      <c r="Z1947" s="2">
        <v>0</v>
      </c>
      <c r="AA1947" s="2">
        <v>1</v>
      </c>
    </row>
    <row r="1948" spans="1:27" x14ac:dyDescent="0.25">
      <c r="A1948" s="2">
        <v>15.45</v>
      </c>
      <c r="B1948" s="2" t="s">
        <v>174</v>
      </c>
      <c r="C1948" s="2" t="s">
        <v>626</v>
      </c>
      <c r="D1948" s="2" t="s">
        <v>629</v>
      </c>
      <c r="E1948" s="2">
        <v>2.37</v>
      </c>
      <c r="F1948" s="2">
        <v>3.5</v>
      </c>
      <c r="G1948" s="2">
        <v>2.85</v>
      </c>
      <c r="H1948" s="2">
        <v>1.57</v>
      </c>
      <c r="I1948" s="2">
        <v>2.25</v>
      </c>
      <c r="J1948" s="2">
        <v>1.5</v>
      </c>
      <c r="K1948" s="2">
        <v>1.9966243288674801</v>
      </c>
      <c r="L1948" s="2">
        <v>0.19763565663196991</v>
      </c>
      <c r="M1948" s="2">
        <v>1.8083990158632279</v>
      </c>
      <c r="N1948" s="2">
        <v>0.6441099547312763</v>
      </c>
      <c r="O1948" s="2">
        <v>0.97552498819083611</v>
      </c>
      <c r="P1948" s="2">
        <v>1.049028624434089</v>
      </c>
      <c r="Q1948" s="2">
        <v>2.0637521810989732</v>
      </c>
      <c r="R1948" s="2">
        <v>0.60428990476936928</v>
      </c>
      <c r="S1948" s="2" t="s">
        <v>34</v>
      </c>
      <c r="T1948" s="2" t="s">
        <v>34</v>
      </c>
      <c r="U1948" s="2" t="s">
        <v>30</v>
      </c>
      <c r="V1948" s="2">
        <v>-1</v>
      </c>
      <c r="W1948" s="2">
        <v>-1</v>
      </c>
      <c r="X1948" s="2">
        <v>-1</v>
      </c>
      <c r="Y1948" s="2" t="s">
        <v>30</v>
      </c>
      <c r="Z1948" s="2">
        <v>1</v>
      </c>
      <c r="AA1948" s="2">
        <v>0</v>
      </c>
    </row>
    <row r="1949" spans="1:27" x14ac:dyDescent="0.25">
      <c r="A1949" s="2">
        <v>15.45</v>
      </c>
      <c r="B1949" s="2" t="s">
        <v>99</v>
      </c>
      <c r="C1949" s="2" t="s">
        <v>111</v>
      </c>
      <c r="D1949" s="2" t="s">
        <v>418</v>
      </c>
      <c r="E1949" s="2">
        <v>1.63</v>
      </c>
      <c r="F1949" s="2">
        <v>3.9</v>
      </c>
      <c r="G1949" s="2">
        <v>5.5</v>
      </c>
      <c r="H1949" s="2">
        <v>1.97</v>
      </c>
      <c r="I1949" s="2">
        <v>1.89</v>
      </c>
      <c r="J1949" s="2">
        <v>1.85</v>
      </c>
      <c r="K1949" s="2">
        <v>1.849254267744834</v>
      </c>
      <c r="L1949" s="2">
        <v>0.83616079353067818</v>
      </c>
      <c r="M1949" s="2">
        <v>1.5822715490489581</v>
      </c>
      <c r="N1949" s="2">
        <v>1.147457620212045</v>
      </c>
      <c r="O1949" s="2">
        <v>0.27260183591508891</v>
      </c>
      <c r="P1949" s="2">
        <v>1.5607458510793659</v>
      </c>
      <c r="Q1949" s="2">
        <v>0.42129644921552428</v>
      </c>
      <c r="R1949" s="2">
        <v>1.3819322535720879</v>
      </c>
      <c r="S1949" s="2" t="s">
        <v>31</v>
      </c>
      <c r="T1949" s="2" t="s">
        <v>30</v>
      </c>
      <c r="U1949" s="2" t="s">
        <v>31</v>
      </c>
      <c r="V1949" s="2">
        <v>-1</v>
      </c>
      <c r="W1949" s="2">
        <v>-1</v>
      </c>
      <c r="X1949" s="2">
        <v>-1</v>
      </c>
      <c r="Y1949" s="2" t="s">
        <v>34</v>
      </c>
      <c r="Z1949" s="2">
        <v>1</v>
      </c>
      <c r="AA1949" s="2">
        <v>1</v>
      </c>
    </row>
    <row r="1950" spans="1:27" x14ac:dyDescent="0.25">
      <c r="A1950" s="2">
        <v>15.45</v>
      </c>
      <c r="B1950" s="2" t="s">
        <v>99</v>
      </c>
      <c r="C1950" s="2" t="s">
        <v>111</v>
      </c>
      <c r="D1950" s="2" t="s">
        <v>694</v>
      </c>
      <c r="E1950" s="2">
        <v>2.75</v>
      </c>
      <c r="F1950" s="2">
        <v>3.4</v>
      </c>
      <c r="G1950" s="2">
        <v>2.5499999999999998</v>
      </c>
      <c r="H1950" s="2">
        <v>1.93</v>
      </c>
      <c r="I1950" s="2">
        <v>1.88</v>
      </c>
      <c r="J1950" s="2">
        <v>1.68</v>
      </c>
      <c r="K1950" s="2">
        <v>0.95360793923058074</v>
      </c>
      <c r="L1950" s="2">
        <v>0.6239232254502971</v>
      </c>
      <c r="M1950" s="2">
        <v>0.85454615921246402</v>
      </c>
      <c r="N1950" s="2">
        <v>1.9620493341457399</v>
      </c>
      <c r="O1950" s="2">
        <v>1.200145363998584</v>
      </c>
      <c r="P1950" s="2">
        <v>1.2005223733935431</v>
      </c>
      <c r="Q1950" s="2">
        <v>1.0461420716601879</v>
      </c>
      <c r="R1950" s="2">
        <v>0.92243958292521955</v>
      </c>
      <c r="S1950" s="2" t="s">
        <v>34</v>
      </c>
      <c r="T1950" s="2" t="s">
        <v>30</v>
      </c>
      <c r="U1950" s="2" t="s">
        <v>34</v>
      </c>
      <c r="V1950" s="2">
        <v>-1</v>
      </c>
      <c r="W1950" s="2">
        <v>-1</v>
      </c>
      <c r="X1950" s="2">
        <v>1</v>
      </c>
      <c r="Y1950" s="2" t="s">
        <v>31</v>
      </c>
      <c r="Z1950" s="2">
        <v>1</v>
      </c>
      <c r="AA1950" s="2">
        <v>2</v>
      </c>
    </row>
    <row r="1951" spans="1:27" x14ac:dyDescent="0.25">
      <c r="A1951" s="2">
        <v>15.45</v>
      </c>
      <c r="B1951" s="2" t="s">
        <v>534</v>
      </c>
      <c r="C1951" s="2" t="s">
        <v>690</v>
      </c>
      <c r="D1951" s="2" t="s">
        <v>682</v>
      </c>
      <c r="E1951" s="2">
        <v>3.68</v>
      </c>
      <c r="F1951" s="2">
        <v>3.56</v>
      </c>
      <c r="G1951" s="2">
        <v>1.99</v>
      </c>
      <c r="H1951" s="2">
        <v>1.83</v>
      </c>
      <c r="I1951" s="2">
        <v>1.86</v>
      </c>
      <c r="J1951" s="2">
        <v>1.73</v>
      </c>
      <c r="K1951" s="2">
        <v>0.5230436350522899</v>
      </c>
      <c r="L1951" s="2">
        <v>1.549294194141319</v>
      </c>
      <c r="M1951" s="2">
        <v>0.98097057159026591</v>
      </c>
      <c r="N1951" s="2">
        <v>0.71918784773807753</v>
      </c>
      <c r="O1951" s="2">
        <v>1.453339597859453</v>
      </c>
      <c r="P1951" s="2">
        <v>1.050238442258608</v>
      </c>
      <c r="Q1951" s="2">
        <v>0.80359497645211908</v>
      </c>
      <c r="R1951" s="2">
        <v>1.376897834992721</v>
      </c>
      <c r="S1951" s="2" t="s">
        <v>30</v>
      </c>
      <c r="T1951" s="2" t="s">
        <v>30</v>
      </c>
      <c r="U1951" s="2" t="s">
        <v>34</v>
      </c>
      <c r="V1951" s="2">
        <v>1</v>
      </c>
      <c r="W1951" s="2">
        <v>1</v>
      </c>
      <c r="X1951" s="2">
        <v>1</v>
      </c>
      <c r="Y1951" s="2" t="s">
        <v>30</v>
      </c>
      <c r="Z1951" s="2">
        <v>2</v>
      </c>
      <c r="AA1951" s="2">
        <v>1</v>
      </c>
    </row>
    <row r="1952" spans="1:27" x14ac:dyDescent="0.25">
      <c r="A1952" s="2">
        <v>15.45</v>
      </c>
      <c r="B1952" s="2" t="s">
        <v>271</v>
      </c>
      <c r="C1952" s="2" t="s">
        <v>514</v>
      </c>
      <c r="D1952" s="2" t="s">
        <v>522</v>
      </c>
      <c r="E1952" s="2">
        <v>1.63</v>
      </c>
      <c r="F1952" s="2">
        <v>3.39</v>
      </c>
      <c r="G1952" s="2">
        <v>4.5199999999999996</v>
      </c>
      <c r="H1952" s="2">
        <v>2</v>
      </c>
      <c r="I1952" s="2">
        <v>1.73</v>
      </c>
      <c r="J1952" s="2">
        <v>1.96</v>
      </c>
      <c r="K1952" s="2">
        <v>2.21633743668127</v>
      </c>
      <c r="L1952" s="2">
        <v>0.35911152205649388</v>
      </c>
      <c r="M1952" s="2">
        <v>1.824621264151475</v>
      </c>
      <c r="N1952" s="2">
        <v>0.5780569933487929</v>
      </c>
      <c r="O1952" s="2">
        <v>0.87315978877713718</v>
      </c>
      <c r="P1952" s="2">
        <v>0.82125456727853241</v>
      </c>
      <c r="Q1952" s="2">
        <v>0.81761007835076127</v>
      </c>
      <c r="R1952" s="2">
        <v>1.2215770694475561</v>
      </c>
      <c r="S1952" s="2" t="s">
        <v>30</v>
      </c>
      <c r="T1952" s="2" t="s">
        <v>31</v>
      </c>
      <c r="U1952" s="2" t="s">
        <v>30</v>
      </c>
      <c r="V1952" s="2">
        <v>1</v>
      </c>
      <c r="W1952" s="2">
        <v>-1</v>
      </c>
      <c r="X1952" s="2">
        <v>1</v>
      </c>
      <c r="Y1952" s="2" t="s">
        <v>30</v>
      </c>
      <c r="Z1952" s="2">
        <v>2</v>
      </c>
      <c r="AA1952" s="2">
        <v>0</v>
      </c>
    </row>
    <row r="1953" spans="1:27" x14ac:dyDescent="0.25">
      <c r="A1953" s="2">
        <v>15.45</v>
      </c>
      <c r="B1953" s="2" t="s">
        <v>171</v>
      </c>
      <c r="C1953" s="2" t="s">
        <v>203</v>
      </c>
      <c r="D1953" s="2" t="s">
        <v>338</v>
      </c>
      <c r="E1953" s="2">
        <v>3.4</v>
      </c>
      <c r="F1953" s="2">
        <v>3.25</v>
      </c>
      <c r="G1953" s="2">
        <v>2.1</v>
      </c>
      <c r="H1953" s="2">
        <v>1.95</v>
      </c>
      <c r="I1953" s="2">
        <v>1.75</v>
      </c>
      <c r="J1953" s="2">
        <v>1.8</v>
      </c>
      <c r="K1953" s="2">
        <v>0.99871624187089036</v>
      </c>
      <c r="L1953" s="2">
        <v>0.35287731152365298</v>
      </c>
      <c r="M1953" s="2">
        <v>0.6917615479912691</v>
      </c>
      <c r="N1953" s="2">
        <v>0.92033282494806901</v>
      </c>
      <c r="O1953" s="2">
        <v>1.528436504206649</v>
      </c>
      <c r="P1953" s="2">
        <v>1.1991119822786629</v>
      </c>
      <c r="Q1953" s="2">
        <v>1.5024195231996911</v>
      </c>
      <c r="R1953" s="2">
        <v>0.56922644283558144</v>
      </c>
      <c r="S1953" s="2" t="s">
        <v>30</v>
      </c>
      <c r="T1953" s="2" t="s">
        <v>34</v>
      </c>
      <c r="U1953" s="2" t="s">
        <v>30</v>
      </c>
      <c r="V1953" s="2">
        <v>-1</v>
      </c>
      <c r="W1953" s="2">
        <v>1</v>
      </c>
      <c r="X1953" s="2">
        <v>-1</v>
      </c>
      <c r="Y1953" s="2" t="s">
        <v>31</v>
      </c>
      <c r="Z1953" s="2">
        <v>0</v>
      </c>
      <c r="AA1953" s="2">
        <v>1</v>
      </c>
    </row>
    <row r="1954" spans="1:27" x14ac:dyDescent="0.25">
      <c r="A1954" s="2">
        <v>15.45</v>
      </c>
      <c r="B1954" s="2" t="s">
        <v>171</v>
      </c>
      <c r="C1954" s="2" t="s">
        <v>492</v>
      </c>
      <c r="D1954" s="2" t="s">
        <v>512</v>
      </c>
      <c r="E1954" s="2">
        <v>2.23</v>
      </c>
      <c r="F1954" s="2">
        <v>3.1</v>
      </c>
      <c r="G1954" s="2">
        <v>3.05</v>
      </c>
      <c r="H1954" s="2">
        <v>2.2999999999999998</v>
      </c>
      <c r="I1954" s="2">
        <v>1.57</v>
      </c>
      <c r="J1954" s="2">
        <v>1.91</v>
      </c>
      <c r="K1954" s="2">
        <v>1.4431137276890009</v>
      </c>
      <c r="L1954" s="2">
        <v>0.60075150831151325</v>
      </c>
      <c r="M1954" s="2">
        <v>1.3032638484610171</v>
      </c>
      <c r="N1954" s="2">
        <v>1.060844890286113</v>
      </c>
      <c r="O1954" s="2">
        <v>1.74730728095434</v>
      </c>
      <c r="P1954" s="2">
        <v>1.0033420447618899</v>
      </c>
      <c r="Q1954" s="2">
        <v>0.2055299539170507</v>
      </c>
      <c r="R1954" s="2">
        <v>2.2360679774997898</v>
      </c>
      <c r="S1954" s="2" t="s">
        <v>30</v>
      </c>
      <c r="T1954" s="2" t="s">
        <v>30</v>
      </c>
      <c r="U1954" s="2" t="s">
        <v>30</v>
      </c>
      <c r="V1954" s="2">
        <v>-1</v>
      </c>
      <c r="W1954" s="2">
        <v>1</v>
      </c>
      <c r="X1954" s="2">
        <v>-1</v>
      </c>
      <c r="Y1954" s="2" t="s">
        <v>31</v>
      </c>
      <c r="Z1954" s="2">
        <v>0</v>
      </c>
      <c r="AA1954" s="2">
        <v>1</v>
      </c>
    </row>
    <row r="1955" spans="1:27" x14ac:dyDescent="0.25">
      <c r="A1955" s="2">
        <v>15.45</v>
      </c>
      <c r="B1955" s="2" t="s">
        <v>206</v>
      </c>
      <c r="C1955" s="2" t="s">
        <v>470</v>
      </c>
      <c r="D1955" s="2" t="s">
        <v>499</v>
      </c>
      <c r="E1955" s="2">
        <v>2.5</v>
      </c>
      <c r="F1955" s="2">
        <v>3.2</v>
      </c>
      <c r="G1955" s="2">
        <v>2.85</v>
      </c>
      <c r="H1955" s="2">
        <v>2.1</v>
      </c>
      <c r="I1955" s="2">
        <v>1.68</v>
      </c>
      <c r="J1955" s="2">
        <v>1.87</v>
      </c>
      <c r="K1955" s="2">
        <v>1.3276025553868041</v>
      </c>
      <c r="L1955" s="2">
        <v>0.45037752174392032</v>
      </c>
      <c r="M1955" s="2">
        <v>1.292506294346532</v>
      </c>
      <c r="N1955" s="2">
        <v>1.2346757420238821</v>
      </c>
      <c r="O1955" s="2">
        <v>1.175539770072948</v>
      </c>
      <c r="P1955" s="2">
        <v>0.75287617206000457</v>
      </c>
      <c r="Q1955" s="2">
        <v>1.079750658698027</v>
      </c>
      <c r="R1955" s="2">
        <v>0.97850358253788416</v>
      </c>
      <c r="S1955" s="2" t="s">
        <v>30</v>
      </c>
      <c r="T1955" s="2" t="s">
        <v>34</v>
      </c>
      <c r="U1955" s="2" t="s">
        <v>34</v>
      </c>
      <c r="V1955" s="2">
        <v>-1</v>
      </c>
      <c r="W1955" s="2">
        <v>-1</v>
      </c>
      <c r="X1955" s="2">
        <v>-1</v>
      </c>
      <c r="Y1955" s="2" t="s">
        <v>31</v>
      </c>
      <c r="Z1955" s="2">
        <v>2</v>
      </c>
      <c r="AA1955" s="2">
        <v>3</v>
      </c>
    </row>
    <row r="1956" spans="1:27" x14ac:dyDescent="0.25">
      <c r="A1956" s="2">
        <v>15.45</v>
      </c>
      <c r="B1956" s="2" t="s">
        <v>206</v>
      </c>
      <c r="C1956" s="2" t="s">
        <v>470</v>
      </c>
      <c r="D1956" s="2" t="s">
        <v>525</v>
      </c>
      <c r="E1956" s="2">
        <v>1.33</v>
      </c>
      <c r="F1956" s="2">
        <v>4.7</v>
      </c>
      <c r="G1956" s="2">
        <v>8</v>
      </c>
      <c r="H1956" s="2">
        <v>1.7</v>
      </c>
      <c r="I1956" s="2">
        <v>2.1</v>
      </c>
      <c r="J1956" s="2">
        <v>2.06</v>
      </c>
      <c r="K1956" s="2">
        <v>5.0500181360871323</v>
      </c>
      <c r="L1956" s="2">
        <v>0.64661603272330703</v>
      </c>
      <c r="M1956" s="2">
        <v>4.6668206966001788</v>
      </c>
      <c r="N1956" s="2">
        <v>0.69432977507689531</v>
      </c>
      <c r="O1956" s="2">
        <v>0.45343842364532022</v>
      </c>
      <c r="P1956" s="2">
        <v>1.4889362962548709</v>
      </c>
      <c r="Q1956" s="2">
        <v>0.26126855600539811</v>
      </c>
      <c r="R1956" s="2">
        <v>1.406522586069618</v>
      </c>
      <c r="S1956" s="2" t="s">
        <v>31</v>
      </c>
      <c r="T1956" s="2" t="s">
        <v>31</v>
      </c>
      <c r="U1956" s="2" t="s">
        <v>34</v>
      </c>
      <c r="V1956" s="2">
        <v>-1</v>
      </c>
      <c r="W1956" s="2">
        <v>-1</v>
      </c>
      <c r="X1956" s="2">
        <v>-1</v>
      </c>
      <c r="Y1956" s="2" t="s">
        <v>30</v>
      </c>
      <c r="Z1956" s="2">
        <v>2</v>
      </c>
      <c r="AA1956" s="2">
        <v>1</v>
      </c>
    </row>
    <row r="1957" spans="1:27" x14ac:dyDescent="0.25">
      <c r="A1957" s="2">
        <v>15.45</v>
      </c>
      <c r="B1957" s="2" t="s">
        <v>206</v>
      </c>
      <c r="C1957" s="2" t="s">
        <v>510</v>
      </c>
      <c r="D1957" s="2" t="s">
        <v>538</v>
      </c>
      <c r="E1957" s="2">
        <v>3.8</v>
      </c>
      <c r="F1957" s="2">
        <v>3.4</v>
      </c>
      <c r="G1957" s="2">
        <v>1.88</v>
      </c>
      <c r="H1957" s="2">
        <v>1.83</v>
      </c>
      <c r="I1957" s="2">
        <v>1.78</v>
      </c>
      <c r="J1957" s="2">
        <v>1.8</v>
      </c>
      <c r="K1957" s="2">
        <v>1.029070615415292</v>
      </c>
      <c r="L1957" s="2">
        <v>0.55389149892445588</v>
      </c>
      <c r="M1957" s="2">
        <v>0.68460355103833359</v>
      </c>
      <c r="N1957" s="2">
        <v>1.108106322331019</v>
      </c>
      <c r="O1957" s="2">
        <v>2.6781821995397221</v>
      </c>
      <c r="P1957" s="2">
        <v>0.8745362097243552</v>
      </c>
      <c r="Q1957" s="2">
        <v>1.7573825738334641</v>
      </c>
      <c r="R1957" s="2">
        <v>0.93202774662383747</v>
      </c>
      <c r="S1957" s="2" t="s">
        <v>31</v>
      </c>
      <c r="T1957" s="2" t="s">
        <v>31</v>
      </c>
      <c r="U1957" s="2" t="s">
        <v>34</v>
      </c>
      <c r="V1957" s="2">
        <v>-1</v>
      </c>
      <c r="W1957" s="2">
        <v>-1</v>
      </c>
      <c r="X1957" s="2">
        <v>-1</v>
      </c>
      <c r="Y1957" s="2" t="s">
        <v>30</v>
      </c>
      <c r="Z1957" s="2">
        <v>2</v>
      </c>
      <c r="AA1957" s="2">
        <v>1</v>
      </c>
    </row>
    <row r="1958" spans="1:27" x14ac:dyDescent="0.25">
      <c r="A1958" s="2">
        <v>15.45</v>
      </c>
      <c r="B1958" s="2" t="s">
        <v>386</v>
      </c>
      <c r="C1958" s="2" t="s">
        <v>673</v>
      </c>
      <c r="D1958" s="2" t="s">
        <v>477</v>
      </c>
      <c r="E1958" s="2">
        <v>3.55</v>
      </c>
      <c r="F1958" s="2">
        <v>2.75</v>
      </c>
      <c r="G1958" s="2">
        <v>2.15</v>
      </c>
      <c r="H1958" s="2">
        <v>2.82</v>
      </c>
      <c r="I1958" s="2">
        <v>1.37</v>
      </c>
      <c r="J1958" s="2">
        <v>2.25</v>
      </c>
      <c r="K1958" s="2">
        <v>1.502848320682852</v>
      </c>
      <c r="L1958" s="2">
        <v>0.89726776801045316</v>
      </c>
      <c r="M1958" s="2">
        <v>0.60467297581493162</v>
      </c>
      <c r="N1958" s="2">
        <v>1.370172377222608</v>
      </c>
      <c r="O1958" s="2">
        <v>0.64150905931993052</v>
      </c>
      <c r="P1958" s="2">
        <v>1.37083287752675</v>
      </c>
      <c r="Q1958" s="2">
        <v>0.96952035359598376</v>
      </c>
      <c r="R1958" s="2">
        <v>0.92138254324047719</v>
      </c>
      <c r="S1958" s="2" t="s">
        <v>31</v>
      </c>
      <c r="T1958" s="2" t="s">
        <v>34</v>
      </c>
      <c r="U1958" s="2" t="s">
        <v>31</v>
      </c>
      <c r="V1958" s="2">
        <v>1</v>
      </c>
      <c r="W1958" s="2">
        <v>-1</v>
      </c>
      <c r="X1958" s="2">
        <v>-1</v>
      </c>
      <c r="Y1958" s="2" t="s">
        <v>31</v>
      </c>
      <c r="Z1958" s="2">
        <v>0</v>
      </c>
      <c r="AA1958" s="2">
        <v>2</v>
      </c>
    </row>
    <row r="1959" spans="1:27" x14ac:dyDescent="0.25">
      <c r="A1959" s="2">
        <v>15.45</v>
      </c>
      <c r="B1959" s="2" t="s">
        <v>168</v>
      </c>
      <c r="C1959" s="2" t="s">
        <v>432</v>
      </c>
      <c r="D1959" s="2" t="s">
        <v>402</v>
      </c>
      <c r="E1959" s="2">
        <v>2.35</v>
      </c>
      <c r="F1959" s="2">
        <v>3.35</v>
      </c>
      <c r="G1959" s="2">
        <v>3.16</v>
      </c>
      <c r="H1959" s="2">
        <v>2.11</v>
      </c>
      <c r="I1959" s="2">
        <v>1.68</v>
      </c>
      <c r="J1959" s="2">
        <v>1.85</v>
      </c>
      <c r="K1959" s="2">
        <v>2.0962645478774511</v>
      </c>
      <c r="L1959" s="2">
        <v>0.48062964759343668</v>
      </c>
      <c r="M1959" s="2">
        <v>1.0279587174333971</v>
      </c>
      <c r="N1959" s="2">
        <v>0.97731165020313338</v>
      </c>
      <c r="O1959" s="2">
        <v>1.316085575253845</v>
      </c>
      <c r="P1959" s="2">
        <v>0.89795931968362275</v>
      </c>
      <c r="Q1959" s="2">
        <v>0.57183753802111292</v>
      </c>
      <c r="R1959" s="2">
        <v>0.91777843610833842</v>
      </c>
      <c r="S1959" s="2" t="s">
        <v>30</v>
      </c>
      <c r="T1959" s="2" t="s">
        <v>34</v>
      </c>
      <c r="U1959" s="2" t="s">
        <v>34</v>
      </c>
      <c r="V1959" s="2">
        <v>1</v>
      </c>
      <c r="W1959" s="2">
        <v>-1</v>
      </c>
      <c r="X1959" s="2">
        <v>1</v>
      </c>
      <c r="Y1959" s="2" t="s">
        <v>30</v>
      </c>
      <c r="Z1959" s="2">
        <v>1</v>
      </c>
      <c r="AA1959" s="2">
        <v>0</v>
      </c>
    </row>
    <row r="1960" spans="1:27" x14ac:dyDescent="0.25">
      <c r="A1960" s="2">
        <v>15.45</v>
      </c>
      <c r="B1960" s="2" t="s">
        <v>271</v>
      </c>
      <c r="C1960" s="2" t="s">
        <v>559</v>
      </c>
      <c r="D1960" s="2" t="s">
        <v>273</v>
      </c>
      <c r="E1960" s="2">
        <v>1.71</v>
      </c>
      <c r="F1960" s="2">
        <v>3.84</v>
      </c>
      <c r="G1960" s="2">
        <v>4.9800000000000004</v>
      </c>
      <c r="H1960" s="2">
        <v>1.98</v>
      </c>
      <c r="I1960" s="2">
        <v>1.8</v>
      </c>
      <c r="J1960" s="2">
        <v>1.95</v>
      </c>
      <c r="K1960" s="2">
        <v>1.249810816634346</v>
      </c>
      <c r="L1960" s="2">
        <v>0.63794826195750898</v>
      </c>
      <c r="M1960" s="2">
        <v>2.0589351605328301</v>
      </c>
      <c r="N1960" s="2">
        <v>0.27818546629565488</v>
      </c>
      <c r="O1960" s="2">
        <v>0.61128239202657808</v>
      </c>
      <c r="P1960" s="2">
        <v>1.371213162077636</v>
      </c>
      <c r="Q1960" s="2">
        <v>1.2592268491211509</v>
      </c>
      <c r="R1960" s="2">
        <v>0.94229160053937588</v>
      </c>
      <c r="S1960" s="2" t="s">
        <v>34</v>
      </c>
      <c r="T1960" s="2" t="s">
        <v>30</v>
      </c>
      <c r="U1960" s="2" t="s">
        <v>30</v>
      </c>
      <c r="V1960" s="2">
        <v>-1</v>
      </c>
      <c r="W1960" s="2">
        <v>-1</v>
      </c>
      <c r="X1960" s="2">
        <v>1</v>
      </c>
      <c r="Y1960" s="2" t="s">
        <v>31</v>
      </c>
      <c r="Z1960" s="2">
        <v>1</v>
      </c>
      <c r="AA1960" s="2">
        <v>2</v>
      </c>
    </row>
    <row r="1961" spans="1:27" x14ac:dyDescent="0.25">
      <c r="A1961" s="2">
        <v>15.45</v>
      </c>
      <c r="B1961" s="2" t="s">
        <v>171</v>
      </c>
      <c r="C1961" s="2" t="s">
        <v>173</v>
      </c>
      <c r="D1961" s="2" t="s">
        <v>344</v>
      </c>
      <c r="E1961" s="2">
        <v>2.15</v>
      </c>
      <c r="F1961" s="2">
        <v>3.1</v>
      </c>
      <c r="G1961" s="2">
        <v>3.4</v>
      </c>
      <c r="H1961" s="2">
        <v>2.15</v>
      </c>
      <c r="I1961" s="2">
        <v>1.61</v>
      </c>
      <c r="J1961" s="2">
        <v>1.9</v>
      </c>
      <c r="K1961" s="2">
        <v>2.7979475664770259</v>
      </c>
      <c r="L1961" s="2">
        <v>0.32104317466115778</v>
      </c>
      <c r="M1961" s="2">
        <v>2.7985551124595118</v>
      </c>
      <c r="N1961" s="2">
        <v>0.47704522406132388</v>
      </c>
      <c r="O1961" s="2">
        <v>0.97146128967378609</v>
      </c>
      <c r="P1961" s="2">
        <v>0.79036097143863671</v>
      </c>
      <c r="Q1961" s="2">
        <v>0.52064173153597881</v>
      </c>
      <c r="R1961" s="2">
        <v>1.492067536275651</v>
      </c>
      <c r="S1961" s="2" t="s">
        <v>30</v>
      </c>
      <c r="T1961" s="2" t="s">
        <v>34</v>
      </c>
      <c r="U1961" s="2" t="s">
        <v>30</v>
      </c>
      <c r="V1961" s="2">
        <v>-1</v>
      </c>
      <c r="W1961" s="2">
        <v>1</v>
      </c>
      <c r="X1961" s="2">
        <v>-1</v>
      </c>
      <c r="Y1961" s="2" t="s">
        <v>30</v>
      </c>
      <c r="Z1961" s="2">
        <v>2</v>
      </c>
      <c r="AA1961" s="2">
        <v>0</v>
      </c>
    </row>
    <row r="1962" spans="1:27" x14ac:dyDescent="0.25">
      <c r="A1962" s="2">
        <v>15.45</v>
      </c>
      <c r="B1962" s="2" t="s">
        <v>174</v>
      </c>
      <c r="C1962" s="2" t="s">
        <v>658</v>
      </c>
      <c r="D1962" s="2" t="s">
        <v>176</v>
      </c>
      <c r="E1962" s="2">
        <v>3.25</v>
      </c>
      <c r="F1962" s="2">
        <v>3.65</v>
      </c>
      <c r="G1962" s="2">
        <v>1.95</v>
      </c>
      <c r="H1962" s="2">
        <v>1.67</v>
      </c>
      <c r="I1962" s="2">
        <v>2.1</v>
      </c>
      <c r="J1962" s="2">
        <v>1.62</v>
      </c>
      <c r="K1962" s="2">
        <v>1.8027592172783551</v>
      </c>
      <c r="L1962" s="2">
        <v>0.78097540399293941</v>
      </c>
      <c r="M1962" s="2">
        <v>0.55714285714285705</v>
      </c>
      <c r="N1962" s="2">
        <v>1.49071198499986</v>
      </c>
      <c r="O1962" s="2">
        <v>1.8420029202152579</v>
      </c>
      <c r="P1962" s="2">
        <v>0.24411299427448019</v>
      </c>
      <c r="Q1962" s="2">
        <v>1.447553414749009</v>
      </c>
      <c r="R1962" s="2">
        <v>1.161559085304374</v>
      </c>
      <c r="S1962" s="2" t="s">
        <v>31</v>
      </c>
      <c r="T1962" s="2" t="s">
        <v>34</v>
      </c>
      <c r="U1962" s="2" t="s">
        <v>30</v>
      </c>
      <c r="V1962" s="2">
        <v>-1</v>
      </c>
      <c r="W1962" s="2">
        <v>1</v>
      </c>
      <c r="X1962" s="2">
        <v>-1</v>
      </c>
      <c r="Y1962" s="2" t="s">
        <v>31</v>
      </c>
      <c r="Z1962" s="2">
        <v>0</v>
      </c>
      <c r="AA1962" s="2">
        <v>1</v>
      </c>
    </row>
    <row r="1963" spans="1:27" x14ac:dyDescent="0.25">
      <c r="A1963" s="2">
        <v>15.45</v>
      </c>
      <c r="B1963" s="2" t="s">
        <v>271</v>
      </c>
      <c r="C1963" s="2" t="s">
        <v>539</v>
      </c>
      <c r="D1963" s="2" t="s">
        <v>555</v>
      </c>
      <c r="E1963" s="2">
        <v>3.62</v>
      </c>
      <c r="F1963" s="2">
        <v>3.3</v>
      </c>
      <c r="G1963" s="2">
        <v>2.1</v>
      </c>
      <c r="H1963" s="2">
        <v>2.1800000000000002</v>
      </c>
      <c r="I1963" s="2">
        <v>1.62</v>
      </c>
      <c r="J1963" s="2">
        <v>1.91</v>
      </c>
      <c r="K1963" s="2">
        <v>0.85308805265772492</v>
      </c>
      <c r="L1963" s="2">
        <v>0.72664123358966604</v>
      </c>
      <c r="M1963" s="2">
        <v>0.56975253711943208</v>
      </c>
      <c r="N1963" s="2">
        <v>1.250383838185011</v>
      </c>
      <c r="O1963" s="2">
        <v>1.8498787687117859</v>
      </c>
      <c r="P1963" s="2">
        <v>1.0339599656106451</v>
      </c>
      <c r="Q1963" s="2">
        <v>2.1494306217336829</v>
      </c>
      <c r="R1963" s="2">
        <v>0.61083489371388866</v>
      </c>
      <c r="S1963" s="2" t="s">
        <v>30</v>
      </c>
      <c r="T1963" s="2" t="s">
        <v>34</v>
      </c>
      <c r="U1963" s="2" t="s">
        <v>30</v>
      </c>
      <c r="V1963" s="2">
        <v>1</v>
      </c>
      <c r="W1963" s="2">
        <v>-1</v>
      </c>
      <c r="X1963" s="2">
        <v>-1</v>
      </c>
      <c r="Y1963" s="2" t="s">
        <v>30</v>
      </c>
      <c r="Z1963" s="2">
        <v>2</v>
      </c>
      <c r="AA1963" s="2">
        <v>0</v>
      </c>
    </row>
    <row r="1964" spans="1:27" x14ac:dyDescent="0.25">
      <c r="A1964" s="2">
        <v>15.45</v>
      </c>
      <c r="B1964" s="2" t="s">
        <v>206</v>
      </c>
      <c r="C1964" s="2" t="s">
        <v>538</v>
      </c>
      <c r="D1964" s="2" t="s">
        <v>470</v>
      </c>
      <c r="E1964" s="2">
        <v>2.4900000000000002</v>
      </c>
      <c r="F1964" s="2">
        <v>3.18</v>
      </c>
      <c r="G1964" s="2">
        <v>2.83</v>
      </c>
      <c r="H1964" s="2">
        <v>1.99</v>
      </c>
      <c r="I1964" s="2">
        <v>1.73</v>
      </c>
      <c r="J1964" s="2">
        <v>1.91</v>
      </c>
      <c r="K1964" s="2">
        <v>1.641140156511695</v>
      </c>
      <c r="L1964" s="2">
        <v>0.45729738220460331</v>
      </c>
      <c r="M1964" s="2">
        <v>0.56041578576462303</v>
      </c>
      <c r="N1964" s="2">
        <v>1.0618302450654611</v>
      </c>
      <c r="O1964" s="2">
        <v>1.649754223602752</v>
      </c>
      <c r="P1964" s="2">
        <v>0.5727356191723717</v>
      </c>
      <c r="Q1964" s="2">
        <v>2.316623119182919</v>
      </c>
      <c r="R1964" s="2">
        <v>0.48850876866104181</v>
      </c>
      <c r="S1964" s="2" t="s">
        <v>34</v>
      </c>
      <c r="T1964" s="2" t="s">
        <v>34</v>
      </c>
      <c r="U1964" s="2" t="s">
        <v>31</v>
      </c>
      <c r="V1964" s="2">
        <v>-1</v>
      </c>
      <c r="W1964" s="2">
        <v>-1</v>
      </c>
      <c r="X1964" s="2">
        <v>-1</v>
      </c>
      <c r="Y1964" s="2" t="s">
        <v>30</v>
      </c>
      <c r="Z1964" s="2">
        <v>1</v>
      </c>
      <c r="AA1964" s="2">
        <v>0</v>
      </c>
    </row>
    <row r="1965" spans="1:27" x14ac:dyDescent="0.25">
      <c r="A1965" s="2">
        <v>15.45</v>
      </c>
      <c r="B1965" s="2" t="s">
        <v>133</v>
      </c>
      <c r="C1965" s="2" t="s">
        <v>293</v>
      </c>
      <c r="D1965" s="2" t="s">
        <v>154</v>
      </c>
      <c r="E1965" s="2">
        <v>1.2</v>
      </c>
      <c r="F1965" s="2">
        <v>7.2</v>
      </c>
      <c r="G1965" s="2">
        <v>12.86</v>
      </c>
      <c r="H1965" s="2">
        <v>1.33</v>
      </c>
      <c r="I1965" s="2">
        <v>3.15</v>
      </c>
      <c r="J1965" s="2">
        <v>1.95</v>
      </c>
      <c r="K1965" s="2">
        <v>2.5110627234753551</v>
      </c>
      <c r="L1965" s="2">
        <v>0.39887431627458741</v>
      </c>
      <c r="M1965" s="2">
        <v>4.5017911463650879</v>
      </c>
      <c r="N1965" s="2">
        <v>1.5609156304172589</v>
      </c>
      <c r="O1965" s="2">
        <v>0.70569298975858119</v>
      </c>
      <c r="P1965" s="2">
        <v>0.63503524499554198</v>
      </c>
      <c r="Q1965" s="2">
        <v>0.2016806722689076</v>
      </c>
      <c r="R1965" s="2">
        <v>2.2360679774997889</v>
      </c>
      <c r="S1965" s="2" t="s">
        <v>34</v>
      </c>
      <c r="T1965" s="2" t="s">
        <v>34</v>
      </c>
      <c r="U1965" s="2" t="s">
        <v>31</v>
      </c>
      <c r="V1965" s="2">
        <v>-1</v>
      </c>
      <c r="W1965" s="2">
        <v>1</v>
      </c>
      <c r="X1965" s="2">
        <v>1</v>
      </c>
      <c r="Y1965" s="2" t="s">
        <v>30</v>
      </c>
      <c r="Z1965" s="2">
        <v>5</v>
      </c>
      <c r="AA1965" s="2">
        <v>1</v>
      </c>
    </row>
    <row r="1966" spans="1:27" x14ac:dyDescent="0.25">
      <c r="A1966" s="2">
        <v>15.45</v>
      </c>
      <c r="B1966" s="2" t="s">
        <v>133</v>
      </c>
      <c r="C1966" s="2" t="s">
        <v>293</v>
      </c>
      <c r="D1966" s="2" t="s">
        <v>697</v>
      </c>
      <c r="E1966" s="2">
        <v>1.45</v>
      </c>
      <c r="F1966" s="2">
        <v>4.8</v>
      </c>
      <c r="G1966" s="2">
        <v>6</v>
      </c>
      <c r="H1966" s="2">
        <v>1.64</v>
      </c>
      <c r="I1966" s="2">
        <v>2.13</v>
      </c>
      <c r="J1966" s="2">
        <v>1.7</v>
      </c>
      <c r="K1966" s="2">
        <v>1.5570234677603101</v>
      </c>
      <c r="L1966" s="2">
        <v>0.49880882939032778</v>
      </c>
      <c r="M1966" s="2">
        <v>3.9646064318995169</v>
      </c>
      <c r="N1966" s="2">
        <v>0.29367312555549552</v>
      </c>
      <c r="O1966" s="2">
        <v>0.97790130544971599</v>
      </c>
      <c r="P1966" s="2">
        <v>0.63716542333701975</v>
      </c>
      <c r="Q1966" s="2">
        <v>0.49369747899159672</v>
      </c>
      <c r="R1966" s="2">
        <v>1.369492343979072</v>
      </c>
      <c r="S1966" s="2" t="s">
        <v>31</v>
      </c>
      <c r="T1966" s="2" t="s">
        <v>34</v>
      </c>
      <c r="U1966" s="2" t="s">
        <v>31</v>
      </c>
      <c r="V1966" s="2">
        <v>-1</v>
      </c>
      <c r="W1966" s="2">
        <v>-1</v>
      </c>
      <c r="X1966" s="2">
        <v>-1</v>
      </c>
      <c r="Y1966" s="2" t="s">
        <v>30</v>
      </c>
      <c r="Z1966" s="2">
        <v>2</v>
      </c>
      <c r="AA1966" s="2">
        <v>1</v>
      </c>
    </row>
    <row r="1967" spans="1:27" x14ac:dyDescent="0.25">
      <c r="A1967" s="2">
        <v>15.45</v>
      </c>
      <c r="B1967" s="2" t="s">
        <v>386</v>
      </c>
      <c r="C1967" s="2" t="s">
        <v>420</v>
      </c>
      <c r="D1967" s="2" t="s">
        <v>669</v>
      </c>
      <c r="E1967" s="2">
        <v>1.98</v>
      </c>
      <c r="F1967" s="2">
        <v>3.25</v>
      </c>
      <c r="G1967" s="2">
        <v>3.75</v>
      </c>
      <c r="H1967" s="2">
        <v>2.2799999999999998</v>
      </c>
      <c r="I1967" s="2">
        <v>1.6</v>
      </c>
      <c r="J1967" s="2">
        <v>2</v>
      </c>
      <c r="K1967" s="2">
        <v>2.2611953403420988</v>
      </c>
      <c r="L1967" s="2">
        <v>0.60423493831089348</v>
      </c>
      <c r="M1967" s="2">
        <v>1.612124032543121</v>
      </c>
      <c r="N1967" s="2">
        <v>1.1043737840346211</v>
      </c>
      <c r="O1967" s="2">
        <v>0.59320493990928291</v>
      </c>
      <c r="P1967" s="2">
        <v>1.0010214062976019</v>
      </c>
      <c r="Q1967" s="2">
        <v>0.3992449268522888</v>
      </c>
      <c r="R1967" s="2">
        <v>1.428050576385268</v>
      </c>
      <c r="S1967" s="2" t="s">
        <v>31</v>
      </c>
      <c r="T1967" s="2" t="s">
        <v>34</v>
      </c>
      <c r="U1967" s="2" t="s">
        <v>30</v>
      </c>
      <c r="V1967" s="2">
        <v>1</v>
      </c>
      <c r="W1967" s="2">
        <v>-1</v>
      </c>
      <c r="X1967" s="2">
        <v>-1</v>
      </c>
      <c r="Y1967" s="2" t="s">
        <v>34</v>
      </c>
      <c r="Z1967" s="2">
        <v>2</v>
      </c>
      <c r="AA1967" s="2">
        <v>2</v>
      </c>
    </row>
    <row r="1968" spans="1:27" x14ac:dyDescent="0.25">
      <c r="A1968" s="2">
        <v>15.45</v>
      </c>
      <c r="B1968" s="2" t="s">
        <v>220</v>
      </c>
      <c r="C1968" s="2" t="s">
        <v>224</v>
      </c>
      <c r="D1968" s="2" t="s">
        <v>228</v>
      </c>
      <c r="E1968" s="2">
        <v>2.31</v>
      </c>
      <c r="F1968" s="2">
        <v>3.3</v>
      </c>
      <c r="G1968" s="2">
        <v>2.75</v>
      </c>
      <c r="H1968" s="2">
        <v>1.7</v>
      </c>
      <c r="I1968" s="2">
        <v>2.0499999999999998</v>
      </c>
      <c r="J1968" s="2">
        <v>1.58</v>
      </c>
      <c r="K1968" s="2">
        <v>1.199455858747994</v>
      </c>
      <c r="L1968" s="2">
        <v>1.127919270412058</v>
      </c>
      <c r="M1968" s="2">
        <v>1.042550017550018</v>
      </c>
      <c r="N1968" s="2">
        <v>1.146752227620272</v>
      </c>
      <c r="O1968" s="2">
        <v>1.863459517667146</v>
      </c>
      <c r="P1968" s="2">
        <v>0.7585415641782981</v>
      </c>
      <c r="Q1968" s="2">
        <v>2.024269495626279</v>
      </c>
      <c r="R1968" s="2">
        <v>1.115652213935372</v>
      </c>
      <c r="S1968" s="2" t="s">
        <v>30</v>
      </c>
      <c r="T1968" s="2" t="s">
        <v>34</v>
      </c>
      <c r="U1968" s="2" t="s">
        <v>31</v>
      </c>
      <c r="V1968" s="2">
        <v>-1</v>
      </c>
      <c r="W1968" s="2">
        <v>1</v>
      </c>
      <c r="X1968" s="2">
        <v>1</v>
      </c>
      <c r="Y1968" s="2" t="s">
        <v>31</v>
      </c>
      <c r="Z1968" s="2">
        <v>0</v>
      </c>
      <c r="AA1968" s="2">
        <v>2</v>
      </c>
    </row>
    <row r="1969" spans="1:27" x14ac:dyDescent="0.25">
      <c r="A1969" s="2">
        <v>15.45</v>
      </c>
      <c r="B1969" s="2" t="s">
        <v>171</v>
      </c>
      <c r="C1969" s="2" t="s">
        <v>356</v>
      </c>
      <c r="D1969" s="2" t="s">
        <v>202</v>
      </c>
      <c r="E1969" s="2">
        <v>3.65</v>
      </c>
      <c r="F1969" s="2">
        <v>3.2</v>
      </c>
      <c r="G1969" s="2">
        <v>1.94</v>
      </c>
      <c r="H1969" s="2">
        <v>2.2000000000000002</v>
      </c>
      <c r="I1969" s="2">
        <v>1.6</v>
      </c>
      <c r="J1969" s="2">
        <v>1.93</v>
      </c>
      <c r="K1969" s="2">
        <v>0.69158562367864695</v>
      </c>
      <c r="L1969" s="2">
        <v>1.3694571436443359</v>
      </c>
      <c r="M1969" s="2">
        <v>0.83403364430469551</v>
      </c>
      <c r="N1969" s="2">
        <v>0.85905157326627424</v>
      </c>
      <c r="O1969" s="2">
        <v>2.64996118533054</v>
      </c>
      <c r="P1969" s="2">
        <v>0.64807464450219776</v>
      </c>
      <c r="Q1969" s="2">
        <v>3.2740459676015079</v>
      </c>
      <c r="R1969" s="2">
        <v>0.61234031128677835</v>
      </c>
      <c r="S1969" s="2" t="s">
        <v>30</v>
      </c>
      <c r="T1969" s="2" t="s">
        <v>30</v>
      </c>
      <c r="U1969" s="2" t="s">
        <v>30</v>
      </c>
      <c r="V1969" s="2">
        <v>-1</v>
      </c>
      <c r="W1969" s="2">
        <v>1</v>
      </c>
      <c r="X1969" s="2">
        <v>-1</v>
      </c>
      <c r="Y1969" s="2" t="s">
        <v>34</v>
      </c>
      <c r="Z1969" s="2">
        <v>1</v>
      </c>
      <c r="AA1969" s="2">
        <v>1</v>
      </c>
    </row>
    <row r="1970" spans="1:27" x14ac:dyDescent="0.25">
      <c r="A1970" s="2">
        <v>15.45</v>
      </c>
      <c r="B1970" s="2" t="s">
        <v>206</v>
      </c>
      <c r="C1970" s="2" t="s">
        <v>520</v>
      </c>
      <c r="D1970" s="2" t="s">
        <v>217</v>
      </c>
      <c r="E1970" s="2">
        <v>2.66</v>
      </c>
      <c r="F1970" s="2">
        <v>2.93</v>
      </c>
      <c r="G1970" s="2">
        <v>2.42</v>
      </c>
      <c r="H1970" s="2">
        <v>2.2000000000000002</v>
      </c>
      <c r="I1970" s="2">
        <v>1.6</v>
      </c>
      <c r="J1970" s="2">
        <v>1.83</v>
      </c>
      <c r="K1970" s="2">
        <v>1.768176629180525</v>
      </c>
      <c r="L1970" s="2">
        <v>0.63182891857384937</v>
      </c>
      <c r="M1970" s="2">
        <v>0.7845767599660729</v>
      </c>
      <c r="N1970" s="2">
        <v>1.005951474864744</v>
      </c>
      <c r="O1970" s="2">
        <v>1.376449799981678</v>
      </c>
      <c r="P1970" s="2">
        <v>0.73224080821001059</v>
      </c>
      <c r="Q1970" s="2">
        <v>0.8389779273370217</v>
      </c>
      <c r="R1970" s="2">
        <v>1.4605962478967951</v>
      </c>
      <c r="S1970" s="2" t="s">
        <v>30</v>
      </c>
      <c r="T1970" s="2" t="s">
        <v>30</v>
      </c>
      <c r="U1970" s="2" t="s">
        <v>34</v>
      </c>
      <c r="V1970" s="2">
        <v>-1</v>
      </c>
      <c r="W1970" s="2">
        <v>1</v>
      </c>
      <c r="X1970" s="2">
        <v>1</v>
      </c>
      <c r="Y1970" s="2" t="s">
        <v>30</v>
      </c>
      <c r="Z1970" s="2">
        <v>3</v>
      </c>
      <c r="AA1970" s="2">
        <v>2</v>
      </c>
    </row>
    <row r="1971" spans="1:27" x14ac:dyDescent="0.25">
      <c r="A1971" s="2">
        <v>15.45</v>
      </c>
      <c r="B1971" s="2" t="s">
        <v>206</v>
      </c>
      <c r="C1971" s="2" t="s">
        <v>520</v>
      </c>
      <c r="D1971" s="2" t="s">
        <v>207</v>
      </c>
      <c r="E1971" s="2">
        <v>2.87</v>
      </c>
      <c r="F1971" s="2">
        <v>3.2</v>
      </c>
      <c r="G1971" s="2">
        <v>2.5499999999999998</v>
      </c>
      <c r="H1971" s="2">
        <v>2.1</v>
      </c>
      <c r="I1971" s="2">
        <v>1.67</v>
      </c>
      <c r="J1971" s="2">
        <v>1.75</v>
      </c>
      <c r="K1971" s="2">
        <v>1.6168647120233151</v>
      </c>
      <c r="L1971" s="2">
        <v>0.65362498364423371</v>
      </c>
      <c r="M1971" s="2">
        <v>0</v>
      </c>
      <c r="N1971" s="2">
        <v>0</v>
      </c>
      <c r="O1971" s="2">
        <v>0.71363157296437041</v>
      </c>
      <c r="P1971" s="2">
        <v>1.1519099458144519</v>
      </c>
      <c r="Q1971" s="2">
        <v>1.5359230769230769</v>
      </c>
      <c r="R1971" s="2">
        <v>1.456813368848797</v>
      </c>
      <c r="S1971" s="2" t="s">
        <v>30</v>
      </c>
      <c r="T1971" s="2" t="s">
        <v>34</v>
      </c>
      <c r="U1971" s="2" t="s">
        <v>30</v>
      </c>
      <c r="V1971" s="2">
        <v>-1</v>
      </c>
      <c r="W1971" s="2">
        <v>-1</v>
      </c>
      <c r="X1971" s="2">
        <v>-1</v>
      </c>
      <c r="Y1971" s="2" t="s">
        <v>30</v>
      </c>
      <c r="Z1971" s="2">
        <v>3</v>
      </c>
      <c r="AA1971" s="2">
        <v>0</v>
      </c>
    </row>
    <row r="1972" spans="1:27" x14ac:dyDescent="0.25">
      <c r="A1972" s="2">
        <v>15.45</v>
      </c>
      <c r="B1972" s="2" t="s">
        <v>171</v>
      </c>
      <c r="C1972" s="2" t="s">
        <v>527</v>
      </c>
      <c r="D1972" s="2" t="s">
        <v>172</v>
      </c>
      <c r="E1972" s="2">
        <v>1.97</v>
      </c>
      <c r="F1972" s="2">
        <v>3.25</v>
      </c>
      <c r="G1972" s="2">
        <v>3.5</v>
      </c>
      <c r="H1972" s="2">
        <v>2.15</v>
      </c>
      <c r="I1972" s="2">
        <v>1.61</v>
      </c>
      <c r="J1972" s="2">
        <v>1.98</v>
      </c>
      <c r="K1972" s="2">
        <v>1.210970677451972</v>
      </c>
      <c r="L1972" s="2">
        <v>1.079343188840016</v>
      </c>
      <c r="M1972" s="2">
        <v>0.88120531957577442</v>
      </c>
      <c r="N1972" s="2">
        <v>0.84734448696835774</v>
      </c>
      <c r="O1972" s="2">
        <v>1.2402935507783539</v>
      </c>
      <c r="P1972" s="2">
        <v>0.20409151388228419</v>
      </c>
      <c r="Q1972" s="2">
        <v>1.424348492000624</v>
      </c>
      <c r="R1972" s="2">
        <v>1.231929798908276</v>
      </c>
      <c r="S1972" s="2" t="s">
        <v>30</v>
      </c>
      <c r="T1972" s="2" t="s">
        <v>30</v>
      </c>
      <c r="U1972" s="2" t="s">
        <v>30</v>
      </c>
      <c r="V1972" s="2">
        <v>-1</v>
      </c>
      <c r="W1972" s="2">
        <v>1</v>
      </c>
      <c r="X1972" s="2">
        <v>-1</v>
      </c>
      <c r="Y1972" s="2" t="s">
        <v>30</v>
      </c>
      <c r="Z1972" s="2">
        <v>1</v>
      </c>
      <c r="AA1972" s="2">
        <v>0</v>
      </c>
    </row>
    <row r="1973" spans="1:27" x14ac:dyDescent="0.25">
      <c r="A1973" s="2">
        <v>15.45</v>
      </c>
      <c r="B1973" s="2" t="s">
        <v>534</v>
      </c>
      <c r="C1973" s="2" t="s">
        <v>619</v>
      </c>
      <c r="D1973" s="2" t="s">
        <v>612</v>
      </c>
      <c r="E1973" s="2">
        <v>2.14</v>
      </c>
      <c r="F1973" s="2">
        <v>3.3</v>
      </c>
      <c r="G1973" s="2">
        <v>3.15</v>
      </c>
      <c r="H1973" s="2">
        <v>1.67</v>
      </c>
      <c r="I1973" s="2">
        <v>2.1</v>
      </c>
      <c r="J1973" s="2">
        <v>1.56</v>
      </c>
      <c r="K1973" s="2">
        <v>0.85387669502165864</v>
      </c>
      <c r="L1973" s="2">
        <v>0.59181541378208979</v>
      </c>
      <c r="M1973" s="2">
        <v>1.9351811548884721</v>
      </c>
      <c r="N1973" s="2">
        <v>0.7982232273212736</v>
      </c>
      <c r="O1973" s="2">
        <v>1.7350844086922519</v>
      </c>
      <c r="P1973" s="2">
        <v>1.1495622477602749</v>
      </c>
      <c r="Q1973" s="2">
        <v>0.57809049773755672</v>
      </c>
      <c r="R1973" s="2">
        <v>1.3782704228146421</v>
      </c>
      <c r="S1973" s="2" t="s">
        <v>31</v>
      </c>
      <c r="T1973" s="2" t="s">
        <v>31</v>
      </c>
      <c r="U1973" s="2" t="s">
        <v>34</v>
      </c>
      <c r="V1973" s="2">
        <v>1</v>
      </c>
      <c r="W1973" s="2">
        <v>1</v>
      </c>
      <c r="X1973" s="2">
        <v>-1</v>
      </c>
      <c r="Y1973" s="2" t="s">
        <v>30</v>
      </c>
      <c r="Z1973" s="2">
        <v>2</v>
      </c>
      <c r="AA1973" s="2">
        <v>1</v>
      </c>
    </row>
    <row r="1974" spans="1:27" x14ac:dyDescent="0.25">
      <c r="A1974" s="2">
        <v>15.45</v>
      </c>
      <c r="B1974" s="2" t="s">
        <v>133</v>
      </c>
      <c r="C1974" s="2" t="s">
        <v>406</v>
      </c>
      <c r="D1974" s="2" t="s">
        <v>697</v>
      </c>
      <c r="E1974" s="2">
        <v>3.8</v>
      </c>
      <c r="F1974" s="2">
        <v>3.35</v>
      </c>
      <c r="G1974" s="2">
        <v>2.04</v>
      </c>
      <c r="H1974" s="2">
        <v>2.1</v>
      </c>
      <c r="I1974" s="2">
        <v>1.67</v>
      </c>
      <c r="J1974" s="2">
        <v>1.96</v>
      </c>
      <c r="K1974" s="2">
        <v>1.068938102377383</v>
      </c>
      <c r="L1974" s="2">
        <v>0.76413922431704218</v>
      </c>
      <c r="M1974" s="2">
        <v>1.1566130871153779</v>
      </c>
      <c r="N1974" s="2">
        <v>0.43065184952864849</v>
      </c>
      <c r="O1974" s="2">
        <v>2.8032963910201758</v>
      </c>
      <c r="P1974" s="2">
        <v>0.54652960648786508</v>
      </c>
      <c r="Q1974" s="2">
        <v>1.368044834544867</v>
      </c>
      <c r="R1974" s="2">
        <v>0.74280283387160451</v>
      </c>
      <c r="S1974" s="2" t="s">
        <v>34</v>
      </c>
      <c r="T1974" s="2" t="s">
        <v>30</v>
      </c>
      <c r="U1974" s="2" t="s">
        <v>30</v>
      </c>
      <c r="V1974" s="2">
        <v>-1</v>
      </c>
      <c r="W1974" s="2">
        <v>-1</v>
      </c>
      <c r="X1974" s="2">
        <v>-1</v>
      </c>
      <c r="Y1974" s="2" t="s">
        <v>31</v>
      </c>
      <c r="Z1974" s="2">
        <v>0</v>
      </c>
      <c r="AA1974" s="2">
        <v>1</v>
      </c>
    </row>
    <row r="1975" spans="1:27" x14ac:dyDescent="0.25">
      <c r="A1975" s="2">
        <v>15.45</v>
      </c>
      <c r="B1975" s="2" t="s">
        <v>271</v>
      </c>
      <c r="C1975" s="2" t="s">
        <v>537</v>
      </c>
      <c r="D1975" s="2" t="s">
        <v>513</v>
      </c>
      <c r="E1975" s="2">
        <v>2.2000000000000002</v>
      </c>
      <c r="F1975" s="2">
        <v>3.4</v>
      </c>
      <c r="G1975" s="2">
        <v>3.62</v>
      </c>
      <c r="H1975" s="2">
        <v>2.04</v>
      </c>
      <c r="I1975" s="2">
        <v>1.72</v>
      </c>
      <c r="J1975" s="2">
        <v>1.91</v>
      </c>
      <c r="K1975" s="2">
        <v>0.7411024796064466</v>
      </c>
      <c r="L1975" s="2">
        <v>0.91521020129916986</v>
      </c>
      <c r="M1975" s="2">
        <v>1.268504017169271</v>
      </c>
      <c r="N1975" s="2">
        <v>0.74393104437442747</v>
      </c>
      <c r="O1975" s="2">
        <v>1.6695734329632279</v>
      </c>
      <c r="P1975" s="2">
        <v>0.2434826908015445</v>
      </c>
      <c r="Q1975" s="2">
        <v>0.60935708125010413</v>
      </c>
      <c r="R1975" s="2">
        <v>0.91647140725481613</v>
      </c>
      <c r="S1975" s="2" t="s">
        <v>30</v>
      </c>
      <c r="T1975" s="2" t="s">
        <v>34</v>
      </c>
      <c r="U1975" s="2" t="s">
        <v>30</v>
      </c>
      <c r="V1975" s="2">
        <v>1</v>
      </c>
      <c r="W1975" s="2">
        <v>-1</v>
      </c>
      <c r="X1975" s="2">
        <v>-1</v>
      </c>
      <c r="Y1975" s="2" t="s">
        <v>30</v>
      </c>
      <c r="Z1975" s="2">
        <v>2</v>
      </c>
      <c r="AA1975" s="2">
        <v>0</v>
      </c>
    </row>
    <row r="1976" spans="1:27" x14ac:dyDescent="0.25">
      <c r="A1976" s="2">
        <v>15.45</v>
      </c>
      <c r="B1976" s="2" t="s">
        <v>174</v>
      </c>
      <c r="C1976" s="2" t="s">
        <v>176</v>
      </c>
      <c r="D1976" s="2" t="s">
        <v>516</v>
      </c>
      <c r="E1976" s="2">
        <v>1.83</v>
      </c>
      <c r="F1976" s="2">
        <v>3.75</v>
      </c>
      <c r="G1976" s="2">
        <v>3.9</v>
      </c>
      <c r="H1976" s="2">
        <v>1.71</v>
      </c>
      <c r="I1976" s="2">
        <v>2.15</v>
      </c>
      <c r="J1976" s="2">
        <v>1.61</v>
      </c>
      <c r="K1976" s="2">
        <v>0.75028073648898308</v>
      </c>
      <c r="L1976" s="2">
        <v>0.78707047969484523</v>
      </c>
      <c r="M1976" s="2">
        <v>2.8133237459678599</v>
      </c>
      <c r="N1976" s="2">
        <v>0.83593726603180629</v>
      </c>
      <c r="O1976" s="2">
        <v>1.4156442800405651</v>
      </c>
      <c r="P1976" s="2">
        <v>0.74129100354081368</v>
      </c>
      <c r="Q1976" s="2">
        <v>1.2746861299802481</v>
      </c>
      <c r="R1976" s="2">
        <v>0.67228270533482148</v>
      </c>
      <c r="S1976" s="2" t="s">
        <v>34</v>
      </c>
      <c r="T1976" s="2" t="s">
        <v>34</v>
      </c>
      <c r="U1976" s="2" t="s">
        <v>31</v>
      </c>
      <c r="V1976" s="2">
        <v>-1</v>
      </c>
      <c r="W1976" s="2">
        <v>1</v>
      </c>
      <c r="X1976" s="2">
        <v>-1</v>
      </c>
      <c r="Y1976" s="2" t="s">
        <v>34</v>
      </c>
      <c r="Z1976" s="2">
        <v>1</v>
      </c>
      <c r="AA1976" s="2">
        <v>1</v>
      </c>
    </row>
    <row r="1977" spans="1:27" x14ac:dyDescent="0.25">
      <c r="A1977" s="2">
        <v>15.45</v>
      </c>
      <c r="B1977" s="2" t="s">
        <v>99</v>
      </c>
      <c r="C1977" s="2" t="s">
        <v>125</v>
      </c>
      <c r="D1977" s="2" t="s">
        <v>418</v>
      </c>
      <c r="E1977" s="2">
        <v>4.25</v>
      </c>
      <c r="F1977" s="2">
        <v>3.65</v>
      </c>
      <c r="G1977" s="2">
        <v>1.89</v>
      </c>
      <c r="H1977" s="2">
        <v>2.0299999999999998</v>
      </c>
      <c r="I1977" s="2">
        <v>1.85</v>
      </c>
      <c r="J1977" s="2">
        <v>1.91</v>
      </c>
      <c r="K1977" s="2">
        <v>1.4805537785455429</v>
      </c>
      <c r="L1977" s="2">
        <v>0.73834018353013875</v>
      </c>
      <c r="M1977" s="2">
        <v>0.69199297712254515</v>
      </c>
      <c r="N1977" s="2">
        <v>0.79988507837589873</v>
      </c>
      <c r="O1977" s="2">
        <v>1.222564102564103</v>
      </c>
      <c r="P1977" s="2">
        <v>1.387737061735995</v>
      </c>
      <c r="Q1977" s="2">
        <v>1.920511465345397</v>
      </c>
      <c r="R1977" s="2">
        <v>0.40210414078237899</v>
      </c>
      <c r="S1977" s="2" t="s">
        <v>31</v>
      </c>
      <c r="T1977" s="2" t="s">
        <v>31</v>
      </c>
      <c r="U1977" s="2" t="s">
        <v>30</v>
      </c>
      <c r="V1977" s="2">
        <v>-1</v>
      </c>
      <c r="W1977" s="2">
        <v>-1</v>
      </c>
      <c r="X1977" s="2">
        <v>-1</v>
      </c>
      <c r="Y1977" s="2" t="s">
        <v>31</v>
      </c>
      <c r="Z1977" s="2">
        <v>0</v>
      </c>
      <c r="AA1977" s="2">
        <v>1</v>
      </c>
    </row>
    <row r="1978" spans="1:27" x14ac:dyDescent="0.25">
      <c r="A1978" s="2">
        <v>15.45</v>
      </c>
      <c r="B1978" s="2" t="s">
        <v>271</v>
      </c>
      <c r="C1978" s="2" t="s">
        <v>504</v>
      </c>
      <c r="D1978" s="2" t="s">
        <v>523</v>
      </c>
      <c r="E1978" s="2">
        <v>1.85</v>
      </c>
      <c r="F1978" s="2">
        <v>3.2</v>
      </c>
      <c r="G1978" s="2">
        <v>4.72</v>
      </c>
      <c r="H1978" s="2">
        <v>2.0499999999999998</v>
      </c>
      <c r="I1978" s="2">
        <v>1.7</v>
      </c>
      <c r="J1978" s="2">
        <v>1.9</v>
      </c>
      <c r="K1978" s="2">
        <v>2.0625158288139471</v>
      </c>
      <c r="L1978" s="2">
        <v>0.62924094975133704</v>
      </c>
      <c r="M1978" s="2">
        <v>2.032656668693992</v>
      </c>
      <c r="N1978" s="2">
        <v>0.61615464937872844</v>
      </c>
      <c r="O1978" s="2">
        <v>1.603751932713299</v>
      </c>
      <c r="P1978" s="2">
        <v>0.51318641337964099</v>
      </c>
      <c r="Q1978" s="2">
        <v>1.4300788246840881</v>
      </c>
      <c r="R1978" s="2">
        <v>0.7213362880308456</v>
      </c>
      <c r="S1978" s="2" t="s">
        <v>30</v>
      </c>
      <c r="T1978" s="2" t="s">
        <v>34</v>
      </c>
      <c r="U1978" s="2" t="s">
        <v>30</v>
      </c>
      <c r="V1978" s="2">
        <v>1</v>
      </c>
      <c r="W1978" s="2">
        <v>-1</v>
      </c>
      <c r="X1978" s="2">
        <v>-1</v>
      </c>
      <c r="Y1978" s="2" t="s">
        <v>30</v>
      </c>
      <c r="Z1978" s="2">
        <v>2</v>
      </c>
      <c r="AA1978" s="2">
        <v>1</v>
      </c>
    </row>
    <row r="1979" spans="1:27" x14ac:dyDescent="0.25">
      <c r="A1979" s="2">
        <v>15.45</v>
      </c>
      <c r="B1979" s="2" t="s">
        <v>271</v>
      </c>
      <c r="C1979" s="2" t="s">
        <v>504</v>
      </c>
      <c r="D1979" s="2" t="s">
        <v>488</v>
      </c>
      <c r="E1979" s="2">
        <v>2.37</v>
      </c>
      <c r="F1979" s="2">
        <v>3.05</v>
      </c>
      <c r="G1979" s="2">
        <v>2.95</v>
      </c>
      <c r="H1979" s="2">
        <v>2.2999999999999998</v>
      </c>
      <c r="I1979" s="2">
        <v>1.55</v>
      </c>
      <c r="J1979" s="2">
        <v>1.95</v>
      </c>
      <c r="K1979" s="2">
        <v>1.5916364955728191</v>
      </c>
      <c r="L1979" s="2">
        <v>0.2355865015291069</v>
      </c>
      <c r="M1979" s="2">
        <v>1.0857004950283931</v>
      </c>
      <c r="N1979" s="2">
        <v>7.5158731151170902E-2</v>
      </c>
      <c r="O1979" s="2">
        <v>1.125259425040978</v>
      </c>
      <c r="P1979" s="2">
        <v>0.63730962653507772</v>
      </c>
      <c r="Q1979" s="2">
        <v>1.2499416635995579</v>
      </c>
      <c r="R1979" s="2">
        <v>0.18920886171782841</v>
      </c>
      <c r="S1979" s="2" t="s">
        <v>31</v>
      </c>
      <c r="T1979" s="2" t="s">
        <v>30</v>
      </c>
      <c r="U1979" s="2" t="s">
        <v>30</v>
      </c>
      <c r="V1979" s="2">
        <v>1</v>
      </c>
      <c r="W1979" s="2">
        <v>-1</v>
      </c>
      <c r="X1979" s="2">
        <v>1</v>
      </c>
      <c r="Y1979" s="2" t="s">
        <v>31</v>
      </c>
      <c r="Z1979" s="2">
        <v>0</v>
      </c>
      <c r="AA1979" s="2">
        <v>1</v>
      </c>
    </row>
    <row r="1980" spans="1:27" x14ac:dyDescent="0.25">
      <c r="A1980" s="2">
        <v>15.45</v>
      </c>
      <c r="B1980" s="2" t="s">
        <v>99</v>
      </c>
      <c r="C1980" s="2" t="s">
        <v>101</v>
      </c>
      <c r="D1980" s="2" t="s">
        <v>548</v>
      </c>
      <c r="E1980" s="2">
        <v>4.18</v>
      </c>
      <c r="F1980" s="2">
        <v>4.0199999999999996</v>
      </c>
      <c r="G1980" s="2">
        <v>1.81</v>
      </c>
      <c r="H1980" s="2">
        <v>1.58</v>
      </c>
      <c r="I1980" s="2">
        <v>2.2200000000000002</v>
      </c>
      <c r="J1980" s="2">
        <v>1.62</v>
      </c>
      <c r="K1980" s="2">
        <v>1.512660332062377</v>
      </c>
      <c r="L1980" s="2">
        <v>0.16962957520837191</v>
      </c>
      <c r="M1980" s="2">
        <v>1.0136119629874421</v>
      </c>
      <c r="N1980" s="2">
        <v>0.8065822562611249</v>
      </c>
      <c r="O1980" s="2">
        <v>1.5500085779569279</v>
      </c>
      <c r="P1980" s="2">
        <v>0.58537033636385249</v>
      </c>
      <c r="Q1980" s="2">
        <v>3.1647189192256051</v>
      </c>
      <c r="R1980" s="2">
        <v>0.81317831832902576</v>
      </c>
      <c r="S1980" s="2" t="s">
        <v>31</v>
      </c>
      <c r="T1980" s="2" t="s">
        <v>34</v>
      </c>
      <c r="U1980" s="2" t="s">
        <v>30</v>
      </c>
      <c r="V1980" s="2">
        <v>-1</v>
      </c>
      <c r="W1980" s="2">
        <v>-1</v>
      </c>
      <c r="X1980" s="2">
        <v>1</v>
      </c>
      <c r="Y1980" s="2" t="s">
        <v>31</v>
      </c>
      <c r="Z1980" s="2">
        <v>1</v>
      </c>
      <c r="AA1980" s="2">
        <v>2</v>
      </c>
    </row>
    <row r="1981" spans="1:27" x14ac:dyDescent="0.25">
      <c r="A1981" s="2">
        <v>15.45</v>
      </c>
      <c r="B1981" s="2" t="s">
        <v>171</v>
      </c>
      <c r="C1981" s="2" t="s">
        <v>231</v>
      </c>
      <c r="D1981" s="2" t="s">
        <v>287</v>
      </c>
      <c r="E1981" s="2">
        <v>1.85</v>
      </c>
      <c r="F1981" s="2">
        <v>3.6</v>
      </c>
      <c r="G1981" s="2">
        <v>4.2</v>
      </c>
      <c r="H1981" s="2">
        <v>1.91</v>
      </c>
      <c r="I1981" s="2">
        <v>1.91</v>
      </c>
      <c r="J1981" s="2">
        <v>1.8</v>
      </c>
      <c r="K1981" s="2">
        <v>2.978199142836464</v>
      </c>
      <c r="L1981" s="2">
        <v>0.59043245864176142</v>
      </c>
      <c r="M1981" s="2">
        <v>3.1782179041158032</v>
      </c>
      <c r="N1981" s="2">
        <v>0.53642568244952737</v>
      </c>
      <c r="O1981" s="2">
        <v>0.4504550050556117</v>
      </c>
      <c r="P1981" s="2">
        <v>1.512181900932859</v>
      </c>
      <c r="Q1981" s="2">
        <v>0.36501556408474112</v>
      </c>
      <c r="R1981" s="2">
        <v>1.382868644894452</v>
      </c>
      <c r="S1981" s="2" t="s">
        <v>30</v>
      </c>
      <c r="T1981" s="2" t="s">
        <v>30</v>
      </c>
      <c r="U1981" s="2" t="s">
        <v>30</v>
      </c>
      <c r="V1981" s="2">
        <v>-1</v>
      </c>
      <c r="W1981" s="2">
        <v>1</v>
      </c>
      <c r="X1981" s="2">
        <v>-1</v>
      </c>
      <c r="Y1981" s="2" t="s">
        <v>30</v>
      </c>
      <c r="Z1981" s="2">
        <v>1</v>
      </c>
      <c r="AA1981" s="2">
        <v>0</v>
      </c>
    </row>
    <row r="1982" spans="1:27" x14ac:dyDescent="0.25">
      <c r="A1982" s="2">
        <v>15.45</v>
      </c>
      <c r="B1982" s="2" t="s">
        <v>206</v>
      </c>
      <c r="C1982" s="2" t="s">
        <v>499</v>
      </c>
      <c r="D1982" s="2" t="s">
        <v>525</v>
      </c>
      <c r="E1982" s="2">
        <v>1.31</v>
      </c>
      <c r="F1982" s="2">
        <v>5.05</v>
      </c>
      <c r="G1982" s="2">
        <v>9.15</v>
      </c>
      <c r="H1982" s="2">
        <v>1.78</v>
      </c>
      <c r="I1982" s="2">
        <v>1.92</v>
      </c>
      <c r="J1982" s="2">
        <v>2.25</v>
      </c>
      <c r="K1982" s="2">
        <v>7.1761280549515849</v>
      </c>
      <c r="L1982" s="2">
        <v>0.64528862933404629</v>
      </c>
      <c r="M1982" s="2">
        <v>2.9293867512255369</v>
      </c>
      <c r="N1982" s="2">
        <v>0.48373268886720222</v>
      </c>
      <c r="O1982" s="2">
        <v>0.49642105263157887</v>
      </c>
      <c r="P1982" s="2">
        <v>1.417061214010517</v>
      </c>
      <c r="Q1982" s="2">
        <v>0.80064077872810702</v>
      </c>
      <c r="R1982" s="2">
        <v>0.69699498121260028</v>
      </c>
      <c r="S1982" s="2" t="s">
        <v>34</v>
      </c>
      <c r="T1982" s="2" t="s">
        <v>34</v>
      </c>
      <c r="U1982" s="2" t="s">
        <v>31</v>
      </c>
      <c r="V1982" s="2">
        <v>-1</v>
      </c>
      <c r="W1982" s="2">
        <v>-1</v>
      </c>
      <c r="X1982" s="2">
        <v>-1</v>
      </c>
      <c r="Y1982" s="2" t="s">
        <v>30</v>
      </c>
      <c r="Z1982" s="2">
        <v>1</v>
      </c>
      <c r="AA1982" s="2">
        <v>0</v>
      </c>
    </row>
    <row r="1983" spans="1:27" ht="30" x14ac:dyDescent="0.25">
      <c r="A1983" s="2">
        <v>15.45</v>
      </c>
      <c r="B1983" s="2" t="s">
        <v>568</v>
      </c>
      <c r="C1983" s="2" t="s">
        <v>672</v>
      </c>
      <c r="D1983" s="2" t="s">
        <v>696</v>
      </c>
      <c r="E1983" s="2">
        <v>1.58</v>
      </c>
      <c r="F1983" s="2">
        <v>3.75</v>
      </c>
      <c r="G1983" s="2">
        <v>5.4</v>
      </c>
      <c r="H1983" s="2">
        <v>2.12</v>
      </c>
      <c r="I1983" s="2">
        <v>1.68</v>
      </c>
      <c r="J1983" s="2">
        <v>2.2000000000000002</v>
      </c>
      <c r="K1983" s="2">
        <v>1.0857960644007161</v>
      </c>
      <c r="L1983" s="2">
        <v>1.531407324658367</v>
      </c>
      <c r="M1983" s="2">
        <v>1.3884983277591969</v>
      </c>
      <c r="N1983" s="2">
        <v>0.77542185279271647</v>
      </c>
      <c r="O1983" s="2">
        <v>1.03332293372541</v>
      </c>
      <c r="P1983" s="2">
        <v>0.60613958833363779</v>
      </c>
      <c r="Q1983" s="2">
        <v>0.92921081081081081</v>
      </c>
      <c r="R1983" s="2">
        <v>0.88768933578657938</v>
      </c>
      <c r="S1983" s="2" t="s">
        <v>34</v>
      </c>
      <c r="T1983" s="2" t="s">
        <v>34</v>
      </c>
      <c r="U1983" s="2" t="s">
        <v>30</v>
      </c>
      <c r="V1983" s="2">
        <v>-1</v>
      </c>
      <c r="W1983" s="2">
        <v>1</v>
      </c>
      <c r="X1983" s="2">
        <v>-1</v>
      </c>
      <c r="Y1983" s="2" t="s">
        <v>30</v>
      </c>
      <c r="Z1983" s="2">
        <v>3</v>
      </c>
      <c r="AA1983" s="2">
        <v>2</v>
      </c>
    </row>
    <row r="1984" spans="1:27" ht="30" x14ac:dyDescent="0.25">
      <c r="A1984" s="2">
        <v>15.45</v>
      </c>
      <c r="B1984" s="2" t="s">
        <v>568</v>
      </c>
      <c r="C1984" s="2" t="s">
        <v>654</v>
      </c>
      <c r="D1984" s="2" t="s">
        <v>671</v>
      </c>
      <c r="E1984" s="2">
        <v>1.63</v>
      </c>
      <c r="F1984" s="2">
        <v>3.6</v>
      </c>
      <c r="G1984" s="2">
        <v>4.79</v>
      </c>
      <c r="H1984" s="2">
        <v>2.0299999999999998</v>
      </c>
      <c r="I1984" s="2">
        <v>1.7</v>
      </c>
      <c r="J1984" s="2">
        <v>2</v>
      </c>
      <c r="K1984" s="2">
        <v>1.0220395693303459</v>
      </c>
      <c r="L1984" s="2">
        <v>0.84291578021092761</v>
      </c>
      <c r="M1984" s="2">
        <v>1.7526201550387599</v>
      </c>
      <c r="N1984" s="2">
        <v>0.94492475483557037</v>
      </c>
      <c r="O1984" s="2">
        <v>0.94424756706914381</v>
      </c>
      <c r="P1984" s="2">
        <v>1.0206786594203121</v>
      </c>
      <c r="Q1984" s="2">
        <v>0.58106713889744377</v>
      </c>
      <c r="R1984" s="2">
        <v>1.40379630870567</v>
      </c>
      <c r="S1984" s="2" t="s">
        <v>31</v>
      </c>
      <c r="T1984" s="2" t="s">
        <v>30</v>
      </c>
      <c r="U1984" s="2" t="s">
        <v>31</v>
      </c>
      <c r="V1984" s="2">
        <v>-1</v>
      </c>
      <c r="W1984" s="2">
        <v>1</v>
      </c>
      <c r="X1984" s="2">
        <v>-1</v>
      </c>
      <c r="Y1984" s="2" t="s">
        <v>30</v>
      </c>
      <c r="Z1984" s="2">
        <v>2</v>
      </c>
      <c r="AA1984" s="2">
        <v>0</v>
      </c>
    </row>
    <row r="1985" spans="1:27" x14ac:dyDescent="0.25">
      <c r="A1985" s="2">
        <v>15.45</v>
      </c>
      <c r="B1985" s="2" t="s">
        <v>206</v>
      </c>
      <c r="C1985" s="2" t="s">
        <v>561</v>
      </c>
      <c r="D1985" s="2" t="s">
        <v>207</v>
      </c>
      <c r="E1985" s="2">
        <v>2.4</v>
      </c>
      <c r="F1985" s="2">
        <v>3.22</v>
      </c>
      <c r="G1985" s="2">
        <v>2.83</v>
      </c>
      <c r="H1985" s="2">
        <v>1.94</v>
      </c>
      <c r="I1985" s="2">
        <v>1.78</v>
      </c>
      <c r="J1985" s="2">
        <v>1.85</v>
      </c>
      <c r="K1985" s="2">
        <v>1.267865050470534</v>
      </c>
      <c r="L1985" s="2">
        <v>0.50524953827925434</v>
      </c>
      <c r="M1985" s="2">
        <v>1.325463459126667</v>
      </c>
      <c r="N1985" s="2">
        <v>1.3716941815340631</v>
      </c>
      <c r="O1985" s="2">
        <v>0.15434083601286169</v>
      </c>
      <c r="P1985" s="2">
        <v>2.2360679774997898</v>
      </c>
      <c r="Q1985" s="2">
        <v>1.2177122954242821</v>
      </c>
      <c r="R1985" s="2">
        <v>0.97038257246158377</v>
      </c>
      <c r="S1985" s="2" t="s">
        <v>30</v>
      </c>
      <c r="T1985" s="2" t="s">
        <v>30</v>
      </c>
      <c r="U1985" s="2" t="s">
        <v>34</v>
      </c>
      <c r="V1985" s="2">
        <v>-1</v>
      </c>
      <c r="W1985" s="2">
        <v>1</v>
      </c>
      <c r="X1985" s="2">
        <v>1</v>
      </c>
      <c r="Y1985" s="2" t="s">
        <v>34</v>
      </c>
      <c r="Z1985" s="2">
        <v>1</v>
      </c>
      <c r="AA1985" s="2">
        <v>1</v>
      </c>
    </row>
    <row r="1986" spans="1:27" x14ac:dyDescent="0.25">
      <c r="A1986" s="2">
        <v>15.45</v>
      </c>
      <c r="B1986" s="2" t="s">
        <v>271</v>
      </c>
      <c r="C1986" s="2" t="s">
        <v>487</v>
      </c>
      <c r="D1986" s="2" t="s">
        <v>523</v>
      </c>
      <c r="E1986" s="2">
        <v>1.86</v>
      </c>
      <c r="F1986" s="2">
        <v>3.49</v>
      </c>
      <c r="G1986" s="2">
        <v>3.85</v>
      </c>
      <c r="H1986" s="2">
        <v>1.87</v>
      </c>
      <c r="I1986" s="2">
        <v>1.84</v>
      </c>
      <c r="J1986" s="2">
        <v>1.81</v>
      </c>
      <c r="K1986" s="2">
        <v>1.9625754677223599</v>
      </c>
      <c r="L1986" s="2">
        <v>0.5393368632021418</v>
      </c>
      <c r="M1986" s="2">
        <v>1.952227785492469</v>
      </c>
      <c r="N1986" s="2">
        <v>0.45332452329667672</v>
      </c>
      <c r="O1986" s="2">
        <v>1.036348530901722</v>
      </c>
      <c r="P1986" s="2">
        <v>0.72672433885258292</v>
      </c>
      <c r="Q1986" s="2">
        <v>0.3993880900063973</v>
      </c>
      <c r="R1986" s="2">
        <v>1.4084487037448561</v>
      </c>
      <c r="S1986" s="2" t="s">
        <v>30</v>
      </c>
      <c r="T1986" s="2" t="s">
        <v>31</v>
      </c>
      <c r="U1986" s="2" t="s">
        <v>30</v>
      </c>
      <c r="V1986" s="2">
        <v>1</v>
      </c>
      <c r="W1986" s="2">
        <v>-1</v>
      </c>
      <c r="X1986" s="2">
        <v>1</v>
      </c>
      <c r="Y1986" s="2" t="s">
        <v>30</v>
      </c>
      <c r="Z1986" s="2">
        <v>3</v>
      </c>
      <c r="AA1986" s="2">
        <v>0</v>
      </c>
    </row>
    <row r="1987" spans="1:27" x14ac:dyDescent="0.25">
      <c r="A1987" s="2">
        <v>15.45</v>
      </c>
      <c r="B1987" s="2" t="s">
        <v>171</v>
      </c>
      <c r="C1987" s="2" t="s">
        <v>512</v>
      </c>
      <c r="D1987" s="2" t="s">
        <v>232</v>
      </c>
      <c r="E1987" s="2">
        <v>3.64</v>
      </c>
      <c r="F1987" s="2">
        <v>3.36</v>
      </c>
      <c r="G1987" s="2">
        <v>1.9</v>
      </c>
      <c r="H1987" s="2">
        <v>1.86</v>
      </c>
      <c r="I1987" s="2">
        <v>1.85</v>
      </c>
      <c r="J1987" s="2">
        <v>1.73</v>
      </c>
      <c r="K1987" s="2">
        <v>0.65697220325264938</v>
      </c>
      <c r="L1987" s="2">
        <v>0.67278766474491269</v>
      </c>
      <c r="M1987" s="2">
        <v>0.6227424749163879</v>
      </c>
      <c r="N1987" s="2">
        <v>1.3735770343235789</v>
      </c>
      <c r="O1987" s="2">
        <v>1.739081365918427</v>
      </c>
      <c r="P1987" s="2">
        <v>1.098748976132718</v>
      </c>
      <c r="Q1987" s="2">
        <v>1.9667836515598049</v>
      </c>
      <c r="R1987" s="2">
        <v>0.94471710076938131</v>
      </c>
      <c r="S1987" s="2" t="s">
        <v>31</v>
      </c>
      <c r="T1987" s="2" t="s">
        <v>34</v>
      </c>
      <c r="U1987" s="2" t="s">
        <v>30</v>
      </c>
      <c r="V1987" s="2">
        <v>1</v>
      </c>
      <c r="W1987" s="2">
        <v>-1</v>
      </c>
      <c r="X1987" s="2">
        <v>1</v>
      </c>
      <c r="Y1987" s="2" t="s">
        <v>34</v>
      </c>
      <c r="Z1987" s="2">
        <v>3</v>
      </c>
      <c r="AA1987" s="2">
        <v>3</v>
      </c>
    </row>
    <row r="1988" spans="1:27" x14ac:dyDescent="0.25">
      <c r="A1988" s="2">
        <v>15.45</v>
      </c>
      <c r="B1988" s="2" t="s">
        <v>271</v>
      </c>
      <c r="C1988" s="2" t="s">
        <v>543</v>
      </c>
      <c r="D1988" s="2" t="s">
        <v>489</v>
      </c>
      <c r="E1988" s="2">
        <v>2.0699999999999998</v>
      </c>
      <c r="F1988" s="2">
        <v>3.05</v>
      </c>
      <c r="G1988" s="2">
        <v>3.14</v>
      </c>
      <c r="H1988" s="2">
        <v>1.8</v>
      </c>
      <c r="I1988" s="2">
        <v>1.92</v>
      </c>
      <c r="J1988" s="2">
        <v>1.73</v>
      </c>
      <c r="K1988" s="2">
        <v>0.97488483972694495</v>
      </c>
      <c r="L1988" s="2">
        <v>0.88085954856700732</v>
      </c>
      <c r="M1988" s="2">
        <v>1.6611416648036359</v>
      </c>
      <c r="N1988" s="2">
        <v>1.4708710326696739</v>
      </c>
      <c r="O1988" s="2">
        <v>0.44180219780219782</v>
      </c>
      <c r="P1988" s="2">
        <v>0.93492509326406426</v>
      </c>
      <c r="Q1988" s="2">
        <v>1.1085179647133241</v>
      </c>
      <c r="R1988" s="2">
        <v>0.71317574616249302</v>
      </c>
      <c r="S1988" s="2" t="s">
        <v>30</v>
      </c>
      <c r="T1988" s="2" t="s">
        <v>31</v>
      </c>
      <c r="U1988" s="2" t="s">
        <v>30</v>
      </c>
      <c r="V1988" s="2">
        <v>1</v>
      </c>
      <c r="W1988" s="2">
        <v>-1</v>
      </c>
      <c r="X1988" s="2">
        <v>1</v>
      </c>
      <c r="Y1988" s="2" t="s">
        <v>30</v>
      </c>
      <c r="Z1988" s="2">
        <v>2</v>
      </c>
      <c r="AA1988" s="2">
        <v>1</v>
      </c>
    </row>
    <row r="1989" spans="1:27" x14ac:dyDescent="0.25">
      <c r="A1989" s="2">
        <v>15.45</v>
      </c>
      <c r="B1989" s="2" t="s">
        <v>99</v>
      </c>
      <c r="C1989" s="2" t="s">
        <v>418</v>
      </c>
      <c r="D1989" s="2" t="s">
        <v>694</v>
      </c>
      <c r="E1989" s="2">
        <v>3.75</v>
      </c>
      <c r="F1989" s="2">
        <v>3.4</v>
      </c>
      <c r="G1989" s="2">
        <v>2.04</v>
      </c>
      <c r="H1989" s="2">
        <v>2.1</v>
      </c>
      <c r="I1989" s="2">
        <v>1.73</v>
      </c>
      <c r="J1989" s="2">
        <v>1.95</v>
      </c>
      <c r="K1989" s="2">
        <v>1.0461810340445741</v>
      </c>
      <c r="L1989" s="2">
        <v>1.073948289664677</v>
      </c>
      <c r="M1989" s="2">
        <v>0.64677415187453158</v>
      </c>
      <c r="N1989" s="2">
        <v>1.9620493341457399</v>
      </c>
      <c r="O1989" s="2">
        <v>2.3523013778403299</v>
      </c>
      <c r="P1989" s="2">
        <v>0.86189347363017121</v>
      </c>
      <c r="Q1989" s="2">
        <v>3.001585123226179</v>
      </c>
      <c r="R1989" s="2">
        <v>0.93756446469512578</v>
      </c>
      <c r="S1989" s="2" t="s">
        <v>34</v>
      </c>
      <c r="T1989" s="2" t="s">
        <v>30</v>
      </c>
      <c r="U1989" s="2" t="s">
        <v>34</v>
      </c>
      <c r="V1989" s="2">
        <v>-1</v>
      </c>
      <c r="W1989" s="2">
        <v>-1</v>
      </c>
      <c r="X1989" s="2">
        <v>-1</v>
      </c>
      <c r="Y1989" s="2" t="s">
        <v>34</v>
      </c>
      <c r="Z1989" s="2">
        <v>0</v>
      </c>
      <c r="AA1989" s="2">
        <v>0</v>
      </c>
    </row>
    <row r="1990" spans="1:27" x14ac:dyDescent="0.25">
      <c r="A1990" s="2">
        <v>15.45</v>
      </c>
      <c r="B1990" s="2" t="s">
        <v>386</v>
      </c>
      <c r="C1990" s="2" t="s">
        <v>397</v>
      </c>
      <c r="D1990" s="2" t="s">
        <v>674</v>
      </c>
      <c r="E1990" s="2">
        <v>1.37</v>
      </c>
      <c r="F1990" s="2">
        <v>4.84</v>
      </c>
      <c r="G1990" s="2">
        <v>8.3000000000000007</v>
      </c>
      <c r="H1990" s="2">
        <v>1.78</v>
      </c>
      <c r="I1990" s="2">
        <v>2.02</v>
      </c>
      <c r="J1990" s="2">
        <v>2.1</v>
      </c>
      <c r="K1990" s="2">
        <v>4.2134262668278017</v>
      </c>
      <c r="L1990" s="2">
        <v>0.68930178394146657</v>
      </c>
      <c r="M1990" s="2">
        <v>2.2975343562823989</v>
      </c>
      <c r="N1990" s="2">
        <v>0.56262225603886928</v>
      </c>
      <c r="O1990" s="2">
        <v>0.36448372093023262</v>
      </c>
      <c r="P1990" s="2">
        <v>1.5399706520813461</v>
      </c>
      <c r="Q1990" s="2">
        <v>0.1522222222222222</v>
      </c>
      <c r="R1990" s="2">
        <v>2.2360679774997898</v>
      </c>
      <c r="S1990" s="2" t="s">
        <v>34</v>
      </c>
      <c r="T1990" s="2" t="s">
        <v>34</v>
      </c>
      <c r="U1990" s="2" t="s">
        <v>30</v>
      </c>
      <c r="V1990" s="2">
        <v>-1</v>
      </c>
      <c r="W1990" s="2">
        <v>-1</v>
      </c>
      <c r="X1990" s="2">
        <v>-1</v>
      </c>
      <c r="Y1990" s="2" t="s">
        <v>30</v>
      </c>
      <c r="Z1990" s="2">
        <v>2</v>
      </c>
      <c r="AA1990" s="2">
        <v>0</v>
      </c>
    </row>
    <row r="1991" spans="1:27" x14ac:dyDescent="0.25">
      <c r="A1991" s="2">
        <v>15.45</v>
      </c>
      <c r="B1991" s="2" t="s">
        <v>206</v>
      </c>
      <c r="C1991" s="2" t="s">
        <v>217</v>
      </c>
      <c r="D1991" s="2" t="s">
        <v>473</v>
      </c>
      <c r="E1991" s="2">
        <v>1.56</v>
      </c>
      <c r="F1991" s="2">
        <v>3.85</v>
      </c>
      <c r="G1991" s="2">
        <v>5.2</v>
      </c>
      <c r="H1991" s="2">
        <v>1.73</v>
      </c>
      <c r="I1991" s="2">
        <v>1.88</v>
      </c>
      <c r="J1991" s="2">
        <v>1.87</v>
      </c>
      <c r="K1991" s="2">
        <v>1.258092106184697</v>
      </c>
      <c r="L1991" s="2">
        <v>0.81565419465413935</v>
      </c>
      <c r="M1991" s="2">
        <v>4.0583330219373313</v>
      </c>
      <c r="N1991" s="2">
        <v>0.43524241487364401</v>
      </c>
      <c r="O1991" s="2">
        <v>0.20129032258064519</v>
      </c>
      <c r="P1991" s="2">
        <v>2.2360679774997898</v>
      </c>
      <c r="Q1991" s="2">
        <v>0.84261634736449686</v>
      </c>
      <c r="R1991" s="2">
        <v>1.129330751801068</v>
      </c>
      <c r="S1991" s="2" t="s">
        <v>31</v>
      </c>
      <c r="T1991" s="2" t="s">
        <v>31</v>
      </c>
      <c r="U1991" s="2" t="s">
        <v>34</v>
      </c>
      <c r="V1991" s="2">
        <v>-1</v>
      </c>
      <c r="W1991" s="2">
        <v>-1</v>
      </c>
      <c r="X1991" s="2">
        <v>-1</v>
      </c>
      <c r="Y1991" s="2" t="s">
        <v>30</v>
      </c>
      <c r="Z1991" s="2">
        <v>3</v>
      </c>
      <c r="AA1991" s="2">
        <v>0</v>
      </c>
    </row>
    <row r="1992" spans="1:27" x14ac:dyDescent="0.25">
      <c r="A1992" s="2">
        <v>16</v>
      </c>
      <c r="B1992" s="2" t="s">
        <v>99</v>
      </c>
      <c r="C1992" s="2" t="s">
        <v>694</v>
      </c>
      <c r="D1992" s="2" t="s">
        <v>110</v>
      </c>
      <c r="E1992" s="2">
        <v>1.33</v>
      </c>
      <c r="F1992" s="2">
        <v>5.25</v>
      </c>
      <c r="G1992" s="2">
        <v>10</v>
      </c>
      <c r="H1992" s="2">
        <v>1.73</v>
      </c>
      <c r="I1992" s="2">
        <v>1.98</v>
      </c>
      <c r="J1992" s="2">
        <v>2.2999999999999998</v>
      </c>
      <c r="K1992" s="2">
        <v>0.77508361204013387</v>
      </c>
      <c r="L1992" s="2">
        <v>0.93639794784684116</v>
      </c>
      <c r="M1992" s="2">
        <v>3</v>
      </c>
      <c r="N1992" s="2">
        <v>1.2769127792808961</v>
      </c>
      <c r="O1992" s="2">
        <v>0.1043137254901961</v>
      </c>
      <c r="P1992" s="2">
        <v>2.2360679774997898</v>
      </c>
      <c r="Q1992" s="2">
        <v>0.17733333333333329</v>
      </c>
      <c r="R1992" s="2">
        <v>2.2360679774997889</v>
      </c>
      <c r="S1992" s="2" t="s">
        <v>30</v>
      </c>
      <c r="T1992" s="2" t="s">
        <v>31</v>
      </c>
      <c r="U1992" s="2" t="s">
        <v>34</v>
      </c>
      <c r="V1992" s="2">
        <v>-1</v>
      </c>
      <c r="W1992" s="2">
        <v>-1</v>
      </c>
      <c r="X1992" s="2">
        <v>-1</v>
      </c>
      <c r="Y1992" s="2" t="s">
        <v>30</v>
      </c>
      <c r="Z1992" s="2">
        <v>2</v>
      </c>
      <c r="AA1992" s="2">
        <v>0</v>
      </c>
    </row>
    <row r="1993" spans="1:27" x14ac:dyDescent="0.25">
      <c r="A1993" s="2">
        <v>16</v>
      </c>
      <c r="B1993" s="2" t="s">
        <v>83</v>
      </c>
      <c r="C1993" s="2" t="s">
        <v>84</v>
      </c>
      <c r="D1993" s="2" t="s">
        <v>600</v>
      </c>
      <c r="E1993" s="2">
        <v>2.63</v>
      </c>
      <c r="F1993" s="2">
        <v>3.37</v>
      </c>
      <c r="G1993" s="2">
        <v>2.54</v>
      </c>
      <c r="H1993" s="2">
        <v>1.69</v>
      </c>
      <c r="I1993" s="2">
        <v>2.13</v>
      </c>
      <c r="J1993" s="2">
        <v>1.55</v>
      </c>
      <c r="K1993" s="2">
        <v>1.1203195272650699</v>
      </c>
      <c r="L1993" s="2">
        <v>1.0339937138645541</v>
      </c>
      <c r="M1993" s="2">
        <v>0.8146288101039233</v>
      </c>
      <c r="N1993" s="2">
        <v>1.607158285590629</v>
      </c>
      <c r="O1993" s="2">
        <v>0.5503471552555449</v>
      </c>
      <c r="P1993" s="2">
        <v>1.0739293829991341</v>
      </c>
      <c r="Q1993" s="2">
        <v>2.1525412154911709</v>
      </c>
      <c r="R1993" s="2">
        <v>1.1740031679733289</v>
      </c>
      <c r="S1993" s="2" t="s">
        <v>30</v>
      </c>
      <c r="T1993" s="2" t="s">
        <v>30</v>
      </c>
      <c r="U1993" s="2" t="s">
        <v>30</v>
      </c>
      <c r="V1993" s="2">
        <v>-1</v>
      </c>
      <c r="W1993" s="2">
        <v>1</v>
      </c>
      <c r="X1993" s="2">
        <v>1</v>
      </c>
      <c r="Y1993" s="2" t="s">
        <v>34</v>
      </c>
      <c r="Z1993" s="2">
        <v>1</v>
      </c>
      <c r="AA1993" s="2">
        <v>1</v>
      </c>
    </row>
    <row r="1994" spans="1:27" x14ac:dyDescent="0.25">
      <c r="A1994" s="2">
        <v>16</v>
      </c>
      <c r="B1994" s="2" t="s">
        <v>83</v>
      </c>
      <c r="C1994" s="2" t="s">
        <v>84</v>
      </c>
      <c r="D1994" s="2" t="s">
        <v>606</v>
      </c>
      <c r="E1994" s="2">
        <v>1.49</v>
      </c>
      <c r="F1994" s="2">
        <v>4.45</v>
      </c>
      <c r="G1994" s="2">
        <v>5.8</v>
      </c>
      <c r="H1994" s="2">
        <v>1.65</v>
      </c>
      <c r="I1994" s="2">
        <v>2.2000000000000002</v>
      </c>
      <c r="J1994" s="2">
        <v>1.8</v>
      </c>
      <c r="K1994" s="2">
        <v>2.5247620124639889</v>
      </c>
      <c r="L1994" s="2">
        <v>1.048783277355344</v>
      </c>
      <c r="M1994" s="2">
        <v>2.9108361813624972</v>
      </c>
      <c r="N1994" s="2">
        <v>0.90557037412023567</v>
      </c>
      <c r="O1994" s="2">
        <v>0.81536268765909081</v>
      </c>
      <c r="P1994" s="2">
        <v>0.60987427266137451</v>
      </c>
      <c r="Q1994" s="2">
        <v>0.91891963243500674</v>
      </c>
      <c r="R1994" s="2">
        <v>1.485274522882797</v>
      </c>
      <c r="S1994" s="2" t="s">
        <v>31</v>
      </c>
      <c r="T1994" s="2" t="s">
        <v>34</v>
      </c>
      <c r="U1994" s="2" t="s">
        <v>34</v>
      </c>
      <c r="V1994" s="2">
        <v>-1</v>
      </c>
      <c r="W1994" s="2">
        <v>-1</v>
      </c>
      <c r="X1994" s="2">
        <v>1</v>
      </c>
      <c r="Y1994" s="2" t="s">
        <v>30</v>
      </c>
      <c r="Z1994" s="2">
        <v>2</v>
      </c>
      <c r="AA1994" s="2">
        <v>1</v>
      </c>
    </row>
    <row r="1995" spans="1:27" x14ac:dyDescent="0.25">
      <c r="A1995" s="2">
        <v>16</v>
      </c>
      <c r="B1995" s="2" t="s">
        <v>83</v>
      </c>
      <c r="C1995" s="2" t="s">
        <v>84</v>
      </c>
      <c r="D1995" s="2" t="s">
        <v>685</v>
      </c>
      <c r="E1995" s="2">
        <v>1.79</v>
      </c>
      <c r="F1995" s="2">
        <v>4</v>
      </c>
      <c r="G1995" s="2">
        <v>4.2</v>
      </c>
      <c r="H1995" s="2">
        <v>1.59</v>
      </c>
      <c r="I1995" s="2">
        <v>2.3199999999999998</v>
      </c>
      <c r="J1995" s="2">
        <v>1.58</v>
      </c>
      <c r="K1995" s="2">
        <v>1.8524968561075961</v>
      </c>
      <c r="L1995" s="2">
        <v>1.0339937138645541</v>
      </c>
      <c r="M1995" s="2">
        <v>1.7316696918905981</v>
      </c>
      <c r="N1995" s="2">
        <v>0.74931294415155036</v>
      </c>
      <c r="O1995" s="2">
        <v>1.417584326471651</v>
      </c>
      <c r="P1995" s="2">
        <v>1.1478864701292379</v>
      </c>
      <c r="Q1995" s="2">
        <v>1.465037557311482</v>
      </c>
      <c r="R1995" s="2">
        <v>1.1740031679733289</v>
      </c>
      <c r="S1995" s="2" t="s">
        <v>30</v>
      </c>
      <c r="T1995" s="2" t="s">
        <v>30</v>
      </c>
      <c r="U1995" s="2" t="s">
        <v>34</v>
      </c>
      <c r="V1995" s="2">
        <v>-1</v>
      </c>
      <c r="W1995" s="2">
        <v>1</v>
      </c>
      <c r="X1995" s="2">
        <v>-1</v>
      </c>
      <c r="Y1995" s="2"/>
      <c r="Z1995" s="2">
        <v>0</v>
      </c>
      <c r="AA1995" s="2">
        <v>0</v>
      </c>
    </row>
    <row r="1996" spans="1:27" x14ac:dyDescent="0.25">
      <c r="A1996" s="2">
        <v>16</v>
      </c>
      <c r="B1996" s="2" t="s">
        <v>86</v>
      </c>
      <c r="C1996" s="2" t="s">
        <v>639</v>
      </c>
      <c r="D1996" s="2" t="s">
        <v>467</v>
      </c>
      <c r="E1996" s="2">
        <v>1.67</v>
      </c>
      <c r="F1996" s="2">
        <v>4</v>
      </c>
      <c r="G1996" s="2">
        <v>5</v>
      </c>
      <c r="H1996" s="2">
        <v>1.61</v>
      </c>
      <c r="I1996" s="2">
        <v>2.2000000000000002</v>
      </c>
      <c r="J1996" s="2">
        <v>1.8</v>
      </c>
      <c r="K1996" s="2">
        <v>1.6413952413952411</v>
      </c>
      <c r="L1996" s="2">
        <v>0.9636963755425848</v>
      </c>
      <c r="M1996" s="2">
        <v>1.707426868359166</v>
      </c>
      <c r="N1996" s="2">
        <v>0.66325312095972644</v>
      </c>
      <c r="O1996" s="2">
        <v>0.85340725940725937</v>
      </c>
      <c r="P1996" s="2">
        <v>0.70073640201437903</v>
      </c>
      <c r="Q1996" s="2">
        <v>0.66167112264763128</v>
      </c>
      <c r="R1996" s="2">
        <v>0.97835390514553933</v>
      </c>
      <c r="S1996" s="2" t="s">
        <v>30</v>
      </c>
      <c r="T1996" s="2" t="s">
        <v>30</v>
      </c>
      <c r="U1996" s="2" t="s">
        <v>31</v>
      </c>
      <c r="V1996" s="2">
        <v>1</v>
      </c>
      <c r="W1996" s="2">
        <v>-1</v>
      </c>
      <c r="X1996" s="2">
        <v>-1</v>
      </c>
      <c r="Y1996" s="2" t="s">
        <v>31</v>
      </c>
      <c r="Z1996" s="2">
        <v>0</v>
      </c>
      <c r="AA1996" s="2">
        <v>1</v>
      </c>
    </row>
    <row r="1997" spans="1:27" x14ac:dyDescent="0.25">
      <c r="A1997" s="2">
        <v>16</v>
      </c>
      <c r="B1997" s="2" t="s">
        <v>83</v>
      </c>
      <c r="C1997" s="2" t="s">
        <v>683</v>
      </c>
      <c r="D1997" s="2" t="s">
        <v>606</v>
      </c>
      <c r="E1997" s="2">
        <v>2.35</v>
      </c>
      <c r="F1997" s="2">
        <v>3.5</v>
      </c>
      <c r="G1997" s="2">
        <v>2.85</v>
      </c>
      <c r="H1997" s="2">
        <v>1.65</v>
      </c>
      <c r="I1997" s="2">
        <v>2.25</v>
      </c>
      <c r="J1997" s="2">
        <v>1.55</v>
      </c>
      <c r="K1997" s="2">
        <v>1.1917315595180049</v>
      </c>
      <c r="L1997" s="2">
        <v>1.0412399219121891</v>
      </c>
      <c r="M1997" s="2">
        <v>1.049555444555444</v>
      </c>
      <c r="N1997" s="2">
        <v>0.90810567236409057</v>
      </c>
      <c r="O1997" s="2">
        <v>1.0948635976129579</v>
      </c>
      <c r="P1997" s="2">
        <v>0.61715519882365122</v>
      </c>
      <c r="Q1997" s="2">
        <v>1.770764349123721</v>
      </c>
      <c r="R1997" s="2">
        <v>0.70148886387132703</v>
      </c>
      <c r="S1997" s="2" t="s">
        <v>34</v>
      </c>
      <c r="T1997" s="2" t="s">
        <v>34</v>
      </c>
      <c r="U1997" s="2" t="s">
        <v>31</v>
      </c>
      <c r="V1997" s="2">
        <v>-1</v>
      </c>
      <c r="W1997" s="2">
        <v>1</v>
      </c>
      <c r="X1997" s="2">
        <v>-1</v>
      </c>
      <c r="Y1997" s="2" t="s">
        <v>30</v>
      </c>
      <c r="Z1997" s="2">
        <v>3</v>
      </c>
      <c r="AA1997" s="2">
        <v>2</v>
      </c>
    </row>
    <row r="1998" spans="1:27" x14ac:dyDescent="0.25">
      <c r="A1998" s="2">
        <v>16</v>
      </c>
      <c r="B1998" s="2" t="s">
        <v>83</v>
      </c>
      <c r="C1998" s="2" t="s">
        <v>601</v>
      </c>
      <c r="D1998" s="2" t="s">
        <v>689</v>
      </c>
      <c r="E1998" s="2">
        <v>2.0499999999999998</v>
      </c>
      <c r="F1998" s="2">
        <v>3.68</v>
      </c>
      <c r="G1998" s="2">
        <v>3.22</v>
      </c>
      <c r="H1998" s="2">
        <v>1.51</v>
      </c>
      <c r="I1998" s="2">
        <v>2.52</v>
      </c>
      <c r="J1998" s="2">
        <v>1.45</v>
      </c>
      <c r="K1998" s="2">
        <v>2.2870268357576</v>
      </c>
      <c r="L1998" s="2">
        <v>1.104760364097652</v>
      </c>
      <c r="M1998" s="2">
        <v>0.8737436676798378</v>
      </c>
      <c r="N1998" s="2">
        <v>0.93047314930218472</v>
      </c>
      <c r="O1998" s="2">
        <v>1.2306101773327121</v>
      </c>
      <c r="P1998" s="2">
        <v>0.65363056624768545</v>
      </c>
      <c r="Q1998" s="2">
        <v>1.847329514234509</v>
      </c>
      <c r="R1998" s="2">
        <v>0.77624277437988376</v>
      </c>
      <c r="S1998" s="2" t="s">
        <v>30</v>
      </c>
      <c r="T1998" s="2" t="s">
        <v>30</v>
      </c>
      <c r="U1998" s="2" t="s">
        <v>30</v>
      </c>
      <c r="V1998" s="2">
        <v>-1</v>
      </c>
      <c r="W1998" s="2">
        <v>1</v>
      </c>
      <c r="X1998" s="2">
        <v>1</v>
      </c>
      <c r="Y1998" s="2" t="s">
        <v>34</v>
      </c>
      <c r="Z1998" s="2">
        <v>2</v>
      </c>
      <c r="AA1998" s="2">
        <v>2</v>
      </c>
    </row>
    <row r="1999" spans="1:27" x14ac:dyDescent="0.25">
      <c r="A1999" s="2">
        <v>16</v>
      </c>
      <c r="B1999" s="2" t="s">
        <v>83</v>
      </c>
      <c r="C1999" s="2" t="s">
        <v>601</v>
      </c>
      <c r="D1999" s="2" t="s">
        <v>84</v>
      </c>
      <c r="E1999" s="2">
        <v>2.2000000000000002</v>
      </c>
      <c r="F1999" s="2">
        <v>4</v>
      </c>
      <c r="G1999" s="2">
        <v>2.85</v>
      </c>
      <c r="H1999" s="2">
        <v>1.45</v>
      </c>
      <c r="I1999" s="2">
        <v>2.75</v>
      </c>
      <c r="J1999" s="2">
        <v>1.42</v>
      </c>
      <c r="K1999" s="2">
        <v>0.89548182667986376</v>
      </c>
      <c r="L1999" s="2">
        <v>0.43574850298694767</v>
      </c>
      <c r="M1999" s="2">
        <v>1.655262597889003</v>
      </c>
      <c r="N1999" s="2">
        <v>1.2206445734428659</v>
      </c>
      <c r="O1999" s="2">
        <v>1.476502546689304</v>
      </c>
      <c r="P1999" s="2">
        <v>0.89970631115790678</v>
      </c>
      <c r="Q1999" s="2">
        <v>1.713327034164744</v>
      </c>
      <c r="R1999" s="2">
        <v>0.83481274224086655</v>
      </c>
      <c r="S1999" s="2" t="s">
        <v>34</v>
      </c>
      <c r="T1999" s="2" t="s">
        <v>34</v>
      </c>
      <c r="U1999" s="2" t="s">
        <v>31</v>
      </c>
      <c r="V1999" s="2">
        <v>-1</v>
      </c>
      <c r="W1999" s="2">
        <v>1</v>
      </c>
      <c r="X1999" s="2">
        <v>-1</v>
      </c>
      <c r="Y1999" s="2" t="s">
        <v>30</v>
      </c>
      <c r="Z1999" s="2">
        <v>6</v>
      </c>
      <c r="AA1999" s="2">
        <v>3</v>
      </c>
    </row>
    <row r="2000" spans="1:27" x14ac:dyDescent="0.25">
      <c r="A2000" s="2">
        <v>16</v>
      </c>
      <c r="B2000" s="2" t="s">
        <v>83</v>
      </c>
      <c r="C2000" s="2" t="s">
        <v>354</v>
      </c>
      <c r="D2000" s="2" t="s">
        <v>691</v>
      </c>
      <c r="E2000" s="2">
        <v>1.95</v>
      </c>
      <c r="F2000" s="2">
        <v>3.5</v>
      </c>
      <c r="G2000" s="2">
        <v>3.4</v>
      </c>
      <c r="H2000" s="2">
        <v>1.8</v>
      </c>
      <c r="I2000" s="2">
        <v>1.91</v>
      </c>
      <c r="J2000" s="2">
        <v>1.67</v>
      </c>
      <c r="K2000" s="2">
        <v>1.604570349386214</v>
      </c>
      <c r="L2000" s="2">
        <v>1.113129304958369</v>
      </c>
      <c r="M2000" s="2">
        <v>2.464008576779098</v>
      </c>
      <c r="N2000" s="2">
        <v>1.102688458188783</v>
      </c>
      <c r="O2000" s="2">
        <v>0.96215035053279707</v>
      </c>
      <c r="P2000" s="2">
        <v>1.1129638080121009</v>
      </c>
      <c r="Q2000" s="2">
        <v>0.1710526315789474</v>
      </c>
      <c r="R2000" s="2">
        <v>2.2360679774997889</v>
      </c>
      <c r="S2000" s="2" t="s">
        <v>34</v>
      </c>
      <c r="T2000" s="2" t="s">
        <v>31</v>
      </c>
      <c r="U2000" s="2" t="s">
        <v>31</v>
      </c>
      <c r="V2000" s="2">
        <v>1</v>
      </c>
      <c r="W2000" s="2">
        <v>-1</v>
      </c>
      <c r="X2000" s="2">
        <v>1</v>
      </c>
      <c r="Y2000" s="2" t="s">
        <v>31</v>
      </c>
      <c r="Z2000" s="2">
        <v>1</v>
      </c>
      <c r="AA2000" s="2">
        <v>2</v>
      </c>
    </row>
    <row r="2001" spans="1:27" x14ac:dyDescent="0.25">
      <c r="A2001" s="2">
        <v>16</v>
      </c>
      <c r="B2001" s="2" t="s">
        <v>83</v>
      </c>
      <c r="C2001" s="2" t="s">
        <v>354</v>
      </c>
      <c r="D2001" s="2" t="s">
        <v>634</v>
      </c>
      <c r="E2001" s="2">
        <v>1.44</v>
      </c>
      <c r="F2001" s="2">
        <v>4.75</v>
      </c>
      <c r="G2001" s="2">
        <v>6</v>
      </c>
      <c r="H2001" s="2">
        <v>1.48</v>
      </c>
      <c r="I2001" s="2">
        <v>2.6</v>
      </c>
      <c r="J2001" s="2">
        <v>1.62</v>
      </c>
      <c r="K2001" s="2">
        <v>1.0198300283286119</v>
      </c>
      <c r="L2001" s="2">
        <v>2.2360679774997898</v>
      </c>
      <c r="M2001" s="2">
        <v>2.1785714285714279</v>
      </c>
      <c r="N2001" s="2">
        <v>0.63766066684513856</v>
      </c>
      <c r="O2001" s="2">
        <v>0.34580645161290319</v>
      </c>
      <c r="P2001" s="2">
        <v>1.375646630997553</v>
      </c>
      <c r="Q2001" s="2">
        <v>0.48077732793522271</v>
      </c>
      <c r="R2001" s="2">
        <v>1.605832750775525</v>
      </c>
      <c r="S2001" s="2" t="s">
        <v>30</v>
      </c>
      <c r="T2001" s="2" t="s">
        <v>30</v>
      </c>
      <c r="U2001" s="2" t="s">
        <v>30</v>
      </c>
      <c r="V2001" s="2">
        <v>-1</v>
      </c>
      <c r="W2001" s="2">
        <v>1</v>
      </c>
      <c r="X2001" s="2">
        <v>1</v>
      </c>
      <c r="Y2001" s="2" t="s">
        <v>30</v>
      </c>
      <c r="Z2001" s="2">
        <v>2</v>
      </c>
      <c r="AA2001" s="2">
        <v>0</v>
      </c>
    </row>
    <row r="2002" spans="1:27" x14ac:dyDescent="0.25">
      <c r="A2002" s="2">
        <v>16</v>
      </c>
      <c r="B2002" s="2" t="s">
        <v>83</v>
      </c>
      <c r="C2002" s="2" t="s">
        <v>354</v>
      </c>
      <c r="D2002" s="2" t="s">
        <v>681</v>
      </c>
      <c r="E2002" s="2">
        <v>1.91</v>
      </c>
      <c r="F2002" s="2">
        <v>3.78</v>
      </c>
      <c r="G2002" s="2">
        <v>3.53</v>
      </c>
      <c r="H2002" s="2">
        <v>1.58</v>
      </c>
      <c r="I2002" s="2">
        <v>2.33</v>
      </c>
      <c r="J2002" s="2">
        <v>1.61</v>
      </c>
      <c r="K2002" s="2">
        <v>0.6723809523809523</v>
      </c>
      <c r="L2002" s="2">
        <v>2.2360679774997898</v>
      </c>
      <c r="M2002" s="2">
        <v>1.543720237079993</v>
      </c>
      <c r="N2002" s="2">
        <v>0.95587509392102332</v>
      </c>
      <c r="O2002" s="2">
        <v>1.4831059084548399</v>
      </c>
      <c r="P2002" s="2">
        <v>0.67265826617289537</v>
      </c>
      <c r="Q2002" s="2">
        <v>1.019697705802969</v>
      </c>
      <c r="R2002" s="2">
        <v>1.0604388135640519</v>
      </c>
      <c r="S2002" s="2" t="s">
        <v>30</v>
      </c>
      <c r="T2002" s="2" t="s">
        <v>30</v>
      </c>
      <c r="U2002" s="2" t="s">
        <v>34</v>
      </c>
      <c r="V2002" s="2">
        <v>-1</v>
      </c>
      <c r="W2002" s="2">
        <v>1</v>
      </c>
      <c r="X2002" s="2">
        <v>-1</v>
      </c>
      <c r="Y2002" s="2" t="s">
        <v>30</v>
      </c>
      <c r="Z2002" s="2">
        <v>3</v>
      </c>
      <c r="AA2002" s="2">
        <v>0</v>
      </c>
    </row>
    <row r="2003" spans="1:27" x14ac:dyDescent="0.25">
      <c r="A2003" s="2">
        <v>16</v>
      </c>
      <c r="B2003" s="2" t="s">
        <v>236</v>
      </c>
      <c r="C2003" s="2" t="s">
        <v>655</v>
      </c>
      <c r="D2003" s="2" t="s">
        <v>566</v>
      </c>
      <c r="E2003" s="2">
        <v>2.1800000000000002</v>
      </c>
      <c r="F2003" s="2">
        <v>3.4</v>
      </c>
      <c r="G2003" s="2">
        <v>3.58</v>
      </c>
      <c r="H2003" s="2">
        <v>2.09</v>
      </c>
      <c r="I2003" s="2">
        <v>1.73</v>
      </c>
      <c r="J2003" s="2">
        <v>1.9</v>
      </c>
      <c r="K2003" s="2">
        <v>1.2328836826026679</v>
      </c>
      <c r="L2003" s="2">
        <v>0.58649156126987123</v>
      </c>
      <c r="M2003" s="2">
        <v>1.0652534172230761</v>
      </c>
      <c r="N2003" s="2">
        <v>0.61267582056207937</v>
      </c>
      <c r="O2003" s="2">
        <v>1.4401697242083631</v>
      </c>
      <c r="P2003" s="2">
        <v>0.88614678593144858</v>
      </c>
      <c r="Q2003" s="2">
        <v>1.931460225457855</v>
      </c>
      <c r="R2003" s="2">
        <v>0.88826249016870062</v>
      </c>
      <c r="S2003" s="2" t="s">
        <v>30</v>
      </c>
      <c r="T2003" s="2" t="s">
        <v>34</v>
      </c>
      <c r="U2003" s="2" t="s">
        <v>30</v>
      </c>
      <c r="V2003" s="2">
        <v>1</v>
      </c>
      <c r="W2003" s="2">
        <v>1</v>
      </c>
      <c r="X2003" s="2">
        <v>-1</v>
      </c>
      <c r="Y2003" s="2" t="s">
        <v>31</v>
      </c>
      <c r="Z2003" s="2">
        <v>0</v>
      </c>
      <c r="AA2003" s="2">
        <v>1</v>
      </c>
    </row>
    <row r="2004" spans="1:27" x14ac:dyDescent="0.25">
      <c r="A2004" s="2">
        <v>16</v>
      </c>
      <c r="B2004" s="2" t="s">
        <v>236</v>
      </c>
      <c r="C2004" s="2" t="s">
        <v>655</v>
      </c>
      <c r="D2004" s="2" t="s">
        <v>505</v>
      </c>
      <c r="E2004" s="2">
        <v>1.66</v>
      </c>
      <c r="F2004" s="2">
        <v>3.68</v>
      </c>
      <c r="G2004" s="2">
        <v>5.35</v>
      </c>
      <c r="H2004" s="2">
        <v>1.9</v>
      </c>
      <c r="I2004" s="2">
        <v>1.8</v>
      </c>
      <c r="J2004" s="2">
        <v>2.2000000000000002</v>
      </c>
      <c r="K2004" s="2">
        <v>1.926535078169298</v>
      </c>
      <c r="L2004" s="2">
        <v>0.61316608795405958</v>
      </c>
      <c r="M2004" s="2">
        <v>1.4257013491938579</v>
      </c>
      <c r="N2004" s="2">
        <v>1.084997023476697</v>
      </c>
      <c r="O2004" s="2">
        <v>0.80041235467177396</v>
      </c>
      <c r="P2004" s="2">
        <v>0.90655608843564917</v>
      </c>
      <c r="Q2004" s="2">
        <v>1.317508089245067</v>
      </c>
      <c r="R2004" s="2">
        <v>0.99789901795384173</v>
      </c>
      <c r="S2004" s="2" t="s">
        <v>30</v>
      </c>
      <c r="T2004" s="2" t="s">
        <v>30</v>
      </c>
      <c r="U2004" s="2" t="s">
        <v>30</v>
      </c>
      <c r="V2004" s="2">
        <v>1</v>
      </c>
      <c r="W2004" s="2">
        <v>-1</v>
      </c>
      <c r="X2004" s="2">
        <v>-1</v>
      </c>
      <c r="Y2004" s="2" t="s">
        <v>30</v>
      </c>
      <c r="Z2004" s="2">
        <v>1</v>
      </c>
      <c r="AA2004" s="2">
        <v>0</v>
      </c>
    </row>
    <row r="2005" spans="1:27" x14ac:dyDescent="0.25">
      <c r="A2005" s="2">
        <v>16</v>
      </c>
      <c r="B2005" s="2" t="s">
        <v>236</v>
      </c>
      <c r="C2005" s="2" t="s">
        <v>655</v>
      </c>
      <c r="D2005" s="2" t="s">
        <v>291</v>
      </c>
      <c r="E2005" s="2">
        <v>1.68</v>
      </c>
      <c r="F2005" s="2">
        <v>3.6</v>
      </c>
      <c r="G2005" s="2">
        <v>5.25</v>
      </c>
      <c r="H2005" s="2">
        <v>2.16</v>
      </c>
      <c r="I2005" s="2">
        <v>1.66</v>
      </c>
      <c r="J2005" s="2">
        <v>2.1</v>
      </c>
      <c r="K2005" s="2">
        <v>1.807999813872627</v>
      </c>
      <c r="L2005" s="2">
        <v>0.58649156126987112</v>
      </c>
      <c r="M2005" s="2">
        <v>3.162422156215011</v>
      </c>
      <c r="N2005" s="2">
        <v>0.60058367481226849</v>
      </c>
      <c r="O2005" s="2">
        <v>0.84632369375378214</v>
      </c>
      <c r="P2005" s="2">
        <v>1.126700917583163</v>
      </c>
      <c r="Q2005" s="2">
        <v>1.333381680681754</v>
      </c>
      <c r="R2005" s="2">
        <v>0.99789901795384173</v>
      </c>
      <c r="S2005" s="2" t="s">
        <v>30</v>
      </c>
      <c r="T2005" s="2" t="s">
        <v>31</v>
      </c>
      <c r="U2005" s="2" t="s">
        <v>34</v>
      </c>
      <c r="V2005" s="2">
        <v>-1</v>
      </c>
      <c r="W2005" s="2">
        <v>-1</v>
      </c>
      <c r="X2005" s="2">
        <v>-1</v>
      </c>
      <c r="Y2005" s="2" t="s">
        <v>30</v>
      </c>
      <c r="Z2005" s="2">
        <v>3</v>
      </c>
      <c r="AA2005" s="2">
        <v>0</v>
      </c>
    </row>
    <row r="2006" spans="1:27" x14ac:dyDescent="0.25">
      <c r="A2006" s="2">
        <v>16</v>
      </c>
      <c r="B2006" s="2" t="s">
        <v>133</v>
      </c>
      <c r="C2006" s="2" t="s">
        <v>370</v>
      </c>
      <c r="D2006" s="2" t="s">
        <v>293</v>
      </c>
      <c r="E2006" s="2">
        <v>7.37</v>
      </c>
      <c r="F2006" s="2">
        <v>5</v>
      </c>
      <c r="G2006" s="2">
        <v>1.4</v>
      </c>
      <c r="H2006" s="2">
        <v>1.54</v>
      </c>
      <c r="I2006" s="2">
        <v>2.38</v>
      </c>
      <c r="J2006" s="2">
        <v>1.8</v>
      </c>
      <c r="K2006" s="2">
        <v>0.31531768388106413</v>
      </c>
      <c r="L2006" s="2">
        <v>0.950309438528115</v>
      </c>
      <c r="M2006" s="2">
        <v>1.4589334959297411</v>
      </c>
      <c r="N2006" s="2">
        <v>0.60129730937544346</v>
      </c>
      <c r="O2006" s="2">
        <v>3.1672471294559101</v>
      </c>
      <c r="P2006" s="2">
        <v>1.2644454804935681</v>
      </c>
      <c r="Q2006" s="2">
        <v>2.5309415981446342</v>
      </c>
      <c r="R2006" s="2">
        <v>0.68558488556228181</v>
      </c>
      <c r="S2006" s="2" t="s">
        <v>34</v>
      </c>
      <c r="T2006" s="2" t="s">
        <v>34</v>
      </c>
      <c r="U2006" s="2" t="s">
        <v>31</v>
      </c>
      <c r="V2006" s="2">
        <v>-1</v>
      </c>
      <c r="W2006" s="2">
        <v>-1</v>
      </c>
      <c r="X2006" s="2">
        <v>-1</v>
      </c>
      <c r="Y2006" s="2" t="s">
        <v>31</v>
      </c>
      <c r="Z2006" s="2">
        <v>0</v>
      </c>
      <c r="AA2006" s="2">
        <v>3</v>
      </c>
    </row>
    <row r="2007" spans="1:27" x14ac:dyDescent="0.25">
      <c r="A2007" s="2">
        <v>16</v>
      </c>
      <c r="B2007" s="2" t="s">
        <v>62</v>
      </c>
      <c r="C2007" s="2" t="s">
        <v>582</v>
      </c>
      <c r="D2007" s="2" t="s">
        <v>643</v>
      </c>
      <c r="E2007" s="2">
        <v>3.71</v>
      </c>
      <c r="F2007" s="2">
        <v>3.32</v>
      </c>
      <c r="G2007" s="2">
        <v>1.82</v>
      </c>
      <c r="H2007" s="2">
        <v>2.15</v>
      </c>
      <c r="I2007" s="2">
        <v>1.68</v>
      </c>
      <c r="J2007" s="2">
        <v>2.1</v>
      </c>
      <c r="K2007" s="2">
        <v>0.42656238287122528</v>
      </c>
      <c r="L2007" s="2">
        <v>0.91192143294111638</v>
      </c>
      <c r="M2007" s="2">
        <v>0.21040462427745671</v>
      </c>
      <c r="N2007" s="2">
        <v>2.2360679774997898</v>
      </c>
      <c r="O2007" s="2">
        <v>0.79176883489232031</v>
      </c>
      <c r="P2007" s="2">
        <v>0.89888177913117751</v>
      </c>
      <c r="Q2007" s="2">
        <v>0.65936689549961869</v>
      </c>
      <c r="R2007" s="2">
        <v>1.4076337246448261</v>
      </c>
      <c r="S2007" s="2" t="s">
        <v>31</v>
      </c>
      <c r="T2007" s="2" t="s">
        <v>31</v>
      </c>
      <c r="U2007" s="2" t="s">
        <v>30</v>
      </c>
      <c r="V2007" s="2">
        <v>-1</v>
      </c>
      <c r="W2007" s="2">
        <v>-1</v>
      </c>
      <c r="X2007" s="2">
        <v>-1</v>
      </c>
      <c r="Y2007" s="2" t="s">
        <v>30</v>
      </c>
      <c r="Z2007" s="2">
        <v>1</v>
      </c>
      <c r="AA2007" s="2">
        <v>0</v>
      </c>
    </row>
    <row r="2008" spans="1:27" x14ac:dyDescent="0.25">
      <c r="A2008" s="2">
        <v>16</v>
      </c>
      <c r="B2008" s="2" t="s">
        <v>99</v>
      </c>
      <c r="C2008" s="2" t="s">
        <v>374</v>
      </c>
      <c r="D2008" s="2" t="s">
        <v>533</v>
      </c>
      <c r="E2008" s="2">
        <v>1.6</v>
      </c>
      <c r="F2008" s="2">
        <v>4</v>
      </c>
      <c r="G2008" s="2">
        <v>5</v>
      </c>
      <c r="H2008" s="2">
        <v>1.65</v>
      </c>
      <c r="I2008" s="2">
        <v>2.1</v>
      </c>
      <c r="J2008" s="2">
        <v>1.7</v>
      </c>
      <c r="K2008" s="2">
        <v>1.397944524884309</v>
      </c>
      <c r="L2008" s="2">
        <v>0.76770957052161914</v>
      </c>
      <c r="M2008" s="2">
        <v>1.8420235927321911</v>
      </c>
      <c r="N2008" s="2">
        <v>0.36191453651909888</v>
      </c>
      <c r="O2008" s="2">
        <v>0.61421245421245418</v>
      </c>
      <c r="P2008" s="2">
        <v>1.1819482432900541</v>
      </c>
      <c r="Q2008" s="2">
        <v>1.022017808749516</v>
      </c>
      <c r="R2008" s="2">
        <v>1.1301929007242271</v>
      </c>
      <c r="S2008" s="2" t="s">
        <v>34</v>
      </c>
      <c r="T2008" s="2" t="s">
        <v>34</v>
      </c>
      <c r="U2008" s="2" t="s">
        <v>30</v>
      </c>
      <c r="V2008" s="2">
        <v>-1</v>
      </c>
      <c r="W2008" s="2">
        <v>-1</v>
      </c>
      <c r="X2008" s="2">
        <v>-1</v>
      </c>
      <c r="Y2008" s="2" t="s">
        <v>31</v>
      </c>
      <c r="Z2008" s="2">
        <v>1</v>
      </c>
      <c r="AA2008" s="2">
        <v>2</v>
      </c>
    </row>
    <row r="2009" spans="1:27" x14ac:dyDescent="0.25">
      <c r="A2009" s="2">
        <v>16</v>
      </c>
      <c r="B2009" s="2" t="s">
        <v>246</v>
      </c>
      <c r="C2009" s="2" t="s">
        <v>577</v>
      </c>
      <c r="D2009" s="2" t="s">
        <v>256</v>
      </c>
      <c r="E2009" s="2">
        <v>1.23</v>
      </c>
      <c r="F2009" s="2">
        <v>5.75</v>
      </c>
      <c r="G2009" s="2">
        <v>9.25</v>
      </c>
      <c r="H2009" s="2">
        <v>1.76</v>
      </c>
      <c r="I2009" s="2">
        <v>1.91</v>
      </c>
      <c r="J2009" s="2">
        <v>2.38</v>
      </c>
      <c r="K2009" s="2">
        <v>2.401439873813306</v>
      </c>
      <c r="L2009" s="2">
        <v>0.69611161079487582</v>
      </c>
      <c r="M2009" s="2">
        <v>4.6507409502262442</v>
      </c>
      <c r="N2009" s="2">
        <v>0.77562101560998509</v>
      </c>
      <c r="O2009" s="2">
        <v>0.35748456790123462</v>
      </c>
      <c r="P2009" s="2">
        <v>1.5692688571015809</v>
      </c>
      <c r="Q2009" s="2">
        <v>1.235845892434988</v>
      </c>
      <c r="R2009" s="2">
        <v>0.78108969717903376</v>
      </c>
      <c r="S2009" s="2" t="s">
        <v>34</v>
      </c>
      <c r="T2009" s="2" t="s">
        <v>34</v>
      </c>
      <c r="U2009" s="2" t="s">
        <v>31</v>
      </c>
      <c r="V2009" s="2">
        <v>1</v>
      </c>
      <c r="W2009" s="2">
        <v>-1</v>
      </c>
      <c r="X2009" s="2">
        <v>-1</v>
      </c>
      <c r="Y2009" s="2" t="s">
        <v>30</v>
      </c>
      <c r="Z2009" s="2">
        <v>4</v>
      </c>
      <c r="AA2009" s="2">
        <v>1</v>
      </c>
    </row>
    <row r="2010" spans="1:27" x14ac:dyDescent="0.25">
      <c r="A2010" s="2">
        <v>16</v>
      </c>
      <c r="B2010" s="2" t="s">
        <v>698</v>
      </c>
      <c r="C2010" s="2" t="s">
        <v>577</v>
      </c>
      <c r="D2010" s="2" t="s">
        <v>507</v>
      </c>
      <c r="E2010" s="2">
        <v>4.55</v>
      </c>
      <c r="F2010" s="2">
        <v>3.4</v>
      </c>
      <c r="G2010" s="2">
        <v>1.64</v>
      </c>
      <c r="H2010" s="2">
        <v>1.95</v>
      </c>
      <c r="I2010" s="2">
        <v>1.75</v>
      </c>
      <c r="J2010" s="2">
        <v>1.8</v>
      </c>
      <c r="K2010" s="2">
        <v>0.50830409356725137</v>
      </c>
      <c r="L2010" s="2">
        <v>1.354816835548396</v>
      </c>
      <c r="M2010" s="2">
        <v>1.098986038394415</v>
      </c>
      <c r="N2010" s="2">
        <v>0.68639553838736889</v>
      </c>
      <c r="O2010" s="2">
        <v>1.4263888888888889</v>
      </c>
      <c r="P2010" s="2">
        <v>0.73852922257290232</v>
      </c>
      <c r="Q2010" s="2">
        <v>2.2493354512448129</v>
      </c>
      <c r="R2010" s="2">
        <v>0.79564775092099771</v>
      </c>
      <c r="S2010" s="2" t="s">
        <v>34</v>
      </c>
      <c r="T2010" s="2" t="s">
        <v>30</v>
      </c>
      <c r="U2010" s="2" t="s">
        <v>31</v>
      </c>
      <c r="V2010" s="2">
        <v>-1</v>
      </c>
      <c r="W2010" s="2">
        <v>1</v>
      </c>
      <c r="X2010" s="2">
        <v>1</v>
      </c>
      <c r="Y2010" s="2" t="s">
        <v>34</v>
      </c>
      <c r="Z2010" s="2">
        <v>0</v>
      </c>
      <c r="AA2010" s="2">
        <v>0</v>
      </c>
    </row>
    <row r="2011" spans="1:27" x14ac:dyDescent="0.25">
      <c r="A2011" s="2">
        <v>16</v>
      </c>
      <c r="B2011" s="2" t="s">
        <v>386</v>
      </c>
      <c r="C2011" s="2" t="s">
        <v>478</v>
      </c>
      <c r="D2011" s="2" t="s">
        <v>420</v>
      </c>
      <c r="E2011" s="2">
        <v>2.67</v>
      </c>
      <c r="F2011" s="2">
        <v>3.06</v>
      </c>
      <c r="G2011" s="2">
        <v>2.81</v>
      </c>
      <c r="H2011" s="2">
        <v>2.5499999999999998</v>
      </c>
      <c r="I2011" s="2">
        <v>1.45</v>
      </c>
      <c r="J2011" s="2">
        <v>2.2000000000000002</v>
      </c>
      <c r="K2011" s="2">
        <v>0.72641102070109698</v>
      </c>
      <c r="L2011" s="2">
        <v>0.57582397146624553</v>
      </c>
      <c r="M2011" s="2">
        <v>1.572991143399288</v>
      </c>
      <c r="N2011" s="2">
        <v>1.0440382070411069</v>
      </c>
      <c r="O2011" s="2">
        <v>0.84061529215689912</v>
      </c>
      <c r="P2011" s="2">
        <v>0.63796102410434186</v>
      </c>
      <c r="Q2011" s="2">
        <v>0.92668663528740558</v>
      </c>
      <c r="R2011" s="2">
        <v>1.0608795304461871</v>
      </c>
      <c r="S2011" s="2" t="s">
        <v>30</v>
      </c>
      <c r="T2011" s="2" t="s">
        <v>34</v>
      </c>
      <c r="U2011" s="2" t="s">
        <v>30</v>
      </c>
      <c r="V2011" s="2">
        <v>-1</v>
      </c>
      <c r="W2011" s="2">
        <v>-1</v>
      </c>
      <c r="X2011" s="2">
        <v>-1</v>
      </c>
      <c r="Y2011" s="2" t="s">
        <v>30</v>
      </c>
      <c r="Z2011" s="2">
        <v>2</v>
      </c>
      <c r="AA2011" s="2">
        <v>1</v>
      </c>
    </row>
    <row r="2012" spans="1:27" x14ac:dyDescent="0.25">
      <c r="A2012" s="2">
        <v>16</v>
      </c>
      <c r="B2012" s="2" t="s">
        <v>698</v>
      </c>
      <c r="C2012" s="2" t="s">
        <v>439</v>
      </c>
      <c r="D2012" s="2" t="s">
        <v>384</v>
      </c>
      <c r="E2012" s="2">
        <v>1.29</v>
      </c>
      <c r="F2012" s="2">
        <v>6.05</v>
      </c>
      <c r="G2012" s="2">
        <v>10</v>
      </c>
      <c r="H2012" s="2">
        <v>1.57</v>
      </c>
      <c r="I2012" s="2">
        <v>2.4</v>
      </c>
      <c r="J2012" s="2">
        <v>1.95</v>
      </c>
      <c r="K2012" s="2">
        <v>4.7639554163596163</v>
      </c>
      <c r="L2012" s="2">
        <v>0.60258915448453898</v>
      </c>
      <c r="M2012" s="2">
        <v>3.1116443131947009</v>
      </c>
      <c r="N2012" s="2">
        <v>0.72940186280588615</v>
      </c>
      <c r="O2012" s="2">
        <v>1.642228347124832</v>
      </c>
      <c r="P2012" s="2">
        <v>0.34165699177016201</v>
      </c>
      <c r="Q2012" s="2">
        <v>0.82929929266136171</v>
      </c>
      <c r="R2012" s="2">
        <v>1.2739217634804481</v>
      </c>
      <c r="S2012" s="2" t="s">
        <v>30</v>
      </c>
      <c r="T2012" s="2" t="s">
        <v>31</v>
      </c>
      <c r="U2012" s="2" t="s">
        <v>31</v>
      </c>
      <c r="V2012" s="2">
        <v>-1</v>
      </c>
      <c r="W2012" s="2">
        <v>1</v>
      </c>
      <c r="X2012" s="2">
        <v>1</v>
      </c>
      <c r="Y2012" s="2" t="s">
        <v>34</v>
      </c>
      <c r="Z2012" s="2">
        <v>1</v>
      </c>
      <c r="AA2012" s="2">
        <v>1</v>
      </c>
    </row>
    <row r="2013" spans="1:27" x14ac:dyDescent="0.25">
      <c r="A2013" s="2">
        <v>16</v>
      </c>
      <c r="B2013" s="2" t="s">
        <v>698</v>
      </c>
      <c r="C2013" s="2" t="s">
        <v>666</v>
      </c>
      <c r="D2013" s="2" t="s">
        <v>200</v>
      </c>
      <c r="E2013" s="2">
        <v>6.6</v>
      </c>
      <c r="F2013" s="2">
        <v>4.7</v>
      </c>
      <c r="G2013" s="2">
        <v>1.43</v>
      </c>
      <c r="H2013" s="2">
        <v>1.71</v>
      </c>
      <c r="I2013" s="2">
        <v>2.15</v>
      </c>
      <c r="J2013" s="2">
        <v>1.8</v>
      </c>
      <c r="K2013" s="2">
        <v>0.85364028278701498</v>
      </c>
      <c r="L2013" s="2">
        <v>0.85726932037200299</v>
      </c>
      <c r="M2013" s="2">
        <v>0.62189803605057836</v>
      </c>
      <c r="N2013" s="2">
        <v>0.87500515179553151</v>
      </c>
      <c r="O2013" s="2">
        <v>6.0007965686274511</v>
      </c>
      <c r="P2013" s="2">
        <v>0.24824557035832009</v>
      </c>
      <c r="Q2013" s="2">
        <v>2.135962140516928</v>
      </c>
      <c r="R2013" s="2">
        <v>0.92070555865699943</v>
      </c>
      <c r="S2013" s="2" t="s">
        <v>31</v>
      </c>
      <c r="T2013" s="2" t="s">
        <v>31</v>
      </c>
      <c r="U2013" s="2" t="s">
        <v>34</v>
      </c>
      <c r="V2013" s="2">
        <v>-1</v>
      </c>
      <c r="W2013" s="2">
        <v>1</v>
      </c>
      <c r="X2013" s="2">
        <v>-1</v>
      </c>
      <c r="Y2013" s="2" t="s">
        <v>31</v>
      </c>
      <c r="Z2013" s="2">
        <v>1</v>
      </c>
      <c r="AA2013" s="2">
        <v>3</v>
      </c>
    </row>
    <row r="2014" spans="1:27" x14ac:dyDescent="0.25">
      <c r="A2014" s="2">
        <v>16</v>
      </c>
      <c r="B2014" s="2" t="s">
        <v>206</v>
      </c>
      <c r="C2014" s="2" t="s">
        <v>218</v>
      </c>
      <c r="D2014" s="2" t="s">
        <v>520</v>
      </c>
      <c r="E2014" s="2">
        <v>2.17</v>
      </c>
      <c r="F2014" s="2">
        <v>3.15</v>
      </c>
      <c r="G2014" s="2">
        <v>3.2</v>
      </c>
      <c r="H2014" s="2">
        <v>1.92</v>
      </c>
      <c r="I2014" s="2">
        <v>1.7</v>
      </c>
      <c r="J2014" s="2">
        <v>1.8</v>
      </c>
      <c r="K2014" s="2">
        <v>1.6954829615656459</v>
      </c>
      <c r="L2014" s="2">
        <v>0.78672163348673307</v>
      </c>
      <c r="M2014" s="2">
        <v>1.487671443796271</v>
      </c>
      <c r="N2014" s="2">
        <v>0.81707435635456105</v>
      </c>
      <c r="O2014" s="2">
        <v>1.0623595073133181</v>
      </c>
      <c r="P2014" s="2">
        <v>0.9279617822603522</v>
      </c>
      <c r="Q2014" s="2">
        <v>0.93943843260153848</v>
      </c>
      <c r="R2014" s="2">
        <v>0.59203781493635155</v>
      </c>
      <c r="S2014" s="2" t="s">
        <v>31</v>
      </c>
      <c r="T2014" s="2" t="s">
        <v>31</v>
      </c>
      <c r="U2014" s="2" t="s">
        <v>34</v>
      </c>
      <c r="V2014" s="2">
        <v>-1</v>
      </c>
      <c r="W2014" s="2">
        <v>-1</v>
      </c>
      <c r="X2014" s="2">
        <v>-1</v>
      </c>
      <c r="Y2014" s="2" t="s">
        <v>34</v>
      </c>
      <c r="Z2014" s="2">
        <v>1</v>
      </c>
      <c r="AA2014" s="2">
        <v>1</v>
      </c>
    </row>
    <row r="2015" spans="1:27" x14ac:dyDescent="0.25">
      <c r="A2015" s="2">
        <v>16</v>
      </c>
      <c r="B2015" s="2" t="s">
        <v>133</v>
      </c>
      <c r="C2015" s="2" t="s">
        <v>378</v>
      </c>
      <c r="D2015" s="2" t="s">
        <v>616</v>
      </c>
      <c r="E2015" s="2">
        <v>4.26</v>
      </c>
      <c r="F2015" s="2">
        <v>3.85</v>
      </c>
      <c r="G2015" s="2">
        <v>1.8</v>
      </c>
      <c r="H2015" s="2">
        <v>1.62</v>
      </c>
      <c r="I2015" s="2">
        <v>2.21</v>
      </c>
      <c r="J2015" s="2">
        <v>1.68</v>
      </c>
      <c r="K2015" s="2">
        <v>1.035499053003927</v>
      </c>
      <c r="L2015" s="2">
        <v>0.82685794039793348</v>
      </c>
      <c r="M2015" s="2">
        <v>0.7131128564128324</v>
      </c>
      <c r="N2015" s="2">
        <v>0.63016326453215465</v>
      </c>
      <c r="O2015" s="2">
        <v>1.552990316012798</v>
      </c>
      <c r="P2015" s="2">
        <v>1.12867590638557</v>
      </c>
      <c r="Q2015" s="2">
        <v>2.3261815640472858</v>
      </c>
      <c r="R2015" s="2">
        <v>0.82076660825907433</v>
      </c>
      <c r="S2015" s="2" t="s">
        <v>34</v>
      </c>
      <c r="T2015" s="2" t="s">
        <v>34</v>
      </c>
      <c r="U2015" s="2" t="s">
        <v>31</v>
      </c>
      <c r="V2015" s="2">
        <v>-1</v>
      </c>
      <c r="W2015" s="2">
        <v>-1</v>
      </c>
      <c r="X2015" s="2">
        <v>-1</v>
      </c>
      <c r="Y2015" s="2" t="s">
        <v>30</v>
      </c>
      <c r="Z2015" s="2">
        <v>2</v>
      </c>
      <c r="AA2015" s="2">
        <v>1</v>
      </c>
    </row>
    <row r="2016" spans="1:27" x14ac:dyDescent="0.25">
      <c r="A2016" s="2">
        <v>16</v>
      </c>
      <c r="B2016" s="2" t="s">
        <v>236</v>
      </c>
      <c r="C2016" s="2" t="s">
        <v>301</v>
      </c>
      <c r="D2016" s="2" t="s">
        <v>274</v>
      </c>
      <c r="E2016" s="2">
        <v>2.15</v>
      </c>
      <c r="F2016" s="2">
        <v>3.25</v>
      </c>
      <c r="G2016" s="2">
        <v>3</v>
      </c>
      <c r="H2016" s="2">
        <v>1.95</v>
      </c>
      <c r="I2016" s="2">
        <v>1.75</v>
      </c>
      <c r="J2016" s="2">
        <v>1.75</v>
      </c>
      <c r="K2016" s="2">
        <v>1.283336464444548</v>
      </c>
      <c r="L2016" s="2">
        <v>0.6592424055358348</v>
      </c>
      <c r="M2016" s="2">
        <v>2.0113631019387119</v>
      </c>
      <c r="N2016" s="2">
        <v>0.52505839273283761</v>
      </c>
      <c r="O2016" s="2">
        <v>1.2438497430312809</v>
      </c>
      <c r="P2016" s="2">
        <v>0.29190745488450631</v>
      </c>
      <c r="Q2016" s="2">
        <v>0.58924765494638442</v>
      </c>
      <c r="R2016" s="2">
        <v>0.97911479117909672</v>
      </c>
      <c r="S2016" s="2" t="s">
        <v>30</v>
      </c>
      <c r="T2016" s="2" t="s">
        <v>30</v>
      </c>
      <c r="U2016" s="2" t="s">
        <v>34</v>
      </c>
      <c r="V2016" s="2">
        <v>-1</v>
      </c>
      <c r="W2016" s="2">
        <v>-1</v>
      </c>
      <c r="X2016" s="2">
        <v>-1</v>
      </c>
      <c r="Y2016" s="2" t="s">
        <v>30</v>
      </c>
      <c r="Z2016" s="2">
        <v>1</v>
      </c>
      <c r="AA2016" s="2">
        <v>0</v>
      </c>
    </row>
    <row r="2017" spans="1:27" x14ac:dyDescent="0.25">
      <c r="A2017" s="2">
        <v>16</v>
      </c>
      <c r="B2017" s="2" t="s">
        <v>236</v>
      </c>
      <c r="C2017" s="2" t="s">
        <v>506</v>
      </c>
      <c r="D2017" s="2" t="s">
        <v>258</v>
      </c>
      <c r="E2017" s="2">
        <v>1.72</v>
      </c>
      <c r="F2017" s="2">
        <v>3.56</v>
      </c>
      <c r="G2017" s="2">
        <v>5.05</v>
      </c>
      <c r="H2017" s="2">
        <v>2.3199999999999998</v>
      </c>
      <c r="I2017" s="2">
        <v>1.57</v>
      </c>
      <c r="J2017" s="2">
        <v>2</v>
      </c>
      <c r="K2017" s="2">
        <v>1.6134823465598329</v>
      </c>
      <c r="L2017" s="2">
        <v>0.7048123169066608</v>
      </c>
      <c r="M2017" s="2">
        <v>3.0236333402507691</v>
      </c>
      <c r="N2017" s="2">
        <v>0.69863766981106312</v>
      </c>
      <c r="O2017" s="2">
        <v>1.2711219380953549</v>
      </c>
      <c r="P2017" s="2">
        <v>0.69167697359226454</v>
      </c>
      <c r="Q2017" s="2">
        <v>1.031267230124373</v>
      </c>
      <c r="R2017" s="2">
        <v>0.88730289174486365</v>
      </c>
      <c r="S2017" s="2" t="s">
        <v>31</v>
      </c>
      <c r="T2017" s="2" t="s">
        <v>30</v>
      </c>
      <c r="U2017" s="2" t="s">
        <v>30</v>
      </c>
      <c r="V2017" s="2">
        <v>1</v>
      </c>
      <c r="W2017" s="2">
        <v>-1</v>
      </c>
      <c r="X2017" s="2">
        <v>-1</v>
      </c>
      <c r="Y2017" s="2" t="s">
        <v>34</v>
      </c>
      <c r="Z2017" s="2">
        <v>0</v>
      </c>
      <c r="AA2017" s="2">
        <v>0</v>
      </c>
    </row>
    <row r="2018" spans="1:27" x14ac:dyDescent="0.25">
      <c r="A2018" s="2">
        <v>16</v>
      </c>
      <c r="B2018" s="2" t="s">
        <v>86</v>
      </c>
      <c r="C2018" s="2" t="s">
        <v>364</v>
      </c>
      <c r="D2018" s="2" t="s">
        <v>165</v>
      </c>
      <c r="E2018" s="2">
        <v>8.5</v>
      </c>
      <c r="F2018" s="2">
        <v>5.0999999999999996</v>
      </c>
      <c r="G2018" s="2">
        <v>1.35</v>
      </c>
      <c r="H2018" s="2">
        <v>1.55</v>
      </c>
      <c r="I2018" s="2">
        <v>2.2999999999999998</v>
      </c>
      <c r="J2018" s="2">
        <v>1.7</v>
      </c>
      <c r="K2018" s="2">
        <v>0.99931277102447613</v>
      </c>
      <c r="L2018" s="2">
        <v>0.68993167645408815</v>
      </c>
      <c r="M2018" s="2">
        <v>0.64074725274725275</v>
      </c>
      <c r="N2018" s="2">
        <v>1.5256185443900849</v>
      </c>
      <c r="O2018" s="2">
        <v>4.887070509621978</v>
      </c>
      <c r="P2018" s="2">
        <v>0.85353570615756036</v>
      </c>
      <c r="Q2018" s="2">
        <v>7.2325080349757771</v>
      </c>
      <c r="R2018" s="2">
        <v>0.77886877438992441</v>
      </c>
      <c r="S2018" s="2" t="s">
        <v>31</v>
      </c>
      <c r="T2018" s="2" t="s">
        <v>30</v>
      </c>
      <c r="U2018" s="2" t="s">
        <v>31</v>
      </c>
      <c r="V2018" s="2">
        <v>-1</v>
      </c>
      <c r="W2018" s="2">
        <v>-1</v>
      </c>
      <c r="X2018" s="2">
        <v>1</v>
      </c>
      <c r="Y2018" s="2" t="s">
        <v>31</v>
      </c>
      <c r="Z2018" s="2">
        <v>1</v>
      </c>
      <c r="AA2018" s="2">
        <v>2</v>
      </c>
    </row>
    <row r="2019" spans="1:27" x14ac:dyDescent="0.25">
      <c r="A2019" s="2">
        <v>16</v>
      </c>
      <c r="B2019" s="2" t="s">
        <v>86</v>
      </c>
      <c r="C2019" s="2" t="s">
        <v>364</v>
      </c>
      <c r="D2019" s="2" t="s">
        <v>435</v>
      </c>
      <c r="E2019" s="2">
        <v>10.96</v>
      </c>
      <c r="F2019" s="2">
        <v>6.48</v>
      </c>
      <c r="G2019" s="2">
        <v>1.22</v>
      </c>
      <c r="H2019" s="2">
        <v>1.23</v>
      </c>
      <c r="I2019" s="2">
        <v>3.9</v>
      </c>
      <c r="J2019" s="2">
        <v>1.67</v>
      </c>
      <c r="K2019" s="2">
        <v>0.65513987594947121</v>
      </c>
      <c r="L2019" s="2">
        <v>0.46547234430625439</v>
      </c>
      <c r="M2019" s="2">
        <v>0.52530578512396686</v>
      </c>
      <c r="N2019" s="2">
        <v>1.664678554325925</v>
      </c>
      <c r="O2019" s="2">
        <v>3.741758024149342</v>
      </c>
      <c r="P2019" s="2">
        <v>0.74136987780279218</v>
      </c>
      <c r="Q2019" s="2">
        <v>12.428884702598991</v>
      </c>
      <c r="R2019" s="2">
        <v>0.6895162156365866</v>
      </c>
      <c r="S2019" s="2" t="s">
        <v>31</v>
      </c>
      <c r="T2019" s="2" t="s">
        <v>34</v>
      </c>
      <c r="U2019" s="2" t="s">
        <v>34</v>
      </c>
      <c r="V2019" s="2">
        <v>1</v>
      </c>
      <c r="W2019" s="2">
        <v>-1</v>
      </c>
      <c r="X2019" s="2">
        <v>-1</v>
      </c>
      <c r="Y2019" s="2" t="s">
        <v>31</v>
      </c>
      <c r="Z2019" s="2">
        <v>2</v>
      </c>
      <c r="AA2019" s="2">
        <v>3</v>
      </c>
    </row>
    <row r="2020" spans="1:27" x14ac:dyDescent="0.25">
      <c r="A2020" s="2">
        <v>16</v>
      </c>
      <c r="B2020" s="2" t="s">
        <v>698</v>
      </c>
      <c r="C2020" s="2" t="s">
        <v>389</v>
      </c>
      <c r="D2020" s="2" t="s">
        <v>656</v>
      </c>
      <c r="E2020" s="2">
        <v>2.1</v>
      </c>
      <c r="F2020" s="2">
        <v>3.4</v>
      </c>
      <c r="G2020" s="2">
        <v>3.3</v>
      </c>
      <c r="H2020" s="2">
        <v>1.8</v>
      </c>
      <c r="I2020" s="2">
        <v>1.91</v>
      </c>
      <c r="J2020" s="2">
        <v>1.91</v>
      </c>
      <c r="K2020" s="2">
        <v>0.82712108463786838</v>
      </c>
      <c r="L2020" s="2">
        <v>0.99882685620439926</v>
      </c>
      <c r="M2020" s="2">
        <v>0.22916666666666671</v>
      </c>
      <c r="N2020" s="2">
        <v>2</v>
      </c>
      <c r="O2020" s="2">
        <v>0.84968126385809328</v>
      </c>
      <c r="P2020" s="2">
        <v>0.93666101100142751</v>
      </c>
      <c r="Q2020" s="2">
        <v>0</v>
      </c>
      <c r="R2020" s="2">
        <v>0</v>
      </c>
      <c r="S2020" s="2" t="s">
        <v>31</v>
      </c>
      <c r="T2020" s="2" t="s">
        <v>31</v>
      </c>
      <c r="U2020" s="2" t="s">
        <v>31</v>
      </c>
      <c r="V2020" s="2">
        <v>-1</v>
      </c>
      <c r="W2020" s="2">
        <v>1</v>
      </c>
      <c r="X2020" s="2">
        <v>1</v>
      </c>
      <c r="Y2020" s="2" t="s">
        <v>31</v>
      </c>
      <c r="Z2020" s="2">
        <v>1</v>
      </c>
      <c r="AA2020" s="2">
        <v>3</v>
      </c>
    </row>
    <row r="2021" spans="1:27" x14ac:dyDescent="0.25">
      <c r="A2021" s="2">
        <v>16</v>
      </c>
      <c r="B2021" s="2" t="s">
        <v>133</v>
      </c>
      <c r="C2021" s="2" t="s">
        <v>391</v>
      </c>
      <c r="D2021" s="2" t="s">
        <v>293</v>
      </c>
      <c r="E2021" s="2">
        <v>7</v>
      </c>
      <c r="F2021" s="2">
        <v>4.5999999999999996</v>
      </c>
      <c r="G2021" s="2">
        <v>1.44</v>
      </c>
      <c r="H2021" s="2">
        <v>1.5</v>
      </c>
      <c r="I2021" s="2">
        <v>2.4</v>
      </c>
      <c r="J2021" s="2">
        <v>1.7</v>
      </c>
      <c r="K2021" s="2">
        <v>0.67104726955494376</v>
      </c>
      <c r="L2021" s="2">
        <v>0.8851172775003987</v>
      </c>
      <c r="M2021" s="2">
        <v>1.4628359793895329</v>
      </c>
      <c r="N2021" s="2">
        <v>0.6363717323143121</v>
      </c>
      <c r="O2021" s="2">
        <v>2.2396871172235948</v>
      </c>
      <c r="P2021" s="2">
        <v>1.600905068128208</v>
      </c>
      <c r="Q2021" s="2">
        <v>5.2736328465484323</v>
      </c>
      <c r="R2021" s="2">
        <v>0.43035608602089981</v>
      </c>
      <c r="S2021" s="2" t="s">
        <v>30</v>
      </c>
      <c r="T2021" s="2" t="s">
        <v>30</v>
      </c>
      <c r="U2021" s="2" t="s">
        <v>31</v>
      </c>
      <c r="V2021" s="2">
        <v>-1</v>
      </c>
      <c r="W2021" s="2">
        <v>-1</v>
      </c>
      <c r="X2021" s="2">
        <v>1</v>
      </c>
      <c r="Y2021" s="2" t="s">
        <v>31</v>
      </c>
      <c r="Z2021" s="2">
        <v>1</v>
      </c>
      <c r="AA2021" s="2">
        <v>6</v>
      </c>
    </row>
    <row r="2022" spans="1:27" x14ac:dyDescent="0.25">
      <c r="A2022" s="2">
        <v>16</v>
      </c>
      <c r="B2022" s="2" t="s">
        <v>102</v>
      </c>
      <c r="C2022" s="2" t="s">
        <v>103</v>
      </c>
      <c r="D2022" s="2" t="s">
        <v>638</v>
      </c>
      <c r="E2022" s="2">
        <v>3.95</v>
      </c>
      <c r="F2022" s="2">
        <v>3.05</v>
      </c>
      <c r="G2022" s="2">
        <v>1.97</v>
      </c>
      <c r="H2022" s="2">
        <v>2.2599999999999998</v>
      </c>
      <c r="I2022" s="2">
        <v>1.57</v>
      </c>
      <c r="J2022" s="2">
        <v>2</v>
      </c>
      <c r="K2022" s="2">
        <v>1.167995906596369</v>
      </c>
      <c r="L2022" s="2">
        <v>1.067479796790235</v>
      </c>
      <c r="M2022" s="2">
        <v>0.5496929745349467</v>
      </c>
      <c r="N2022" s="2">
        <v>1.4492999174172949</v>
      </c>
      <c r="O2022" s="2">
        <v>1.928385093167702</v>
      </c>
      <c r="P2022" s="2">
        <v>0.7314286136774526</v>
      </c>
      <c r="Q2022" s="2">
        <v>2.51747757073844</v>
      </c>
      <c r="R2022" s="2">
        <v>0.94180291741947242</v>
      </c>
      <c r="S2022" s="2" t="s">
        <v>31</v>
      </c>
      <c r="T2022" s="2" t="s">
        <v>31</v>
      </c>
      <c r="U2022" s="2" t="s">
        <v>31</v>
      </c>
      <c r="V2022" s="2">
        <v>1</v>
      </c>
      <c r="W2022" s="2">
        <v>1</v>
      </c>
      <c r="X2022" s="2">
        <v>-1</v>
      </c>
      <c r="Y2022" s="2" t="s">
        <v>34</v>
      </c>
      <c r="Z2022" s="2">
        <v>1</v>
      </c>
      <c r="AA2022" s="2">
        <v>1</v>
      </c>
    </row>
    <row r="2023" spans="1:27" x14ac:dyDescent="0.25">
      <c r="A2023" s="2">
        <v>16</v>
      </c>
      <c r="B2023" s="2" t="s">
        <v>168</v>
      </c>
      <c r="C2023" s="2" t="s">
        <v>402</v>
      </c>
      <c r="D2023" s="2" t="s">
        <v>351</v>
      </c>
      <c r="E2023" s="2">
        <v>2.09</v>
      </c>
      <c r="F2023" s="2">
        <v>3.6</v>
      </c>
      <c r="G2023" s="2">
        <v>3.54</v>
      </c>
      <c r="H2023" s="2">
        <v>1.89</v>
      </c>
      <c r="I2023" s="2">
        <v>1.89</v>
      </c>
      <c r="J2023" s="2">
        <v>1.67</v>
      </c>
      <c r="K2023" s="2">
        <v>1.7941032691058669</v>
      </c>
      <c r="L2023" s="2">
        <v>1.334641256687781</v>
      </c>
      <c r="M2023" s="2">
        <v>1.624514690456383</v>
      </c>
      <c r="N2023" s="2">
        <v>0.7996218792925891</v>
      </c>
      <c r="O2023" s="2">
        <v>1.029729462875197</v>
      </c>
      <c r="P2023" s="2">
        <v>1.3962126778279671</v>
      </c>
      <c r="Q2023" s="2">
        <v>0.53850703861552351</v>
      </c>
      <c r="R2023" s="2">
        <v>1.081203496061873</v>
      </c>
      <c r="S2023" s="2" t="s">
        <v>31</v>
      </c>
      <c r="T2023" s="2" t="s">
        <v>31</v>
      </c>
      <c r="U2023" s="2" t="s">
        <v>30</v>
      </c>
      <c r="V2023" s="2">
        <v>1</v>
      </c>
      <c r="W2023" s="2">
        <v>-1</v>
      </c>
      <c r="X2023" s="2">
        <v>1</v>
      </c>
      <c r="Y2023" s="2" t="s">
        <v>34</v>
      </c>
      <c r="Z2023" s="2">
        <v>0</v>
      </c>
      <c r="AA2023" s="2">
        <v>0</v>
      </c>
    </row>
    <row r="2024" spans="1:27" x14ac:dyDescent="0.25">
      <c r="A2024" s="2">
        <v>16</v>
      </c>
      <c r="B2024" s="2" t="s">
        <v>168</v>
      </c>
      <c r="C2024" s="2" t="s">
        <v>402</v>
      </c>
      <c r="D2024" s="2" t="s">
        <v>169</v>
      </c>
      <c r="E2024" s="2">
        <v>3.6</v>
      </c>
      <c r="F2024" s="2">
        <v>3.18</v>
      </c>
      <c r="G2024" s="2">
        <v>1.94</v>
      </c>
      <c r="H2024" s="2">
        <v>2.1</v>
      </c>
      <c r="I2024" s="2">
        <v>1.67</v>
      </c>
      <c r="J2024" s="2">
        <v>1.95</v>
      </c>
      <c r="K2024" s="2">
        <v>0.71231655480984335</v>
      </c>
      <c r="L2024" s="2">
        <v>1.09611963692712</v>
      </c>
      <c r="M2024" s="2">
        <v>0.72345744680851054</v>
      </c>
      <c r="N2024" s="2">
        <v>1.543531837187871</v>
      </c>
      <c r="O2024" s="2">
        <v>2.5330417056112422</v>
      </c>
      <c r="P2024" s="2">
        <v>0.55808334595571873</v>
      </c>
      <c r="Q2024" s="2">
        <v>1.908437488529537</v>
      </c>
      <c r="R2024" s="2">
        <v>0.84280660421580422</v>
      </c>
      <c r="S2024" s="2" t="s">
        <v>30</v>
      </c>
      <c r="T2024" s="2" t="s">
        <v>34</v>
      </c>
      <c r="U2024" s="2" t="s">
        <v>30</v>
      </c>
      <c r="V2024" s="2">
        <v>-1</v>
      </c>
      <c r="W2024" s="2">
        <v>-1</v>
      </c>
      <c r="X2024" s="2">
        <v>1</v>
      </c>
      <c r="Y2024" s="2" t="s">
        <v>30</v>
      </c>
      <c r="Z2024" s="2">
        <v>3</v>
      </c>
      <c r="AA2024" s="2">
        <v>0</v>
      </c>
    </row>
    <row r="2025" spans="1:27" x14ac:dyDescent="0.25">
      <c r="A2025" s="2">
        <v>16</v>
      </c>
      <c r="B2025" s="2" t="s">
        <v>83</v>
      </c>
      <c r="C2025" s="2" t="s">
        <v>687</v>
      </c>
      <c r="D2025" s="2" t="s">
        <v>353</v>
      </c>
      <c r="E2025" s="2">
        <v>1.24</v>
      </c>
      <c r="F2025" s="2">
        <v>6</v>
      </c>
      <c r="G2025" s="2">
        <v>10</v>
      </c>
      <c r="H2025" s="2">
        <v>1.48</v>
      </c>
      <c r="I2025" s="2">
        <v>2.6</v>
      </c>
      <c r="J2025" s="2">
        <v>1.9</v>
      </c>
      <c r="K2025" s="2">
        <v>1.437263222562259</v>
      </c>
      <c r="L2025" s="2">
        <v>1.03995845710557</v>
      </c>
      <c r="M2025" s="2">
        <v>5.5034324509734347</v>
      </c>
      <c r="N2025" s="2">
        <v>0.62139934922739737</v>
      </c>
      <c r="O2025" s="2">
        <v>0.92450916614368883</v>
      </c>
      <c r="P2025" s="2">
        <v>1.1349999878502579</v>
      </c>
      <c r="Q2025" s="2">
        <v>0.67733035048471302</v>
      </c>
      <c r="R2025" s="2">
        <v>1.3696386487218239</v>
      </c>
      <c r="S2025" s="2" t="s">
        <v>30</v>
      </c>
      <c r="T2025" s="2" t="s">
        <v>30</v>
      </c>
      <c r="U2025" s="2" t="s">
        <v>30</v>
      </c>
      <c r="V2025" s="2">
        <v>-1</v>
      </c>
      <c r="W2025" s="2">
        <v>1</v>
      </c>
      <c r="X2025" s="2">
        <v>1</v>
      </c>
      <c r="Y2025" s="2" t="s">
        <v>31</v>
      </c>
      <c r="Z2025" s="2">
        <v>1</v>
      </c>
      <c r="AA2025" s="2">
        <v>3</v>
      </c>
    </row>
    <row r="2026" spans="1:27" x14ac:dyDescent="0.25">
      <c r="A2026" s="2">
        <v>16</v>
      </c>
      <c r="B2026" s="2" t="s">
        <v>83</v>
      </c>
      <c r="C2026" s="2" t="s">
        <v>687</v>
      </c>
      <c r="D2026" s="2" t="s">
        <v>683</v>
      </c>
      <c r="E2026" s="2">
        <v>1.3</v>
      </c>
      <c r="F2026" s="2">
        <v>5.0999999999999996</v>
      </c>
      <c r="G2026" s="2">
        <v>9</v>
      </c>
      <c r="H2026" s="2">
        <v>1.45</v>
      </c>
      <c r="I2026" s="2">
        <v>2.65</v>
      </c>
      <c r="J2026" s="2">
        <v>1.8</v>
      </c>
      <c r="K2026" s="2">
        <v>1.2935369003060331</v>
      </c>
      <c r="L2026" s="2">
        <v>1.03995845710557</v>
      </c>
      <c r="M2026" s="2">
        <v>4.2370424244932927</v>
      </c>
      <c r="N2026" s="2">
        <v>0.55506651794341955</v>
      </c>
      <c r="O2026" s="2">
        <v>0.73159792652693267</v>
      </c>
      <c r="P2026" s="2">
        <v>1.0367897526864129</v>
      </c>
      <c r="Q2026" s="2">
        <v>0.91010439970171531</v>
      </c>
      <c r="R2026" s="2">
        <v>0.97715156387515345</v>
      </c>
      <c r="S2026" s="2" t="s">
        <v>31</v>
      </c>
      <c r="T2026" s="2" t="s">
        <v>30</v>
      </c>
      <c r="U2026" s="2" t="s">
        <v>34</v>
      </c>
      <c r="V2026" s="2">
        <v>-1</v>
      </c>
      <c r="W2026" s="2">
        <v>1</v>
      </c>
      <c r="X2026" s="2">
        <v>-1</v>
      </c>
      <c r="Y2026" s="2" t="s">
        <v>34</v>
      </c>
      <c r="Z2026" s="2">
        <v>0</v>
      </c>
      <c r="AA2026" s="2">
        <v>0</v>
      </c>
    </row>
    <row r="2027" spans="1:27" x14ac:dyDescent="0.25">
      <c r="A2027" s="2">
        <v>16</v>
      </c>
      <c r="B2027" s="2" t="s">
        <v>83</v>
      </c>
      <c r="C2027" s="2" t="s">
        <v>634</v>
      </c>
      <c r="D2027" s="2" t="s">
        <v>353</v>
      </c>
      <c r="E2027" s="2">
        <v>1.89</v>
      </c>
      <c r="F2027" s="2">
        <v>3.85</v>
      </c>
      <c r="G2027" s="2">
        <v>3.85</v>
      </c>
      <c r="H2027" s="2">
        <v>1.59</v>
      </c>
      <c r="I2027" s="2">
        <v>2.3199999999999998</v>
      </c>
      <c r="J2027" s="2">
        <v>1.56</v>
      </c>
      <c r="K2027" s="2">
        <v>0.28518518518518521</v>
      </c>
      <c r="L2027" s="2">
        <v>2.2360679774997898</v>
      </c>
      <c r="M2027" s="2">
        <v>1.658821493624772</v>
      </c>
      <c r="N2027" s="2">
        <v>0.80387228828356339</v>
      </c>
      <c r="O2027" s="2">
        <v>1.209130906460945</v>
      </c>
      <c r="P2027" s="2">
        <v>1.423501737721973</v>
      </c>
      <c r="Q2027" s="2">
        <v>1.0345493626241691</v>
      </c>
      <c r="R2027" s="2">
        <v>0.96677422058962281</v>
      </c>
      <c r="S2027" s="2" t="s">
        <v>30</v>
      </c>
      <c r="T2027" s="2" t="s">
        <v>30</v>
      </c>
      <c r="U2027" s="2" t="s">
        <v>34</v>
      </c>
      <c r="V2027" s="2">
        <v>-1</v>
      </c>
      <c r="W2027" s="2">
        <v>1</v>
      </c>
      <c r="X2027" s="2">
        <v>-1</v>
      </c>
      <c r="Y2027" s="2" t="s">
        <v>30</v>
      </c>
      <c r="Z2027" s="2">
        <v>3</v>
      </c>
      <c r="AA2027" s="2">
        <v>1</v>
      </c>
    </row>
    <row r="2028" spans="1:27" x14ac:dyDescent="0.25">
      <c r="A2028" s="2">
        <v>16</v>
      </c>
      <c r="B2028" s="2" t="s">
        <v>83</v>
      </c>
      <c r="C2028" s="2" t="s">
        <v>634</v>
      </c>
      <c r="D2028" s="2" t="s">
        <v>685</v>
      </c>
      <c r="E2028" s="2">
        <v>3.1</v>
      </c>
      <c r="F2028" s="2">
        <v>3.6</v>
      </c>
      <c r="G2028" s="2">
        <v>2.2000000000000002</v>
      </c>
      <c r="H2028" s="2">
        <v>1.8</v>
      </c>
      <c r="I2028" s="2">
        <v>2</v>
      </c>
      <c r="J2028" s="2">
        <v>1.68</v>
      </c>
      <c r="K2028" s="2">
        <v>0.34285714285714292</v>
      </c>
      <c r="L2028" s="2">
        <v>2.2360679774997889</v>
      </c>
      <c r="M2028" s="2">
        <v>0.9070650767045989</v>
      </c>
      <c r="N2028" s="2">
        <v>0.74931294415155036</v>
      </c>
      <c r="O2028" s="2">
        <v>2.4550343084145911</v>
      </c>
      <c r="P2028" s="2">
        <v>1.1478864701292379</v>
      </c>
      <c r="Q2028" s="2">
        <v>2.0249222349920228</v>
      </c>
      <c r="R2028" s="2">
        <v>0.66946251166471227</v>
      </c>
      <c r="S2028" s="2" t="s">
        <v>30</v>
      </c>
      <c r="T2028" s="2" t="s">
        <v>30</v>
      </c>
      <c r="U2028" s="2" t="s">
        <v>30</v>
      </c>
      <c r="V2028" s="2">
        <v>-1</v>
      </c>
      <c r="W2028" s="2">
        <v>1</v>
      </c>
      <c r="X2028" s="2">
        <v>1</v>
      </c>
      <c r="Y2028" s="2" t="s">
        <v>30</v>
      </c>
      <c r="Z2028" s="2">
        <v>3</v>
      </c>
      <c r="AA2028" s="2">
        <v>2</v>
      </c>
    </row>
    <row r="2029" spans="1:27" x14ac:dyDescent="0.25">
      <c r="A2029" s="2">
        <v>16</v>
      </c>
      <c r="B2029" s="2" t="s">
        <v>171</v>
      </c>
      <c r="C2029" s="2" t="s">
        <v>343</v>
      </c>
      <c r="D2029" s="2" t="s">
        <v>338</v>
      </c>
      <c r="E2029" s="2">
        <v>5.75</v>
      </c>
      <c r="F2029" s="2">
        <v>3.95</v>
      </c>
      <c r="G2029" s="2">
        <v>1.6</v>
      </c>
      <c r="H2029" s="2">
        <v>1.8</v>
      </c>
      <c r="I2029" s="2">
        <v>1.9</v>
      </c>
      <c r="J2029" s="2">
        <v>1.9</v>
      </c>
      <c r="K2029" s="2">
        <v>0.61924303596777464</v>
      </c>
      <c r="L2029" s="2">
        <v>0.29032919931805767</v>
      </c>
      <c r="M2029" s="2">
        <v>0.52705641751715737</v>
      </c>
      <c r="N2029" s="2">
        <v>0.92033282494806901</v>
      </c>
      <c r="O2029" s="2">
        <v>2.7260839228778599</v>
      </c>
      <c r="P2029" s="2">
        <v>1.1139447335185639</v>
      </c>
      <c r="Q2029" s="2">
        <v>1.290549089068826</v>
      </c>
      <c r="R2029" s="2">
        <v>1.57748607155903</v>
      </c>
      <c r="S2029" s="2" t="s">
        <v>34</v>
      </c>
      <c r="T2029" s="2" t="s">
        <v>31</v>
      </c>
      <c r="U2029" s="2" t="s">
        <v>30</v>
      </c>
      <c r="V2029" s="2">
        <v>-1</v>
      </c>
      <c r="W2029" s="2">
        <v>-1</v>
      </c>
      <c r="X2029" s="2">
        <v>1</v>
      </c>
      <c r="Y2029" s="2" t="s">
        <v>30</v>
      </c>
      <c r="Z2029" s="2">
        <v>2</v>
      </c>
      <c r="AA2029" s="2">
        <v>1</v>
      </c>
    </row>
    <row r="2030" spans="1:27" x14ac:dyDescent="0.25">
      <c r="A2030" s="2">
        <v>16</v>
      </c>
      <c r="B2030" s="2" t="s">
        <v>386</v>
      </c>
      <c r="C2030" s="2" t="s">
        <v>669</v>
      </c>
      <c r="D2030" s="2" t="s">
        <v>396</v>
      </c>
      <c r="E2030" s="2">
        <v>2.2999999999999998</v>
      </c>
      <c r="F2030" s="2">
        <v>3.12</v>
      </c>
      <c r="G2030" s="2">
        <v>3.28</v>
      </c>
      <c r="H2030" s="2">
        <v>2.48</v>
      </c>
      <c r="I2030" s="2">
        <v>1.5</v>
      </c>
      <c r="J2030" s="2">
        <v>2.1800000000000002</v>
      </c>
      <c r="K2030" s="2">
        <v>0.79800713728114192</v>
      </c>
      <c r="L2030" s="2">
        <v>1.1583820134446541</v>
      </c>
      <c r="M2030" s="2">
        <v>0.62888018548243263</v>
      </c>
      <c r="N2030" s="2">
        <v>0.93431288077982266</v>
      </c>
      <c r="O2030" s="2">
        <v>1.185508771929825</v>
      </c>
      <c r="P2030" s="2">
        <v>0.67978320090525746</v>
      </c>
      <c r="Q2030" s="2">
        <v>0.65911477869467361</v>
      </c>
      <c r="R2030" s="2">
        <v>1.503174094810819</v>
      </c>
      <c r="S2030" s="2" t="s">
        <v>30</v>
      </c>
      <c r="T2030" s="2" t="s">
        <v>34</v>
      </c>
      <c r="U2030" s="2" t="s">
        <v>30</v>
      </c>
      <c r="V2030" s="2">
        <v>-1</v>
      </c>
      <c r="W2030" s="2">
        <v>-1</v>
      </c>
      <c r="X2030" s="2">
        <v>-1</v>
      </c>
      <c r="Y2030" s="2" t="s">
        <v>34</v>
      </c>
      <c r="Z2030" s="2">
        <v>3</v>
      </c>
      <c r="AA2030" s="2">
        <v>3</v>
      </c>
    </row>
    <row r="2031" spans="1:27" x14ac:dyDescent="0.25">
      <c r="A2031" s="2">
        <v>16</v>
      </c>
      <c r="B2031" s="2" t="s">
        <v>83</v>
      </c>
      <c r="C2031" s="2" t="s">
        <v>688</v>
      </c>
      <c r="D2031" s="2" t="s">
        <v>686</v>
      </c>
      <c r="E2031" s="2">
        <v>3.3</v>
      </c>
      <c r="F2031" s="2">
        <v>3.75</v>
      </c>
      <c r="G2031" s="2">
        <v>2.0499999999999998</v>
      </c>
      <c r="H2031" s="2">
        <v>1.65</v>
      </c>
      <c r="I2031" s="2">
        <v>2.25</v>
      </c>
      <c r="J2031" s="2">
        <v>1.57</v>
      </c>
      <c r="K2031" s="2">
        <v>2.1366363889218749</v>
      </c>
      <c r="L2031" s="2">
        <v>0.27091881889498531</v>
      </c>
      <c r="M2031" s="2">
        <v>1.0419090405341489</v>
      </c>
      <c r="N2031" s="2">
        <v>0.31460163467265378</v>
      </c>
      <c r="O2031" s="2">
        <v>2.6109506743161832</v>
      </c>
      <c r="P2031" s="2">
        <v>0.63464364105179771</v>
      </c>
      <c r="Q2031" s="2">
        <v>1.3522030139985179</v>
      </c>
      <c r="R2031" s="2">
        <v>0.85701411386222714</v>
      </c>
      <c r="S2031" s="2" t="s">
        <v>30</v>
      </c>
      <c r="T2031" s="2" t="s">
        <v>30</v>
      </c>
      <c r="U2031" s="2" t="s">
        <v>30</v>
      </c>
      <c r="V2031" s="2">
        <v>-1</v>
      </c>
      <c r="W2031" s="2">
        <v>1</v>
      </c>
      <c r="X2031" s="2">
        <v>1</v>
      </c>
      <c r="Y2031" s="2" t="s">
        <v>30</v>
      </c>
      <c r="Z2031" s="2">
        <v>1</v>
      </c>
      <c r="AA2031" s="2">
        <v>0</v>
      </c>
    </row>
    <row r="2032" spans="1:27" x14ac:dyDescent="0.25">
      <c r="A2032" s="2">
        <v>16</v>
      </c>
      <c r="B2032" s="2" t="s">
        <v>83</v>
      </c>
      <c r="C2032" s="2" t="s">
        <v>688</v>
      </c>
      <c r="D2032" s="2" t="s">
        <v>601</v>
      </c>
      <c r="E2032" s="2">
        <v>3.35</v>
      </c>
      <c r="F2032" s="2">
        <v>3.95</v>
      </c>
      <c r="G2032" s="2">
        <v>2.02</v>
      </c>
      <c r="H2032" s="2">
        <v>1.38</v>
      </c>
      <c r="I2032" s="2">
        <v>2.94</v>
      </c>
      <c r="J2032" s="2">
        <v>1.4</v>
      </c>
      <c r="K2032" s="2">
        <v>2.02001822085656</v>
      </c>
      <c r="L2032" s="2">
        <v>0.20463304752580891</v>
      </c>
      <c r="M2032" s="2">
        <v>1.543604026822309</v>
      </c>
      <c r="N2032" s="2">
        <v>1.148894948181445</v>
      </c>
      <c r="O2032" s="2">
        <v>1.487915474600668</v>
      </c>
      <c r="P2032" s="2">
        <v>0.69054363965363819</v>
      </c>
      <c r="Q2032" s="2">
        <v>1.398859162752107</v>
      </c>
      <c r="R2032" s="2">
        <v>0.87373067842439889</v>
      </c>
      <c r="S2032" s="2" t="s">
        <v>30</v>
      </c>
      <c r="T2032" s="2" t="s">
        <v>30</v>
      </c>
      <c r="U2032" s="2" t="s">
        <v>34</v>
      </c>
      <c r="V2032" s="2">
        <v>-1</v>
      </c>
      <c r="W2032" s="2">
        <v>1</v>
      </c>
      <c r="X2032" s="2">
        <v>-1</v>
      </c>
      <c r="Y2032" s="2" t="s">
        <v>34</v>
      </c>
      <c r="Z2032" s="2">
        <v>3</v>
      </c>
      <c r="AA2032" s="2">
        <v>3</v>
      </c>
    </row>
    <row r="2033" spans="1:27" x14ac:dyDescent="0.25">
      <c r="A2033" s="2">
        <v>16</v>
      </c>
      <c r="B2033" s="2" t="s">
        <v>386</v>
      </c>
      <c r="C2033" s="2" t="s">
        <v>668</v>
      </c>
      <c r="D2033" s="2" t="s">
        <v>664</v>
      </c>
      <c r="E2033" s="2">
        <v>2.82</v>
      </c>
      <c r="F2033" s="2">
        <v>3.1</v>
      </c>
      <c r="G2033" s="2">
        <v>2.63</v>
      </c>
      <c r="H2033" s="2">
        <v>2.5499999999999998</v>
      </c>
      <c r="I2033" s="2">
        <v>1.49</v>
      </c>
      <c r="J2033" s="2">
        <v>2.1</v>
      </c>
      <c r="K2033" s="2">
        <v>1.2756934961001709</v>
      </c>
      <c r="L2033" s="2">
        <v>0.75606271327366614</v>
      </c>
      <c r="M2033" s="2">
        <v>1.14822046387419</v>
      </c>
      <c r="N2033" s="2">
        <v>0.85134429341986229</v>
      </c>
      <c r="O2033" s="2">
        <v>1.2763477504531711</v>
      </c>
      <c r="P2033" s="2">
        <v>0.65423351939796681</v>
      </c>
      <c r="Q2033" s="2">
        <v>1.376926299506944</v>
      </c>
      <c r="R2033" s="2">
        <v>1.187366971775768</v>
      </c>
      <c r="S2033" s="2" t="s">
        <v>30</v>
      </c>
      <c r="T2033" s="2" t="s">
        <v>34</v>
      </c>
      <c r="U2033" s="2" t="s">
        <v>30</v>
      </c>
      <c r="V2033" s="2">
        <v>-1</v>
      </c>
      <c r="W2033" s="2">
        <v>-1</v>
      </c>
      <c r="X2033" s="2">
        <v>-1</v>
      </c>
      <c r="Y2033" s="2" t="s">
        <v>34</v>
      </c>
      <c r="Z2033" s="2">
        <v>0</v>
      </c>
      <c r="AA2033" s="2">
        <v>0</v>
      </c>
    </row>
    <row r="2034" spans="1:27" x14ac:dyDescent="0.25">
      <c r="A2034" s="2">
        <v>16</v>
      </c>
      <c r="B2034" s="2" t="s">
        <v>83</v>
      </c>
      <c r="C2034" s="2" t="s">
        <v>689</v>
      </c>
      <c r="D2034" s="2" t="s">
        <v>84</v>
      </c>
      <c r="E2034" s="2">
        <v>2.44</v>
      </c>
      <c r="F2034" s="2">
        <v>3.3</v>
      </c>
      <c r="G2034" s="2">
        <v>2.79</v>
      </c>
      <c r="H2034" s="2">
        <v>1.73</v>
      </c>
      <c r="I2034" s="2">
        <v>2</v>
      </c>
      <c r="J2034" s="2">
        <v>1.62</v>
      </c>
      <c r="K2034" s="2">
        <v>2.300076235730363</v>
      </c>
      <c r="L2034" s="2">
        <v>0.65306913181095838</v>
      </c>
      <c r="M2034" s="2">
        <v>2.7951518063544971</v>
      </c>
      <c r="N2034" s="2">
        <v>0.88022760446182058</v>
      </c>
      <c r="O2034" s="2">
        <v>1.988191387559809</v>
      </c>
      <c r="P2034" s="2">
        <v>0.83101530494115039</v>
      </c>
      <c r="Q2034" s="2">
        <v>0.35168367346938778</v>
      </c>
      <c r="R2034" s="2">
        <v>1.389267793182696</v>
      </c>
      <c r="S2034" s="2" t="s">
        <v>30</v>
      </c>
      <c r="T2034" s="2" t="s">
        <v>30</v>
      </c>
      <c r="U2034" s="2" t="s">
        <v>30</v>
      </c>
      <c r="V2034" s="2">
        <v>-1</v>
      </c>
      <c r="W2034" s="2">
        <v>1</v>
      </c>
      <c r="X2034" s="2">
        <v>1</v>
      </c>
      <c r="Y2034" s="2" t="s">
        <v>34</v>
      </c>
      <c r="Z2034" s="2">
        <v>1</v>
      </c>
      <c r="AA2034" s="2">
        <v>1</v>
      </c>
    </row>
    <row r="2035" spans="1:27" x14ac:dyDescent="0.25">
      <c r="A2035" s="2">
        <v>16</v>
      </c>
      <c r="B2035" s="2" t="s">
        <v>83</v>
      </c>
      <c r="C2035" s="2" t="s">
        <v>689</v>
      </c>
      <c r="D2035" s="2" t="s">
        <v>635</v>
      </c>
      <c r="E2035" s="2">
        <v>1.8</v>
      </c>
      <c r="F2035" s="2">
        <v>3.95</v>
      </c>
      <c r="G2035" s="2">
        <v>4.0999999999999996</v>
      </c>
      <c r="H2035" s="2">
        <v>1.66</v>
      </c>
      <c r="I2035" s="2">
        <v>2.19</v>
      </c>
      <c r="J2035" s="2">
        <v>1.66</v>
      </c>
      <c r="K2035" s="2">
        <v>2.8240879654614131</v>
      </c>
      <c r="L2035" s="2">
        <v>0.83467415551803825</v>
      </c>
      <c r="M2035" s="2">
        <v>0.92237880163612318</v>
      </c>
      <c r="N2035" s="2">
        <v>1.2629770614874529</v>
      </c>
      <c r="O2035" s="2">
        <v>1.774240890688259</v>
      </c>
      <c r="P2035" s="2">
        <v>0.73012407340518271</v>
      </c>
      <c r="Q2035" s="2">
        <v>0.43335181898846492</v>
      </c>
      <c r="R2035" s="2">
        <v>0.94678583718139864</v>
      </c>
      <c r="S2035" s="2" t="s">
        <v>30</v>
      </c>
      <c r="T2035" s="2" t="s">
        <v>30</v>
      </c>
      <c r="U2035" s="2" t="s">
        <v>34</v>
      </c>
      <c r="V2035" s="2">
        <v>-1</v>
      </c>
      <c r="W2035" s="2">
        <v>1</v>
      </c>
      <c r="X2035" s="2">
        <v>-1</v>
      </c>
      <c r="Y2035" s="2" t="s">
        <v>30</v>
      </c>
      <c r="Z2035" s="2">
        <v>4</v>
      </c>
      <c r="AA2035" s="2">
        <v>0</v>
      </c>
    </row>
    <row r="2036" spans="1:27" x14ac:dyDescent="0.25">
      <c r="A2036" s="2">
        <v>16</v>
      </c>
      <c r="B2036" s="2" t="s">
        <v>83</v>
      </c>
      <c r="C2036" s="2" t="s">
        <v>605</v>
      </c>
      <c r="D2036" s="2" t="s">
        <v>85</v>
      </c>
      <c r="E2036" s="2">
        <v>1.33</v>
      </c>
      <c r="F2036" s="2">
        <v>4.5999999999999996</v>
      </c>
      <c r="G2036" s="2">
        <v>7</v>
      </c>
      <c r="H2036" s="2">
        <v>1.67</v>
      </c>
      <c r="I2036" s="2">
        <v>2.16</v>
      </c>
      <c r="J2036" s="2">
        <v>1.89</v>
      </c>
      <c r="K2036" s="2">
        <v>2.566955256686986</v>
      </c>
      <c r="L2036" s="2">
        <v>0.518557024032125</v>
      </c>
      <c r="M2036" s="2">
        <v>3.7175108160917358</v>
      </c>
      <c r="N2036" s="2">
        <v>0.8842635077194354</v>
      </c>
      <c r="O2036" s="2">
        <v>0.70915360989367449</v>
      </c>
      <c r="P2036" s="2">
        <v>1.0284678054586729</v>
      </c>
      <c r="Q2036" s="2">
        <v>0.93210285603074972</v>
      </c>
      <c r="R2036" s="2">
        <v>0.75852355949607031</v>
      </c>
      <c r="S2036" s="2" t="s">
        <v>30</v>
      </c>
      <c r="T2036" s="2" t="s">
        <v>30</v>
      </c>
      <c r="U2036" s="2" t="s">
        <v>34</v>
      </c>
      <c r="V2036" s="2">
        <v>-1</v>
      </c>
      <c r="W2036" s="2">
        <v>1</v>
      </c>
      <c r="X2036" s="2">
        <v>-1</v>
      </c>
      <c r="Y2036" s="2" t="s">
        <v>30</v>
      </c>
      <c r="Z2036" s="2">
        <v>2</v>
      </c>
      <c r="AA2036" s="2">
        <v>0</v>
      </c>
    </row>
    <row r="2037" spans="1:27" x14ac:dyDescent="0.25">
      <c r="A2037" s="2">
        <v>16</v>
      </c>
      <c r="B2037" s="2" t="s">
        <v>83</v>
      </c>
      <c r="C2037" s="2" t="s">
        <v>605</v>
      </c>
      <c r="D2037" s="2" t="s">
        <v>681</v>
      </c>
      <c r="E2037" s="2">
        <v>1.36</v>
      </c>
      <c r="F2037" s="2">
        <v>4.5</v>
      </c>
      <c r="G2037" s="2">
        <v>6.5</v>
      </c>
      <c r="H2037" s="2">
        <v>1.6</v>
      </c>
      <c r="I2037" s="2">
        <v>2.2999999999999998</v>
      </c>
      <c r="J2037" s="2">
        <v>1.83</v>
      </c>
      <c r="K2037" s="2">
        <v>3.0046539413597202</v>
      </c>
      <c r="L2037" s="2">
        <v>0.38064824292605381</v>
      </c>
      <c r="M2037" s="2">
        <v>2.642544345898004</v>
      </c>
      <c r="N2037" s="2">
        <v>1.103543130817257</v>
      </c>
      <c r="O2037" s="2">
        <v>0.86526429566981766</v>
      </c>
      <c r="P2037" s="2">
        <v>0.56187516225295686</v>
      </c>
      <c r="Q2037" s="2">
        <v>0.5531277324825713</v>
      </c>
      <c r="R2037" s="2">
        <v>0.94947170942116632</v>
      </c>
      <c r="S2037" s="2" t="s">
        <v>30</v>
      </c>
      <c r="T2037" s="2" t="s">
        <v>31</v>
      </c>
      <c r="U2037" s="2" t="s">
        <v>34</v>
      </c>
      <c r="V2037" s="2">
        <v>-1</v>
      </c>
      <c r="W2037" s="2">
        <v>1</v>
      </c>
      <c r="X2037" s="2">
        <v>-1</v>
      </c>
      <c r="Y2037" s="2" t="s">
        <v>31</v>
      </c>
      <c r="Z2037" s="2">
        <v>1</v>
      </c>
      <c r="AA2037" s="2">
        <v>2</v>
      </c>
    </row>
    <row r="2038" spans="1:27" x14ac:dyDescent="0.25">
      <c r="A2038" s="2">
        <v>16</v>
      </c>
      <c r="B2038" s="2" t="s">
        <v>83</v>
      </c>
      <c r="C2038" s="2" t="s">
        <v>605</v>
      </c>
      <c r="D2038" s="2" t="s">
        <v>600</v>
      </c>
      <c r="E2038" s="2">
        <v>2.04</v>
      </c>
      <c r="F2038" s="2">
        <v>3.53</v>
      </c>
      <c r="G2038" s="2">
        <v>3.38</v>
      </c>
      <c r="H2038" s="2">
        <v>1.62</v>
      </c>
      <c r="I2038" s="2">
        <v>2.2000000000000002</v>
      </c>
      <c r="J2038" s="2">
        <v>1.57</v>
      </c>
      <c r="K2038" s="2">
        <v>1.315050320837555</v>
      </c>
      <c r="L2038" s="2">
        <v>0.42918439068210862</v>
      </c>
      <c r="M2038" s="2">
        <v>0.92784313725490197</v>
      </c>
      <c r="N2038" s="2">
        <v>1.5312923659023729</v>
      </c>
      <c r="O2038" s="2">
        <v>0.63488524590163942</v>
      </c>
      <c r="P2038" s="2">
        <v>1.340686686080748</v>
      </c>
      <c r="Q2038" s="2">
        <v>1.100659340659341</v>
      </c>
      <c r="R2038" s="2">
        <v>1.1275173613754801</v>
      </c>
      <c r="S2038" s="2" t="s">
        <v>30</v>
      </c>
      <c r="T2038" s="2" t="s">
        <v>30</v>
      </c>
      <c r="U2038" s="2" t="s">
        <v>30</v>
      </c>
      <c r="V2038" s="2">
        <v>-1</v>
      </c>
      <c r="W2038" s="2">
        <v>1</v>
      </c>
      <c r="X2038" s="2">
        <v>1</v>
      </c>
      <c r="Y2038" s="2" t="s">
        <v>30</v>
      </c>
      <c r="Z2038" s="2">
        <v>4</v>
      </c>
      <c r="AA2038" s="2">
        <v>1</v>
      </c>
    </row>
    <row r="2039" spans="1:27" x14ac:dyDescent="0.25">
      <c r="A2039" s="2">
        <v>16</v>
      </c>
      <c r="B2039" s="2" t="s">
        <v>83</v>
      </c>
      <c r="C2039" s="2" t="s">
        <v>680</v>
      </c>
      <c r="D2039" s="2" t="s">
        <v>634</v>
      </c>
      <c r="E2039" s="2">
        <v>1.42</v>
      </c>
      <c r="F2039" s="2">
        <v>4.7300000000000004</v>
      </c>
      <c r="G2039" s="2">
        <v>6.4</v>
      </c>
      <c r="H2039" s="2">
        <v>1.57</v>
      </c>
      <c r="I2039" s="2">
        <v>2.3199999999999998</v>
      </c>
      <c r="J2039" s="2">
        <v>1.72</v>
      </c>
      <c r="K2039" s="2">
        <v>4.7077673745222102</v>
      </c>
      <c r="L2039" s="2">
        <v>1.270093023820499</v>
      </c>
      <c r="M2039" s="2">
        <v>2.803809523809524</v>
      </c>
      <c r="N2039" s="2">
        <v>0.82565778325360606</v>
      </c>
      <c r="O2039" s="2">
        <v>0.73728265399683246</v>
      </c>
      <c r="P2039" s="2">
        <v>1.108056992008134</v>
      </c>
      <c r="Q2039" s="2">
        <v>0.77602801120448184</v>
      </c>
      <c r="R2039" s="2">
        <v>1.163291932719972</v>
      </c>
      <c r="S2039" s="2" t="s">
        <v>31</v>
      </c>
      <c r="T2039" s="2" t="s">
        <v>30</v>
      </c>
      <c r="U2039" s="2" t="s">
        <v>34</v>
      </c>
      <c r="V2039" s="2">
        <v>-1</v>
      </c>
      <c r="W2039" s="2">
        <v>1</v>
      </c>
      <c r="X2039" s="2">
        <v>-1</v>
      </c>
      <c r="Y2039" s="2" t="s">
        <v>30</v>
      </c>
      <c r="Z2039" s="2">
        <v>4</v>
      </c>
      <c r="AA2039" s="2">
        <v>0</v>
      </c>
    </row>
    <row r="2040" spans="1:27" x14ac:dyDescent="0.25">
      <c r="A2040" s="2">
        <v>16</v>
      </c>
      <c r="B2040" s="2" t="s">
        <v>534</v>
      </c>
      <c r="C2040" s="2" t="s">
        <v>535</v>
      </c>
      <c r="D2040" s="2" t="s">
        <v>682</v>
      </c>
      <c r="E2040" s="2">
        <v>7.5</v>
      </c>
      <c r="F2040" s="2">
        <v>4.2</v>
      </c>
      <c r="G2040" s="2">
        <v>1.38</v>
      </c>
      <c r="H2040" s="2">
        <v>1.73</v>
      </c>
      <c r="I2040" s="2">
        <v>2</v>
      </c>
      <c r="J2040" s="2">
        <v>2</v>
      </c>
      <c r="K2040" s="2">
        <v>0.2131274131274131</v>
      </c>
      <c r="L2040" s="2">
        <v>2.2360679774997889</v>
      </c>
      <c r="M2040" s="2">
        <v>0.56024733648793801</v>
      </c>
      <c r="N2040" s="2">
        <v>1.0997340143166849</v>
      </c>
      <c r="O2040" s="2">
        <v>5.1552648194570576</v>
      </c>
      <c r="P2040" s="2">
        <v>0.77091868293865062</v>
      </c>
      <c r="Q2040" s="2">
        <v>5.3589712997754697</v>
      </c>
      <c r="R2040" s="2">
        <v>0.49128775289327681</v>
      </c>
      <c r="S2040" s="2" t="s">
        <v>31</v>
      </c>
      <c r="T2040" s="2" t="s">
        <v>31</v>
      </c>
      <c r="U2040" s="2" t="s">
        <v>30</v>
      </c>
      <c r="V2040" s="2">
        <v>1</v>
      </c>
      <c r="W2040" s="2">
        <v>-1</v>
      </c>
      <c r="X2040" s="2">
        <v>-1</v>
      </c>
      <c r="Y2040" s="2" t="s">
        <v>30</v>
      </c>
      <c r="Z2040" s="2">
        <v>1</v>
      </c>
      <c r="AA2040" s="2">
        <v>0</v>
      </c>
    </row>
    <row r="2041" spans="1:27" x14ac:dyDescent="0.25">
      <c r="A2041" s="2">
        <v>16</v>
      </c>
      <c r="B2041" s="2" t="s">
        <v>246</v>
      </c>
      <c r="C2041" s="2" t="s">
        <v>628</v>
      </c>
      <c r="D2041" s="2" t="s">
        <v>392</v>
      </c>
      <c r="E2041" s="2">
        <v>1.25</v>
      </c>
      <c r="F2041" s="2">
        <v>6.2</v>
      </c>
      <c r="G2041" s="2">
        <v>11</v>
      </c>
      <c r="H2041" s="2">
        <v>1.53</v>
      </c>
      <c r="I2041" s="2">
        <v>2.35</v>
      </c>
      <c r="J2041" s="2">
        <v>1.9</v>
      </c>
      <c r="K2041" s="2">
        <v>5.8141407907425267</v>
      </c>
      <c r="L2041" s="2">
        <v>0.9820966310927044</v>
      </c>
      <c r="M2041" s="2">
        <v>5.864115308735804</v>
      </c>
      <c r="N2041" s="2">
        <v>0.64344030346304815</v>
      </c>
      <c r="O2041" s="2">
        <v>0.41260111317254178</v>
      </c>
      <c r="P2041" s="2">
        <v>1.0845917478328031</v>
      </c>
      <c r="Q2041" s="2">
        <v>0.44930081300813007</v>
      </c>
      <c r="R2041" s="2">
        <v>1.3715728998353169</v>
      </c>
      <c r="S2041" s="2" t="s">
        <v>31</v>
      </c>
      <c r="T2041" s="2" t="s">
        <v>30</v>
      </c>
      <c r="U2041" s="2" t="s">
        <v>31</v>
      </c>
      <c r="V2041" s="2">
        <v>-1</v>
      </c>
      <c r="W2041" s="2">
        <v>-1</v>
      </c>
      <c r="X2041" s="2">
        <v>1</v>
      </c>
      <c r="Y2041" s="2" t="s">
        <v>31</v>
      </c>
      <c r="Z2041" s="2">
        <v>0</v>
      </c>
      <c r="AA2041" s="2">
        <v>1</v>
      </c>
    </row>
    <row r="2042" spans="1:27" x14ac:dyDescent="0.25">
      <c r="A2042" s="2">
        <v>16</v>
      </c>
      <c r="B2042" s="2" t="s">
        <v>246</v>
      </c>
      <c r="C2042" s="2" t="s">
        <v>628</v>
      </c>
      <c r="D2042" s="2" t="s">
        <v>265</v>
      </c>
      <c r="E2042" s="2">
        <v>1.18</v>
      </c>
      <c r="F2042" s="2">
        <v>6.5</v>
      </c>
      <c r="G2042" s="2">
        <v>13</v>
      </c>
      <c r="H2042" s="2">
        <v>1.53</v>
      </c>
      <c r="I2042" s="2">
        <v>2.35</v>
      </c>
      <c r="J2042" s="2">
        <v>2.2000000000000002</v>
      </c>
      <c r="K2042" s="2">
        <v>7.7040837837231742</v>
      </c>
      <c r="L2042" s="2">
        <v>0.74860766820141389</v>
      </c>
      <c r="M2042" s="2">
        <v>1.6886373165618449</v>
      </c>
      <c r="N2042" s="2">
        <v>1.585876661853413</v>
      </c>
      <c r="O2042" s="2">
        <v>0.58514108784473962</v>
      </c>
      <c r="P2042" s="2">
        <v>1.002131473561831</v>
      </c>
      <c r="Q2042" s="2">
        <v>0.58737777777777778</v>
      </c>
      <c r="R2042" s="2">
        <v>1.459486910121611</v>
      </c>
      <c r="S2042" s="2" t="s">
        <v>30</v>
      </c>
      <c r="T2042" s="2" t="s">
        <v>34</v>
      </c>
      <c r="U2042" s="2" t="s">
        <v>34</v>
      </c>
      <c r="V2042" s="2">
        <v>1</v>
      </c>
      <c r="W2042" s="2">
        <v>-1</v>
      </c>
      <c r="X2042" s="2">
        <v>-1</v>
      </c>
      <c r="Y2042" s="2" t="s">
        <v>31</v>
      </c>
      <c r="Z2042" s="2">
        <v>0</v>
      </c>
      <c r="AA2042" s="2">
        <v>1</v>
      </c>
    </row>
    <row r="2043" spans="1:27" x14ac:dyDescent="0.25">
      <c r="A2043" s="2">
        <v>16</v>
      </c>
      <c r="B2043" s="2" t="s">
        <v>246</v>
      </c>
      <c r="C2043" s="2" t="s">
        <v>628</v>
      </c>
      <c r="D2043" s="2" t="s">
        <v>417</v>
      </c>
      <c r="E2043" s="2">
        <v>1.48</v>
      </c>
      <c r="F2043" s="2">
        <v>4.5</v>
      </c>
      <c r="G2043" s="2">
        <v>6.57</v>
      </c>
      <c r="H2043" s="2">
        <v>1.8</v>
      </c>
      <c r="I2043" s="2">
        <v>1.95</v>
      </c>
      <c r="J2043" s="2">
        <v>2</v>
      </c>
      <c r="K2043" s="2">
        <v>3.7002901258101408</v>
      </c>
      <c r="L2043" s="2">
        <v>0.85871521934345074</v>
      </c>
      <c r="M2043" s="2">
        <v>1.7506978563605069</v>
      </c>
      <c r="N2043" s="2">
        <v>0.91853191625225661</v>
      </c>
      <c r="O2043" s="2">
        <v>0.27672184531886018</v>
      </c>
      <c r="P2043" s="2">
        <v>0.91567574871754209</v>
      </c>
      <c r="Q2043" s="2">
        <v>0.93404444444444434</v>
      </c>
      <c r="R2043" s="2">
        <v>1.063823245114462</v>
      </c>
      <c r="S2043" s="2" t="s">
        <v>30</v>
      </c>
      <c r="T2043" s="2" t="s">
        <v>30</v>
      </c>
      <c r="U2043" s="2" t="s">
        <v>34</v>
      </c>
      <c r="V2043" s="2">
        <v>1</v>
      </c>
      <c r="W2043" s="2">
        <v>-1</v>
      </c>
      <c r="X2043" s="2">
        <v>-1</v>
      </c>
      <c r="Y2043" s="2" t="s">
        <v>30</v>
      </c>
      <c r="Z2043" s="2">
        <v>1</v>
      </c>
      <c r="AA2043" s="2">
        <v>0</v>
      </c>
    </row>
    <row r="2044" spans="1:27" x14ac:dyDescent="0.25">
      <c r="A2044" s="2">
        <v>16</v>
      </c>
      <c r="B2044" s="2" t="s">
        <v>236</v>
      </c>
      <c r="C2044" s="2" t="s">
        <v>274</v>
      </c>
      <c r="D2044" s="2" t="s">
        <v>237</v>
      </c>
      <c r="E2044" s="2">
        <v>1.8</v>
      </c>
      <c r="F2044" s="2">
        <v>3.35</v>
      </c>
      <c r="G2044" s="2">
        <v>4.3</v>
      </c>
      <c r="H2044" s="2">
        <v>2.0499999999999998</v>
      </c>
      <c r="I2044" s="2">
        <v>1.81</v>
      </c>
      <c r="J2044" s="2">
        <v>1.9</v>
      </c>
      <c r="K2044" s="2">
        <v>2.9429198572692381</v>
      </c>
      <c r="L2044" s="2">
        <v>0.82882012591665999</v>
      </c>
      <c r="M2044" s="2">
        <v>1.6788284342575801</v>
      </c>
      <c r="N2044" s="2">
        <v>0.67934328165858771</v>
      </c>
      <c r="O2044" s="2">
        <v>1.25941061959491</v>
      </c>
      <c r="P2044" s="2">
        <v>1.1683919414025139</v>
      </c>
      <c r="Q2044" s="2">
        <v>1.1283225759354221</v>
      </c>
      <c r="R2044" s="2">
        <v>0.68025609368893736</v>
      </c>
      <c r="S2044" s="2" t="s">
        <v>34</v>
      </c>
      <c r="T2044" s="2" t="s">
        <v>34</v>
      </c>
      <c r="U2044" s="2" t="s">
        <v>30</v>
      </c>
      <c r="V2044" s="2">
        <v>-1</v>
      </c>
      <c r="W2044" s="2">
        <v>-1</v>
      </c>
      <c r="X2044" s="2">
        <v>-1</v>
      </c>
      <c r="Y2044" s="2" t="s">
        <v>30</v>
      </c>
      <c r="Z2044" s="2">
        <v>3</v>
      </c>
      <c r="AA2044" s="2">
        <v>1</v>
      </c>
    </row>
    <row r="2045" spans="1:27" x14ac:dyDescent="0.25">
      <c r="A2045" s="2">
        <v>16</v>
      </c>
      <c r="B2045" s="2" t="s">
        <v>62</v>
      </c>
      <c r="C2045" s="2" t="s">
        <v>643</v>
      </c>
      <c r="D2045" s="2" t="s">
        <v>583</v>
      </c>
      <c r="E2045" s="2">
        <v>1.7</v>
      </c>
      <c r="F2045" s="2">
        <v>3.2</v>
      </c>
      <c r="G2045" s="2">
        <v>5</v>
      </c>
      <c r="H2045" s="2">
        <v>2.09</v>
      </c>
      <c r="I2045" s="2">
        <v>1.66</v>
      </c>
      <c r="J2045" s="2">
        <v>2.0699999999999998</v>
      </c>
      <c r="K2045" s="2">
        <v>2.113667118589186</v>
      </c>
      <c r="L2045" s="2">
        <v>0.94181691329699713</v>
      </c>
      <c r="M2045" s="2">
        <v>2.525784157363105</v>
      </c>
      <c r="N2045" s="2">
        <v>1.5000000406107841</v>
      </c>
      <c r="O2045" s="2">
        <v>0.74770562770562765</v>
      </c>
      <c r="P2045" s="2">
        <v>0.89141752996930945</v>
      </c>
      <c r="Q2045" s="2">
        <v>1.7130499234639689</v>
      </c>
      <c r="R2045" s="2">
        <v>0.57610419245123412</v>
      </c>
      <c r="S2045" s="2" t="s">
        <v>30</v>
      </c>
      <c r="T2045" s="2" t="s">
        <v>34</v>
      </c>
      <c r="U2045" s="2" t="s">
        <v>34</v>
      </c>
      <c r="V2045" s="2">
        <v>1</v>
      </c>
      <c r="W2045" s="2">
        <v>-1</v>
      </c>
      <c r="X2045" s="2">
        <v>-1</v>
      </c>
      <c r="Y2045" s="2" t="s">
        <v>30</v>
      </c>
      <c r="Z2045" s="2">
        <v>2</v>
      </c>
      <c r="AA2045" s="2">
        <v>0</v>
      </c>
    </row>
    <row r="2046" spans="1:27" x14ac:dyDescent="0.25">
      <c r="A2046" s="2">
        <v>16</v>
      </c>
      <c r="B2046" s="2" t="s">
        <v>86</v>
      </c>
      <c r="C2046" s="2" t="s">
        <v>345</v>
      </c>
      <c r="D2046" s="2" t="s">
        <v>91</v>
      </c>
      <c r="E2046" s="2">
        <v>1.1599999999999999</v>
      </c>
      <c r="F2046" s="2">
        <v>6.75</v>
      </c>
      <c r="G2046" s="2">
        <v>13</v>
      </c>
      <c r="H2046" s="2">
        <v>1.44</v>
      </c>
      <c r="I2046" s="2">
        <v>2.6</v>
      </c>
      <c r="J2046" s="2">
        <v>2.2000000000000002</v>
      </c>
      <c r="K2046" s="2">
        <v>2.373049357674105</v>
      </c>
      <c r="L2046" s="2">
        <v>1.1599905024432571</v>
      </c>
      <c r="M2046" s="2">
        <v>5.4922350922350924</v>
      </c>
      <c r="N2046" s="2">
        <v>0.37419205838522551</v>
      </c>
      <c r="O2046" s="2">
        <v>0.17313432835820891</v>
      </c>
      <c r="P2046" s="2">
        <v>2.2360679774997889</v>
      </c>
      <c r="Q2046" s="2">
        <v>0.62285686009896535</v>
      </c>
      <c r="R2046" s="2">
        <v>0.62445620752334619</v>
      </c>
      <c r="S2046" s="2" t="s">
        <v>30</v>
      </c>
      <c r="T2046" s="2" t="s">
        <v>31</v>
      </c>
      <c r="U2046" s="2" t="s">
        <v>30</v>
      </c>
      <c r="V2046" s="2">
        <v>1</v>
      </c>
      <c r="W2046" s="2">
        <v>-1</v>
      </c>
      <c r="X2046" s="2">
        <v>-1</v>
      </c>
      <c r="Y2046" s="2" t="s">
        <v>30</v>
      </c>
      <c r="Z2046" s="2">
        <v>2</v>
      </c>
      <c r="AA2046" s="2">
        <v>0</v>
      </c>
    </row>
    <row r="2047" spans="1:27" x14ac:dyDescent="0.25">
      <c r="A2047" s="2">
        <v>16</v>
      </c>
      <c r="B2047" s="2" t="s">
        <v>86</v>
      </c>
      <c r="C2047" s="2" t="s">
        <v>164</v>
      </c>
      <c r="D2047" s="2" t="s">
        <v>89</v>
      </c>
      <c r="E2047" s="2">
        <v>2.6</v>
      </c>
      <c r="F2047" s="2">
        <v>3.4</v>
      </c>
      <c r="G2047" s="2">
        <v>2.65</v>
      </c>
      <c r="H2047" s="2">
        <v>1.8</v>
      </c>
      <c r="I2047" s="2">
        <v>1.92</v>
      </c>
      <c r="J2047" s="2">
        <v>1.68</v>
      </c>
      <c r="K2047" s="2">
        <v>2.0111859376843131</v>
      </c>
      <c r="L2047" s="2">
        <v>0.37328500893728389</v>
      </c>
      <c r="M2047" s="2">
        <v>1.0175985735023161</v>
      </c>
      <c r="N2047" s="2">
        <v>1.018757102013597</v>
      </c>
      <c r="O2047" s="2">
        <v>1.5280000379661529</v>
      </c>
      <c r="P2047" s="2">
        <v>1.2405963822214301</v>
      </c>
      <c r="Q2047" s="2">
        <v>1.4880125928611849</v>
      </c>
      <c r="R2047" s="2">
        <v>0.96242871834325716</v>
      </c>
      <c r="S2047" s="2" t="s">
        <v>34</v>
      </c>
      <c r="T2047" s="2" t="s">
        <v>34</v>
      </c>
      <c r="U2047" s="2" t="s">
        <v>30</v>
      </c>
      <c r="V2047" s="2">
        <v>1</v>
      </c>
      <c r="W2047" s="2">
        <v>-1</v>
      </c>
      <c r="X2047" s="2">
        <v>-1</v>
      </c>
      <c r="Y2047" s="2" t="s">
        <v>31</v>
      </c>
      <c r="Z2047" s="2">
        <v>0</v>
      </c>
      <c r="AA2047" s="2">
        <v>1</v>
      </c>
    </row>
    <row r="2048" spans="1:27" x14ac:dyDescent="0.25">
      <c r="A2048" s="2">
        <v>16</v>
      </c>
      <c r="B2048" s="2" t="s">
        <v>246</v>
      </c>
      <c r="C2048" s="2" t="s">
        <v>275</v>
      </c>
      <c r="D2048" s="2" t="s">
        <v>384</v>
      </c>
      <c r="E2048" s="2">
        <v>3.1</v>
      </c>
      <c r="F2048" s="2">
        <v>3</v>
      </c>
      <c r="G2048" s="2">
        <v>2.5</v>
      </c>
      <c r="H2048" s="2">
        <v>2.04</v>
      </c>
      <c r="I2048" s="2">
        <v>1.78</v>
      </c>
      <c r="J2048" s="2">
        <v>1.98</v>
      </c>
      <c r="K2048" s="2">
        <v>1.2351714333138479</v>
      </c>
      <c r="L2048" s="2">
        <v>0.80562124937853929</v>
      </c>
      <c r="M2048" s="2">
        <v>1.2663398692810459</v>
      </c>
      <c r="N2048" s="2">
        <v>0.70538290057272834</v>
      </c>
      <c r="O2048" s="2">
        <v>1.2169421487603309</v>
      </c>
      <c r="P2048" s="2">
        <v>1.3974650576159739</v>
      </c>
      <c r="Q2048" s="2">
        <v>1.2225775193798449</v>
      </c>
      <c r="R2048" s="2">
        <v>1.372945623818542</v>
      </c>
      <c r="S2048" s="2" t="s">
        <v>34</v>
      </c>
      <c r="T2048" s="2" t="s">
        <v>31</v>
      </c>
      <c r="U2048" s="2" t="s">
        <v>30</v>
      </c>
      <c r="V2048" s="2">
        <v>1</v>
      </c>
      <c r="W2048" s="2">
        <v>-1</v>
      </c>
      <c r="X2048" s="2">
        <v>-1</v>
      </c>
      <c r="Y2048" s="2" t="s">
        <v>31</v>
      </c>
      <c r="Z2048" s="2">
        <v>1</v>
      </c>
      <c r="AA2048" s="2">
        <v>2</v>
      </c>
    </row>
    <row r="2049" spans="1:27" x14ac:dyDescent="0.25">
      <c r="A2049" s="2">
        <v>16</v>
      </c>
      <c r="B2049" s="2" t="s">
        <v>236</v>
      </c>
      <c r="C2049" s="2" t="s">
        <v>566</v>
      </c>
      <c r="D2049" s="2" t="s">
        <v>554</v>
      </c>
      <c r="E2049" s="2">
        <v>1.6</v>
      </c>
      <c r="F2049" s="2">
        <v>3.8</v>
      </c>
      <c r="G2049" s="2">
        <v>6.31</v>
      </c>
      <c r="H2049" s="2">
        <v>2.15</v>
      </c>
      <c r="I2049" s="2">
        <v>1.61</v>
      </c>
      <c r="J2049" s="2">
        <v>2.0499999999999998</v>
      </c>
      <c r="K2049" s="2">
        <v>3.0525285826144288</v>
      </c>
      <c r="L2049" s="2">
        <v>0.87216436675143427</v>
      </c>
      <c r="M2049" s="2">
        <v>3.0718398441087191</v>
      </c>
      <c r="N2049" s="2">
        <v>0.63634894597360769</v>
      </c>
      <c r="O2049" s="2">
        <v>0.44181184668989548</v>
      </c>
      <c r="P2049" s="2">
        <v>1.4642288093838129</v>
      </c>
      <c r="Q2049" s="2">
        <v>0.67578150894960476</v>
      </c>
      <c r="R2049" s="2">
        <v>0.56937539109525037</v>
      </c>
      <c r="S2049" s="2" t="s">
        <v>30</v>
      </c>
      <c r="T2049" s="2" t="s">
        <v>34</v>
      </c>
      <c r="U2049" s="2" t="s">
        <v>30</v>
      </c>
      <c r="V2049" s="2">
        <v>1</v>
      </c>
      <c r="W2049" s="2">
        <v>1</v>
      </c>
      <c r="X2049" s="2">
        <v>-1</v>
      </c>
      <c r="Y2049" s="2" t="s">
        <v>30</v>
      </c>
      <c r="Z2049" s="2">
        <v>1</v>
      </c>
      <c r="AA2049" s="2">
        <v>0</v>
      </c>
    </row>
    <row r="2050" spans="1:27" x14ac:dyDescent="0.25">
      <c r="A2050" s="2">
        <v>16</v>
      </c>
      <c r="B2050" s="2" t="s">
        <v>271</v>
      </c>
      <c r="C2050" s="2" t="s">
        <v>348</v>
      </c>
      <c r="D2050" s="2" t="s">
        <v>555</v>
      </c>
      <c r="E2050" s="2">
        <v>2.15</v>
      </c>
      <c r="F2050" s="2">
        <v>3.1</v>
      </c>
      <c r="G2050" s="2">
        <v>2.9</v>
      </c>
      <c r="H2050" s="2">
        <v>2.0299999999999998</v>
      </c>
      <c r="I2050" s="2">
        <v>1.7</v>
      </c>
      <c r="J2050" s="2">
        <v>1.9</v>
      </c>
      <c r="K2050" s="2">
        <v>1.1411190605481329</v>
      </c>
      <c r="L2050" s="2">
        <v>0.43323954701606621</v>
      </c>
      <c r="M2050" s="2">
        <v>0.9709281068157235</v>
      </c>
      <c r="N2050" s="2">
        <v>0.90682000437592281</v>
      </c>
      <c r="O2050" s="2">
        <v>0.77618490406915452</v>
      </c>
      <c r="P2050" s="2">
        <v>0.93752474905590377</v>
      </c>
      <c r="Q2050" s="2">
        <v>1.400101500491777</v>
      </c>
      <c r="R2050" s="2">
        <v>0.89839870764242002</v>
      </c>
      <c r="S2050" s="2" t="s">
        <v>31</v>
      </c>
      <c r="T2050" s="2" t="s">
        <v>31</v>
      </c>
      <c r="U2050" s="2" t="s">
        <v>34</v>
      </c>
      <c r="V2050" s="2">
        <v>1</v>
      </c>
      <c r="W2050" s="2">
        <v>1</v>
      </c>
      <c r="X2050" s="2">
        <v>-1</v>
      </c>
      <c r="Y2050" s="2" t="s">
        <v>31</v>
      </c>
      <c r="Z2050" s="2">
        <v>0</v>
      </c>
      <c r="AA2050" s="2">
        <v>3</v>
      </c>
    </row>
    <row r="2051" spans="1:27" x14ac:dyDescent="0.25">
      <c r="A2051" s="2">
        <v>16</v>
      </c>
      <c r="B2051" s="2" t="s">
        <v>86</v>
      </c>
      <c r="C2051" s="2" t="s">
        <v>87</v>
      </c>
      <c r="D2051" s="2" t="s">
        <v>166</v>
      </c>
      <c r="E2051" s="2">
        <v>2.27</v>
      </c>
      <c r="F2051" s="2">
        <v>3.5</v>
      </c>
      <c r="G2051" s="2">
        <v>3.1</v>
      </c>
      <c r="H2051" s="2">
        <v>1.92</v>
      </c>
      <c r="I2051" s="2">
        <v>1.94</v>
      </c>
      <c r="J2051" s="2">
        <v>1.73</v>
      </c>
      <c r="K2051" s="2">
        <v>0.3131313131313132</v>
      </c>
      <c r="L2051" s="2">
        <v>2.2360679774997898</v>
      </c>
      <c r="M2051" s="2">
        <v>0.64802714392244598</v>
      </c>
      <c r="N2051" s="2">
        <v>0.82060976599405733</v>
      </c>
      <c r="O2051" s="2">
        <v>0.99035348837209314</v>
      </c>
      <c r="P2051" s="2">
        <v>0.93550941868108617</v>
      </c>
      <c r="Q2051" s="2">
        <v>1.0065481954455671</v>
      </c>
      <c r="R2051" s="2">
        <v>0.57702095092769223</v>
      </c>
      <c r="S2051" s="2" t="s">
        <v>31</v>
      </c>
      <c r="T2051" s="2" t="s">
        <v>30</v>
      </c>
      <c r="U2051" s="2" t="s">
        <v>30</v>
      </c>
      <c r="V2051" s="2">
        <v>1</v>
      </c>
      <c r="W2051" s="2">
        <v>-1</v>
      </c>
      <c r="X2051" s="2">
        <v>-1</v>
      </c>
      <c r="Y2051" s="2" t="s">
        <v>30</v>
      </c>
      <c r="Z2051" s="2">
        <v>2</v>
      </c>
      <c r="AA2051" s="2">
        <v>0</v>
      </c>
    </row>
    <row r="2052" spans="1:27" x14ac:dyDescent="0.25">
      <c r="A2052" s="2">
        <v>16</v>
      </c>
      <c r="B2052" s="2" t="s">
        <v>83</v>
      </c>
      <c r="C2052" s="2" t="s">
        <v>681</v>
      </c>
      <c r="D2052" s="2" t="s">
        <v>689</v>
      </c>
      <c r="E2052" s="2">
        <v>3.85</v>
      </c>
      <c r="F2052" s="2">
        <v>3.58</v>
      </c>
      <c r="G2052" s="2">
        <v>1.88</v>
      </c>
      <c r="H2052" s="2">
        <v>1.66</v>
      </c>
      <c r="I2052" s="2">
        <v>2.1800000000000002</v>
      </c>
      <c r="J2052" s="2">
        <v>1.68</v>
      </c>
      <c r="K2052" s="2">
        <v>1.0886992795052159</v>
      </c>
      <c r="L2052" s="2">
        <v>0.39577344106902401</v>
      </c>
      <c r="M2052" s="2">
        <v>0.53461366636206709</v>
      </c>
      <c r="N2052" s="2">
        <v>0.95062039033010992</v>
      </c>
      <c r="O2052" s="2">
        <v>1.911145942795581</v>
      </c>
      <c r="P2052" s="2">
        <v>0.96384832625972194</v>
      </c>
      <c r="Q2052" s="2">
        <v>3.3690108162714778</v>
      </c>
      <c r="R2052" s="2">
        <v>0.53329493537165651</v>
      </c>
      <c r="S2052" s="2" t="s">
        <v>31</v>
      </c>
      <c r="T2052" s="2" t="s">
        <v>30</v>
      </c>
      <c r="U2052" s="2" t="s">
        <v>34</v>
      </c>
      <c r="V2052" s="2">
        <v>-1</v>
      </c>
      <c r="W2052" s="2">
        <v>1</v>
      </c>
      <c r="X2052" s="2">
        <v>-1</v>
      </c>
      <c r="Y2052" s="2" t="s">
        <v>31</v>
      </c>
      <c r="Z2052" s="2">
        <v>1</v>
      </c>
      <c r="AA2052" s="2">
        <v>2</v>
      </c>
    </row>
    <row r="2053" spans="1:27" x14ac:dyDescent="0.25">
      <c r="A2053" s="2">
        <v>16</v>
      </c>
      <c r="B2053" s="2" t="s">
        <v>83</v>
      </c>
      <c r="C2053" s="2" t="s">
        <v>681</v>
      </c>
      <c r="D2053" s="2" t="s">
        <v>691</v>
      </c>
      <c r="E2053" s="2">
        <v>3.78</v>
      </c>
      <c r="F2053" s="2">
        <v>3.53</v>
      </c>
      <c r="G2053" s="2">
        <v>1.91</v>
      </c>
      <c r="H2053" s="2">
        <v>1.82</v>
      </c>
      <c r="I2053" s="2">
        <v>1.96</v>
      </c>
      <c r="J2053" s="2">
        <v>1.7</v>
      </c>
      <c r="K2053" s="2">
        <v>0.83378771448850653</v>
      </c>
      <c r="L2053" s="2">
        <v>0.75838036345124871</v>
      </c>
      <c r="M2053" s="2">
        <v>1.050402264216437</v>
      </c>
      <c r="N2053" s="2">
        <v>0.78942926379387157</v>
      </c>
      <c r="O2053" s="2">
        <v>2.2412108517101892</v>
      </c>
      <c r="P2053" s="2">
        <v>0.8059144555186506</v>
      </c>
      <c r="Q2053" s="2">
        <v>3.2595703313080362</v>
      </c>
      <c r="R2053" s="2">
        <v>0.29481775423340228</v>
      </c>
      <c r="S2053" s="2" t="s">
        <v>30</v>
      </c>
      <c r="T2053" s="2" t="s">
        <v>30</v>
      </c>
      <c r="U2053" s="2" t="s">
        <v>30</v>
      </c>
      <c r="V2053" s="2">
        <v>-1</v>
      </c>
      <c r="W2053" s="2">
        <v>1</v>
      </c>
      <c r="X2053" s="2">
        <v>1</v>
      </c>
      <c r="Y2053" s="2" t="s">
        <v>30</v>
      </c>
      <c r="Z2053" s="2">
        <v>4</v>
      </c>
      <c r="AA2053" s="2">
        <v>0</v>
      </c>
    </row>
    <row r="2054" spans="1:27" x14ac:dyDescent="0.25">
      <c r="A2054" s="2">
        <v>16</v>
      </c>
      <c r="B2054" s="2" t="s">
        <v>83</v>
      </c>
      <c r="C2054" s="2" t="s">
        <v>681</v>
      </c>
      <c r="D2054" s="2" t="s">
        <v>635</v>
      </c>
      <c r="E2054" s="2">
        <v>3.05</v>
      </c>
      <c r="F2054" s="2">
        <v>3.4</v>
      </c>
      <c r="G2054" s="2">
        <v>2.23</v>
      </c>
      <c r="H2054" s="2">
        <v>1.8</v>
      </c>
      <c r="I2054" s="2">
        <v>1.91</v>
      </c>
      <c r="J2054" s="2">
        <v>1.67</v>
      </c>
      <c r="K2054" s="2">
        <v>1.2708132303539461</v>
      </c>
      <c r="L2054" s="2">
        <v>0.40389795629677122</v>
      </c>
      <c r="M2054" s="2">
        <v>0.80327309700205729</v>
      </c>
      <c r="N2054" s="2">
        <v>1.233270294521106</v>
      </c>
      <c r="O2054" s="2">
        <v>2.0678910818713452</v>
      </c>
      <c r="P2054" s="2">
        <v>1.109730051986771</v>
      </c>
      <c r="Q2054" s="2">
        <v>2.1386175153434941</v>
      </c>
      <c r="R2054" s="2">
        <v>0.54417506435489205</v>
      </c>
      <c r="S2054" s="2" t="s">
        <v>30</v>
      </c>
      <c r="T2054" s="2" t="s">
        <v>30</v>
      </c>
      <c r="U2054" s="2" t="s">
        <v>30</v>
      </c>
      <c r="V2054" s="2">
        <v>-1</v>
      </c>
      <c r="W2054" s="2">
        <v>1</v>
      </c>
      <c r="X2054" s="2">
        <v>1</v>
      </c>
      <c r="Y2054" s="2" t="s">
        <v>31</v>
      </c>
      <c r="Z2054" s="2">
        <v>0</v>
      </c>
      <c r="AA2054" s="2">
        <v>3</v>
      </c>
    </row>
    <row r="2055" spans="1:27" x14ac:dyDescent="0.25">
      <c r="A2055" s="2">
        <v>16</v>
      </c>
      <c r="B2055" s="2" t="s">
        <v>534</v>
      </c>
      <c r="C2055" s="2" t="s">
        <v>549</v>
      </c>
      <c r="D2055" s="2" t="s">
        <v>682</v>
      </c>
      <c r="E2055" s="2">
        <v>2.8</v>
      </c>
      <c r="F2055" s="2">
        <v>3.58</v>
      </c>
      <c r="G2055" s="2">
        <v>2.37</v>
      </c>
      <c r="H2055" s="2">
        <v>1.71</v>
      </c>
      <c r="I2055" s="2">
        <v>2.0699999999999998</v>
      </c>
      <c r="J2055" s="2">
        <v>1.55</v>
      </c>
      <c r="K2055" s="2">
        <v>1.2261455092532869</v>
      </c>
      <c r="L2055" s="2">
        <v>0.59047497722770148</v>
      </c>
      <c r="M2055" s="2">
        <v>1.1851782580354011</v>
      </c>
      <c r="N2055" s="2">
        <v>1.002403292927007</v>
      </c>
      <c r="O2055" s="2">
        <v>1.706966735966736</v>
      </c>
      <c r="P2055" s="2">
        <v>0.90483673856186586</v>
      </c>
      <c r="Q2055" s="2">
        <v>2.1140576074447561</v>
      </c>
      <c r="R2055" s="2">
        <v>0.7128868107165709</v>
      </c>
      <c r="S2055" s="2" t="s">
        <v>34</v>
      </c>
      <c r="T2055" s="2" t="s">
        <v>31</v>
      </c>
      <c r="U2055" s="2" t="s">
        <v>31</v>
      </c>
      <c r="V2055" s="2">
        <v>1</v>
      </c>
      <c r="W2055" s="2">
        <v>-1</v>
      </c>
      <c r="X2055" s="2">
        <v>-1</v>
      </c>
      <c r="Y2055" s="2" t="s">
        <v>31</v>
      </c>
      <c r="Z2055" s="2">
        <v>1</v>
      </c>
      <c r="AA2055" s="2">
        <v>2</v>
      </c>
    </row>
    <row r="2056" spans="1:27" x14ac:dyDescent="0.25">
      <c r="A2056" s="2">
        <v>16</v>
      </c>
      <c r="B2056" s="2" t="s">
        <v>174</v>
      </c>
      <c r="C2056" s="2" t="s">
        <v>342</v>
      </c>
      <c r="D2056" s="2" t="s">
        <v>625</v>
      </c>
      <c r="E2056" s="2">
        <v>1.39</v>
      </c>
      <c r="F2056" s="2">
        <v>5</v>
      </c>
      <c r="G2056" s="2">
        <v>7.11</v>
      </c>
      <c r="H2056" s="2">
        <v>1.53</v>
      </c>
      <c r="I2056" s="2">
        <v>2.4</v>
      </c>
      <c r="J2056" s="2">
        <v>1.75</v>
      </c>
      <c r="K2056" s="2">
        <v>3.100739661615175</v>
      </c>
      <c r="L2056" s="2">
        <v>0.61792652505790724</v>
      </c>
      <c r="M2056" s="2">
        <v>3.1964696258142711</v>
      </c>
      <c r="N2056" s="2">
        <v>1.151787337352195</v>
      </c>
      <c r="O2056" s="2">
        <v>0.33081012658227837</v>
      </c>
      <c r="P2056" s="2">
        <v>1.384922849123519</v>
      </c>
      <c r="Q2056" s="2">
        <v>0.38169934640522879</v>
      </c>
      <c r="R2056" s="2">
        <v>1.3693063937629151</v>
      </c>
      <c r="S2056" s="2" t="s">
        <v>31</v>
      </c>
      <c r="T2056" s="2" t="s">
        <v>31</v>
      </c>
      <c r="U2056" s="2" t="s">
        <v>30</v>
      </c>
      <c r="V2056" s="2">
        <v>-1</v>
      </c>
      <c r="W2056" s="2">
        <v>1</v>
      </c>
      <c r="X2056" s="2">
        <v>-1</v>
      </c>
      <c r="Y2056" s="2" t="s">
        <v>30</v>
      </c>
      <c r="Z2056" s="2">
        <v>5</v>
      </c>
      <c r="AA2056" s="2">
        <v>0</v>
      </c>
    </row>
    <row r="2057" spans="1:27" x14ac:dyDescent="0.25">
      <c r="A2057" s="2">
        <v>16</v>
      </c>
      <c r="B2057" s="2" t="s">
        <v>534</v>
      </c>
      <c r="C2057" s="2" t="s">
        <v>682</v>
      </c>
      <c r="D2057" s="2" t="s">
        <v>550</v>
      </c>
      <c r="E2057" s="2">
        <v>1.32</v>
      </c>
      <c r="F2057" s="2">
        <v>4.96</v>
      </c>
      <c r="G2057" s="2">
        <v>7.95</v>
      </c>
      <c r="H2057" s="2">
        <v>1.64</v>
      </c>
      <c r="I2057" s="2">
        <v>2.12</v>
      </c>
      <c r="J2057" s="2">
        <v>2</v>
      </c>
      <c r="K2057" s="2">
        <v>1.617037367278199</v>
      </c>
      <c r="L2057" s="2">
        <v>0.80774524618837606</v>
      </c>
      <c r="M2057" s="2">
        <v>1.9092277992277991</v>
      </c>
      <c r="N2057" s="2">
        <v>1.459768119938645</v>
      </c>
      <c r="O2057" s="2">
        <v>0.67575887070004714</v>
      </c>
      <c r="P2057" s="2">
        <v>0.6053963404914452</v>
      </c>
      <c r="Q2057" s="2">
        <v>0.77392271528494438</v>
      </c>
      <c r="R2057" s="2">
        <v>1.110605206046837</v>
      </c>
      <c r="S2057" s="2" t="s">
        <v>34</v>
      </c>
      <c r="T2057" s="2" t="s">
        <v>31</v>
      </c>
      <c r="U2057" s="2" t="s">
        <v>34</v>
      </c>
      <c r="V2057" s="2">
        <v>-1</v>
      </c>
      <c r="W2057" s="2">
        <v>-1</v>
      </c>
      <c r="X2057" s="2">
        <v>1</v>
      </c>
      <c r="Y2057" s="2"/>
      <c r="Z2057" s="2">
        <v>0</v>
      </c>
      <c r="AA2057" s="2">
        <v>0</v>
      </c>
    </row>
    <row r="2058" spans="1:27" x14ac:dyDescent="0.25">
      <c r="A2058" s="2">
        <v>16</v>
      </c>
      <c r="B2058" s="2" t="s">
        <v>239</v>
      </c>
      <c r="C2058" s="2" t="s">
        <v>456</v>
      </c>
      <c r="D2058" s="2" t="s">
        <v>416</v>
      </c>
      <c r="E2058" s="2">
        <v>1.77</v>
      </c>
      <c r="F2058" s="2">
        <v>3.55</v>
      </c>
      <c r="G2058" s="2">
        <v>4.5999999999999996</v>
      </c>
      <c r="H2058" s="2">
        <v>1.72</v>
      </c>
      <c r="I2058" s="2">
        <v>2.0099999999999998</v>
      </c>
      <c r="J2058" s="2">
        <v>1.7</v>
      </c>
      <c r="K2058" s="2">
        <v>0.85724929971988795</v>
      </c>
      <c r="L2058" s="2">
        <v>0.59349437493512147</v>
      </c>
      <c r="M2058" s="2">
        <v>1.106979361363055</v>
      </c>
      <c r="N2058" s="2">
        <v>0.6230497547534839</v>
      </c>
      <c r="O2058" s="2">
        <v>0.44939718309859161</v>
      </c>
      <c r="P2058" s="2">
        <v>1.444585517361535</v>
      </c>
      <c r="Q2058" s="2">
        <v>0.61021337190650138</v>
      </c>
      <c r="R2058" s="2">
        <v>0.92116136831908346</v>
      </c>
      <c r="S2058" s="2" t="s">
        <v>30</v>
      </c>
      <c r="T2058" s="2" t="s">
        <v>34</v>
      </c>
      <c r="U2058" s="2" t="s">
        <v>34</v>
      </c>
      <c r="V2058" s="2">
        <v>-1</v>
      </c>
      <c r="W2058" s="2">
        <v>1</v>
      </c>
      <c r="X2058" s="2">
        <v>1</v>
      </c>
      <c r="Y2058" s="2" t="s">
        <v>30</v>
      </c>
      <c r="Z2058" s="2">
        <v>3</v>
      </c>
      <c r="AA2058" s="2">
        <v>0</v>
      </c>
    </row>
    <row r="2059" spans="1:27" x14ac:dyDescent="0.25">
      <c r="A2059" s="2">
        <v>16</v>
      </c>
      <c r="B2059" s="2" t="s">
        <v>661</v>
      </c>
      <c r="C2059" s="2" t="s">
        <v>699</v>
      </c>
      <c r="D2059" s="2" t="s">
        <v>700</v>
      </c>
      <c r="E2059" s="2">
        <v>2.88</v>
      </c>
      <c r="F2059" s="2">
        <v>3.05</v>
      </c>
      <c r="G2059" s="2">
        <v>2.2799999999999998</v>
      </c>
      <c r="H2059" s="2">
        <v>2.0699999999999998</v>
      </c>
      <c r="I2059" s="2">
        <v>1.71</v>
      </c>
      <c r="J2059" s="2">
        <v>1.73</v>
      </c>
      <c r="K2059" s="2">
        <v>1.1612757752785861</v>
      </c>
      <c r="L2059" s="2">
        <v>0.37935720481842722</v>
      </c>
      <c r="M2059" s="2">
        <v>0.62919848195240857</v>
      </c>
      <c r="N2059" s="2">
        <v>0.70737020185602972</v>
      </c>
      <c r="O2059" s="2">
        <v>1.4295295517191351</v>
      </c>
      <c r="P2059" s="2">
        <v>1.355720955621232</v>
      </c>
      <c r="Q2059" s="2">
        <v>2.1250742814828532</v>
      </c>
      <c r="R2059" s="2">
        <v>0.53477210427782962</v>
      </c>
      <c r="S2059" s="2" t="s">
        <v>34</v>
      </c>
      <c r="T2059" s="2" t="s">
        <v>31</v>
      </c>
      <c r="U2059" s="2" t="s">
        <v>31</v>
      </c>
      <c r="V2059" s="2">
        <v>-1</v>
      </c>
      <c r="W2059" s="2">
        <v>1</v>
      </c>
      <c r="X2059" s="2">
        <v>1</v>
      </c>
      <c r="Y2059" s="2" t="s">
        <v>31</v>
      </c>
      <c r="Z2059" s="2">
        <v>1</v>
      </c>
      <c r="AA2059" s="2">
        <v>3</v>
      </c>
    </row>
    <row r="2060" spans="1:27" x14ac:dyDescent="0.25">
      <c r="A2060" s="2">
        <v>16</v>
      </c>
      <c r="B2060" s="2" t="s">
        <v>661</v>
      </c>
      <c r="C2060" s="2" t="s">
        <v>699</v>
      </c>
      <c r="D2060" s="2" t="s">
        <v>700</v>
      </c>
      <c r="E2060" s="2">
        <v>2.88</v>
      </c>
      <c r="F2060" s="2">
        <v>3.05</v>
      </c>
      <c r="G2060" s="2">
        <v>2.2799999999999998</v>
      </c>
      <c r="H2060" s="2">
        <v>2.0699999999999998</v>
      </c>
      <c r="I2060" s="2">
        <v>1.71</v>
      </c>
      <c r="J2060" s="2">
        <v>1.73</v>
      </c>
      <c r="K2060" s="2">
        <v>1.1612757752785861</v>
      </c>
      <c r="L2060" s="2">
        <v>0.37935720481842722</v>
      </c>
      <c r="M2060" s="2">
        <v>0.62919848195240857</v>
      </c>
      <c r="N2060" s="2">
        <v>0.70737020185602972</v>
      </c>
      <c r="O2060" s="2">
        <v>1.4295295517191351</v>
      </c>
      <c r="P2060" s="2">
        <v>1.355720955621232</v>
      </c>
      <c r="Q2060" s="2">
        <v>2.1250742814828532</v>
      </c>
      <c r="R2060" s="2">
        <v>0.53477210427782962</v>
      </c>
      <c r="S2060" s="2" t="s">
        <v>34</v>
      </c>
      <c r="T2060" s="2" t="s">
        <v>30</v>
      </c>
      <c r="U2060" s="2" t="s">
        <v>30</v>
      </c>
      <c r="V2060" s="2">
        <v>-1</v>
      </c>
      <c r="W2060" s="2">
        <v>1</v>
      </c>
      <c r="X2060" s="2">
        <v>1</v>
      </c>
      <c r="Y2060" s="2"/>
      <c r="Z2060" s="2">
        <v>0</v>
      </c>
      <c r="AA2060" s="2">
        <v>0</v>
      </c>
    </row>
    <row r="2061" spans="1:27" x14ac:dyDescent="0.25">
      <c r="A2061" s="2">
        <v>16</v>
      </c>
      <c r="B2061" s="2" t="s">
        <v>386</v>
      </c>
      <c r="C2061" s="2" t="s">
        <v>552</v>
      </c>
      <c r="D2061" s="2" t="s">
        <v>670</v>
      </c>
      <c r="E2061" s="2">
        <v>2.1800000000000002</v>
      </c>
      <c r="F2061" s="2">
        <v>3.12</v>
      </c>
      <c r="G2061" s="2">
        <v>3.6</v>
      </c>
      <c r="H2061" s="2">
        <v>2.5499999999999998</v>
      </c>
      <c r="I2061" s="2">
        <v>1.45</v>
      </c>
      <c r="J2061" s="2">
        <v>2.2999999999999998</v>
      </c>
      <c r="K2061" s="2">
        <v>1.679429488842761</v>
      </c>
      <c r="L2061" s="2">
        <v>0.63771925993891099</v>
      </c>
      <c r="M2061" s="2">
        <v>0.85098744292237438</v>
      </c>
      <c r="N2061" s="2">
        <v>1.7272639891655821</v>
      </c>
      <c r="O2061" s="2">
        <v>1.290849110566852</v>
      </c>
      <c r="P2061" s="2">
        <v>0.86013548666243211</v>
      </c>
      <c r="Q2061" s="2">
        <v>1.97172208730876</v>
      </c>
      <c r="R2061" s="2">
        <v>0.89148940294308487</v>
      </c>
      <c r="S2061" s="2" t="s">
        <v>30</v>
      </c>
      <c r="T2061" s="2" t="s">
        <v>34</v>
      </c>
      <c r="U2061" s="2" t="s">
        <v>30</v>
      </c>
      <c r="V2061" s="2">
        <v>-1</v>
      </c>
      <c r="W2061" s="2">
        <v>-1</v>
      </c>
      <c r="X2061" s="2">
        <v>-1</v>
      </c>
      <c r="Y2061" s="2" t="s">
        <v>31</v>
      </c>
      <c r="Z2061" s="2">
        <v>0</v>
      </c>
      <c r="AA2061" s="2">
        <v>1</v>
      </c>
    </row>
    <row r="2062" spans="1:27" x14ac:dyDescent="0.25">
      <c r="A2062" s="2">
        <v>16</v>
      </c>
      <c r="B2062" s="2" t="s">
        <v>102</v>
      </c>
      <c r="C2062" s="2" t="s">
        <v>120</v>
      </c>
      <c r="D2062" s="2" t="s">
        <v>194</v>
      </c>
      <c r="E2062" s="2">
        <v>1.4</v>
      </c>
      <c r="F2062" s="2">
        <v>4.2</v>
      </c>
      <c r="G2062" s="2">
        <v>7</v>
      </c>
      <c r="H2062" s="2">
        <v>1.73</v>
      </c>
      <c r="I2062" s="2">
        <v>2.0499999999999998</v>
      </c>
      <c r="J2062" s="2">
        <v>1.96</v>
      </c>
      <c r="K2062" s="2">
        <v>1.628853046594982</v>
      </c>
      <c r="L2062" s="2">
        <v>0.78267621207455207</v>
      </c>
      <c r="M2062" s="2">
        <v>4.0203999011410527</v>
      </c>
      <c r="N2062" s="2">
        <v>0.63097344825233648</v>
      </c>
      <c r="O2062" s="2">
        <v>0.76343925971689486</v>
      </c>
      <c r="P2062" s="2">
        <v>0.84109812577448262</v>
      </c>
      <c r="Q2062" s="2">
        <v>0.33481481481481479</v>
      </c>
      <c r="R2062" s="2">
        <v>1.384326527310547</v>
      </c>
      <c r="S2062" s="2" t="s">
        <v>30</v>
      </c>
      <c r="T2062" s="2" t="s">
        <v>30</v>
      </c>
      <c r="U2062" s="2" t="s">
        <v>31</v>
      </c>
      <c r="V2062" s="2">
        <v>-1</v>
      </c>
      <c r="W2062" s="2">
        <v>1</v>
      </c>
      <c r="X2062" s="2">
        <v>-1</v>
      </c>
      <c r="Y2062" s="2" t="s">
        <v>30</v>
      </c>
      <c r="Z2062" s="2">
        <v>3</v>
      </c>
      <c r="AA2062" s="2">
        <v>0</v>
      </c>
    </row>
    <row r="2063" spans="1:27" x14ac:dyDescent="0.25">
      <c r="A2063" s="2">
        <v>16</v>
      </c>
      <c r="B2063" s="2" t="s">
        <v>102</v>
      </c>
      <c r="C2063" s="2" t="s">
        <v>637</v>
      </c>
      <c r="D2063" s="2" t="s">
        <v>424</v>
      </c>
      <c r="E2063" s="2">
        <v>2.2599999999999998</v>
      </c>
      <c r="F2063" s="2">
        <v>3.54</v>
      </c>
      <c r="G2063" s="2">
        <v>3.11</v>
      </c>
      <c r="H2063" s="2">
        <v>1.73</v>
      </c>
      <c r="I2063" s="2">
        <v>1.95</v>
      </c>
      <c r="J2063" s="2">
        <v>1.72</v>
      </c>
      <c r="K2063" s="2">
        <v>1.9183256719796451</v>
      </c>
      <c r="L2063" s="2">
        <v>0.56762759120817396</v>
      </c>
      <c r="M2063" s="2">
        <v>1.913820907552499</v>
      </c>
      <c r="N2063" s="2">
        <v>0.44735804037130172</v>
      </c>
      <c r="O2063" s="2">
        <v>0.8187348333779908</v>
      </c>
      <c r="P2063" s="2">
        <v>0.59715652807519892</v>
      </c>
      <c r="Q2063" s="2">
        <v>0.89148833013868523</v>
      </c>
      <c r="R2063" s="2">
        <v>1.1553533015523501</v>
      </c>
      <c r="S2063" s="2" t="s">
        <v>34</v>
      </c>
      <c r="T2063" s="2" t="s">
        <v>30</v>
      </c>
      <c r="U2063" s="2" t="s">
        <v>34</v>
      </c>
      <c r="V2063" s="2">
        <v>-1</v>
      </c>
      <c r="W2063" s="2">
        <v>1</v>
      </c>
      <c r="X2063" s="2">
        <v>1</v>
      </c>
      <c r="Y2063" s="2" t="s">
        <v>34</v>
      </c>
      <c r="Z2063" s="2">
        <v>1</v>
      </c>
      <c r="AA2063" s="2">
        <v>1</v>
      </c>
    </row>
    <row r="2064" spans="1:27" x14ac:dyDescent="0.25">
      <c r="A2064" s="2">
        <v>16</v>
      </c>
      <c r="B2064" s="2" t="s">
        <v>236</v>
      </c>
      <c r="C2064" s="2" t="s">
        <v>553</v>
      </c>
      <c r="D2064" s="2" t="s">
        <v>257</v>
      </c>
      <c r="E2064" s="2">
        <v>1.71</v>
      </c>
      <c r="F2064" s="2">
        <v>3.31</v>
      </c>
      <c r="G2064" s="2">
        <v>4.45</v>
      </c>
      <c r="H2064" s="2">
        <v>2.2000000000000002</v>
      </c>
      <c r="I2064" s="2">
        <v>1.61</v>
      </c>
      <c r="J2064" s="2">
        <v>2.2000000000000002</v>
      </c>
      <c r="K2064" s="2">
        <v>2.0854441298688231</v>
      </c>
      <c r="L2064" s="2">
        <v>0.5214022067828169</v>
      </c>
      <c r="M2064" s="2">
        <v>2.5315478077278741</v>
      </c>
      <c r="N2064" s="2">
        <v>0.60933540245115037</v>
      </c>
      <c r="O2064" s="2">
        <v>0.42574468085106382</v>
      </c>
      <c r="P2064" s="2">
        <v>1.3766737251966119</v>
      </c>
      <c r="Q2064" s="2">
        <v>0.47157394464635172</v>
      </c>
      <c r="R2064" s="2">
        <v>0.91565791148435849</v>
      </c>
      <c r="S2064" s="2" t="s">
        <v>30</v>
      </c>
      <c r="T2064" s="2" t="s">
        <v>34</v>
      </c>
      <c r="U2064" s="2" t="s">
        <v>34</v>
      </c>
      <c r="V2064" s="2">
        <v>-1</v>
      </c>
      <c r="W2064" s="2">
        <v>1</v>
      </c>
      <c r="X2064" s="2">
        <v>-1</v>
      </c>
      <c r="Y2064" s="2" t="s">
        <v>30</v>
      </c>
      <c r="Z2064" s="2">
        <v>3</v>
      </c>
      <c r="AA2064" s="2">
        <v>2</v>
      </c>
    </row>
    <row r="2065" spans="1:27" x14ac:dyDescent="0.25">
      <c r="A2065" s="2">
        <v>16</v>
      </c>
      <c r="B2065" s="2" t="s">
        <v>133</v>
      </c>
      <c r="C2065" s="2" t="s">
        <v>161</v>
      </c>
      <c r="D2065" s="2" t="s">
        <v>405</v>
      </c>
      <c r="E2065" s="2">
        <v>1.82</v>
      </c>
      <c r="F2065" s="2">
        <v>3.65</v>
      </c>
      <c r="G2065" s="2">
        <v>4.41</v>
      </c>
      <c r="H2065" s="2">
        <v>1.7</v>
      </c>
      <c r="I2065" s="2">
        <v>2.08</v>
      </c>
      <c r="J2065" s="2">
        <v>1.6</v>
      </c>
      <c r="K2065" s="2">
        <v>2.5517272458231322</v>
      </c>
      <c r="L2065" s="2">
        <v>0.69174031983499451</v>
      </c>
      <c r="M2065" s="2">
        <v>2.2472058878469761</v>
      </c>
      <c r="N2065" s="2">
        <v>1.2082386817857911</v>
      </c>
      <c r="O2065" s="2">
        <v>0.51662076949267965</v>
      </c>
      <c r="P2065" s="2">
        <v>1.0236212765152031</v>
      </c>
      <c r="Q2065" s="2">
        <v>1.0032988367428799</v>
      </c>
      <c r="R2065" s="2">
        <v>0.87368875167928406</v>
      </c>
      <c r="S2065" s="2" t="s">
        <v>34</v>
      </c>
      <c r="T2065" s="2" t="s">
        <v>34</v>
      </c>
      <c r="U2065" s="2" t="s">
        <v>31</v>
      </c>
      <c r="V2065" s="2">
        <v>-1</v>
      </c>
      <c r="W2065" s="2">
        <v>-1</v>
      </c>
      <c r="X2065" s="2">
        <v>-1</v>
      </c>
      <c r="Y2065" s="2" t="s">
        <v>30</v>
      </c>
      <c r="Z2065" s="2">
        <v>2</v>
      </c>
      <c r="AA2065" s="2">
        <v>0</v>
      </c>
    </row>
    <row r="2066" spans="1:27" x14ac:dyDescent="0.25">
      <c r="A2066" s="2">
        <v>16</v>
      </c>
      <c r="B2066" s="2" t="s">
        <v>246</v>
      </c>
      <c r="C2066" s="2" t="s">
        <v>277</v>
      </c>
      <c r="D2066" s="2" t="s">
        <v>628</v>
      </c>
      <c r="E2066" s="2">
        <v>6.5</v>
      </c>
      <c r="F2066" s="2">
        <v>4.75</v>
      </c>
      <c r="G2066" s="2">
        <v>1.43</v>
      </c>
      <c r="H2066" s="2">
        <v>1.5</v>
      </c>
      <c r="I2066" s="2">
        <v>2.4</v>
      </c>
      <c r="J2066" s="2">
        <v>1.68</v>
      </c>
      <c r="K2066" s="2">
        <v>0.91118658194985303</v>
      </c>
      <c r="L2066" s="2">
        <v>0.69620734245966243</v>
      </c>
      <c r="M2066" s="2">
        <v>0.64993121693121692</v>
      </c>
      <c r="N2066" s="2">
        <v>1.01255800969559</v>
      </c>
      <c r="O2066" s="2">
        <v>5.2894896586957341</v>
      </c>
      <c r="P2066" s="2">
        <v>0.89928957385494446</v>
      </c>
      <c r="Q2066" s="2">
        <v>3.7009105695063949</v>
      </c>
      <c r="R2066" s="2">
        <v>1.079775412085656</v>
      </c>
      <c r="S2066" s="2" t="s">
        <v>30</v>
      </c>
      <c r="T2066" s="2" t="s">
        <v>30</v>
      </c>
      <c r="U2066" s="2" t="s">
        <v>30</v>
      </c>
      <c r="V2066" s="2">
        <v>1</v>
      </c>
      <c r="W2066" s="2">
        <v>-1</v>
      </c>
      <c r="X2066" s="2">
        <v>-1</v>
      </c>
      <c r="Y2066" s="2" t="s">
        <v>31</v>
      </c>
      <c r="Z2066" s="2">
        <v>2</v>
      </c>
      <c r="AA2066" s="2">
        <v>3</v>
      </c>
    </row>
    <row r="2067" spans="1:27" x14ac:dyDescent="0.25">
      <c r="A2067" s="2">
        <v>16</v>
      </c>
      <c r="B2067" s="2" t="s">
        <v>534</v>
      </c>
      <c r="C2067" s="2" t="s">
        <v>550</v>
      </c>
      <c r="D2067" s="2" t="s">
        <v>536</v>
      </c>
      <c r="E2067" s="2">
        <v>2.13</v>
      </c>
      <c r="F2067" s="2">
        <v>3.45</v>
      </c>
      <c r="G2067" s="2">
        <v>3.2</v>
      </c>
      <c r="H2067" s="2">
        <v>1.7</v>
      </c>
      <c r="I2067" s="2">
        <v>2.04</v>
      </c>
      <c r="J2067" s="2">
        <v>1.62</v>
      </c>
      <c r="K2067" s="2">
        <v>1.0433622954132149</v>
      </c>
      <c r="L2067" s="2">
        <v>0.92578660226047171</v>
      </c>
      <c r="M2067" s="2">
        <v>1.1517948717948721</v>
      </c>
      <c r="N2067" s="2">
        <v>0.84473958067087662</v>
      </c>
      <c r="O2067" s="2">
        <v>1.3004210526315789</v>
      </c>
      <c r="P2067" s="2">
        <v>1.47512066456603</v>
      </c>
      <c r="Q2067" s="2">
        <v>1.843315356412927</v>
      </c>
      <c r="R2067" s="2">
        <v>0.60328765663011918</v>
      </c>
      <c r="S2067" s="2" t="s">
        <v>34</v>
      </c>
      <c r="T2067" s="2" t="s">
        <v>30</v>
      </c>
      <c r="U2067" s="2" t="s">
        <v>30</v>
      </c>
      <c r="V2067" s="2">
        <v>1</v>
      </c>
      <c r="W2067" s="2">
        <v>-1</v>
      </c>
      <c r="X2067" s="2">
        <v>-1</v>
      </c>
      <c r="Y2067" s="2" t="s">
        <v>31</v>
      </c>
      <c r="Z2067" s="2">
        <v>0</v>
      </c>
      <c r="AA2067" s="2">
        <v>1</v>
      </c>
    </row>
    <row r="2068" spans="1:27" x14ac:dyDescent="0.25">
      <c r="A2068" s="2">
        <v>16</v>
      </c>
      <c r="B2068" s="2" t="s">
        <v>133</v>
      </c>
      <c r="C2068" s="2" t="s">
        <v>371</v>
      </c>
      <c r="D2068" s="2" t="s">
        <v>161</v>
      </c>
      <c r="E2068" s="2">
        <v>2</v>
      </c>
      <c r="F2068" s="2">
        <v>3.45</v>
      </c>
      <c r="G2068" s="2">
        <v>3.8</v>
      </c>
      <c r="H2068" s="2">
        <v>2.04</v>
      </c>
      <c r="I2068" s="2">
        <v>1.82</v>
      </c>
      <c r="J2068" s="2">
        <v>1.78</v>
      </c>
      <c r="K2068" s="2">
        <v>1.0023748939779471</v>
      </c>
      <c r="L2068" s="2">
        <v>1.397345673776166</v>
      </c>
      <c r="M2068" s="2">
        <v>1.592579916815211</v>
      </c>
      <c r="N2068" s="2">
        <v>0.82788397019407445</v>
      </c>
      <c r="O2068" s="2">
        <v>0.5161290322580645</v>
      </c>
      <c r="P2068" s="2">
        <v>1.3693063937629151</v>
      </c>
      <c r="Q2068" s="2">
        <v>0.48780487804878059</v>
      </c>
      <c r="R2068" s="2">
        <v>2.2360679774997889</v>
      </c>
      <c r="S2068" s="2" t="s">
        <v>31</v>
      </c>
      <c r="T2068" s="2" t="s">
        <v>34</v>
      </c>
      <c r="U2068" s="2" t="s">
        <v>30</v>
      </c>
      <c r="V2068" s="2">
        <v>-1</v>
      </c>
      <c r="W2068" s="2">
        <v>-1</v>
      </c>
      <c r="X2068" s="2">
        <v>-1</v>
      </c>
      <c r="Y2068" s="2" t="s">
        <v>31</v>
      </c>
      <c r="Z2068" s="2">
        <v>1</v>
      </c>
      <c r="AA2068" s="2">
        <v>2</v>
      </c>
    </row>
    <row r="2069" spans="1:27" x14ac:dyDescent="0.25">
      <c r="A2069" s="2">
        <v>16</v>
      </c>
      <c r="B2069" s="2" t="s">
        <v>698</v>
      </c>
      <c r="C2069" s="2" t="s">
        <v>200</v>
      </c>
      <c r="D2069" s="2" t="s">
        <v>666</v>
      </c>
      <c r="E2069" s="2">
        <v>1.1499999999999999</v>
      </c>
      <c r="F2069" s="2">
        <v>6.2</v>
      </c>
      <c r="G2069" s="2">
        <v>10.75</v>
      </c>
      <c r="H2069" s="2">
        <v>1.33</v>
      </c>
      <c r="I2069" s="2">
        <v>3</v>
      </c>
      <c r="J2069" s="2">
        <v>1.75</v>
      </c>
      <c r="K2069" s="2">
        <v>3.723655913978495</v>
      </c>
      <c r="L2069" s="2">
        <v>0.68861785354175453</v>
      </c>
      <c r="M2069" s="2">
        <v>0.71666666666666667</v>
      </c>
      <c r="N2069" s="2">
        <v>2.2360679774997889</v>
      </c>
      <c r="O2069" s="2">
        <v>0.56228004022121669</v>
      </c>
      <c r="P2069" s="2">
        <v>1.5398543416166011</v>
      </c>
      <c r="Q2069" s="2">
        <v>0.58599386724386715</v>
      </c>
      <c r="R2069" s="2">
        <v>1.297841240907516</v>
      </c>
      <c r="S2069" s="2" t="s">
        <v>34</v>
      </c>
      <c r="T2069" s="2" t="s">
        <v>30</v>
      </c>
      <c r="U2069" s="2" t="s">
        <v>31</v>
      </c>
      <c r="V2069" s="2">
        <v>-1</v>
      </c>
      <c r="W2069" s="2">
        <v>1</v>
      </c>
      <c r="X2069" s="2">
        <v>1</v>
      </c>
      <c r="Y2069" s="2" t="s">
        <v>34</v>
      </c>
      <c r="Z2069" s="2">
        <v>3</v>
      </c>
      <c r="AA2069" s="2">
        <v>3</v>
      </c>
    </row>
    <row r="2070" spans="1:27" x14ac:dyDescent="0.25">
      <c r="A2070" s="2">
        <v>16</v>
      </c>
      <c r="B2070" s="2" t="s">
        <v>168</v>
      </c>
      <c r="C2070" s="2" t="s">
        <v>200</v>
      </c>
      <c r="D2070" s="2" t="s">
        <v>170</v>
      </c>
      <c r="E2070" s="2">
        <v>1.49</v>
      </c>
      <c r="F2070" s="2">
        <v>4.87</v>
      </c>
      <c r="G2070" s="2">
        <v>6.15</v>
      </c>
      <c r="H2070" s="2">
        <v>1.64</v>
      </c>
      <c r="I2070" s="2">
        <v>2.25</v>
      </c>
      <c r="J2070" s="2">
        <v>1.75</v>
      </c>
      <c r="K2070" s="2">
        <v>1.3097939248393591</v>
      </c>
      <c r="L2070" s="2">
        <v>0.787742235881286</v>
      </c>
      <c r="M2070" s="2">
        <v>4.1078989160491464</v>
      </c>
      <c r="N2070" s="2">
        <v>0.33426401643566539</v>
      </c>
      <c r="O2070" s="2">
        <v>0.74906120040463076</v>
      </c>
      <c r="P2070" s="2">
        <v>0.79967680306525257</v>
      </c>
      <c r="Q2070" s="2">
        <v>0.27090909090909088</v>
      </c>
      <c r="R2070" s="2">
        <v>2.2360679774997889</v>
      </c>
      <c r="S2070" s="2" t="s">
        <v>34</v>
      </c>
      <c r="T2070" s="2" t="s">
        <v>30</v>
      </c>
      <c r="U2070" s="2" t="s">
        <v>31</v>
      </c>
      <c r="V2070" s="2">
        <v>1</v>
      </c>
      <c r="W2070" s="2">
        <v>-1</v>
      </c>
      <c r="X2070" s="2">
        <v>1</v>
      </c>
      <c r="Y2070" s="2" t="s">
        <v>30</v>
      </c>
      <c r="Z2070" s="2">
        <v>4</v>
      </c>
      <c r="AA2070" s="2">
        <v>0</v>
      </c>
    </row>
    <row r="2071" spans="1:27" x14ac:dyDescent="0.25">
      <c r="A2071" s="2">
        <v>16</v>
      </c>
      <c r="B2071" s="2" t="s">
        <v>133</v>
      </c>
      <c r="C2071" s="2" t="s">
        <v>154</v>
      </c>
      <c r="D2071" s="2" t="s">
        <v>302</v>
      </c>
      <c r="E2071" s="2">
        <v>2.35</v>
      </c>
      <c r="F2071" s="2">
        <v>3.05</v>
      </c>
      <c r="G2071" s="2">
        <v>3.15</v>
      </c>
      <c r="H2071" s="2">
        <v>2.2000000000000002</v>
      </c>
      <c r="I2071" s="2">
        <v>1.6</v>
      </c>
      <c r="J2071" s="2">
        <v>1.95</v>
      </c>
      <c r="K2071" s="2">
        <v>0.94713310847909638</v>
      </c>
      <c r="L2071" s="2">
        <v>1.4518875010447541</v>
      </c>
      <c r="M2071" s="2">
        <v>0.42722580645161301</v>
      </c>
      <c r="N2071" s="2">
        <v>1.037789048925968</v>
      </c>
      <c r="O2071" s="2">
        <v>1.0408353616287951</v>
      </c>
      <c r="P2071" s="2">
        <v>0.98938607248411758</v>
      </c>
      <c r="Q2071" s="2">
        <v>0.63349763033175355</v>
      </c>
      <c r="R2071" s="2">
        <v>1.546384560157799</v>
      </c>
      <c r="S2071" s="2" t="s">
        <v>31</v>
      </c>
      <c r="T2071" s="2" t="s">
        <v>30</v>
      </c>
      <c r="U2071" s="2" t="s">
        <v>30</v>
      </c>
      <c r="V2071" s="2">
        <v>-1</v>
      </c>
      <c r="W2071" s="2">
        <v>-1</v>
      </c>
      <c r="X2071" s="2">
        <v>1</v>
      </c>
      <c r="Y2071" s="2" t="s">
        <v>30</v>
      </c>
      <c r="Z2071" s="2">
        <v>6</v>
      </c>
      <c r="AA2071" s="2">
        <v>2</v>
      </c>
    </row>
    <row r="2072" spans="1:27" x14ac:dyDescent="0.25">
      <c r="A2072" s="2">
        <v>16</v>
      </c>
      <c r="B2072" s="2" t="s">
        <v>83</v>
      </c>
      <c r="C2072" s="2" t="s">
        <v>353</v>
      </c>
      <c r="D2072" s="2" t="s">
        <v>691</v>
      </c>
      <c r="E2072" s="2">
        <v>4.7699999999999996</v>
      </c>
      <c r="F2072" s="2">
        <v>4</v>
      </c>
      <c r="G2072" s="2">
        <v>1.64</v>
      </c>
      <c r="H2072" s="2">
        <v>1.59</v>
      </c>
      <c r="I2072" s="2">
        <v>2.3199999999999998</v>
      </c>
      <c r="J2072" s="2">
        <v>1.65</v>
      </c>
      <c r="K2072" s="2">
        <v>0.35360424521714839</v>
      </c>
      <c r="L2072" s="2">
        <v>1.412849670626845</v>
      </c>
      <c r="M2072" s="2">
        <v>0.55145736467328033</v>
      </c>
      <c r="N2072" s="2">
        <v>1.5726696215016911</v>
      </c>
      <c r="O2072" s="2">
        <v>2.5069131652557251</v>
      </c>
      <c r="P2072" s="2">
        <v>1.0993619630520699</v>
      </c>
      <c r="Q2072" s="2">
        <v>2.3449464583197348</v>
      </c>
      <c r="R2072" s="2">
        <v>1.234690024893903</v>
      </c>
      <c r="S2072" s="2" t="s">
        <v>31</v>
      </c>
      <c r="T2072" s="2" t="s">
        <v>30</v>
      </c>
      <c r="U2072" s="2" t="s">
        <v>34</v>
      </c>
      <c r="V2072" s="2">
        <v>-1</v>
      </c>
      <c r="W2072" s="2">
        <v>1</v>
      </c>
      <c r="X2072" s="2">
        <v>-1</v>
      </c>
      <c r="Y2072" s="2" t="s">
        <v>31</v>
      </c>
      <c r="Z2072" s="2">
        <v>1</v>
      </c>
      <c r="AA2072" s="2">
        <v>2</v>
      </c>
    </row>
    <row r="2073" spans="1:27" x14ac:dyDescent="0.25">
      <c r="A2073" s="2">
        <v>16</v>
      </c>
      <c r="B2073" s="2" t="s">
        <v>83</v>
      </c>
      <c r="C2073" s="2" t="s">
        <v>353</v>
      </c>
      <c r="D2073" s="2" t="s">
        <v>683</v>
      </c>
      <c r="E2073" s="2">
        <v>2.78</v>
      </c>
      <c r="F2073" s="2">
        <v>3.33</v>
      </c>
      <c r="G2073" s="2">
        <v>2.44</v>
      </c>
      <c r="H2073" s="2">
        <v>1.8</v>
      </c>
      <c r="I2073" s="2">
        <v>1.91</v>
      </c>
      <c r="J2073" s="2">
        <v>1.67</v>
      </c>
      <c r="K2073" s="2">
        <v>0.50881638686516739</v>
      </c>
      <c r="L2073" s="2">
        <v>1.4017522854043349</v>
      </c>
      <c r="M2073" s="2">
        <v>0.94251209643070111</v>
      </c>
      <c r="N2073" s="2">
        <v>0.87480160497041026</v>
      </c>
      <c r="O2073" s="2">
        <v>0.79227180527383367</v>
      </c>
      <c r="P2073" s="2">
        <v>1.370476448715217</v>
      </c>
      <c r="Q2073" s="2">
        <v>1.4896811062685831</v>
      </c>
      <c r="R2073" s="2">
        <v>1.0972914835462579</v>
      </c>
      <c r="S2073" s="2" t="s">
        <v>30</v>
      </c>
      <c r="T2073" s="2" t="s">
        <v>30</v>
      </c>
      <c r="U2073" s="2" t="s">
        <v>30</v>
      </c>
      <c r="V2073" s="2">
        <v>-1</v>
      </c>
      <c r="W2073" s="2">
        <v>1</v>
      </c>
      <c r="X2073" s="2">
        <v>1</v>
      </c>
      <c r="Y2073" s="2" t="s">
        <v>31</v>
      </c>
      <c r="Z2073" s="2">
        <v>2</v>
      </c>
      <c r="AA2073" s="2">
        <v>3</v>
      </c>
    </row>
    <row r="2074" spans="1:27" x14ac:dyDescent="0.25">
      <c r="A2074" s="2">
        <v>16</v>
      </c>
      <c r="B2074" s="2" t="s">
        <v>698</v>
      </c>
      <c r="C2074" s="2" t="s">
        <v>507</v>
      </c>
      <c r="D2074" s="2" t="s">
        <v>656</v>
      </c>
      <c r="E2074" s="2">
        <v>1.42</v>
      </c>
      <c r="F2074" s="2">
        <v>4.28</v>
      </c>
      <c r="G2074" s="2">
        <v>6.16</v>
      </c>
      <c r="H2074" s="2">
        <v>1.67</v>
      </c>
      <c r="I2074" s="2">
        <v>2.1</v>
      </c>
      <c r="J2074" s="2">
        <v>1.8</v>
      </c>
      <c r="K2074" s="2">
        <v>1.7395942028985509</v>
      </c>
      <c r="L2074" s="2">
        <v>0.93521845069882248</v>
      </c>
      <c r="M2074" s="2">
        <v>0.66643274853801171</v>
      </c>
      <c r="N2074" s="2">
        <v>1.3701396600688189</v>
      </c>
      <c r="O2074" s="2">
        <v>0.87322933574437245</v>
      </c>
      <c r="P2074" s="2">
        <v>0.93264310929510708</v>
      </c>
      <c r="Q2074" s="2">
        <v>1.054397285060642</v>
      </c>
      <c r="R2074" s="2">
        <v>1.2704894155531099</v>
      </c>
      <c r="S2074" s="2"/>
      <c r="T2074" s="2"/>
      <c r="U2074" s="2"/>
      <c r="V2074" s="2">
        <v>0</v>
      </c>
      <c r="W2074" s="2">
        <v>0</v>
      </c>
      <c r="X2074" s="2">
        <v>0</v>
      </c>
      <c r="Y2074" s="2" t="s">
        <v>30</v>
      </c>
      <c r="Z2074" s="2">
        <v>4</v>
      </c>
      <c r="AA2074" s="2">
        <v>3</v>
      </c>
    </row>
    <row r="2075" spans="1:27" x14ac:dyDescent="0.25">
      <c r="A2075" s="2">
        <v>16</v>
      </c>
      <c r="B2075" s="2" t="s">
        <v>168</v>
      </c>
      <c r="C2075" s="2" t="s">
        <v>507</v>
      </c>
      <c r="D2075" s="2" t="s">
        <v>214</v>
      </c>
      <c r="E2075" s="2">
        <v>1.21</v>
      </c>
      <c r="F2075" s="2">
        <v>6.95</v>
      </c>
      <c r="G2075" s="2">
        <v>14.75</v>
      </c>
      <c r="H2075" s="2">
        <v>1.56</v>
      </c>
      <c r="I2075" s="2">
        <v>2.4500000000000002</v>
      </c>
      <c r="J2075" s="2">
        <v>2.25</v>
      </c>
      <c r="K2075" s="2">
        <v>4.5552350428426109</v>
      </c>
      <c r="L2075" s="2">
        <v>0.69289475630252162</v>
      </c>
      <c r="M2075" s="2">
        <v>3.7362087016954808</v>
      </c>
      <c r="N2075" s="2">
        <v>1.2207647441879941</v>
      </c>
      <c r="O2075" s="2">
        <v>0.68749156256848565</v>
      </c>
      <c r="P2075" s="2">
        <v>0.78062018219344531</v>
      </c>
      <c r="Q2075" s="2">
        <v>1.0291954022988501</v>
      </c>
      <c r="R2075" s="2">
        <v>1.245372017377036</v>
      </c>
      <c r="S2075" s="2" t="s">
        <v>30</v>
      </c>
      <c r="T2075" s="2" t="s">
        <v>34</v>
      </c>
      <c r="U2075" s="2" t="s">
        <v>34</v>
      </c>
      <c r="V2075" s="2">
        <v>1</v>
      </c>
      <c r="W2075" s="2">
        <v>-1</v>
      </c>
      <c r="X2075" s="2">
        <v>1</v>
      </c>
      <c r="Y2075" s="2" t="s">
        <v>30</v>
      </c>
      <c r="Z2075" s="2">
        <v>3</v>
      </c>
      <c r="AA2075" s="2">
        <v>0</v>
      </c>
    </row>
    <row r="2076" spans="1:27" x14ac:dyDescent="0.25">
      <c r="A2076" s="2">
        <v>16</v>
      </c>
      <c r="B2076" s="2" t="s">
        <v>698</v>
      </c>
      <c r="C2076" s="2" t="s">
        <v>507</v>
      </c>
      <c r="D2076" s="2" t="s">
        <v>577</v>
      </c>
      <c r="E2076" s="2">
        <v>1.44</v>
      </c>
      <c r="F2076" s="2">
        <v>4.5</v>
      </c>
      <c r="G2076" s="2">
        <v>6.6</v>
      </c>
      <c r="H2076" s="2">
        <v>1.73</v>
      </c>
      <c r="I2076" s="2">
        <v>2.0499999999999998</v>
      </c>
      <c r="J2076" s="2">
        <v>2.0499999999999998</v>
      </c>
      <c r="K2076" s="2">
        <v>2.1464803312629401</v>
      </c>
      <c r="L2076" s="2">
        <v>0.87390543739396898</v>
      </c>
      <c r="M2076" s="2">
        <v>2.0145006839945281</v>
      </c>
      <c r="N2076" s="2">
        <v>0.68120858738644607</v>
      </c>
      <c r="O2076" s="2">
        <v>0.84166336665293418</v>
      </c>
      <c r="P2076" s="2">
        <v>0.80730109447733589</v>
      </c>
      <c r="Q2076" s="2">
        <v>1.336559938809265</v>
      </c>
      <c r="R2076" s="2">
        <v>1.053914447647935</v>
      </c>
      <c r="S2076" s="2" t="s">
        <v>31</v>
      </c>
      <c r="T2076" s="2" t="s">
        <v>31</v>
      </c>
      <c r="U2076" s="2" t="s">
        <v>34</v>
      </c>
      <c r="V2076" s="2">
        <v>-1</v>
      </c>
      <c r="W2076" s="2">
        <v>1</v>
      </c>
      <c r="X2076" s="2">
        <v>-1</v>
      </c>
      <c r="Y2076" s="2" t="s">
        <v>30</v>
      </c>
      <c r="Z2076" s="2">
        <v>1</v>
      </c>
      <c r="AA2076" s="2">
        <v>0</v>
      </c>
    </row>
    <row r="2077" spans="1:27" x14ac:dyDescent="0.25">
      <c r="A2077" s="2">
        <v>16</v>
      </c>
      <c r="B2077" s="2" t="s">
        <v>83</v>
      </c>
      <c r="C2077" s="2" t="s">
        <v>691</v>
      </c>
      <c r="D2077" s="2" t="s">
        <v>687</v>
      </c>
      <c r="E2077" s="2">
        <v>2.8</v>
      </c>
      <c r="F2077" s="2">
        <v>3.45</v>
      </c>
      <c r="G2077" s="2">
        <v>2.5</v>
      </c>
      <c r="H2077" s="2">
        <v>1.95</v>
      </c>
      <c r="I2077" s="2">
        <v>1.93</v>
      </c>
      <c r="J2077" s="2">
        <v>1.71</v>
      </c>
      <c r="K2077" s="2">
        <v>1.003401360544218</v>
      </c>
      <c r="L2077" s="2">
        <v>1.047287573272909</v>
      </c>
      <c r="M2077" s="2">
        <v>0.5714285714285714</v>
      </c>
      <c r="N2077" s="2">
        <v>2.2360679774997898</v>
      </c>
      <c r="O2077" s="2">
        <v>1.024870413138312</v>
      </c>
      <c r="P2077" s="2">
        <v>0.9539864376932301</v>
      </c>
      <c r="Q2077" s="2">
        <v>0.72799999999999998</v>
      </c>
      <c r="R2077" s="2">
        <v>1.4287827400774391</v>
      </c>
      <c r="S2077" s="2" t="s">
        <v>30</v>
      </c>
      <c r="T2077" s="2" t="s">
        <v>30</v>
      </c>
      <c r="U2077" s="2" t="s">
        <v>34</v>
      </c>
      <c r="V2077" s="2">
        <v>-1</v>
      </c>
      <c r="W2077" s="2">
        <v>1</v>
      </c>
      <c r="X2077" s="2">
        <v>-1</v>
      </c>
      <c r="Y2077" s="2" t="s">
        <v>30</v>
      </c>
      <c r="Z2077" s="2">
        <v>2</v>
      </c>
      <c r="AA2077" s="2">
        <v>0</v>
      </c>
    </row>
    <row r="2078" spans="1:27" x14ac:dyDescent="0.25">
      <c r="A2078" s="2">
        <v>16</v>
      </c>
      <c r="B2078" s="2" t="s">
        <v>86</v>
      </c>
      <c r="C2078" s="2" t="s">
        <v>593</v>
      </c>
      <c r="D2078" s="2" t="s">
        <v>467</v>
      </c>
      <c r="E2078" s="2">
        <v>3.5</v>
      </c>
      <c r="F2078" s="2">
        <v>3.2</v>
      </c>
      <c r="G2078" s="2">
        <v>2.1</v>
      </c>
      <c r="H2078" s="2">
        <v>1.88</v>
      </c>
      <c r="I2078" s="2">
        <v>1.98</v>
      </c>
      <c r="J2078" s="2">
        <v>1.83</v>
      </c>
      <c r="K2078" s="2">
        <v>0.6322619948462348</v>
      </c>
      <c r="L2078" s="2">
        <v>1.065883309491972</v>
      </c>
      <c r="M2078" s="2">
        <v>0.47946275699882812</v>
      </c>
      <c r="N2078" s="2">
        <v>1.032275976182832</v>
      </c>
      <c r="O2078" s="2">
        <v>1.7980158102766799</v>
      </c>
      <c r="P2078" s="2">
        <v>0.64413125168461083</v>
      </c>
      <c r="Q2078" s="2">
        <v>1.287537175199382</v>
      </c>
      <c r="R2078" s="2">
        <v>0.91889183486990955</v>
      </c>
      <c r="S2078" s="2" t="s">
        <v>30</v>
      </c>
      <c r="T2078" s="2" t="s">
        <v>30</v>
      </c>
      <c r="U2078" s="2" t="s">
        <v>30</v>
      </c>
      <c r="V2078" s="2">
        <v>-1</v>
      </c>
      <c r="W2078" s="2">
        <v>-1</v>
      </c>
      <c r="X2078" s="2">
        <v>-1</v>
      </c>
      <c r="Y2078" s="2" t="s">
        <v>31</v>
      </c>
      <c r="Z2078" s="2">
        <v>0</v>
      </c>
      <c r="AA2078" s="2">
        <v>2</v>
      </c>
    </row>
    <row r="2079" spans="1:27" x14ac:dyDescent="0.25">
      <c r="A2079" s="2">
        <v>16</v>
      </c>
      <c r="B2079" s="2" t="s">
        <v>386</v>
      </c>
      <c r="C2079" s="2" t="s">
        <v>673</v>
      </c>
      <c r="D2079" s="2" t="s">
        <v>419</v>
      </c>
      <c r="E2079" s="2">
        <v>2.17</v>
      </c>
      <c r="F2079" s="2">
        <v>3.28</v>
      </c>
      <c r="G2079" s="2">
        <v>3.42</v>
      </c>
      <c r="H2079" s="2">
        <v>2.25</v>
      </c>
      <c r="I2079" s="2">
        <v>1.6</v>
      </c>
      <c r="J2079" s="2">
        <v>2.0299999999999998</v>
      </c>
      <c r="K2079" s="2">
        <v>1.454069578090303</v>
      </c>
      <c r="L2079" s="2">
        <v>1.5947272869802009</v>
      </c>
      <c r="M2079" s="2">
        <v>1.094846131189837</v>
      </c>
      <c r="N2079" s="2">
        <v>0.50696411026293786</v>
      </c>
      <c r="O2079" s="2">
        <v>0.23715846994535511</v>
      </c>
      <c r="P2079" s="2">
        <v>2.2360679774997898</v>
      </c>
      <c r="Q2079" s="2">
        <v>0.84550069975880648</v>
      </c>
      <c r="R2079" s="2">
        <v>1.018782851238784</v>
      </c>
      <c r="S2079" s="2" t="s">
        <v>30</v>
      </c>
      <c r="T2079" s="2" t="s">
        <v>34</v>
      </c>
      <c r="U2079" s="2" t="s">
        <v>30</v>
      </c>
      <c r="V2079" s="2">
        <v>-1</v>
      </c>
      <c r="W2079" s="2">
        <v>-1</v>
      </c>
      <c r="X2079" s="2">
        <v>-1</v>
      </c>
      <c r="Y2079" s="2"/>
      <c r="Z2079" s="2">
        <v>0</v>
      </c>
      <c r="AA2079" s="2">
        <v>0</v>
      </c>
    </row>
    <row r="2080" spans="1:27" x14ac:dyDescent="0.25">
      <c r="A2080" s="2">
        <v>16</v>
      </c>
      <c r="B2080" s="2" t="s">
        <v>168</v>
      </c>
      <c r="C2080" s="2" t="s">
        <v>432</v>
      </c>
      <c r="D2080" s="2" t="s">
        <v>383</v>
      </c>
      <c r="E2080" s="2">
        <v>2.4</v>
      </c>
      <c r="F2080" s="2">
        <v>3</v>
      </c>
      <c r="G2080" s="2">
        <v>3.05</v>
      </c>
      <c r="H2080" s="2">
        <v>2.25</v>
      </c>
      <c r="I2080" s="2">
        <v>1.57</v>
      </c>
      <c r="J2080" s="2">
        <v>2.0499999999999998</v>
      </c>
      <c r="K2080" s="2">
        <v>2.0414039521488152</v>
      </c>
      <c r="L2080" s="2">
        <v>0.48040725050573052</v>
      </c>
      <c r="M2080" s="2">
        <v>0.63040031945692332</v>
      </c>
      <c r="N2080" s="2">
        <v>0.92940384428229994</v>
      </c>
      <c r="O2080" s="2">
        <v>1.421949866500765</v>
      </c>
      <c r="P2080" s="2">
        <v>0.73286527693440107</v>
      </c>
      <c r="Q2080" s="2">
        <v>0.66743102694744838</v>
      </c>
      <c r="R2080" s="2">
        <v>0.71184476221548643</v>
      </c>
      <c r="S2080" s="2" t="s">
        <v>30</v>
      </c>
      <c r="T2080" s="2" t="s">
        <v>30</v>
      </c>
      <c r="U2080" s="2" t="s">
        <v>31</v>
      </c>
      <c r="V2080" s="2">
        <v>-1</v>
      </c>
      <c r="W2080" s="2">
        <v>-1</v>
      </c>
      <c r="X2080" s="2">
        <v>1</v>
      </c>
      <c r="Y2080" s="2" t="s">
        <v>30</v>
      </c>
      <c r="Z2080" s="2">
        <v>1</v>
      </c>
      <c r="AA2080" s="2">
        <v>0</v>
      </c>
    </row>
    <row r="2081" spans="1:27" x14ac:dyDescent="0.25">
      <c r="A2081" s="2">
        <v>16</v>
      </c>
      <c r="B2081" s="2" t="s">
        <v>171</v>
      </c>
      <c r="C2081" s="2" t="s">
        <v>173</v>
      </c>
      <c r="D2081" s="2" t="s">
        <v>493</v>
      </c>
      <c r="E2081" s="2">
        <v>2</v>
      </c>
      <c r="F2081" s="2">
        <v>3.4</v>
      </c>
      <c r="G2081" s="2">
        <v>3.3</v>
      </c>
      <c r="H2081" s="2">
        <v>2</v>
      </c>
      <c r="I2081" s="2">
        <v>1.7</v>
      </c>
      <c r="J2081" s="2">
        <v>1.93</v>
      </c>
      <c r="K2081" s="2">
        <v>2.5548382811371879</v>
      </c>
      <c r="L2081" s="2">
        <v>0.39343246379007529</v>
      </c>
      <c r="M2081" s="2">
        <v>2.1055777039497969</v>
      </c>
      <c r="N2081" s="2">
        <v>0.65273159809123549</v>
      </c>
      <c r="O2081" s="2">
        <v>0.67262833532975719</v>
      </c>
      <c r="P2081" s="2">
        <v>0.91852997565826666</v>
      </c>
      <c r="Q2081" s="2">
        <v>0.18521739130434781</v>
      </c>
      <c r="R2081" s="2">
        <v>2.2360679774997898</v>
      </c>
      <c r="S2081" s="2" t="s">
        <v>30</v>
      </c>
      <c r="T2081" s="2" t="s">
        <v>31</v>
      </c>
      <c r="U2081" s="2" t="s">
        <v>31</v>
      </c>
      <c r="V2081" s="2">
        <v>1</v>
      </c>
      <c r="W2081" s="2">
        <v>-1</v>
      </c>
      <c r="X2081" s="2">
        <v>1</v>
      </c>
      <c r="Y2081" s="2" t="s">
        <v>30</v>
      </c>
      <c r="Z2081" s="2">
        <v>4</v>
      </c>
      <c r="AA2081" s="2">
        <v>0</v>
      </c>
    </row>
    <row r="2082" spans="1:27" x14ac:dyDescent="0.25">
      <c r="A2082" s="2">
        <v>16</v>
      </c>
      <c r="B2082" s="2" t="s">
        <v>386</v>
      </c>
      <c r="C2082" s="2" t="s">
        <v>560</v>
      </c>
      <c r="D2082" s="2" t="s">
        <v>678</v>
      </c>
      <c r="E2082" s="2">
        <v>2.48</v>
      </c>
      <c r="F2082" s="2">
        <v>3.1</v>
      </c>
      <c r="G2082" s="2">
        <v>3.02</v>
      </c>
      <c r="H2082" s="2">
        <v>2.5499999999999998</v>
      </c>
      <c r="I2082" s="2">
        <v>1.49</v>
      </c>
      <c r="J2082" s="2">
        <v>2.14</v>
      </c>
      <c r="K2082" s="2">
        <v>1.266448604166023</v>
      </c>
      <c r="L2082" s="2">
        <v>0.697323895703018</v>
      </c>
      <c r="M2082" s="2">
        <v>1.401965051647114</v>
      </c>
      <c r="N2082" s="2">
        <v>0.64660525538868474</v>
      </c>
      <c r="O2082" s="2">
        <v>0.2725274725274725</v>
      </c>
      <c r="P2082" s="2">
        <v>2.2360679774997898</v>
      </c>
      <c r="Q2082" s="2">
        <v>1.6812360751753059</v>
      </c>
      <c r="R2082" s="2">
        <v>0.35210663806276238</v>
      </c>
      <c r="S2082" s="2" t="s">
        <v>30</v>
      </c>
      <c r="T2082" s="2" t="s">
        <v>34</v>
      </c>
      <c r="U2082" s="2" t="s">
        <v>30</v>
      </c>
      <c r="V2082" s="2">
        <v>-1</v>
      </c>
      <c r="W2082" s="2">
        <v>-1</v>
      </c>
      <c r="X2082" s="2">
        <v>-1</v>
      </c>
      <c r="Y2082" s="2" t="s">
        <v>30</v>
      </c>
      <c r="Z2082" s="2">
        <v>3</v>
      </c>
      <c r="AA2082" s="2">
        <v>2</v>
      </c>
    </row>
    <row r="2083" spans="1:27" x14ac:dyDescent="0.25">
      <c r="A2083" s="2">
        <v>16</v>
      </c>
      <c r="B2083" s="2" t="s">
        <v>133</v>
      </c>
      <c r="C2083" s="2" t="s">
        <v>697</v>
      </c>
      <c r="D2083" s="2" t="s">
        <v>405</v>
      </c>
      <c r="E2083" s="2">
        <v>1.5</v>
      </c>
      <c r="F2083" s="2">
        <v>4.3499999999999996</v>
      </c>
      <c r="G2083" s="2">
        <v>6</v>
      </c>
      <c r="H2083" s="2">
        <v>1.64</v>
      </c>
      <c r="I2083" s="2">
        <v>2.25</v>
      </c>
      <c r="J2083" s="2">
        <v>1.82</v>
      </c>
      <c r="K2083" s="2">
        <v>2.2178838926729192</v>
      </c>
      <c r="L2083" s="2">
        <v>1.0529804347931291</v>
      </c>
      <c r="M2083" s="2">
        <v>3.3013889490790902</v>
      </c>
      <c r="N2083" s="2">
        <v>1.044694826750201</v>
      </c>
      <c r="O2083" s="2">
        <v>0.63905482677204906</v>
      </c>
      <c r="P2083" s="2">
        <v>0.6558553071284785</v>
      </c>
      <c r="Q2083" s="2">
        <v>1.2104760235175429</v>
      </c>
      <c r="R2083" s="2">
        <v>0.58548030603194268</v>
      </c>
      <c r="S2083" s="2" t="s">
        <v>34</v>
      </c>
      <c r="T2083" s="2" t="s">
        <v>31</v>
      </c>
      <c r="U2083" s="2" t="s">
        <v>31</v>
      </c>
      <c r="V2083" s="2">
        <v>-1</v>
      </c>
      <c r="W2083" s="2">
        <v>-1</v>
      </c>
      <c r="X2083" s="2">
        <v>1</v>
      </c>
      <c r="Y2083" s="2" t="s">
        <v>30</v>
      </c>
      <c r="Z2083" s="2">
        <v>2</v>
      </c>
      <c r="AA2083" s="2">
        <v>0</v>
      </c>
    </row>
    <row r="2084" spans="1:27" x14ac:dyDescent="0.25">
      <c r="A2084" s="2">
        <v>16</v>
      </c>
      <c r="B2084" s="2" t="s">
        <v>133</v>
      </c>
      <c r="C2084" s="2" t="s">
        <v>697</v>
      </c>
      <c r="D2084" s="2" t="s">
        <v>379</v>
      </c>
      <c r="E2084" s="2">
        <v>1.63</v>
      </c>
      <c r="F2084" s="2">
        <v>3.9</v>
      </c>
      <c r="G2084" s="2">
        <v>5.55</v>
      </c>
      <c r="H2084" s="2">
        <v>1.95</v>
      </c>
      <c r="I2084" s="2">
        <v>1.8</v>
      </c>
      <c r="J2084" s="2">
        <v>1.98</v>
      </c>
      <c r="K2084" s="2">
        <v>1.908582072600064</v>
      </c>
      <c r="L2084" s="2">
        <v>1.0672778627588859</v>
      </c>
      <c r="M2084" s="2">
        <v>1.8885973518140791</v>
      </c>
      <c r="N2084" s="2">
        <v>0.76444118507634584</v>
      </c>
      <c r="O2084" s="2">
        <v>0.49444121915820027</v>
      </c>
      <c r="P2084" s="2">
        <v>1.622954940375863</v>
      </c>
      <c r="Q2084" s="2">
        <v>1.1333406424388219</v>
      </c>
      <c r="R2084" s="2">
        <v>0.80598810406219745</v>
      </c>
      <c r="S2084" s="2" t="s">
        <v>34</v>
      </c>
      <c r="T2084" s="2" t="s">
        <v>34</v>
      </c>
      <c r="U2084" s="2" t="s">
        <v>31</v>
      </c>
      <c r="V2084" s="2">
        <v>-1</v>
      </c>
      <c r="W2084" s="2">
        <v>-1</v>
      </c>
      <c r="X2084" s="2">
        <v>-1</v>
      </c>
      <c r="Y2084" s="2" t="s">
        <v>30</v>
      </c>
      <c r="Z2084" s="2">
        <v>3</v>
      </c>
      <c r="AA2084" s="2">
        <v>2</v>
      </c>
    </row>
    <row r="2085" spans="1:27" x14ac:dyDescent="0.25">
      <c r="A2085" s="2">
        <v>16</v>
      </c>
      <c r="B2085" s="2" t="s">
        <v>83</v>
      </c>
      <c r="C2085" s="2" t="s">
        <v>686</v>
      </c>
      <c r="D2085" s="2" t="s">
        <v>680</v>
      </c>
      <c r="E2085" s="2">
        <v>3</v>
      </c>
      <c r="F2085" s="2">
        <v>3.4</v>
      </c>
      <c r="G2085" s="2">
        <v>2.2599999999999998</v>
      </c>
      <c r="H2085" s="2">
        <v>1.74</v>
      </c>
      <c r="I2085" s="2">
        <v>2.06</v>
      </c>
      <c r="J2085" s="2">
        <v>1.6</v>
      </c>
      <c r="K2085" s="2">
        <v>1.2333262874872459</v>
      </c>
      <c r="L2085" s="2">
        <v>0.57406923947778998</v>
      </c>
      <c r="M2085" s="2">
        <v>1.9846797595247481</v>
      </c>
      <c r="N2085" s="2">
        <v>0.74165834743968428</v>
      </c>
      <c r="O2085" s="2">
        <v>1.9096443453236041</v>
      </c>
      <c r="P2085" s="2">
        <v>1.559179147551389</v>
      </c>
      <c r="Q2085" s="2">
        <v>1.5071723610066381</v>
      </c>
      <c r="R2085" s="2">
        <v>0.59840262887696249</v>
      </c>
      <c r="S2085" s="2" t="s">
        <v>30</v>
      </c>
      <c r="T2085" s="2" t="s">
        <v>30</v>
      </c>
      <c r="U2085" s="2" t="s">
        <v>30</v>
      </c>
      <c r="V2085" s="2">
        <v>-1</v>
      </c>
      <c r="W2085" s="2">
        <v>1</v>
      </c>
      <c r="X2085" s="2">
        <v>1</v>
      </c>
      <c r="Y2085" s="2" t="s">
        <v>34</v>
      </c>
      <c r="Z2085" s="2">
        <v>1</v>
      </c>
      <c r="AA2085" s="2">
        <v>1</v>
      </c>
    </row>
    <row r="2086" spans="1:27" x14ac:dyDescent="0.25">
      <c r="A2086" s="2">
        <v>16</v>
      </c>
      <c r="B2086" s="2" t="s">
        <v>83</v>
      </c>
      <c r="C2086" s="2" t="s">
        <v>686</v>
      </c>
      <c r="D2086" s="2" t="s">
        <v>684</v>
      </c>
      <c r="E2086" s="2">
        <v>2.9</v>
      </c>
      <c r="F2086" s="2">
        <v>3.65</v>
      </c>
      <c r="G2086" s="2">
        <v>2.34</v>
      </c>
      <c r="H2086" s="2">
        <v>1.68</v>
      </c>
      <c r="I2086" s="2">
        <v>2.15</v>
      </c>
      <c r="J2086" s="2">
        <v>1.64</v>
      </c>
      <c r="K2086" s="2">
        <v>1.2849838551859101</v>
      </c>
      <c r="L2086" s="2">
        <v>0.56771791044652276</v>
      </c>
      <c r="M2086" s="2">
        <v>1.211706367727871</v>
      </c>
      <c r="N2086" s="2">
        <v>0.63694060707798394</v>
      </c>
      <c r="O2086" s="2">
        <v>1.52481043956044</v>
      </c>
      <c r="P2086" s="2">
        <v>0.92772308824326677</v>
      </c>
      <c r="Q2086" s="2">
        <v>1.254885500736451</v>
      </c>
      <c r="R2086" s="2">
        <v>0.661892516616988</v>
      </c>
      <c r="S2086" s="2" t="s">
        <v>30</v>
      </c>
      <c r="T2086" s="2" t="s">
        <v>30</v>
      </c>
      <c r="U2086" s="2" t="s">
        <v>34</v>
      </c>
      <c r="V2086" s="2">
        <v>-1</v>
      </c>
      <c r="W2086" s="2">
        <v>1</v>
      </c>
      <c r="X2086" s="2">
        <v>-1</v>
      </c>
      <c r="Y2086" s="2" t="s">
        <v>31</v>
      </c>
      <c r="Z2086" s="2">
        <v>1</v>
      </c>
      <c r="AA2086" s="2">
        <v>2</v>
      </c>
    </row>
    <row r="2087" spans="1:27" x14ac:dyDescent="0.25">
      <c r="A2087" s="2">
        <v>16</v>
      </c>
      <c r="B2087" s="2" t="s">
        <v>133</v>
      </c>
      <c r="C2087" s="2" t="s">
        <v>293</v>
      </c>
      <c r="D2087" s="2" t="s">
        <v>161</v>
      </c>
      <c r="E2087" s="2">
        <v>1.27</v>
      </c>
      <c r="F2087" s="2">
        <v>6.1</v>
      </c>
      <c r="G2087" s="2">
        <v>10</v>
      </c>
      <c r="H2087" s="2">
        <v>1.4</v>
      </c>
      <c r="I2087" s="2">
        <v>2.82</v>
      </c>
      <c r="J2087" s="2">
        <v>1.78</v>
      </c>
      <c r="K2087" s="2">
        <v>2.5264676843624212</v>
      </c>
      <c r="L2087" s="2">
        <v>0.49993542211537773</v>
      </c>
      <c r="M2087" s="2">
        <v>3.7899157702525521</v>
      </c>
      <c r="N2087" s="2">
        <v>0.93618557816116421</v>
      </c>
      <c r="O2087" s="2">
        <v>0.45415668202764969</v>
      </c>
      <c r="P2087" s="2">
        <v>1.455033300154833</v>
      </c>
      <c r="Q2087" s="2">
        <v>0.61646886640713261</v>
      </c>
      <c r="R2087" s="2">
        <v>0.91919241397721452</v>
      </c>
      <c r="S2087" s="2" t="s">
        <v>34</v>
      </c>
      <c r="T2087" s="2" t="s">
        <v>31</v>
      </c>
      <c r="U2087" s="2" t="s">
        <v>30</v>
      </c>
      <c r="V2087" s="2">
        <v>-1</v>
      </c>
      <c r="W2087" s="2">
        <v>-1</v>
      </c>
      <c r="X2087" s="2">
        <v>-1</v>
      </c>
      <c r="Y2087" s="2" t="s">
        <v>34</v>
      </c>
      <c r="Z2087" s="2">
        <v>1</v>
      </c>
      <c r="AA2087" s="2">
        <v>1</v>
      </c>
    </row>
    <row r="2088" spans="1:27" x14ac:dyDescent="0.25">
      <c r="A2088" s="2">
        <v>16</v>
      </c>
      <c r="B2088" s="2" t="s">
        <v>83</v>
      </c>
      <c r="C2088" s="2" t="s">
        <v>685</v>
      </c>
      <c r="D2088" s="2" t="s">
        <v>684</v>
      </c>
      <c r="E2088" s="2">
        <v>3.52</v>
      </c>
      <c r="F2088" s="2">
        <v>3.57</v>
      </c>
      <c r="G2088" s="2">
        <v>1.98</v>
      </c>
      <c r="H2088" s="2">
        <v>1.62</v>
      </c>
      <c r="I2088" s="2">
        <v>2.2000000000000002</v>
      </c>
      <c r="J2088" s="2">
        <v>1.57</v>
      </c>
      <c r="K2088" s="2">
        <v>1.5479313522962019</v>
      </c>
      <c r="L2088" s="2">
        <v>0.91980700678458893</v>
      </c>
      <c r="M2088" s="2">
        <v>1.0128693965460249</v>
      </c>
      <c r="N2088" s="2">
        <v>0.64807282383460263</v>
      </c>
      <c r="O2088" s="2">
        <v>2.1163216369837059</v>
      </c>
      <c r="P2088" s="2">
        <v>0.7910018391527196</v>
      </c>
      <c r="Q2088" s="2">
        <v>1.8304910515574739</v>
      </c>
      <c r="R2088" s="2">
        <v>1.0566266274843219</v>
      </c>
      <c r="S2088" s="2" t="s">
        <v>30</v>
      </c>
      <c r="T2088" s="2" t="s">
        <v>30</v>
      </c>
      <c r="U2088" s="2" t="s">
        <v>30</v>
      </c>
      <c r="V2088" s="2">
        <v>-1</v>
      </c>
      <c r="W2088" s="2">
        <v>1</v>
      </c>
      <c r="X2088" s="2">
        <v>1</v>
      </c>
      <c r="Y2088" s="2" t="s">
        <v>34</v>
      </c>
      <c r="Z2088" s="2">
        <v>3</v>
      </c>
      <c r="AA2088" s="2">
        <v>3</v>
      </c>
    </row>
    <row r="2089" spans="1:27" x14ac:dyDescent="0.25">
      <c r="A2089" s="2">
        <v>16</v>
      </c>
      <c r="B2089" s="2" t="s">
        <v>83</v>
      </c>
      <c r="C2089" s="2" t="s">
        <v>685</v>
      </c>
      <c r="D2089" s="2" t="s">
        <v>605</v>
      </c>
      <c r="E2089" s="2">
        <v>3.1</v>
      </c>
      <c r="F2089" s="2">
        <v>3.6</v>
      </c>
      <c r="G2089" s="2">
        <v>2.2000000000000002</v>
      </c>
      <c r="H2089" s="2">
        <v>1.75</v>
      </c>
      <c r="I2089" s="2">
        <v>2.1</v>
      </c>
      <c r="J2089" s="2">
        <v>1.6</v>
      </c>
      <c r="K2089" s="2">
        <v>2.0227808676307011</v>
      </c>
      <c r="L2089" s="2">
        <v>0.76846058944442908</v>
      </c>
      <c r="M2089" s="2">
        <v>0.17599999999999999</v>
      </c>
      <c r="N2089" s="2">
        <v>2.2360679774997898</v>
      </c>
      <c r="O2089" s="2">
        <v>0.63985054161524757</v>
      </c>
      <c r="P2089" s="2">
        <v>1.110989637073051</v>
      </c>
      <c r="Q2089" s="2">
        <v>1.4416413883749719</v>
      </c>
      <c r="R2089" s="2">
        <v>1.086917424571255</v>
      </c>
      <c r="S2089" s="2" t="s">
        <v>34</v>
      </c>
      <c r="T2089" s="2" t="s">
        <v>34</v>
      </c>
      <c r="U2089" s="2" t="s">
        <v>31</v>
      </c>
      <c r="V2089" s="2">
        <v>-1</v>
      </c>
      <c r="W2089" s="2">
        <v>1</v>
      </c>
      <c r="X2089" s="2">
        <v>-1</v>
      </c>
      <c r="Y2089" s="2" t="s">
        <v>31</v>
      </c>
      <c r="Z2089" s="2">
        <v>1</v>
      </c>
      <c r="AA2089" s="2">
        <v>3</v>
      </c>
    </row>
    <row r="2090" spans="1:27" x14ac:dyDescent="0.25">
      <c r="A2090" s="2">
        <v>16</v>
      </c>
      <c r="B2090" s="2" t="s">
        <v>386</v>
      </c>
      <c r="C2090" s="2" t="s">
        <v>411</v>
      </c>
      <c r="D2090" s="2" t="s">
        <v>480</v>
      </c>
      <c r="E2090" s="2">
        <v>3.36</v>
      </c>
      <c r="F2090" s="2">
        <v>3.2</v>
      </c>
      <c r="G2090" s="2">
        <v>2.23</v>
      </c>
      <c r="H2090" s="2">
        <v>2.48</v>
      </c>
      <c r="I2090" s="2">
        <v>1.5</v>
      </c>
      <c r="J2090" s="2">
        <v>2.1</v>
      </c>
      <c r="K2090" s="2">
        <v>0.77306089277313172</v>
      </c>
      <c r="L2090" s="2">
        <v>0.60544656881808967</v>
      </c>
      <c r="M2090" s="2">
        <v>1.2018188512518411</v>
      </c>
      <c r="N2090" s="2">
        <v>0.76197218041432946</v>
      </c>
      <c r="O2090" s="2">
        <v>2.5878502726238581</v>
      </c>
      <c r="P2090" s="2">
        <v>0.41482442428392718</v>
      </c>
      <c r="Q2090" s="2">
        <v>2.3548421901076959</v>
      </c>
      <c r="R2090" s="2">
        <v>0.83673049416627365</v>
      </c>
      <c r="S2090" s="2" t="s">
        <v>30</v>
      </c>
      <c r="T2090" s="2" t="s">
        <v>34</v>
      </c>
      <c r="U2090" s="2" t="s">
        <v>30</v>
      </c>
      <c r="V2090" s="2">
        <v>-1</v>
      </c>
      <c r="W2090" s="2">
        <v>-1</v>
      </c>
      <c r="X2090" s="2">
        <v>-1</v>
      </c>
      <c r="Y2090" s="2" t="s">
        <v>31</v>
      </c>
      <c r="Z2090" s="2">
        <v>0</v>
      </c>
      <c r="AA2090" s="2">
        <v>1</v>
      </c>
    </row>
    <row r="2091" spans="1:27" x14ac:dyDescent="0.25">
      <c r="A2091" s="2">
        <v>16</v>
      </c>
      <c r="B2091" s="2" t="s">
        <v>246</v>
      </c>
      <c r="C2091" s="2" t="s">
        <v>392</v>
      </c>
      <c r="D2091" s="2" t="s">
        <v>627</v>
      </c>
      <c r="E2091" s="2">
        <v>2.2799999999999998</v>
      </c>
      <c r="F2091" s="2">
        <v>3.3</v>
      </c>
      <c r="G2091" s="2">
        <v>3.35</v>
      </c>
      <c r="H2091" s="2">
        <v>2.2000000000000002</v>
      </c>
      <c r="I2091" s="2">
        <v>1.67</v>
      </c>
      <c r="J2091" s="2">
        <v>1.95</v>
      </c>
      <c r="K2091" s="2">
        <v>0.34</v>
      </c>
      <c r="L2091" s="2">
        <v>2.2360679774997889</v>
      </c>
      <c r="M2091" s="2">
        <v>0.8647819548872181</v>
      </c>
      <c r="N2091" s="2">
        <v>1.5869127646214329</v>
      </c>
      <c r="O2091" s="2">
        <v>1.115739970812555</v>
      </c>
      <c r="P2091" s="2">
        <v>1.054455232040217</v>
      </c>
      <c r="Q2091" s="2">
        <v>1.0743364418731911</v>
      </c>
      <c r="R2091" s="2">
        <v>0.96754804843679376</v>
      </c>
      <c r="S2091" s="2" t="s">
        <v>34</v>
      </c>
      <c r="T2091" s="2" t="s">
        <v>30</v>
      </c>
      <c r="U2091" s="2" t="s">
        <v>34</v>
      </c>
      <c r="V2091" s="2">
        <v>1</v>
      </c>
      <c r="W2091" s="2">
        <v>-1</v>
      </c>
      <c r="X2091" s="2">
        <v>-1</v>
      </c>
      <c r="Y2091" s="2" t="s">
        <v>34</v>
      </c>
      <c r="Z2091" s="2">
        <v>1</v>
      </c>
      <c r="AA2091" s="2">
        <v>1</v>
      </c>
    </row>
    <row r="2092" spans="1:27" x14ac:dyDescent="0.25">
      <c r="A2092" s="2">
        <v>16</v>
      </c>
      <c r="B2092" s="2" t="s">
        <v>171</v>
      </c>
      <c r="C2092" s="2" t="s">
        <v>485</v>
      </c>
      <c r="D2092" s="2" t="s">
        <v>494</v>
      </c>
      <c r="E2092" s="2">
        <v>2.4</v>
      </c>
      <c r="F2092" s="2">
        <v>3</v>
      </c>
      <c r="G2092" s="2">
        <v>2.85</v>
      </c>
      <c r="H2092" s="2">
        <v>2.35</v>
      </c>
      <c r="I2092" s="2">
        <v>1.53</v>
      </c>
      <c r="J2092" s="2">
        <v>2</v>
      </c>
      <c r="K2092" s="2">
        <v>1.8060672695251081</v>
      </c>
      <c r="L2092" s="2">
        <v>0.68826872679751594</v>
      </c>
      <c r="M2092" s="2">
        <v>1.7435728612875689</v>
      </c>
      <c r="N2092" s="2">
        <v>0.36572031985723208</v>
      </c>
      <c r="O2092" s="2">
        <v>1.4235071720811281</v>
      </c>
      <c r="P2092" s="2">
        <v>0.34959644842888582</v>
      </c>
      <c r="Q2092" s="2">
        <v>1.5027340592630569</v>
      </c>
      <c r="R2092" s="2">
        <v>0.9346160613732617</v>
      </c>
      <c r="S2092" s="2" t="s">
        <v>30</v>
      </c>
      <c r="T2092" s="2" t="s">
        <v>30</v>
      </c>
      <c r="U2092" s="2" t="s">
        <v>30</v>
      </c>
      <c r="V2092" s="2">
        <v>-1</v>
      </c>
      <c r="W2092" s="2">
        <v>1</v>
      </c>
      <c r="X2092" s="2">
        <v>-1</v>
      </c>
      <c r="Y2092" s="2" t="s">
        <v>30</v>
      </c>
      <c r="Z2092" s="2">
        <v>2</v>
      </c>
      <c r="AA2092" s="2">
        <v>1</v>
      </c>
    </row>
    <row r="2093" spans="1:27" x14ac:dyDescent="0.25">
      <c r="A2093" s="2">
        <v>16</v>
      </c>
      <c r="B2093" s="2" t="s">
        <v>246</v>
      </c>
      <c r="C2093" s="2" t="s">
        <v>266</v>
      </c>
      <c r="D2093" s="2" t="s">
        <v>248</v>
      </c>
      <c r="E2093" s="2">
        <v>1.54</v>
      </c>
      <c r="F2093" s="2">
        <v>4.25</v>
      </c>
      <c r="G2093" s="2">
        <v>6.1</v>
      </c>
      <c r="H2093" s="2">
        <v>1.82</v>
      </c>
      <c r="I2093" s="2">
        <v>1.88</v>
      </c>
      <c r="J2093" s="2">
        <v>1.88</v>
      </c>
      <c r="K2093" s="2">
        <v>2.3481882435025292</v>
      </c>
      <c r="L2093" s="2">
        <v>0.83458778458617644</v>
      </c>
      <c r="M2093" s="2">
        <v>1.7898432773770201</v>
      </c>
      <c r="N2093" s="2">
        <v>1.1422997089937019</v>
      </c>
      <c r="O2093" s="2">
        <v>0.88969980618116817</v>
      </c>
      <c r="P2093" s="2">
        <v>1.2568359531518329</v>
      </c>
      <c r="Q2093" s="2">
        <v>0.93092295818379733</v>
      </c>
      <c r="R2093" s="2">
        <v>0.63360009515176818</v>
      </c>
      <c r="S2093" s="2" t="s">
        <v>30</v>
      </c>
      <c r="T2093" s="2" t="s">
        <v>34</v>
      </c>
      <c r="U2093" s="2" t="s">
        <v>31</v>
      </c>
      <c r="V2093" s="2">
        <v>1</v>
      </c>
      <c r="W2093" s="2">
        <v>-1</v>
      </c>
      <c r="X2093" s="2">
        <v>-1</v>
      </c>
      <c r="Y2093" s="2" t="s">
        <v>31</v>
      </c>
      <c r="Z2093" s="2">
        <v>0</v>
      </c>
      <c r="AA2093" s="2">
        <v>1</v>
      </c>
    </row>
    <row r="2094" spans="1:27" x14ac:dyDescent="0.25">
      <c r="A2094" s="2">
        <v>16</v>
      </c>
      <c r="B2094" s="2" t="s">
        <v>246</v>
      </c>
      <c r="C2094" s="2" t="s">
        <v>656</v>
      </c>
      <c r="D2094" s="2" t="s">
        <v>275</v>
      </c>
      <c r="E2094" s="2">
        <v>1.4</v>
      </c>
      <c r="F2094" s="2">
        <v>4.33</v>
      </c>
      <c r="G2094" s="2">
        <v>8.5</v>
      </c>
      <c r="H2094" s="2">
        <v>1.98</v>
      </c>
      <c r="I2094" s="2">
        <v>1.92</v>
      </c>
      <c r="J2094" s="2">
        <v>2.25</v>
      </c>
      <c r="K2094" s="2">
        <v>2.2820026266300828</v>
      </c>
      <c r="L2094" s="2">
        <v>1.26705728125531</v>
      </c>
      <c r="M2094" s="2">
        <v>3.1699601399096209</v>
      </c>
      <c r="N2094" s="2">
        <v>0.67573380378471049</v>
      </c>
      <c r="O2094" s="2">
        <v>0.83984249437479896</v>
      </c>
      <c r="P2094" s="2">
        <v>1.4423155493221611</v>
      </c>
      <c r="Q2094" s="2">
        <v>1.2202606336981581</v>
      </c>
      <c r="R2094" s="2">
        <v>1.0803755559670369</v>
      </c>
      <c r="S2094" s="2" t="s">
        <v>30</v>
      </c>
      <c r="T2094" s="2" t="s">
        <v>30</v>
      </c>
      <c r="U2094" s="2" t="s">
        <v>34</v>
      </c>
      <c r="V2094" s="2">
        <v>-1</v>
      </c>
      <c r="W2094" s="2">
        <v>-1</v>
      </c>
      <c r="X2094" s="2">
        <v>-1</v>
      </c>
      <c r="Y2094" s="2" t="s">
        <v>30</v>
      </c>
      <c r="Z2094" s="2">
        <v>2</v>
      </c>
      <c r="AA2094" s="2">
        <v>0</v>
      </c>
    </row>
    <row r="2095" spans="1:27" x14ac:dyDescent="0.25">
      <c r="A2095" s="2">
        <v>16</v>
      </c>
      <c r="B2095" s="2" t="s">
        <v>698</v>
      </c>
      <c r="C2095" s="2" t="s">
        <v>656</v>
      </c>
      <c r="D2095" s="2" t="s">
        <v>389</v>
      </c>
      <c r="E2095" s="2">
        <v>2.25</v>
      </c>
      <c r="F2095" s="2">
        <v>3.5</v>
      </c>
      <c r="G2095" s="2">
        <v>3.25</v>
      </c>
      <c r="H2095" s="2">
        <v>1.83</v>
      </c>
      <c r="I2095" s="2">
        <v>1.95</v>
      </c>
      <c r="J2095" s="2">
        <v>1.77</v>
      </c>
      <c r="K2095" s="2">
        <v>1.6532454769347349</v>
      </c>
      <c r="L2095" s="2">
        <v>1.026067947806619</v>
      </c>
      <c r="M2095" s="2">
        <v>2.3714720778640261</v>
      </c>
      <c r="N2095" s="2">
        <v>1.1469179302836741</v>
      </c>
      <c r="O2095" s="2">
        <v>0.58983433734939761</v>
      </c>
      <c r="P2095" s="2">
        <v>1.013599344222349</v>
      </c>
      <c r="Q2095" s="2">
        <v>1.6913731956197109</v>
      </c>
      <c r="R2095" s="2">
        <v>1.0177626498981629</v>
      </c>
      <c r="S2095" s="2" t="s">
        <v>30</v>
      </c>
      <c r="T2095" s="2" t="s">
        <v>31</v>
      </c>
      <c r="U2095" s="2" t="s">
        <v>31</v>
      </c>
      <c r="V2095" s="2">
        <v>-1</v>
      </c>
      <c r="W2095" s="2">
        <v>1</v>
      </c>
      <c r="X2095" s="2">
        <v>1</v>
      </c>
      <c r="Y2095" s="2" t="s">
        <v>31</v>
      </c>
      <c r="Z2095" s="2">
        <v>2</v>
      </c>
      <c r="AA2095" s="2">
        <v>3</v>
      </c>
    </row>
    <row r="2096" spans="1:27" x14ac:dyDescent="0.25">
      <c r="A2096" s="2">
        <v>16</v>
      </c>
      <c r="B2096" s="2" t="s">
        <v>246</v>
      </c>
      <c r="C2096" s="2" t="s">
        <v>657</v>
      </c>
      <c r="D2096" s="2" t="s">
        <v>266</v>
      </c>
      <c r="E2096" s="2">
        <v>1.93</v>
      </c>
      <c r="F2096" s="2">
        <v>3.25</v>
      </c>
      <c r="G2096" s="2">
        <v>3.3</v>
      </c>
      <c r="H2096" s="2">
        <v>1.82</v>
      </c>
      <c r="I2096" s="2">
        <v>1.88</v>
      </c>
      <c r="J2096" s="2">
        <v>1.75</v>
      </c>
      <c r="K2096" s="2">
        <v>0.60082219613509102</v>
      </c>
      <c r="L2096" s="2">
        <v>0.71869654756234469</v>
      </c>
      <c r="M2096" s="2">
        <v>1.616893496529046</v>
      </c>
      <c r="N2096" s="2">
        <v>0.71810009352122639</v>
      </c>
      <c r="O2096" s="2">
        <v>1.4445956186871871</v>
      </c>
      <c r="P2096" s="2">
        <v>0.8088651119482162</v>
      </c>
      <c r="Q2096" s="2">
        <v>0</v>
      </c>
      <c r="R2096" s="2">
        <v>0</v>
      </c>
      <c r="S2096" s="2" t="s">
        <v>30</v>
      </c>
      <c r="T2096" s="2" t="s">
        <v>34</v>
      </c>
      <c r="U2096" s="2" t="s">
        <v>34</v>
      </c>
      <c r="V2096" s="2">
        <v>1</v>
      </c>
      <c r="W2096" s="2">
        <v>-1</v>
      </c>
      <c r="X2096" s="2">
        <v>-1</v>
      </c>
      <c r="Y2096" s="2" t="s">
        <v>34</v>
      </c>
      <c r="Z2096" s="2">
        <v>0</v>
      </c>
      <c r="AA2096" s="2">
        <v>0</v>
      </c>
    </row>
    <row r="2097" spans="1:27" x14ac:dyDescent="0.25">
      <c r="A2097" s="2">
        <v>16</v>
      </c>
      <c r="B2097" s="2" t="s">
        <v>246</v>
      </c>
      <c r="C2097" s="2" t="s">
        <v>657</v>
      </c>
      <c r="D2097" s="2" t="s">
        <v>403</v>
      </c>
      <c r="E2097" s="2">
        <v>1.55</v>
      </c>
      <c r="F2097" s="2">
        <v>3.63</v>
      </c>
      <c r="G2097" s="2">
        <v>5.25</v>
      </c>
      <c r="H2097" s="2">
        <v>1.98</v>
      </c>
      <c r="I2097" s="2">
        <v>1.82</v>
      </c>
      <c r="J2097" s="2">
        <v>2.0499999999999998</v>
      </c>
      <c r="K2097" s="2">
        <v>0.95531236831015587</v>
      </c>
      <c r="L2097" s="2">
        <v>0.71886010842309156</v>
      </c>
      <c r="M2097" s="2">
        <v>2.7720764052523479</v>
      </c>
      <c r="N2097" s="2">
        <v>0.55330094330376012</v>
      </c>
      <c r="O2097" s="2">
        <v>1.080173436753801</v>
      </c>
      <c r="P2097" s="2">
        <v>0.41205650631674751</v>
      </c>
      <c r="Q2097" s="2">
        <v>0</v>
      </c>
      <c r="R2097" s="2">
        <v>0</v>
      </c>
      <c r="S2097" s="2" t="s">
        <v>34</v>
      </c>
      <c r="T2097" s="2" t="s">
        <v>30</v>
      </c>
      <c r="U2097" s="2" t="s">
        <v>34</v>
      </c>
      <c r="V2097" s="2">
        <v>1</v>
      </c>
      <c r="W2097" s="2">
        <v>-1</v>
      </c>
      <c r="X2097" s="2">
        <v>-1</v>
      </c>
      <c r="Y2097" s="2" t="s">
        <v>30</v>
      </c>
      <c r="Z2097" s="2">
        <v>1</v>
      </c>
      <c r="AA2097" s="2">
        <v>0</v>
      </c>
    </row>
    <row r="2098" spans="1:27" x14ac:dyDescent="0.25">
      <c r="A2098" s="2">
        <v>16</v>
      </c>
      <c r="B2098" s="2" t="s">
        <v>133</v>
      </c>
      <c r="C2098" s="2" t="s">
        <v>158</v>
      </c>
      <c r="D2098" s="2" t="s">
        <v>292</v>
      </c>
      <c r="E2098" s="2">
        <v>1.95</v>
      </c>
      <c r="F2098" s="2">
        <v>3.3</v>
      </c>
      <c r="G2098" s="2">
        <v>3.2</v>
      </c>
      <c r="H2098" s="2">
        <v>1.77</v>
      </c>
      <c r="I2098" s="2">
        <v>1.93</v>
      </c>
      <c r="J2098" s="2">
        <v>1.66</v>
      </c>
      <c r="K2098" s="2">
        <v>1.607916447028882</v>
      </c>
      <c r="L2098" s="2">
        <v>0.45240994374969928</v>
      </c>
      <c r="M2098" s="2">
        <v>1.9973284579392689</v>
      </c>
      <c r="N2098" s="2">
        <v>0.93482306164988127</v>
      </c>
      <c r="O2098" s="2">
        <v>0.56532020170655151</v>
      </c>
      <c r="P2098" s="2">
        <v>0.66729786685039461</v>
      </c>
      <c r="Q2098" s="2">
        <v>0.61388888888888882</v>
      </c>
      <c r="R2098" s="2">
        <v>1.3732491211680891</v>
      </c>
      <c r="S2098" s="2" t="s">
        <v>34</v>
      </c>
      <c r="T2098" s="2" t="s">
        <v>31</v>
      </c>
      <c r="U2098" s="2" t="s">
        <v>34</v>
      </c>
      <c r="V2098" s="2">
        <v>-1</v>
      </c>
      <c r="W2098" s="2">
        <v>-1</v>
      </c>
      <c r="X2098" s="2">
        <v>-1</v>
      </c>
      <c r="Y2098" s="2" t="s">
        <v>31</v>
      </c>
      <c r="Z2098" s="2">
        <v>2</v>
      </c>
      <c r="AA2098" s="2">
        <v>3</v>
      </c>
    </row>
    <row r="2099" spans="1:27" x14ac:dyDescent="0.25">
      <c r="A2099" s="2">
        <v>16</v>
      </c>
      <c r="B2099" s="2" t="s">
        <v>70</v>
      </c>
      <c r="C2099" s="2" t="s">
        <v>385</v>
      </c>
      <c r="D2099" s="2" t="s">
        <v>581</v>
      </c>
      <c r="E2099" s="2">
        <v>1.53</v>
      </c>
      <c r="F2099" s="2">
        <v>3.78</v>
      </c>
      <c r="G2099" s="2">
        <v>6.55</v>
      </c>
      <c r="H2099" s="2">
        <v>2.15</v>
      </c>
      <c r="I2099" s="2">
        <v>1.62</v>
      </c>
      <c r="J2099" s="2">
        <v>2.2999999999999998</v>
      </c>
      <c r="K2099" s="2">
        <v>2.629433136190352</v>
      </c>
      <c r="L2099" s="2">
        <v>0.56045457154382994</v>
      </c>
      <c r="M2099" s="2">
        <v>3.3425927447370691</v>
      </c>
      <c r="N2099" s="2">
        <v>0.56969495025828454</v>
      </c>
      <c r="O2099" s="2">
        <v>0.1818181818181818</v>
      </c>
      <c r="P2099" s="2">
        <v>2.2360679774997898</v>
      </c>
      <c r="Q2099" s="2">
        <v>0.39108280254777072</v>
      </c>
      <c r="R2099" s="2">
        <v>1.3698995166336321</v>
      </c>
      <c r="S2099" s="2" t="s">
        <v>34</v>
      </c>
      <c r="T2099" s="2" t="s">
        <v>31</v>
      </c>
      <c r="U2099" s="2" t="s">
        <v>31</v>
      </c>
      <c r="V2099" s="2">
        <v>1</v>
      </c>
      <c r="W2099" s="2">
        <v>-1</v>
      </c>
      <c r="X2099" s="2">
        <v>1</v>
      </c>
      <c r="Y2099" s="2" t="s">
        <v>30</v>
      </c>
      <c r="Z2099" s="2">
        <v>1</v>
      </c>
      <c r="AA2099" s="2">
        <v>0</v>
      </c>
    </row>
    <row r="2100" spans="1:27" x14ac:dyDescent="0.25">
      <c r="A2100" s="2">
        <v>16</v>
      </c>
      <c r="B2100" s="2" t="s">
        <v>701</v>
      </c>
      <c r="C2100" s="2" t="s">
        <v>702</v>
      </c>
      <c r="D2100" s="2" t="s">
        <v>703</v>
      </c>
      <c r="E2100" s="2">
        <v>2.14</v>
      </c>
      <c r="F2100" s="2">
        <v>3.25</v>
      </c>
      <c r="G2100" s="2">
        <v>3.25</v>
      </c>
      <c r="H2100" s="2">
        <v>2.15</v>
      </c>
      <c r="I2100" s="2">
        <v>1.61</v>
      </c>
      <c r="J2100" s="2">
        <v>1.83</v>
      </c>
      <c r="K2100" s="2">
        <v>2.162992795786792</v>
      </c>
      <c r="L2100" s="2">
        <v>0.49296772168133718</v>
      </c>
      <c r="M2100" s="2">
        <v>0.69654120745823811</v>
      </c>
      <c r="N2100" s="2">
        <v>0.94069487153996523</v>
      </c>
      <c r="O2100" s="2">
        <v>1.1392656704254489</v>
      </c>
      <c r="P2100" s="2">
        <v>0.28653328021628333</v>
      </c>
      <c r="Q2100" s="2">
        <v>1.242411120421409</v>
      </c>
      <c r="R2100" s="2">
        <v>0.31380700176570231</v>
      </c>
      <c r="S2100" s="2" t="s">
        <v>31</v>
      </c>
      <c r="T2100" s="2" t="s">
        <v>30</v>
      </c>
      <c r="U2100" s="2" t="s">
        <v>31</v>
      </c>
      <c r="V2100" s="2">
        <v>1</v>
      </c>
      <c r="W2100" s="2">
        <v>-1</v>
      </c>
      <c r="X2100" s="2">
        <v>-1</v>
      </c>
      <c r="Y2100" s="2" t="s">
        <v>34</v>
      </c>
      <c r="Z2100" s="2">
        <v>0</v>
      </c>
      <c r="AA2100" s="2">
        <v>0</v>
      </c>
    </row>
    <row r="2101" spans="1:27" x14ac:dyDescent="0.25">
      <c r="A2101" s="2">
        <v>16</v>
      </c>
      <c r="B2101" s="2" t="s">
        <v>701</v>
      </c>
      <c r="C2101" s="2" t="s">
        <v>702</v>
      </c>
      <c r="D2101" s="2" t="s">
        <v>704</v>
      </c>
      <c r="E2101" s="2">
        <v>1.64</v>
      </c>
      <c r="F2101" s="2">
        <v>3.9</v>
      </c>
      <c r="G2101" s="2">
        <v>4.88</v>
      </c>
      <c r="H2101" s="2">
        <v>1.77</v>
      </c>
      <c r="I2101" s="2">
        <v>1.98</v>
      </c>
      <c r="J2101" s="2">
        <v>1.8</v>
      </c>
      <c r="K2101" s="2">
        <v>2.6706396357777789</v>
      </c>
      <c r="L2101" s="2">
        <v>0.55655435544121545</v>
      </c>
      <c r="M2101" s="2">
        <v>1.422729253317488</v>
      </c>
      <c r="N2101" s="2">
        <v>0.53634758256581772</v>
      </c>
      <c r="O2101" s="2">
        <v>1.0808278867102401</v>
      </c>
      <c r="P2101" s="2">
        <v>1.057818956118955</v>
      </c>
      <c r="Q2101" s="2">
        <v>0.89528655695198411</v>
      </c>
      <c r="R2101" s="2">
        <v>0.35958445525003763</v>
      </c>
      <c r="S2101" s="2" t="s">
        <v>30</v>
      </c>
      <c r="T2101" s="2" t="s">
        <v>34</v>
      </c>
      <c r="U2101" s="2" t="s">
        <v>34</v>
      </c>
      <c r="V2101" s="2">
        <v>-1</v>
      </c>
      <c r="W2101" s="2">
        <v>1</v>
      </c>
      <c r="X2101" s="2">
        <v>-1</v>
      </c>
      <c r="Y2101" s="2"/>
      <c r="Z2101" s="2">
        <v>0</v>
      </c>
      <c r="AA2101" s="2">
        <v>0</v>
      </c>
    </row>
    <row r="2102" spans="1:27" x14ac:dyDescent="0.25">
      <c r="A2102" s="2">
        <v>16</v>
      </c>
      <c r="B2102" s="2" t="s">
        <v>701</v>
      </c>
      <c r="C2102" s="2" t="s">
        <v>702</v>
      </c>
      <c r="D2102" s="2" t="s">
        <v>703</v>
      </c>
      <c r="E2102" s="2">
        <v>2.14</v>
      </c>
      <c r="F2102" s="2">
        <v>3.25</v>
      </c>
      <c r="G2102" s="2">
        <v>3.25</v>
      </c>
      <c r="H2102" s="2">
        <v>2.15</v>
      </c>
      <c r="I2102" s="2">
        <v>1.61</v>
      </c>
      <c r="J2102" s="2">
        <v>1.83</v>
      </c>
      <c r="K2102" s="2">
        <v>2.162992795786792</v>
      </c>
      <c r="L2102" s="2">
        <v>0.49296772168133718</v>
      </c>
      <c r="M2102" s="2">
        <v>0.69654120745823811</v>
      </c>
      <c r="N2102" s="2">
        <v>0.94069487153996523</v>
      </c>
      <c r="O2102" s="2">
        <v>1.1392656704254489</v>
      </c>
      <c r="P2102" s="2">
        <v>0.28653328021628333</v>
      </c>
      <c r="Q2102" s="2">
        <v>1.242411120421409</v>
      </c>
      <c r="R2102" s="2">
        <v>0.31380700176570231</v>
      </c>
      <c r="S2102" s="2" t="s">
        <v>34</v>
      </c>
      <c r="T2102" s="2" t="s">
        <v>30</v>
      </c>
      <c r="U2102" s="2" t="s">
        <v>31</v>
      </c>
      <c r="V2102" s="2">
        <v>1</v>
      </c>
      <c r="W2102" s="2">
        <v>-1</v>
      </c>
      <c r="X2102" s="2">
        <v>-1</v>
      </c>
      <c r="Y2102" s="2"/>
      <c r="Z2102" s="2">
        <v>0</v>
      </c>
      <c r="AA2102" s="2">
        <v>0</v>
      </c>
    </row>
    <row r="2103" spans="1:27" x14ac:dyDescent="0.25">
      <c r="A2103" s="2">
        <v>16</v>
      </c>
      <c r="B2103" s="2" t="s">
        <v>701</v>
      </c>
      <c r="C2103" s="2" t="s">
        <v>702</v>
      </c>
      <c r="D2103" s="2" t="s">
        <v>704</v>
      </c>
      <c r="E2103" s="2">
        <v>1.64</v>
      </c>
      <c r="F2103" s="2">
        <v>3.9</v>
      </c>
      <c r="G2103" s="2">
        <v>4.88</v>
      </c>
      <c r="H2103" s="2">
        <v>1.77</v>
      </c>
      <c r="I2103" s="2">
        <v>1.98</v>
      </c>
      <c r="J2103" s="2">
        <v>1.8</v>
      </c>
      <c r="K2103" s="2">
        <v>2.6706396357777789</v>
      </c>
      <c r="L2103" s="2">
        <v>0.55655435544121545</v>
      </c>
      <c r="M2103" s="2">
        <v>1.422729253317488</v>
      </c>
      <c r="N2103" s="2">
        <v>0.53634758256581772</v>
      </c>
      <c r="O2103" s="2">
        <v>1.0808278867102401</v>
      </c>
      <c r="P2103" s="2">
        <v>1.057818956118955</v>
      </c>
      <c r="Q2103" s="2">
        <v>0.89528655695198411</v>
      </c>
      <c r="R2103" s="2">
        <v>0.35958445525003763</v>
      </c>
      <c r="S2103" s="2" t="s">
        <v>31</v>
      </c>
      <c r="T2103" s="2" t="s">
        <v>34</v>
      </c>
      <c r="U2103" s="2" t="s">
        <v>34</v>
      </c>
      <c r="V2103" s="2">
        <v>-1</v>
      </c>
      <c r="W2103" s="2">
        <v>1</v>
      </c>
      <c r="X2103" s="2">
        <v>-1</v>
      </c>
      <c r="Y2103" s="2" t="s">
        <v>30</v>
      </c>
      <c r="Z2103" s="2">
        <v>4</v>
      </c>
      <c r="AA2103" s="2">
        <v>1</v>
      </c>
    </row>
    <row r="2104" spans="1:27" x14ac:dyDescent="0.25">
      <c r="A2104" s="2">
        <v>16</v>
      </c>
      <c r="B2104" s="2" t="s">
        <v>83</v>
      </c>
      <c r="C2104" s="2" t="s">
        <v>684</v>
      </c>
      <c r="D2104" s="2" t="s">
        <v>688</v>
      </c>
      <c r="E2104" s="2">
        <v>1.2</v>
      </c>
      <c r="F2104" s="2">
        <v>5.7</v>
      </c>
      <c r="G2104" s="2">
        <v>9.6199999999999992</v>
      </c>
      <c r="H2104" s="2">
        <v>1.47</v>
      </c>
      <c r="I2104" s="2">
        <v>2.6</v>
      </c>
      <c r="J2104" s="2">
        <v>1.85</v>
      </c>
      <c r="K2104" s="2">
        <v>5.422019320940497</v>
      </c>
      <c r="L2104" s="2">
        <v>1.2117424154091789</v>
      </c>
      <c r="M2104" s="2">
        <v>3.138506971514242</v>
      </c>
      <c r="N2104" s="2">
        <v>0.91264713523314311</v>
      </c>
      <c r="O2104" s="2">
        <v>1.5492070009639991</v>
      </c>
      <c r="P2104" s="2">
        <v>0.31847414298972349</v>
      </c>
      <c r="Q2104" s="2">
        <v>0.41626529806553492</v>
      </c>
      <c r="R2104" s="2">
        <v>1.677129716487646</v>
      </c>
      <c r="S2104" s="2" t="s">
        <v>31</v>
      </c>
      <c r="T2104" s="2" t="s">
        <v>30</v>
      </c>
      <c r="U2104" s="2" t="s">
        <v>34</v>
      </c>
      <c r="V2104" s="2">
        <v>-1</v>
      </c>
      <c r="W2104" s="2">
        <v>1</v>
      </c>
      <c r="X2104" s="2">
        <v>-1</v>
      </c>
      <c r="Y2104" s="2" t="s">
        <v>30</v>
      </c>
      <c r="Z2104" s="2">
        <v>4</v>
      </c>
      <c r="AA2104" s="2">
        <v>0</v>
      </c>
    </row>
    <row r="2105" spans="1:27" x14ac:dyDescent="0.25">
      <c r="A2105" s="2">
        <v>16</v>
      </c>
      <c r="B2105" s="2" t="s">
        <v>83</v>
      </c>
      <c r="C2105" s="2" t="s">
        <v>684</v>
      </c>
      <c r="D2105" s="2" t="s">
        <v>687</v>
      </c>
      <c r="E2105" s="2">
        <v>2.39</v>
      </c>
      <c r="F2105" s="2">
        <v>3.38</v>
      </c>
      <c r="G2105" s="2">
        <v>2.82</v>
      </c>
      <c r="H2105" s="2">
        <v>1.7</v>
      </c>
      <c r="I2105" s="2">
        <v>2.0499999999999998</v>
      </c>
      <c r="J2105" s="2">
        <v>1.6</v>
      </c>
      <c r="K2105" s="2">
        <v>1.823918345639522</v>
      </c>
      <c r="L2105" s="2">
        <v>0.95789450449922975</v>
      </c>
      <c r="M2105" s="2">
        <v>0.45119999999999999</v>
      </c>
      <c r="N2105" s="2">
        <v>2.2360679774997898</v>
      </c>
      <c r="O2105" s="2">
        <v>0.5436222735437517</v>
      </c>
      <c r="P2105" s="2">
        <v>1.4226994655829881</v>
      </c>
      <c r="Q2105" s="2">
        <v>0.82906171864719058</v>
      </c>
      <c r="R2105" s="2">
        <v>1.677129716487646</v>
      </c>
      <c r="S2105" s="2" t="s">
        <v>30</v>
      </c>
      <c r="T2105" s="2" t="s">
        <v>30</v>
      </c>
      <c r="U2105" s="2" t="s">
        <v>30</v>
      </c>
      <c r="V2105" s="2">
        <v>-1</v>
      </c>
      <c r="W2105" s="2">
        <v>1</v>
      </c>
      <c r="X2105" s="2">
        <v>1</v>
      </c>
      <c r="Y2105" s="2" t="s">
        <v>30</v>
      </c>
      <c r="Z2105" s="2">
        <v>2</v>
      </c>
      <c r="AA2105" s="2">
        <v>0</v>
      </c>
    </row>
    <row r="2106" spans="1:27" x14ac:dyDescent="0.25">
      <c r="A2106" s="2">
        <v>16</v>
      </c>
      <c r="B2106" s="2" t="s">
        <v>534</v>
      </c>
      <c r="C2106" s="2" t="s">
        <v>536</v>
      </c>
      <c r="D2106" s="2" t="s">
        <v>549</v>
      </c>
      <c r="E2106" s="2">
        <v>2.58</v>
      </c>
      <c r="F2106" s="2">
        <v>3.35</v>
      </c>
      <c r="G2106" s="2">
        <v>2.2999999999999998</v>
      </c>
      <c r="H2106" s="2">
        <v>1.92</v>
      </c>
      <c r="I2106" s="2">
        <v>1.88</v>
      </c>
      <c r="J2106" s="2">
        <v>1.7</v>
      </c>
      <c r="K2106" s="2">
        <v>1.040373323882096</v>
      </c>
      <c r="L2106" s="2">
        <v>1.130354724926407</v>
      </c>
      <c r="M2106" s="2">
        <v>1.004131872502684</v>
      </c>
      <c r="N2106" s="2">
        <v>1.316336426486739</v>
      </c>
      <c r="O2106" s="2">
        <v>1.449148561546608</v>
      </c>
      <c r="P2106" s="2">
        <v>1.0688236255332311</v>
      </c>
      <c r="Q2106" s="2">
        <v>0.76027050997782708</v>
      </c>
      <c r="R2106" s="2">
        <v>0.95962020319196484</v>
      </c>
      <c r="S2106" s="2" t="s">
        <v>30</v>
      </c>
      <c r="T2106" s="2" t="s">
        <v>34</v>
      </c>
      <c r="U2106" s="2" t="s">
        <v>34</v>
      </c>
      <c r="V2106" s="2">
        <v>-1</v>
      </c>
      <c r="W2106" s="2">
        <v>-1</v>
      </c>
      <c r="X2106" s="2">
        <v>-1</v>
      </c>
      <c r="Y2106" s="2" t="s">
        <v>31</v>
      </c>
      <c r="Z2106" s="2">
        <v>1</v>
      </c>
      <c r="AA2106" s="2">
        <v>2</v>
      </c>
    </row>
    <row r="2107" spans="1:27" x14ac:dyDescent="0.25">
      <c r="A2107" s="2">
        <v>16</v>
      </c>
      <c r="B2107" s="2" t="s">
        <v>236</v>
      </c>
      <c r="C2107" s="2" t="s">
        <v>300</v>
      </c>
      <c r="D2107" s="2" t="s">
        <v>290</v>
      </c>
      <c r="E2107" s="2">
        <v>2.25</v>
      </c>
      <c r="F2107" s="2">
        <v>3</v>
      </c>
      <c r="G2107" s="2">
        <v>3.1</v>
      </c>
      <c r="H2107" s="2">
        <v>2.2999999999999998</v>
      </c>
      <c r="I2107" s="2">
        <v>1.61</v>
      </c>
      <c r="J2107" s="2">
        <v>1.83</v>
      </c>
      <c r="K2107" s="2">
        <v>1.3225429425080291</v>
      </c>
      <c r="L2107" s="2">
        <v>0.89193940193548893</v>
      </c>
      <c r="M2107" s="2">
        <v>1.621280814265889</v>
      </c>
      <c r="N2107" s="2">
        <v>0.76042022930961239</v>
      </c>
      <c r="O2107" s="2">
        <v>1.163725809074647</v>
      </c>
      <c r="P2107" s="2">
        <v>1.0898269697124039</v>
      </c>
      <c r="Q2107" s="2">
        <v>1.173853289788404</v>
      </c>
      <c r="R2107" s="2">
        <v>0.80862186855655538</v>
      </c>
      <c r="S2107" s="2" t="s">
        <v>30</v>
      </c>
      <c r="T2107" s="2" t="s">
        <v>34</v>
      </c>
      <c r="U2107" s="2" t="s">
        <v>30</v>
      </c>
      <c r="V2107" s="2">
        <v>-1</v>
      </c>
      <c r="W2107" s="2">
        <v>-1</v>
      </c>
      <c r="X2107" s="2">
        <v>-1</v>
      </c>
      <c r="Y2107" s="2" t="s">
        <v>30</v>
      </c>
      <c r="Z2107" s="2">
        <v>1</v>
      </c>
      <c r="AA2107" s="2">
        <v>0</v>
      </c>
    </row>
    <row r="2108" spans="1:27" x14ac:dyDescent="0.25">
      <c r="A2108" s="2">
        <v>16</v>
      </c>
      <c r="B2108" s="2" t="s">
        <v>133</v>
      </c>
      <c r="C2108" s="2" t="s">
        <v>302</v>
      </c>
      <c r="D2108" s="2" t="s">
        <v>697</v>
      </c>
      <c r="E2108" s="2">
        <v>3.1</v>
      </c>
      <c r="F2108" s="2">
        <v>3.6</v>
      </c>
      <c r="G2108" s="2">
        <v>2.0499999999999998</v>
      </c>
      <c r="H2108" s="2">
        <v>2</v>
      </c>
      <c r="I2108" s="2">
        <v>1.7</v>
      </c>
      <c r="J2108" s="2">
        <v>1.8</v>
      </c>
      <c r="K2108" s="2">
        <v>1.35025300604248</v>
      </c>
      <c r="L2108" s="2">
        <v>0.72518085704285296</v>
      </c>
      <c r="M2108" s="2">
        <v>0.96594827181527343</v>
      </c>
      <c r="N2108" s="2">
        <v>0.60504944993143284</v>
      </c>
      <c r="O2108" s="2">
        <v>1.9030470159078119</v>
      </c>
      <c r="P2108" s="2">
        <v>0.61069088378301839</v>
      </c>
      <c r="Q2108" s="2">
        <v>1.2885883962789131</v>
      </c>
      <c r="R2108" s="2">
        <v>0.60530828699479977</v>
      </c>
      <c r="S2108" s="2" t="s">
        <v>34</v>
      </c>
      <c r="T2108" s="2" t="s">
        <v>30</v>
      </c>
      <c r="U2108" s="2" t="s">
        <v>31</v>
      </c>
      <c r="V2108" s="2">
        <v>-1</v>
      </c>
      <c r="W2108" s="2">
        <v>1</v>
      </c>
      <c r="X2108" s="2">
        <v>1</v>
      </c>
      <c r="Y2108" s="2"/>
      <c r="Z2108" s="2">
        <v>0</v>
      </c>
      <c r="AA2108" s="2">
        <v>0</v>
      </c>
    </row>
    <row r="2109" spans="1:27" x14ac:dyDescent="0.25">
      <c r="A2109" s="2">
        <v>16</v>
      </c>
      <c r="B2109" s="2" t="s">
        <v>246</v>
      </c>
      <c r="C2109" s="2" t="s">
        <v>417</v>
      </c>
      <c r="D2109" s="2" t="s">
        <v>276</v>
      </c>
      <c r="E2109" s="2">
        <v>1.4</v>
      </c>
      <c r="F2109" s="2">
        <v>4.5</v>
      </c>
      <c r="G2109" s="2">
        <v>8.5</v>
      </c>
      <c r="H2109" s="2">
        <v>2.04</v>
      </c>
      <c r="I2109" s="2">
        <v>1.78</v>
      </c>
      <c r="J2109" s="2">
        <v>2.37</v>
      </c>
      <c r="K2109" s="2">
        <v>2.192438324727481</v>
      </c>
      <c r="L2109" s="2">
        <v>0.89467110778944514</v>
      </c>
      <c r="M2109" s="2">
        <v>4.6104068548246273</v>
      </c>
      <c r="N2109" s="2">
        <v>0.62688636069325021</v>
      </c>
      <c r="O2109" s="2">
        <v>0.81116279069767439</v>
      </c>
      <c r="P2109" s="2">
        <v>1.0428341940596191</v>
      </c>
      <c r="Q2109" s="2">
        <v>0.47009682931460028</v>
      </c>
      <c r="R2109" s="2">
        <v>1.610719880750652</v>
      </c>
      <c r="S2109" s="2" t="s">
        <v>30</v>
      </c>
      <c r="T2109" s="2" t="s">
        <v>30</v>
      </c>
      <c r="U2109" s="2" t="s">
        <v>30</v>
      </c>
      <c r="V2109" s="2">
        <v>1</v>
      </c>
      <c r="W2109" s="2">
        <v>-1</v>
      </c>
      <c r="X2109" s="2">
        <v>-1</v>
      </c>
      <c r="Y2109" s="2" t="s">
        <v>30</v>
      </c>
      <c r="Z2109" s="2">
        <v>4</v>
      </c>
      <c r="AA2109" s="2">
        <v>2</v>
      </c>
    </row>
    <row r="2110" spans="1:27" x14ac:dyDescent="0.25">
      <c r="A2110" s="2">
        <v>16</v>
      </c>
      <c r="B2110" s="2" t="s">
        <v>246</v>
      </c>
      <c r="C2110" s="2" t="s">
        <v>417</v>
      </c>
      <c r="D2110" s="2" t="s">
        <v>656</v>
      </c>
      <c r="E2110" s="2">
        <v>3</v>
      </c>
      <c r="F2110" s="2">
        <v>3.45</v>
      </c>
      <c r="G2110" s="2">
        <v>2.2999999999999998</v>
      </c>
      <c r="H2110" s="2">
        <v>1.95</v>
      </c>
      <c r="I2110" s="2">
        <v>1.85</v>
      </c>
      <c r="J2110" s="2">
        <v>1.77</v>
      </c>
      <c r="K2110" s="2">
        <v>0.74227077497665739</v>
      </c>
      <c r="L2110" s="2">
        <v>0.70644440782583373</v>
      </c>
      <c r="M2110" s="2">
        <v>0.52889106647068429</v>
      </c>
      <c r="N2110" s="2">
        <v>1.3825408943819451</v>
      </c>
      <c r="O2110" s="2">
        <v>0.75966702470461867</v>
      </c>
      <c r="P2110" s="2">
        <v>1.0541941943008459</v>
      </c>
      <c r="Q2110" s="2">
        <v>1.864493205674143</v>
      </c>
      <c r="R2110" s="2">
        <v>1.0922838984255381</v>
      </c>
      <c r="S2110" s="2" t="s">
        <v>30</v>
      </c>
      <c r="T2110" s="2" t="s">
        <v>34</v>
      </c>
      <c r="U2110" s="2" t="s">
        <v>34</v>
      </c>
      <c r="V2110" s="2">
        <v>1</v>
      </c>
      <c r="W2110" s="2">
        <v>-1</v>
      </c>
      <c r="X2110" s="2">
        <v>-1</v>
      </c>
      <c r="Y2110" s="2" t="s">
        <v>31</v>
      </c>
      <c r="Z2110" s="2">
        <v>2</v>
      </c>
      <c r="AA2110" s="2">
        <v>3</v>
      </c>
    </row>
    <row r="2111" spans="1:27" x14ac:dyDescent="0.25">
      <c r="A2111" s="2">
        <v>16</v>
      </c>
      <c r="B2111" s="2" t="s">
        <v>133</v>
      </c>
      <c r="C2111" s="2" t="s">
        <v>160</v>
      </c>
      <c r="D2111" s="2" t="s">
        <v>158</v>
      </c>
      <c r="E2111" s="2">
        <v>2.65</v>
      </c>
      <c r="F2111" s="2">
        <v>3.3</v>
      </c>
      <c r="G2111" s="2">
        <v>2.71</v>
      </c>
      <c r="H2111" s="2">
        <v>1.92</v>
      </c>
      <c r="I2111" s="2">
        <v>1.82</v>
      </c>
      <c r="J2111" s="2">
        <v>1.75</v>
      </c>
      <c r="K2111" s="2">
        <v>0.66803049494212796</v>
      </c>
      <c r="L2111" s="2">
        <v>0.57041981285256238</v>
      </c>
      <c r="M2111" s="2">
        <v>1.69485331108433</v>
      </c>
      <c r="N2111" s="2">
        <v>0.57497510119818662</v>
      </c>
      <c r="O2111" s="2">
        <v>2.214541409647083</v>
      </c>
      <c r="P2111" s="2">
        <v>0.89860101061392395</v>
      </c>
      <c r="Q2111" s="2">
        <v>0.22083333333333341</v>
      </c>
      <c r="R2111" s="2">
        <v>2.2360679774997889</v>
      </c>
      <c r="S2111" s="2" t="s">
        <v>34</v>
      </c>
      <c r="T2111" s="2" t="s">
        <v>34</v>
      </c>
      <c r="U2111" s="2" t="s">
        <v>31</v>
      </c>
      <c r="V2111" s="2">
        <v>-1</v>
      </c>
      <c r="W2111" s="2">
        <v>-1</v>
      </c>
      <c r="X2111" s="2">
        <v>-1</v>
      </c>
      <c r="Y2111" s="2" t="s">
        <v>30</v>
      </c>
      <c r="Z2111" s="2">
        <v>2</v>
      </c>
      <c r="AA2111" s="2">
        <v>1</v>
      </c>
    </row>
    <row r="2112" spans="1:27" x14ac:dyDescent="0.25">
      <c r="A2112" s="2">
        <v>16</v>
      </c>
      <c r="B2112" s="2" t="s">
        <v>83</v>
      </c>
      <c r="C2112" s="2" t="s">
        <v>606</v>
      </c>
      <c r="D2112" s="2" t="s">
        <v>691</v>
      </c>
      <c r="E2112" s="2">
        <v>3.08</v>
      </c>
      <c r="F2112" s="2">
        <v>3.64</v>
      </c>
      <c r="G2112" s="2">
        <v>2.1800000000000002</v>
      </c>
      <c r="H2112" s="2">
        <v>1.73</v>
      </c>
      <c r="I2112" s="2">
        <v>2.08</v>
      </c>
      <c r="J2112" s="2">
        <v>1.62</v>
      </c>
      <c r="K2112" s="2">
        <v>0.76912461051742409</v>
      </c>
      <c r="L2112" s="2">
        <v>0.92879400440705928</v>
      </c>
      <c r="M2112" s="2">
        <v>0.99888844816326294</v>
      </c>
      <c r="N2112" s="2">
        <v>1.0944632778416949</v>
      </c>
      <c r="O2112" s="2">
        <v>1.8770005343789591</v>
      </c>
      <c r="P2112" s="2">
        <v>0.83478727918312112</v>
      </c>
      <c r="Q2112" s="2">
        <v>1.285435758500191</v>
      </c>
      <c r="R2112" s="2">
        <v>0.94782548193625316</v>
      </c>
      <c r="S2112" s="2" t="s">
        <v>30</v>
      </c>
      <c r="T2112" s="2" t="s">
        <v>30</v>
      </c>
      <c r="U2112" s="2" t="s">
        <v>30</v>
      </c>
      <c r="V2112" s="2">
        <v>-1</v>
      </c>
      <c r="W2112" s="2">
        <v>1</v>
      </c>
      <c r="X2112" s="2">
        <v>1</v>
      </c>
      <c r="Y2112" s="2" t="s">
        <v>31</v>
      </c>
      <c r="Z2112" s="2">
        <v>1</v>
      </c>
      <c r="AA2112" s="2">
        <v>4</v>
      </c>
    </row>
    <row r="2113" spans="1:27" x14ac:dyDescent="0.25">
      <c r="A2113" s="2">
        <v>16</v>
      </c>
      <c r="B2113" s="2" t="s">
        <v>83</v>
      </c>
      <c r="C2113" s="2" t="s">
        <v>606</v>
      </c>
      <c r="D2113" s="2" t="s">
        <v>688</v>
      </c>
      <c r="E2113" s="2">
        <v>1.87</v>
      </c>
      <c r="F2113" s="2">
        <v>3.93</v>
      </c>
      <c r="G2113" s="2">
        <v>3.55</v>
      </c>
      <c r="H2113" s="2">
        <v>1.57</v>
      </c>
      <c r="I2113" s="2">
        <v>2.36</v>
      </c>
      <c r="J2113" s="2">
        <v>1.52</v>
      </c>
      <c r="K2113" s="2">
        <v>1.5781616363930531</v>
      </c>
      <c r="L2113" s="2">
        <v>0.58892446935496545</v>
      </c>
      <c r="M2113" s="2">
        <v>1.3299208814251919</v>
      </c>
      <c r="N2113" s="2">
        <v>0.76406630394796005</v>
      </c>
      <c r="O2113" s="2">
        <v>2.112568006609759</v>
      </c>
      <c r="P2113" s="2">
        <v>0.62246597518467472</v>
      </c>
      <c r="Q2113" s="2">
        <v>1.2661574248036871</v>
      </c>
      <c r="R2113" s="2">
        <v>0.69712321154701284</v>
      </c>
      <c r="S2113" s="2" t="s">
        <v>30</v>
      </c>
      <c r="T2113" s="2" t="s">
        <v>30</v>
      </c>
      <c r="U2113" s="2" t="s">
        <v>30</v>
      </c>
      <c r="V2113" s="2">
        <v>-1</v>
      </c>
      <c r="W2113" s="2">
        <v>1</v>
      </c>
      <c r="X2113" s="2">
        <v>1</v>
      </c>
      <c r="Y2113" s="2" t="s">
        <v>30</v>
      </c>
      <c r="Z2113" s="2">
        <v>1</v>
      </c>
      <c r="AA2113" s="2">
        <v>0</v>
      </c>
    </row>
    <row r="2114" spans="1:27" x14ac:dyDescent="0.25">
      <c r="A2114" s="2">
        <v>16</v>
      </c>
      <c r="B2114" s="2" t="s">
        <v>83</v>
      </c>
      <c r="C2114" s="2" t="s">
        <v>606</v>
      </c>
      <c r="D2114" s="2" t="s">
        <v>686</v>
      </c>
      <c r="E2114" s="2">
        <v>2.36</v>
      </c>
      <c r="F2114" s="2">
        <v>3.3</v>
      </c>
      <c r="G2114" s="2">
        <v>2.92</v>
      </c>
      <c r="H2114" s="2">
        <v>1.85</v>
      </c>
      <c r="I2114" s="2">
        <v>1.93</v>
      </c>
      <c r="J2114" s="2">
        <v>1.72</v>
      </c>
      <c r="K2114" s="2">
        <v>0.80505390614930705</v>
      </c>
      <c r="L2114" s="2">
        <v>0.98054932945321838</v>
      </c>
      <c r="M2114" s="2">
        <v>1.3368989251844461</v>
      </c>
      <c r="N2114" s="2">
        <v>0.27632639353594401</v>
      </c>
      <c r="O2114" s="2">
        <v>1.653052102376632</v>
      </c>
      <c r="P2114" s="2">
        <v>0.75618612704237276</v>
      </c>
      <c r="Q2114" s="2">
        <v>1.3110981286410051</v>
      </c>
      <c r="R2114" s="2">
        <v>1.139255676755861</v>
      </c>
      <c r="S2114" s="2" t="s">
        <v>31</v>
      </c>
      <c r="T2114" s="2" t="s">
        <v>30</v>
      </c>
      <c r="U2114" s="2" t="s">
        <v>34</v>
      </c>
      <c r="V2114" s="2">
        <v>-1</v>
      </c>
      <c r="W2114" s="2">
        <v>1</v>
      </c>
      <c r="X2114" s="2">
        <v>-1</v>
      </c>
      <c r="Y2114" s="2" t="s">
        <v>34</v>
      </c>
      <c r="Z2114" s="2">
        <v>2</v>
      </c>
      <c r="AA2114" s="2">
        <v>2</v>
      </c>
    </row>
    <row r="2115" spans="1:27" x14ac:dyDescent="0.25">
      <c r="A2115" s="2">
        <v>16</v>
      </c>
      <c r="B2115" s="2" t="s">
        <v>86</v>
      </c>
      <c r="C2115" s="2" t="s">
        <v>467</v>
      </c>
      <c r="D2115" s="2" t="s">
        <v>89</v>
      </c>
      <c r="E2115" s="2">
        <v>1.6</v>
      </c>
      <c r="F2115" s="2">
        <v>3.5</v>
      </c>
      <c r="G2115" s="2">
        <v>4.5999999999999996</v>
      </c>
      <c r="H2115" s="2">
        <v>1.9</v>
      </c>
      <c r="I2115" s="2">
        <v>1.8</v>
      </c>
      <c r="J2115" s="2">
        <v>1.8</v>
      </c>
      <c r="K2115" s="2">
        <v>2.277717512003226</v>
      </c>
      <c r="L2115" s="2">
        <v>0.54356847786502827</v>
      </c>
      <c r="M2115" s="2">
        <v>1.556830325637665</v>
      </c>
      <c r="N2115" s="2">
        <v>1.257782634991961</v>
      </c>
      <c r="O2115" s="2">
        <v>0.88091328837151017</v>
      </c>
      <c r="P2115" s="2">
        <v>1.3342864564989581</v>
      </c>
      <c r="Q2115" s="2">
        <v>0.60381970970206267</v>
      </c>
      <c r="R2115" s="2">
        <v>1.522504073224642</v>
      </c>
      <c r="S2115" s="2" t="s">
        <v>30</v>
      </c>
      <c r="T2115" s="2" t="s">
        <v>30</v>
      </c>
      <c r="U2115" s="2" t="s">
        <v>30</v>
      </c>
      <c r="V2115" s="2">
        <v>1</v>
      </c>
      <c r="W2115" s="2">
        <v>-1</v>
      </c>
      <c r="X2115" s="2">
        <v>-1</v>
      </c>
      <c r="Y2115" s="2" t="s">
        <v>30</v>
      </c>
      <c r="Z2115" s="2">
        <v>1</v>
      </c>
      <c r="AA2115" s="2">
        <v>0</v>
      </c>
    </row>
    <row r="2116" spans="1:27" x14ac:dyDescent="0.25">
      <c r="A2116" s="2">
        <v>16</v>
      </c>
      <c r="B2116" s="2" t="s">
        <v>236</v>
      </c>
      <c r="C2116" s="2" t="s">
        <v>567</v>
      </c>
      <c r="D2116" s="2" t="s">
        <v>300</v>
      </c>
      <c r="E2116" s="2">
        <v>1.8</v>
      </c>
      <c r="F2116" s="2">
        <v>3.25</v>
      </c>
      <c r="G2116" s="2">
        <v>4.75</v>
      </c>
      <c r="H2116" s="2">
        <v>2.02</v>
      </c>
      <c r="I2116" s="2">
        <v>1.79</v>
      </c>
      <c r="J2116" s="2">
        <v>2.0499999999999998</v>
      </c>
      <c r="K2116" s="2">
        <v>2.8055488621151272</v>
      </c>
      <c r="L2116" s="2">
        <v>1.283232222603973</v>
      </c>
      <c r="M2116" s="2">
        <v>2.6235441398541681</v>
      </c>
      <c r="N2116" s="2">
        <v>0.62388333950831554</v>
      </c>
      <c r="O2116" s="2">
        <v>0.7300572897124622</v>
      </c>
      <c r="P2116" s="2">
        <v>0.58217302015153571</v>
      </c>
      <c r="Q2116" s="2">
        <v>1.382692848572614</v>
      </c>
      <c r="R2116" s="2">
        <v>0.61851770209209955</v>
      </c>
      <c r="S2116" s="2" t="s">
        <v>30</v>
      </c>
      <c r="T2116" s="2" t="s">
        <v>30</v>
      </c>
      <c r="U2116" s="2" t="s">
        <v>34</v>
      </c>
      <c r="V2116" s="2">
        <v>-1</v>
      </c>
      <c r="W2116" s="2">
        <v>-1</v>
      </c>
      <c r="X2116" s="2">
        <v>-1</v>
      </c>
      <c r="Y2116" s="2" t="s">
        <v>30</v>
      </c>
      <c r="Z2116" s="2">
        <v>1</v>
      </c>
      <c r="AA2116" s="2">
        <v>0</v>
      </c>
    </row>
    <row r="2117" spans="1:27" x14ac:dyDescent="0.25">
      <c r="A2117" s="2">
        <v>16</v>
      </c>
      <c r="B2117" s="2" t="s">
        <v>236</v>
      </c>
      <c r="C2117" s="2" t="s">
        <v>567</v>
      </c>
      <c r="D2117" s="2" t="s">
        <v>553</v>
      </c>
      <c r="E2117" s="2">
        <v>2.15</v>
      </c>
      <c r="F2117" s="2">
        <v>2.9</v>
      </c>
      <c r="G2117" s="2">
        <v>3.5</v>
      </c>
      <c r="H2117" s="2">
        <v>2.25</v>
      </c>
      <c r="I2117" s="2">
        <v>1.57</v>
      </c>
      <c r="J2117" s="2">
        <v>2</v>
      </c>
      <c r="K2117" s="2">
        <v>0.80847368393203911</v>
      </c>
      <c r="L2117" s="2">
        <v>0.96525186358746462</v>
      </c>
      <c r="M2117" s="2">
        <v>1.6159478352644989</v>
      </c>
      <c r="N2117" s="2">
        <v>1.05251151548948</v>
      </c>
      <c r="O2117" s="2">
        <v>0.61648307971837379</v>
      </c>
      <c r="P2117" s="2">
        <v>1.55249924208574</v>
      </c>
      <c r="Q2117" s="2">
        <v>1.611593200495318</v>
      </c>
      <c r="R2117" s="2">
        <v>0.78151134516647669</v>
      </c>
      <c r="S2117" s="2" t="s">
        <v>30</v>
      </c>
      <c r="T2117" s="2" t="s">
        <v>34</v>
      </c>
      <c r="U2117" s="2" t="s">
        <v>34</v>
      </c>
      <c r="V2117" s="2">
        <v>1</v>
      </c>
      <c r="W2117" s="2">
        <v>1</v>
      </c>
      <c r="X2117" s="2">
        <v>-1</v>
      </c>
      <c r="Y2117" s="2" t="s">
        <v>30</v>
      </c>
      <c r="Z2117" s="2">
        <v>4</v>
      </c>
      <c r="AA2117" s="2">
        <v>2</v>
      </c>
    </row>
    <row r="2118" spans="1:27" x14ac:dyDescent="0.25">
      <c r="A2118" s="2">
        <v>16</v>
      </c>
      <c r="B2118" s="2" t="s">
        <v>83</v>
      </c>
      <c r="C2118" s="2" t="s">
        <v>85</v>
      </c>
      <c r="D2118" s="2" t="s">
        <v>354</v>
      </c>
      <c r="E2118" s="2">
        <v>2.95</v>
      </c>
      <c r="F2118" s="2">
        <v>3.75</v>
      </c>
      <c r="G2118" s="2">
        <v>2.2000000000000002</v>
      </c>
      <c r="H2118" s="2">
        <v>1.57</v>
      </c>
      <c r="I2118" s="2">
        <v>2.4</v>
      </c>
      <c r="J2118" s="2">
        <v>1.52</v>
      </c>
      <c r="K2118" s="2">
        <v>0.50769230769230766</v>
      </c>
      <c r="L2118" s="2">
        <v>2.2360679774997898</v>
      </c>
      <c r="M2118" s="2">
        <v>1.511493103573994</v>
      </c>
      <c r="N2118" s="2">
        <v>0.92478801643583242</v>
      </c>
      <c r="O2118" s="2">
        <v>1.954688288489383</v>
      </c>
      <c r="P2118" s="2">
        <v>1.021975555239564</v>
      </c>
      <c r="Q2118" s="2">
        <v>2.3394209024628951</v>
      </c>
      <c r="R2118" s="2">
        <v>0.84303718160768004</v>
      </c>
      <c r="S2118" s="2" t="s">
        <v>34</v>
      </c>
      <c r="T2118" s="2" t="s">
        <v>34</v>
      </c>
      <c r="U2118" s="2" t="s">
        <v>31</v>
      </c>
      <c r="V2118" s="2">
        <v>-1</v>
      </c>
      <c r="W2118" s="2">
        <v>1</v>
      </c>
      <c r="X2118" s="2">
        <v>-1</v>
      </c>
      <c r="Y2118" s="2" t="s">
        <v>31</v>
      </c>
      <c r="Z2118" s="2">
        <v>1</v>
      </c>
      <c r="AA2118" s="2">
        <v>2</v>
      </c>
    </row>
    <row r="2119" spans="1:27" x14ac:dyDescent="0.25">
      <c r="A2119" s="2">
        <v>16</v>
      </c>
      <c r="B2119" s="2" t="s">
        <v>83</v>
      </c>
      <c r="C2119" s="2" t="s">
        <v>85</v>
      </c>
      <c r="D2119" s="2" t="s">
        <v>683</v>
      </c>
      <c r="E2119" s="2">
        <v>2.21</v>
      </c>
      <c r="F2119" s="2">
        <v>3.53</v>
      </c>
      <c r="G2119" s="2">
        <v>2.99</v>
      </c>
      <c r="H2119" s="2">
        <v>1.63</v>
      </c>
      <c r="I2119" s="2">
        <v>2.2400000000000002</v>
      </c>
      <c r="J2119" s="2">
        <v>1.52</v>
      </c>
      <c r="K2119" s="2">
        <v>0.96181818181818179</v>
      </c>
      <c r="L2119" s="2">
        <v>1.570266614328794</v>
      </c>
      <c r="M2119" s="2">
        <v>1.0888484582357529</v>
      </c>
      <c r="N2119" s="2">
        <v>0.80791253317521283</v>
      </c>
      <c r="O2119" s="2">
        <v>1.106806003473084</v>
      </c>
      <c r="P2119" s="2">
        <v>0.96109651368087712</v>
      </c>
      <c r="Q2119" s="2">
        <v>1.8557996892650459</v>
      </c>
      <c r="R2119" s="2">
        <v>0.76915577584340966</v>
      </c>
      <c r="S2119" s="2" t="s">
        <v>30</v>
      </c>
      <c r="T2119" s="2" t="s">
        <v>30</v>
      </c>
      <c r="U2119" s="2" t="s">
        <v>30</v>
      </c>
      <c r="V2119" s="2">
        <v>-1</v>
      </c>
      <c r="W2119" s="2">
        <v>1</v>
      </c>
      <c r="X2119" s="2">
        <v>1</v>
      </c>
      <c r="Y2119" s="2" t="s">
        <v>31</v>
      </c>
      <c r="Z2119" s="2">
        <v>0</v>
      </c>
      <c r="AA2119" s="2">
        <v>1</v>
      </c>
    </row>
    <row r="2120" spans="1:27" x14ac:dyDescent="0.25">
      <c r="A2120" s="2">
        <v>16</v>
      </c>
      <c r="B2120" s="2" t="s">
        <v>83</v>
      </c>
      <c r="C2120" s="2" t="s">
        <v>635</v>
      </c>
      <c r="D2120" s="2" t="s">
        <v>600</v>
      </c>
      <c r="E2120" s="2">
        <v>3.37</v>
      </c>
      <c r="F2120" s="2">
        <v>3.6</v>
      </c>
      <c r="G2120" s="2">
        <v>2.02</v>
      </c>
      <c r="H2120" s="2">
        <v>1.62</v>
      </c>
      <c r="I2120" s="2">
        <v>2.27</v>
      </c>
      <c r="J2120" s="2">
        <v>1.57</v>
      </c>
      <c r="K2120" s="2">
        <v>1.0457735744315679</v>
      </c>
      <c r="L2120" s="2">
        <v>0.42223989692522551</v>
      </c>
      <c r="M2120" s="2">
        <v>0.82384313725490199</v>
      </c>
      <c r="N2120" s="2">
        <v>1.02302432260526</v>
      </c>
      <c r="O2120" s="2">
        <v>1.1687343543916611</v>
      </c>
      <c r="P2120" s="2">
        <v>1.1269064334710139</v>
      </c>
      <c r="Q2120" s="2">
        <v>4.0059083399283084</v>
      </c>
      <c r="R2120" s="2">
        <v>0.53895115466456012</v>
      </c>
      <c r="S2120" s="2" t="s">
        <v>31</v>
      </c>
      <c r="T2120" s="2" t="s">
        <v>30</v>
      </c>
      <c r="U2120" s="2" t="s">
        <v>34</v>
      </c>
      <c r="V2120" s="2">
        <v>-1</v>
      </c>
      <c r="W2120" s="2">
        <v>1</v>
      </c>
      <c r="X2120" s="2">
        <v>-1</v>
      </c>
      <c r="Y2120" s="2" t="s">
        <v>34</v>
      </c>
      <c r="Z2120" s="2">
        <v>0</v>
      </c>
      <c r="AA2120" s="2">
        <v>0</v>
      </c>
    </row>
    <row r="2121" spans="1:27" x14ac:dyDescent="0.25">
      <c r="A2121" s="2">
        <v>16</v>
      </c>
      <c r="B2121" s="2" t="s">
        <v>386</v>
      </c>
      <c r="C2121" s="2" t="s">
        <v>665</v>
      </c>
      <c r="D2121" s="2" t="s">
        <v>477</v>
      </c>
      <c r="E2121" s="2">
        <v>3.34</v>
      </c>
      <c r="F2121" s="2">
        <v>3.01</v>
      </c>
      <c r="G2121" s="2">
        <v>2.34</v>
      </c>
      <c r="H2121" s="2">
        <v>2.75</v>
      </c>
      <c r="I2121" s="2">
        <v>1.4</v>
      </c>
      <c r="J2121" s="2">
        <v>2.38</v>
      </c>
      <c r="K2121" s="2">
        <v>0.30638727028238461</v>
      </c>
      <c r="L2121" s="2">
        <v>1.370104772937931</v>
      </c>
      <c r="M2121" s="2">
        <v>0</v>
      </c>
      <c r="N2121" s="2">
        <v>0</v>
      </c>
      <c r="O2121" s="2">
        <v>1.955913486829753</v>
      </c>
      <c r="P2121" s="2">
        <v>0.74294144069026835</v>
      </c>
      <c r="Q2121" s="2">
        <v>1.424630882386325</v>
      </c>
      <c r="R2121" s="2">
        <v>1.014982257947354</v>
      </c>
      <c r="S2121" s="2" t="s">
        <v>30</v>
      </c>
      <c r="T2121" s="2" t="s">
        <v>34</v>
      </c>
      <c r="U2121" s="2" t="s">
        <v>30</v>
      </c>
      <c r="V2121" s="2">
        <v>-1</v>
      </c>
      <c r="W2121" s="2">
        <v>-1</v>
      </c>
      <c r="X2121" s="2">
        <v>-1</v>
      </c>
      <c r="Y2121" s="2" t="s">
        <v>34</v>
      </c>
      <c r="Z2121" s="2">
        <v>0</v>
      </c>
      <c r="AA2121" s="2">
        <v>0</v>
      </c>
    </row>
    <row r="2122" spans="1:27" x14ac:dyDescent="0.25">
      <c r="A2122" s="2">
        <v>16</v>
      </c>
      <c r="B2122" s="2" t="s">
        <v>698</v>
      </c>
      <c r="C2122" s="2" t="s">
        <v>384</v>
      </c>
      <c r="D2122" s="2" t="s">
        <v>439</v>
      </c>
      <c r="E2122" s="2">
        <v>4.5999999999999996</v>
      </c>
      <c r="F2122" s="2">
        <v>4</v>
      </c>
      <c r="G2122" s="2">
        <v>1.67</v>
      </c>
      <c r="H2122" s="2">
        <v>1.64</v>
      </c>
      <c r="I2122" s="2">
        <v>2.25</v>
      </c>
      <c r="J2122" s="2">
        <v>1.67</v>
      </c>
      <c r="K2122" s="2">
        <v>0.60839711638647176</v>
      </c>
      <c r="L2122" s="2">
        <v>0.78757606175704487</v>
      </c>
      <c r="M2122" s="2">
        <v>0.63290267011197232</v>
      </c>
      <c r="N2122" s="2">
        <v>1.1552968206489851</v>
      </c>
      <c r="O2122" s="2">
        <v>1.997433155080214</v>
      </c>
      <c r="P2122" s="2">
        <v>0.80161332296196031</v>
      </c>
      <c r="Q2122" s="2">
        <v>2.1575424088210351</v>
      </c>
      <c r="R2122" s="2">
        <v>0.76672231169177296</v>
      </c>
      <c r="S2122" s="2" t="s">
        <v>31</v>
      </c>
      <c r="T2122" s="2" t="s">
        <v>31</v>
      </c>
      <c r="U2122" s="2" t="s">
        <v>31</v>
      </c>
      <c r="V2122" s="2">
        <v>-1</v>
      </c>
      <c r="W2122" s="2">
        <v>1</v>
      </c>
      <c r="X2122" s="2">
        <v>1</v>
      </c>
      <c r="Y2122" s="2" t="s">
        <v>30</v>
      </c>
      <c r="Z2122" s="2">
        <v>1</v>
      </c>
      <c r="AA2122" s="2">
        <v>0</v>
      </c>
    </row>
    <row r="2123" spans="1:27" x14ac:dyDescent="0.25">
      <c r="A2123" s="2">
        <v>16</v>
      </c>
      <c r="B2123" s="2" t="s">
        <v>86</v>
      </c>
      <c r="C2123" s="2" t="s">
        <v>92</v>
      </c>
      <c r="D2123" s="2" t="s">
        <v>361</v>
      </c>
      <c r="E2123" s="2">
        <v>1.55</v>
      </c>
      <c r="F2123" s="2">
        <v>4</v>
      </c>
      <c r="G2123" s="2">
        <v>6</v>
      </c>
      <c r="H2123" s="2">
        <v>1.8</v>
      </c>
      <c r="I2123" s="2">
        <v>1.86</v>
      </c>
      <c r="J2123" s="2">
        <v>1.88</v>
      </c>
      <c r="K2123" s="2">
        <v>2.546448978163232</v>
      </c>
      <c r="L2123" s="2">
        <v>1.2856262630376221</v>
      </c>
      <c r="M2123" s="2">
        <v>1.479802955665025</v>
      </c>
      <c r="N2123" s="2">
        <v>0.9286411349344128</v>
      </c>
      <c r="O2123" s="2">
        <v>0.80233091787439625</v>
      </c>
      <c r="P2123" s="2">
        <v>1.159309533392231</v>
      </c>
      <c r="Q2123" s="2">
        <v>1.26270834899439</v>
      </c>
      <c r="R2123" s="2">
        <v>0.86567646704342016</v>
      </c>
      <c r="S2123" s="2" t="s">
        <v>31</v>
      </c>
      <c r="T2123" s="2" t="s">
        <v>34</v>
      </c>
      <c r="U2123" s="2" t="s">
        <v>34</v>
      </c>
      <c r="V2123" s="2">
        <v>-1</v>
      </c>
      <c r="W2123" s="2">
        <v>-1</v>
      </c>
      <c r="X2123" s="2">
        <v>1</v>
      </c>
      <c r="Y2123" s="2" t="s">
        <v>31</v>
      </c>
      <c r="Z2123" s="2">
        <v>0</v>
      </c>
      <c r="AA2123" s="2">
        <v>1</v>
      </c>
    </row>
    <row r="2124" spans="1:27" x14ac:dyDescent="0.25">
      <c r="A2124" s="2">
        <v>16</v>
      </c>
      <c r="B2124" s="2" t="s">
        <v>83</v>
      </c>
      <c r="C2124" s="2" t="s">
        <v>600</v>
      </c>
      <c r="D2124" s="2" t="s">
        <v>680</v>
      </c>
      <c r="E2124" s="2">
        <v>2.09</v>
      </c>
      <c r="F2124" s="2">
        <v>3.9</v>
      </c>
      <c r="G2124" s="2">
        <v>3.2</v>
      </c>
      <c r="H2124" s="2">
        <v>1.41</v>
      </c>
      <c r="I2124" s="2">
        <v>2.82</v>
      </c>
      <c r="J2124" s="2">
        <v>1.41</v>
      </c>
      <c r="K2124" s="2">
        <v>1.081863120972347</v>
      </c>
      <c r="L2124" s="2">
        <v>0.2177464255247375</v>
      </c>
      <c r="M2124" s="2">
        <v>2.4101660311854838</v>
      </c>
      <c r="N2124" s="2">
        <v>1.0124111377783649</v>
      </c>
      <c r="O2124" s="2">
        <v>0.56260778279766621</v>
      </c>
      <c r="P2124" s="2">
        <v>0.80780975152879453</v>
      </c>
      <c r="Q2124" s="2">
        <v>1.5460612275388099</v>
      </c>
      <c r="R2124" s="2">
        <v>0.67618751013217404</v>
      </c>
      <c r="S2124" s="2" t="s">
        <v>30</v>
      </c>
      <c r="T2124" s="2" t="s">
        <v>30</v>
      </c>
      <c r="U2124" s="2" t="s">
        <v>34</v>
      </c>
      <c r="V2124" s="2">
        <v>-1</v>
      </c>
      <c r="W2124" s="2">
        <v>1</v>
      </c>
      <c r="X2124" s="2">
        <v>-1</v>
      </c>
      <c r="Y2124" s="2" t="s">
        <v>31</v>
      </c>
      <c r="Z2124" s="2">
        <v>2</v>
      </c>
      <c r="AA2124" s="2">
        <v>5</v>
      </c>
    </row>
    <row r="2125" spans="1:27" x14ac:dyDescent="0.25">
      <c r="A2125" s="2">
        <v>16</v>
      </c>
      <c r="B2125" s="2" t="s">
        <v>534</v>
      </c>
      <c r="C2125" s="2" t="s">
        <v>612</v>
      </c>
      <c r="D2125" s="2" t="s">
        <v>535</v>
      </c>
      <c r="E2125" s="2">
        <v>1.22</v>
      </c>
      <c r="F2125" s="2">
        <v>6</v>
      </c>
      <c r="G2125" s="2">
        <v>11</v>
      </c>
      <c r="H2125" s="2">
        <v>1.5</v>
      </c>
      <c r="I2125" s="2">
        <v>2.36</v>
      </c>
      <c r="J2125" s="2">
        <v>2.2400000000000002</v>
      </c>
      <c r="K2125" s="2">
        <v>7.6271201515103941</v>
      </c>
      <c r="L2125" s="2">
        <v>0.80236306854030504</v>
      </c>
      <c r="M2125" s="2">
        <v>5.0577778055488531</v>
      </c>
      <c r="N2125" s="2">
        <v>0.72525376245747508</v>
      </c>
      <c r="O2125" s="2">
        <v>0.49085891917742708</v>
      </c>
      <c r="P2125" s="2">
        <v>0.91953140489602725</v>
      </c>
      <c r="Q2125" s="2">
        <v>0.66627747534026738</v>
      </c>
      <c r="R2125" s="2">
        <v>1.0157695487771039</v>
      </c>
      <c r="S2125" s="2" t="s">
        <v>31</v>
      </c>
      <c r="T2125" s="2" t="s">
        <v>31</v>
      </c>
      <c r="U2125" s="2" t="s">
        <v>34</v>
      </c>
      <c r="V2125" s="2">
        <v>1</v>
      </c>
      <c r="W2125" s="2">
        <v>-1</v>
      </c>
      <c r="X2125" s="2">
        <v>-1</v>
      </c>
      <c r="Y2125" s="2" t="s">
        <v>30</v>
      </c>
      <c r="Z2125" s="2">
        <v>3</v>
      </c>
      <c r="AA2125" s="2">
        <v>1</v>
      </c>
    </row>
    <row r="2126" spans="1:27" x14ac:dyDescent="0.25">
      <c r="A2126" s="2">
        <v>16</v>
      </c>
      <c r="B2126" s="2" t="s">
        <v>171</v>
      </c>
      <c r="C2126" s="2" t="s">
        <v>493</v>
      </c>
      <c r="D2126" s="2" t="s">
        <v>232</v>
      </c>
      <c r="E2126" s="2">
        <v>2.5499999999999998</v>
      </c>
      <c r="F2126" s="2">
        <v>3.2</v>
      </c>
      <c r="G2126" s="2">
        <v>2.7</v>
      </c>
      <c r="H2126" s="2">
        <v>2</v>
      </c>
      <c r="I2126" s="2">
        <v>1.75</v>
      </c>
      <c r="J2126" s="2">
        <v>1.83</v>
      </c>
      <c r="K2126" s="2">
        <v>0.6112564214756836</v>
      </c>
      <c r="L2126" s="2">
        <v>1.389642188758204</v>
      </c>
      <c r="M2126" s="2">
        <v>1.4145781446429</v>
      </c>
      <c r="N2126" s="2">
        <v>1.0447708046405899</v>
      </c>
      <c r="O2126" s="2">
        <v>1.5404003895899181</v>
      </c>
      <c r="P2126" s="2">
        <v>0.60543441001497911</v>
      </c>
      <c r="Q2126" s="2">
        <v>1.8458932031310551</v>
      </c>
      <c r="R2126" s="2">
        <v>0.93817508928523874</v>
      </c>
      <c r="S2126" s="2" t="s">
        <v>30</v>
      </c>
      <c r="T2126" s="2" t="s">
        <v>34</v>
      </c>
      <c r="U2126" s="2" t="s">
        <v>30</v>
      </c>
      <c r="V2126" s="2">
        <v>-1</v>
      </c>
      <c r="W2126" s="2">
        <v>1</v>
      </c>
      <c r="X2126" s="2">
        <v>-1</v>
      </c>
      <c r="Y2126" s="2" t="s">
        <v>30</v>
      </c>
      <c r="Z2126" s="2">
        <v>2</v>
      </c>
      <c r="AA2126" s="2">
        <v>0</v>
      </c>
    </row>
    <row r="2127" spans="1:27" x14ac:dyDescent="0.25">
      <c r="A2127" s="2">
        <v>16</v>
      </c>
      <c r="B2127" s="2" t="s">
        <v>86</v>
      </c>
      <c r="C2127" s="2" t="s">
        <v>91</v>
      </c>
      <c r="D2127" s="2" t="s">
        <v>639</v>
      </c>
      <c r="E2127" s="2">
        <v>5.57</v>
      </c>
      <c r="F2127" s="2">
        <v>3.95</v>
      </c>
      <c r="G2127" s="2">
        <v>1.64</v>
      </c>
      <c r="H2127" s="2">
        <v>1.75</v>
      </c>
      <c r="I2127" s="2">
        <v>1.95</v>
      </c>
      <c r="J2127" s="2">
        <v>1.8</v>
      </c>
      <c r="K2127" s="2">
        <v>0.31041009463722402</v>
      </c>
      <c r="L2127" s="2">
        <v>2.2360679774997889</v>
      </c>
      <c r="M2127" s="2">
        <v>0.74618364222932521</v>
      </c>
      <c r="N2127" s="2">
        <v>0.60080113948832869</v>
      </c>
      <c r="O2127" s="2">
        <v>4.970415259538151</v>
      </c>
      <c r="P2127" s="2">
        <v>0.55042080814652916</v>
      </c>
      <c r="Q2127" s="2">
        <v>1.4349048365427679</v>
      </c>
      <c r="R2127" s="2">
        <v>0.86283936719419829</v>
      </c>
      <c r="S2127" s="2" t="s">
        <v>30</v>
      </c>
      <c r="T2127" s="2" t="s">
        <v>30</v>
      </c>
      <c r="U2127" s="2" t="s">
        <v>30</v>
      </c>
      <c r="V2127" s="2">
        <v>1</v>
      </c>
      <c r="W2127" s="2">
        <v>-1</v>
      </c>
      <c r="X2127" s="2">
        <v>-1</v>
      </c>
      <c r="Y2127" s="2" t="s">
        <v>34</v>
      </c>
      <c r="Z2127" s="2">
        <v>2</v>
      </c>
      <c r="AA2127" s="2">
        <v>2</v>
      </c>
    </row>
    <row r="2128" spans="1:27" x14ac:dyDescent="0.25">
      <c r="A2128" s="2">
        <v>16</v>
      </c>
      <c r="B2128" s="2" t="s">
        <v>65</v>
      </c>
      <c r="C2128" s="2" t="s">
        <v>453</v>
      </c>
      <c r="D2128" s="2" t="s">
        <v>139</v>
      </c>
      <c r="E2128" s="2">
        <v>1.28</v>
      </c>
      <c r="F2128" s="2">
        <v>5</v>
      </c>
      <c r="G2128" s="2">
        <v>9</v>
      </c>
      <c r="H2128" s="2">
        <v>1.53</v>
      </c>
      <c r="I2128" s="2">
        <v>2.46</v>
      </c>
      <c r="J2128" s="2">
        <v>1.91</v>
      </c>
      <c r="K2128" s="2">
        <v>4.7903443380783486</v>
      </c>
      <c r="L2128" s="2">
        <v>0.88113064596002622</v>
      </c>
      <c r="M2128" s="2">
        <v>7.5359838965328123</v>
      </c>
      <c r="N2128" s="2">
        <v>0.75846366790578934</v>
      </c>
      <c r="O2128" s="2">
        <v>0.56069993429470555</v>
      </c>
      <c r="P2128" s="2">
        <v>1.021034754844768</v>
      </c>
      <c r="Q2128" s="2">
        <v>1.348658161848785</v>
      </c>
      <c r="R2128" s="2">
        <v>0.4101477872584921</v>
      </c>
      <c r="S2128" s="2" t="s">
        <v>30</v>
      </c>
      <c r="T2128" s="2" t="s">
        <v>30</v>
      </c>
      <c r="U2128" s="2" t="s">
        <v>30</v>
      </c>
      <c r="V2128" s="2">
        <v>-1</v>
      </c>
      <c r="W2128" s="2">
        <v>1</v>
      </c>
      <c r="X2128" s="2">
        <v>1</v>
      </c>
      <c r="Y2128" s="2" t="s">
        <v>30</v>
      </c>
      <c r="Z2128" s="2">
        <v>3</v>
      </c>
      <c r="AA2128" s="2">
        <v>2</v>
      </c>
    </row>
    <row r="2129" spans="1:27" x14ac:dyDescent="0.25">
      <c r="A2129" s="2">
        <v>16.149999999999999</v>
      </c>
      <c r="B2129" s="2" t="s">
        <v>322</v>
      </c>
      <c r="C2129" s="2" t="s">
        <v>640</v>
      </c>
      <c r="D2129" s="2" t="s">
        <v>324</v>
      </c>
      <c r="E2129" s="2">
        <v>1.63</v>
      </c>
      <c r="F2129" s="2">
        <v>4</v>
      </c>
      <c r="G2129" s="2">
        <v>4.2</v>
      </c>
      <c r="H2129" s="2">
        <v>1.7</v>
      </c>
      <c r="I2129" s="2">
        <v>2.25</v>
      </c>
      <c r="J2129" s="2">
        <v>1.62</v>
      </c>
      <c r="K2129" s="2">
        <v>2.1865929746990909</v>
      </c>
      <c r="L2129" s="2">
        <v>0.41795798379327259</v>
      </c>
      <c r="M2129" s="2">
        <v>4.3582673814730581</v>
      </c>
      <c r="N2129" s="2">
        <v>0.17837211547446019</v>
      </c>
      <c r="O2129" s="2">
        <v>2.086005221760836</v>
      </c>
      <c r="P2129" s="2">
        <v>0.94394968991309758</v>
      </c>
      <c r="Q2129" s="2">
        <v>0.50869459623557978</v>
      </c>
      <c r="R2129" s="2">
        <v>1.372222998476075</v>
      </c>
      <c r="S2129" s="2" t="s">
        <v>34</v>
      </c>
      <c r="T2129" s="2" t="s">
        <v>31</v>
      </c>
      <c r="U2129" s="2" t="s">
        <v>31</v>
      </c>
      <c r="V2129" s="2">
        <v>1</v>
      </c>
      <c r="W2129" s="2">
        <v>-1</v>
      </c>
      <c r="X2129" s="2">
        <v>-1</v>
      </c>
      <c r="Y2129" s="2" t="s">
        <v>31</v>
      </c>
      <c r="Z2129" s="2">
        <v>3</v>
      </c>
      <c r="AA2129" s="2">
        <v>4</v>
      </c>
    </row>
    <row r="2130" spans="1:27" x14ac:dyDescent="0.25">
      <c r="A2130" s="2">
        <v>16.149999999999999</v>
      </c>
      <c r="B2130" s="2" t="s">
        <v>584</v>
      </c>
      <c r="C2130" s="2" t="s">
        <v>667</v>
      </c>
      <c r="D2130" s="2" t="s">
        <v>589</v>
      </c>
      <c r="E2130" s="2">
        <v>2.13</v>
      </c>
      <c r="F2130" s="2">
        <v>3.4</v>
      </c>
      <c r="G2130" s="2">
        <v>3.4</v>
      </c>
      <c r="H2130" s="2">
        <v>2.02</v>
      </c>
      <c r="I2130" s="2">
        <v>1.78</v>
      </c>
      <c r="J2130" s="2">
        <v>1.8</v>
      </c>
      <c r="K2130" s="2">
        <v>1.338053012967201</v>
      </c>
      <c r="L2130" s="2">
        <v>1.3611027729219991</v>
      </c>
      <c r="M2130" s="2">
        <v>0.8778452300701568</v>
      </c>
      <c r="N2130" s="2">
        <v>0.91218022218536421</v>
      </c>
      <c r="O2130" s="2">
        <v>1.105969703009767</v>
      </c>
      <c r="P2130" s="2">
        <v>1.4925060523609059</v>
      </c>
      <c r="Q2130" s="2">
        <v>0.94185756401339149</v>
      </c>
      <c r="R2130" s="2">
        <v>0.34891642148261859</v>
      </c>
      <c r="S2130" s="2" t="s">
        <v>34</v>
      </c>
      <c r="T2130" s="2" t="s">
        <v>30</v>
      </c>
      <c r="U2130" s="2" t="s">
        <v>30</v>
      </c>
      <c r="V2130" s="2">
        <v>1</v>
      </c>
      <c r="W2130" s="2">
        <v>-1</v>
      </c>
      <c r="X2130" s="2">
        <v>1</v>
      </c>
      <c r="Y2130" s="2" t="s">
        <v>30</v>
      </c>
      <c r="Z2130" s="2">
        <v>2</v>
      </c>
      <c r="AA2130" s="2">
        <v>1</v>
      </c>
    </row>
    <row r="2131" spans="1:27" x14ac:dyDescent="0.25">
      <c r="A2131" s="2">
        <v>16.149999999999999</v>
      </c>
      <c r="B2131" s="2" t="s">
        <v>701</v>
      </c>
      <c r="C2131" s="2" t="s">
        <v>705</v>
      </c>
      <c r="D2131" s="2" t="s">
        <v>704</v>
      </c>
      <c r="E2131" s="2">
        <v>1.91</v>
      </c>
      <c r="F2131" s="2">
        <v>3.4</v>
      </c>
      <c r="G2131" s="2">
        <v>3.7</v>
      </c>
      <c r="H2131" s="2">
        <v>1.75</v>
      </c>
      <c r="I2131" s="2">
        <v>1.95</v>
      </c>
      <c r="J2131" s="2">
        <v>1.67</v>
      </c>
      <c r="K2131" s="2">
        <v>1.442248562983323</v>
      </c>
      <c r="L2131" s="2">
        <v>0.91703319357043434</v>
      </c>
      <c r="M2131" s="2">
        <v>1.6899838723368139</v>
      </c>
      <c r="N2131" s="2">
        <v>0.77553604804810117</v>
      </c>
      <c r="O2131" s="2">
        <v>1.2249591503267969</v>
      </c>
      <c r="P2131" s="2">
        <v>0.88925957263833033</v>
      </c>
      <c r="Q2131" s="2">
        <v>0.7639243639243638</v>
      </c>
      <c r="R2131" s="2">
        <v>1.380447120154904</v>
      </c>
      <c r="S2131" s="2" t="s">
        <v>34</v>
      </c>
      <c r="T2131" s="2" t="s">
        <v>30</v>
      </c>
      <c r="U2131" s="2" t="s">
        <v>31</v>
      </c>
      <c r="V2131" s="2">
        <v>1</v>
      </c>
      <c r="W2131" s="2">
        <v>-1</v>
      </c>
      <c r="X2131" s="2">
        <v>-1</v>
      </c>
      <c r="Y2131" s="2" t="s">
        <v>30</v>
      </c>
      <c r="Z2131" s="2">
        <v>2</v>
      </c>
      <c r="AA2131" s="2">
        <v>1</v>
      </c>
    </row>
    <row r="2132" spans="1:27" x14ac:dyDescent="0.25">
      <c r="A2132" s="2">
        <v>16.149999999999999</v>
      </c>
      <c r="B2132" s="2" t="s">
        <v>701</v>
      </c>
      <c r="C2132" s="2" t="s">
        <v>705</v>
      </c>
      <c r="D2132" s="2" t="s">
        <v>704</v>
      </c>
      <c r="E2132" s="2">
        <v>1.91</v>
      </c>
      <c r="F2132" s="2">
        <v>3.4</v>
      </c>
      <c r="G2132" s="2">
        <v>3.7</v>
      </c>
      <c r="H2132" s="2">
        <v>1.75</v>
      </c>
      <c r="I2132" s="2">
        <v>1.95</v>
      </c>
      <c r="J2132" s="2">
        <v>1.67</v>
      </c>
      <c r="K2132" s="2">
        <v>1.442248562983323</v>
      </c>
      <c r="L2132" s="2">
        <v>0.91703319357043434</v>
      </c>
      <c r="M2132" s="2">
        <v>1.6899838723368139</v>
      </c>
      <c r="N2132" s="2">
        <v>0.77553604804810117</v>
      </c>
      <c r="O2132" s="2">
        <v>1.2249591503267969</v>
      </c>
      <c r="P2132" s="2">
        <v>0.88925957263833033</v>
      </c>
      <c r="Q2132" s="2">
        <v>0.7639243639243638</v>
      </c>
      <c r="R2132" s="2">
        <v>1.380447120154904</v>
      </c>
      <c r="S2132" s="2" t="s">
        <v>31</v>
      </c>
      <c r="T2132" s="2" t="s">
        <v>30</v>
      </c>
      <c r="U2132" s="2" t="s">
        <v>31</v>
      </c>
      <c r="V2132" s="2">
        <v>1</v>
      </c>
      <c r="W2132" s="2">
        <v>-1</v>
      </c>
      <c r="X2132" s="2">
        <v>-1</v>
      </c>
      <c r="Y2132" s="2"/>
      <c r="Z2132" s="2">
        <v>0</v>
      </c>
      <c r="AA2132" s="2">
        <v>0</v>
      </c>
    </row>
    <row r="2133" spans="1:27" x14ac:dyDescent="0.25">
      <c r="A2133" s="2">
        <v>16.149999999999999</v>
      </c>
      <c r="B2133" s="2" t="s">
        <v>584</v>
      </c>
      <c r="C2133" s="2" t="s">
        <v>636</v>
      </c>
      <c r="D2133" s="2" t="s">
        <v>592</v>
      </c>
      <c r="E2133" s="2">
        <v>1.67</v>
      </c>
      <c r="F2133" s="2">
        <v>3.45</v>
      </c>
      <c r="G2133" s="2">
        <v>4.5999999999999996</v>
      </c>
      <c r="H2133" s="2">
        <v>2</v>
      </c>
      <c r="I2133" s="2">
        <v>1.7</v>
      </c>
      <c r="J2133" s="2">
        <v>1.91</v>
      </c>
      <c r="K2133" s="2">
        <v>1.4443128870006341</v>
      </c>
      <c r="L2133" s="2">
        <v>0.77369281629797293</v>
      </c>
      <c r="M2133" s="2">
        <v>2.816110841515016</v>
      </c>
      <c r="N2133" s="2">
        <v>0.99783218012584496</v>
      </c>
      <c r="O2133" s="2">
        <v>0.60442291110278268</v>
      </c>
      <c r="P2133" s="2">
        <v>1.032430310889237</v>
      </c>
      <c r="Q2133" s="2">
        <v>0.53768788682581781</v>
      </c>
      <c r="R2133" s="2">
        <v>1.439837789689512</v>
      </c>
      <c r="S2133" s="2" t="s">
        <v>30</v>
      </c>
      <c r="T2133" s="2" t="s">
        <v>31</v>
      </c>
      <c r="U2133" s="2" t="s">
        <v>34</v>
      </c>
      <c r="V2133" s="2">
        <v>-1</v>
      </c>
      <c r="W2133" s="2">
        <v>1</v>
      </c>
      <c r="X2133" s="2">
        <v>1</v>
      </c>
      <c r="Y2133" s="2" t="s">
        <v>31</v>
      </c>
      <c r="Z2133" s="2">
        <v>1</v>
      </c>
      <c r="AA2133" s="2">
        <v>2</v>
      </c>
    </row>
    <row r="2134" spans="1:27" x14ac:dyDescent="0.25">
      <c r="A2134" s="2">
        <v>16.149999999999999</v>
      </c>
      <c r="B2134" s="2" t="s">
        <v>584</v>
      </c>
      <c r="C2134" s="2" t="s">
        <v>679</v>
      </c>
      <c r="D2134" s="2" t="s">
        <v>590</v>
      </c>
      <c r="E2134" s="2">
        <v>1.22</v>
      </c>
      <c r="F2134" s="2">
        <v>5.15</v>
      </c>
      <c r="G2134" s="2">
        <v>10</v>
      </c>
      <c r="H2134" s="2">
        <v>1.67</v>
      </c>
      <c r="I2134" s="2">
        <v>2.1</v>
      </c>
      <c r="J2134" s="2">
        <v>2.2000000000000002</v>
      </c>
      <c r="K2134" s="2">
        <v>3.6757072314538379</v>
      </c>
      <c r="L2134" s="2">
        <v>0.570947742939662</v>
      </c>
      <c r="M2134" s="2">
        <v>2.4225159914712151</v>
      </c>
      <c r="N2134" s="2">
        <v>1.620748915408682</v>
      </c>
      <c r="O2134" s="2">
        <v>0.63592575273426333</v>
      </c>
      <c r="P2134" s="2">
        <v>0.92018071750134323</v>
      </c>
      <c r="Q2134" s="2">
        <v>0.87775699286384634</v>
      </c>
      <c r="R2134" s="2">
        <v>0.58656903495991142</v>
      </c>
      <c r="S2134" s="2" t="s">
        <v>34</v>
      </c>
      <c r="T2134" s="2" t="s">
        <v>31</v>
      </c>
      <c r="U2134" s="2" t="s">
        <v>34</v>
      </c>
      <c r="V2134" s="2">
        <v>-1</v>
      </c>
      <c r="W2134" s="2">
        <v>1</v>
      </c>
      <c r="X2134" s="2">
        <v>-1</v>
      </c>
      <c r="Y2134" s="2" t="s">
        <v>30</v>
      </c>
      <c r="Z2134" s="2">
        <v>3</v>
      </c>
      <c r="AA2134" s="2">
        <v>0</v>
      </c>
    </row>
    <row r="2135" spans="1:27" x14ac:dyDescent="0.25">
      <c r="A2135" s="2">
        <v>16.149999999999999</v>
      </c>
      <c r="B2135" s="2" t="s">
        <v>584</v>
      </c>
      <c r="C2135" s="2" t="s">
        <v>631</v>
      </c>
      <c r="D2135" s="2" t="s">
        <v>666</v>
      </c>
      <c r="E2135" s="2">
        <v>3.1</v>
      </c>
      <c r="F2135" s="2">
        <v>3.5</v>
      </c>
      <c r="G2135" s="2">
        <v>2.15</v>
      </c>
      <c r="H2135" s="2">
        <v>1.7</v>
      </c>
      <c r="I2135" s="2">
        <v>2.0299999999999998</v>
      </c>
      <c r="J2135" s="2">
        <v>1.63</v>
      </c>
      <c r="K2135" s="2">
        <v>0.2423015873015873</v>
      </c>
      <c r="L2135" s="2">
        <v>1.3695327366234069</v>
      </c>
      <c r="M2135" s="2">
        <v>1.519011576240582</v>
      </c>
      <c r="N2135" s="2">
        <v>0.71525344239616806</v>
      </c>
      <c r="O2135" s="2">
        <v>1.1100584100584101</v>
      </c>
      <c r="P2135" s="2">
        <v>0.36091083593069828</v>
      </c>
      <c r="Q2135" s="2">
        <v>1.2404471119175571</v>
      </c>
      <c r="R2135" s="2">
        <v>0.92698004150570357</v>
      </c>
      <c r="S2135" s="2" t="s">
        <v>34</v>
      </c>
      <c r="T2135" s="2" t="s">
        <v>31</v>
      </c>
      <c r="U2135" s="2" t="s">
        <v>30</v>
      </c>
      <c r="V2135" s="2">
        <v>-1</v>
      </c>
      <c r="W2135" s="2">
        <v>1</v>
      </c>
      <c r="X2135" s="2">
        <v>-1</v>
      </c>
      <c r="Y2135" s="2" t="s">
        <v>30</v>
      </c>
      <c r="Z2135" s="2">
        <v>3</v>
      </c>
      <c r="AA2135" s="2">
        <v>2</v>
      </c>
    </row>
    <row r="2136" spans="1:27" x14ac:dyDescent="0.25">
      <c r="A2136" s="2">
        <v>16.149999999999999</v>
      </c>
      <c r="B2136" s="2" t="s">
        <v>322</v>
      </c>
      <c r="C2136" s="2" t="s">
        <v>323</v>
      </c>
      <c r="D2136" s="2" t="s">
        <v>652</v>
      </c>
      <c r="E2136" s="2">
        <v>2.0299999999999998</v>
      </c>
      <c r="F2136" s="2">
        <v>3.4</v>
      </c>
      <c r="G2136" s="2">
        <v>3.1</v>
      </c>
      <c r="H2136" s="2">
        <v>1.58</v>
      </c>
      <c r="I2136" s="2">
        <v>2.23</v>
      </c>
      <c r="J2136" s="2">
        <v>1.53</v>
      </c>
      <c r="K2136" s="2">
        <v>1.361927943591229</v>
      </c>
      <c r="L2136" s="2">
        <v>0.92541147990300698</v>
      </c>
      <c r="M2136" s="2">
        <v>1.467520210377353</v>
      </c>
      <c r="N2136" s="2">
        <v>0.62781419666789162</v>
      </c>
      <c r="O2136" s="2">
        <v>1.53507866718393</v>
      </c>
      <c r="P2136" s="2">
        <v>1.261307683368069</v>
      </c>
      <c r="Q2136" s="2">
        <v>1.5495360482654601</v>
      </c>
      <c r="R2136" s="2">
        <v>1.0057557096623719</v>
      </c>
      <c r="S2136" s="2" t="s">
        <v>30</v>
      </c>
      <c r="T2136" s="2" t="s">
        <v>31</v>
      </c>
      <c r="U2136" s="2" t="s">
        <v>30</v>
      </c>
      <c r="V2136" s="2">
        <v>1</v>
      </c>
      <c r="W2136" s="2">
        <v>-1</v>
      </c>
      <c r="X2136" s="2">
        <v>-1</v>
      </c>
      <c r="Y2136" s="2" t="s">
        <v>31</v>
      </c>
      <c r="Z2136" s="2">
        <v>0</v>
      </c>
      <c r="AA2136" s="2">
        <v>2</v>
      </c>
    </row>
    <row r="2137" spans="1:27" x14ac:dyDescent="0.25">
      <c r="A2137" s="2">
        <v>16.149999999999999</v>
      </c>
      <c r="B2137" s="2" t="s">
        <v>322</v>
      </c>
      <c r="C2137" s="2" t="s">
        <v>604</v>
      </c>
      <c r="D2137" s="2" t="s">
        <v>640</v>
      </c>
      <c r="E2137" s="2">
        <v>2.2799999999999998</v>
      </c>
      <c r="F2137" s="2">
        <v>3.2</v>
      </c>
      <c r="G2137" s="2">
        <v>2.75</v>
      </c>
      <c r="H2137" s="2">
        <v>1.7</v>
      </c>
      <c r="I2137" s="2">
        <v>2.08</v>
      </c>
      <c r="J2137" s="2">
        <v>1.57</v>
      </c>
      <c r="K2137" s="2">
        <v>2.0716960677400729</v>
      </c>
      <c r="L2137" s="2">
        <v>0.17772303303999479</v>
      </c>
      <c r="M2137" s="2">
        <v>1.5811564625850341</v>
      </c>
      <c r="N2137" s="2">
        <v>1.009787549194207</v>
      </c>
      <c r="O2137" s="2">
        <v>2.500805983435503</v>
      </c>
      <c r="P2137" s="2">
        <v>0.47167884739397697</v>
      </c>
      <c r="Q2137" s="2">
        <v>2.1872994779307069</v>
      </c>
      <c r="R2137" s="2">
        <v>1.556133123247778</v>
      </c>
      <c r="S2137" s="2" t="s">
        <v>31</v>
      </c>
      <c r="T2137" s="2" t="s">
        <v>31</v>
      </c>
      <c r="U2137" s="2" t="s">
        <v>31</v>
      </c>
      <c r="V2137" s="2">
        <v>1</v>
      </c>
      <c r="W2137" s="2">
        <v>-1</v>
      </c>
      <c r="X2137" s="2">
        <v>-1</v>
      </c>
      <c r="Y2137" s="2" t="s">
        <v>30</v>
      </c>
      <c r="Z2137" s="2">
        <v>4</v>
      </c>
      <c r="AA2137" s="2">
        <v>2</v>
      </c>
    </row>
    <row r="2138" spans="1:27" x14ac:dyDescent="0.25">
      <c r="A2138" s="2">
        <v>16.3</v>
      </c>
      <c r="B2138" s="2" t="s">
        <v>706</v>
      </c>
      <c r="C2138" s="2" t="s">
        <v>707</v>
      </c>
      <c r="D2138" s="2" t="s">
        <v>708</v>
      </c>
      <c r="E2138" s="2">
        <v>2.75</v>
      </c>
      <c r="F2138" s="2">
        <v>2.7</v>
      </c>
      <c r="G2138" s="2">
        <v>2.6</v>
      </c>
      <c r="H2138" s="2">
        <v>2.5</v>
      </c>
      <c r="I2138" s="2">
        <v>1.49</v>
      </c>
      <c r="J2138" s="2">
        <v>2.0499999999999998</v>
      </c>
      <c r="K2138" s="2">
        <v>0.64389110043468312</v>
      </c>
      <c r="L2138" s="2">
        <v>1.233044167722787</v>
      </c>
      <c r="M2138" s="2">
        <v>0.39876298971936652</v>
      </c>
      <c r="N2138" s="2">
        <v>1.1045623382917591</v>
      </c>
      <c r="O2138" s="2">
        <v>0.4527439024390244</v>
      </c>
      <c r="P2138" s="2">
        <v>1.3694803026493709</v>
      </c>
      <c r="Q2138" s="2">
        <v>0.98995756630338672</v>
      </c>
      <c r="R2138" s="2">
        <v>0.73668246212726829</v>
      </c>
      <c r="S2138" s="2" t="s">
        <v>34</v>
      </c>
      <c r="T2138" s="2" t="s">
        <v>31</v>
      </c>
      <c r="U2138" s="2" t="s">
        <v>34</v>
      </c>
      <c r="V2138" s="2">
        <v>1</v>
      </c>
      <c r="W2138" s="2">
        <v>1</v>
      </c>
      <c r="X2138" s="2">
        <v>-1</v>
      </c>
      <c r="Y2138" s="2" t="s">
        <v>34</v>
      </c>
      <c r="Z2138" s="2">
        <v>1</v>
      </c>
      <c r="AA2138" s="2">
        <v>1</v>
      </c>
    </row>
    <row r="2139" spans="1:27" x14ac:dyDescent="0.25">
      <c r="A2139" s="2">
        <v>16.3</v>
      </c>
      <c r="B2139" s="2" t="s">
        <v>436</v>
      </c>
      <c r="C2139" s="2" t="s">
        <v>437</v>
      </c>
      <c r="D2139" s="2" t="s">
        <v>440</v>
      </c>
      <c r="E2139" s="2">
        <v>2.65</v>
      </c>
      <c r="F2139" s="2">
        <v>3.3</v>
      </c>
      <c r="G2139" s="2">
        <v>2.7</v>
      </c>
      <c r="H2139" s="2">
        <v>2</v>
      </c>
      <c r="I2139" s="2">
        <v>1.75</v>
      </c>
      <c r="J2139" s="2">
        <v>1.83</v>
      </c>
      <c r="K2139" s="2">
        <v>1.451804031868122</v>
      </c>
      <c r="L2139" s="2">
        <v>0.16522877091304369</v>
      </c>
      <c r="M2139" s="2">
        <v>0.96767200971099643</v>
      </c>
      <c r="N2139" s="2">
        <v>0.93476909287185961</v>
      </c>
      <c r="O2139" s="2">
        <v>2.0111623939120711</v>
      </c>
      <c r="P2139" s="2">
        <v>0.67615982900748905</v>
      </c>
      <c r="Q2139" s="2">
        <v>0.91901032435306607</v>
      </c>
      <c r="R2139" s="2">
        <v>1.295956169020166</v>
      </c>
      <c r="S2139" s="2" t="s">
        <v>34</v>
      </c>
      <c r="T2139" s="2" t="s">
        <v>34</v>
      </c>
      <c r="U2139" s="2" t="s">
        <v>34</v>
      </c>
      <c r="V2139" s="2">
        <v>1</v>
      </c>
      <c r="W2139" s="2">
        <v>-1</v>
      </c>
      <c r="X2139" s="2">
        <v>-1</v>
      </c>
      <c r="Y2139" s="2" t="s">
        <v>31</v>
      </c>
      <c r="Z2139" s="2">
        <v>0</v>
      </c>
      <c r="AA2139" s="2">
        <v>1</v>
      </c>
    </row>
    <row r="2140" spans="1:27" x14ac:dyDescent="0.25">
      <c r="A2140" s="2">
        <v>16.3</v>
      </c>
      <c r="B2140" s="2" t="s">
        <v>316</v>
      </c>
      <c r="C2140" s="2" t="s">
        <v>431</v>
      </c>
      <c r="D2140" s="2" t="s">
        <v>318</v>
      </c>
      <c r="E2140" s="2">
        <v>1.65</v>
      </c>
      <c r="F2140" s="2">
        <v>3.75</v>
      </c>
      <c r="G2140" s="2">
        <v>4.1399999999999997</v>
      </c>
      <c r="H2140" s="2">
        <v>1.57</v>
      </c>
      <c r="I2140" s="2">
        <v>2.35</v>
      </c>
      <c r="J2140" s="2">
        <v>1.57</v>
      </c>
      <c r="K2140" s="2">
        <v>1.381858848240062</v>
      </c>
      <c r="L2140" s="2">
        <v>0.73974578323464335</v>
      </c>
      <c r="M2140" s="2">
        <v>2.009089655172414</v>
      </c>
      <c r="N2140" s="2">
        <v>1.149950775021924</v>
      </c>
      <c r="O2140" s="2">
        <v>1.57221460453009</v>
      </c>
      <c r="P2140" s="2">
        <v>0.82860820708628058</v>
      </c>
      <c r="Q2140" s="2">
        <v>1.476454915531306</v>
      </c>
      <c r="R2140" s="2">
        <v>0.85183818446911963</v>
      </c>
      <c r="S2140" s="2" t="s">
        <v>31</v>
      </c>
      <c r="T2140" s="2" t="s">
        <v>34</v>
      </c>
      <c r="U2140" s="2" t="s">
        <v>30</v>
      </c>
      <c r="V2140" s="2">
        <v>1</v>
      </c>
      <c r="W2140" s="2">
        <v>-1</v>
      </c>
      <c r="X2140" s="2">
        <v>-1</v>
      </c>
      <c r="Y2140" s="2" t="s">
        <v>34</v>
      </c>
      <c r="Z2140" s="2">
        <v>2</v>
      </c>
      <c r="AA2140" s="2">
        <v>2</v>
      </c>
    </row>
    <row r="2141" spans="1:27" x14ac:dyDescent="0.25">
      <c r="A2141" s="2">
        <v>16.3</v>
      </c>
      <c r="B2141" s="2" t="s">
        <v>584</v>
      </c>
      <c r="C2141" s="2" t="s">
        <v>630</v>
      </c>
      <c r="D2141" s="2" t="s">
        <v>709</v>
      </c>
      <c r="E2141" s="2">
        <v>6.8</v>
      </c>
      <c r="F2141" s="2">
        <v>4.18</v>
      </c>
      <c r="G2141" s="2">
        <v>1.49</v>
      </c>
      <c r="H2141" s="2">
        <v>1.97</v>
      </c>
      <c r="I2141" s="2">
        <v>1.82</v>
      </c>
      <c r="J2141" s="2">
        <v>2.0499999999999998</v>
      </c>
      <c r="K2141" s="2">
        <v>0.84103773445378438</v>
      </c>
      <c r="L2141" s="2">
        <v>0.94571591584828674</v>
      </c>
      <c r="M2141" s="2">
        <v>0.73261574397342666</v>
      </c>
      <c r="N2141" s="2">
        <v>0.60372826374580491</v>
      </c>
      <c r="O2141" s="2">
        <v>3.533255208009527</v>
      </c>
      <c r="P2141" s="2">
        <v>0.73764086396721462</v>
      </c>
      <c r="Q2141" s="2">
        <v>2.2240447264428851</v>
      </c>
      <c r="R2141" s="2">
        <v>1.1676377888055129</v>
      </c>
      <c r="S2141" s="2" t="s">
        <v>34</v>
      </c>
      <c r="T2141" s="2" t="s">
        <v>30</v>
      </c>
      <c r="U2141" s="2" t="s">
        <v>34</v>
      </c>
      <c r="V2141" s="2">
        <v>1</v>
      </c>
      <c r="W2141" s="2">
        <v>-1</v>
      </c>
      <c r="X2141" s="2">
        <v>-1</v>
      </c>
      <c r="Y2141" s="2" t="s">
        <v>31</v>
      </c>
      <c r="Z2141" s="2">
        <v>0</v>
      </c>
      <c r="AA2141" s="2">
        <v>3</v>
      </c>
    </row>
    <row r="2142" spans="1:27" x14ac:dyDescent="0.25">
      <c r="A2142" s="2">
        <v>16.3</v>
      </c>
      <c r="B2142" s="2" t="s">
        <v>436</v>
      </c>
      <c r="C2142" s="2" t="s">
        <v>444</v>
      </c>
      <c r="D2142" s="2" t="s">
        <v>450</v>
      </c>
      <c r="E2142" s="2">
        <v>2.6</v>
      </c>
      <c r="F2142" s="2">
        <v>3.45</v>
      </c>
      <c r="G2142" s="2">
        <v>2.46</v>
      </c>
      <c r="H2142" s="2">
        <v>1.68</v>
      </c>
      <c r="I2142" s="2">
        <v>2.0499999999999998</v>
      </c>
      <c r="J2142" s="2">
        <v>1.62</v>
      </c>
      <c r="K2142" s="2">
        <v>2.488250536070999</v>
      </c>
      <c r="L2142" s="2">
        <v>1.2893943908964851</v>
      </c>
      <c r="M2142" s="2">
        <v>1.635814567028214</v>
      </c>
      <c r="N2142" s="2">
        <v>0.75146749787432487</v>
      </c>
      <c r="O2142" s="2">
        <v>1.520242868667895</v>
      </c>
      <c r="P2142" s="2">
        <v>0.90909477450511911</v>
      </c>
      <c r="Q2142" s="2">
        <v>0.83230977475627754</v>
      </c>
      <c r="R2142" s="2">
        <v>0.82710580839964809</v>
      </c>
      <c r="S2142" s="2" t="s">
        <v>34</v>
      </c>
      <c r="T2142" s="2" t="s">
        <v>34</v>
      </c>
      <c r="U2142" s="2" t="s">
        <v>31</v>
      </c>
      <c r="V2142" s="2">
        <v>-1</v>
      </c>
      <c r="W2142" s="2">
        <v>1</v>
      </c>
      <c r="X2142" s="2">
        <v>-1</v>
      </c>
      <c r="Y2142" s="2"/>
      <c r="Z2142" s="2">
        <v>0</v>
      </c>
      <c r="AA2142" s="2">
        <v>0</v>
      </c>
    </row>
    <row r="2143" spans="1:27" x14ac:dyDescent="0.25">
      <c r="A2143" s="2">
        <v>16.3</v>
      </c>
      <c r="B2143" s="2" t="s">
        <v>168</v>
      </c>
      <c r="C2143" s="2" t="s">
        <v>214</v>
      </c>
      <c r="D2143" s="2" t="s">
        <v>213</v>
      </c>
      <c r="E2143" s="2">
        <v>3.1</v>
      </c>
      <c r="F2143" s="2">
        <v>3.2</v>
      </c>
      <c r="G2143" s="2">
        <v>2.35</v>
      </c>
      <c r="H2143" s="2">
        <v>2.1</v>
      </c>
      <c r="I2143" s="2">
        <v>1.67</v>
      </c>
      <c r="J2143" s="2">
        <v>1.95</v>
      </c>
      <c r="K2143" s="2">
        <v>0.40183982683982677</v>
      </c>
      <c r="L2143" s="2">
        <v>1.534989549736947</v>
      </c>
      <c r="M2143" s="2">
        <v>0.92424149948058854</v>
      </c>
      <c r="N2143" s="2">
        <v>0.84841566903947074</v>
      </c>
      <c r="O2143" s="2">
        <v>2.78594429768521</v>
      </c>
      <c r="P2143" s="2">
        <v>1.176187051186482</v>
      </c>
      <c r="Q2143" s="2">
        <v>2.2286226110190368</v>
      </c>
      <c r="R2143" s="2">
        <v>0.85487359158342224</v>
      </c>
      <c r="S2143" s="2" t="s">
        <v>34</v>
      </c>
      <c r="T2143" s="2" t="s">
        <v>30</v>
      </c>
      <c r="U2143" s="2" t="s">
        <v>34</v>
      </c>
      <c r="V2143" s="2">
        <v>-1</v>
      </c>
      <c r="W2143" s="2">
        <v>-1</v>
      </c>
      <c r="X2143" s="2">
        <v>1</v>
      </c>
      <c r="Y2143" s="2" t="s">
        <v>31</v>
      </c>
      <c r="Z2143" s="2">
        <v>0</v>
      </c>
      <c r="AA2143" s="2">
        <v>2</v>
      </c>
    </row>
    <row r="2144" spans="1:27" x14ac:dyDescent="0.25">
      <c r="A2144" s="2">
        <v>16.3</v>
      </c>
      <c r="B2144" s="2" t="s">
        <v>246</v>
      </c>
      <c r="C2144" s="2" t="s">
        <v>255</v>
      </c>
      <c r="D2144" s="2" t="s">
        <v>656</v>
      </c>
      <c r="E2144" s="2">
        <v>5.13</v>
      </c>
      <c r="F2144" s="2">
        <v>3.85</v>
      </c>
      <c r="G2144" s="2">
        <v>1.68</v>
      </c>
      <c r="H2144" s="2">
        <v>1.82</v>
      </c>
      <c r="I2144" s="2">
        <v>1.92</v>
      </c>
      <c r="J2144" s="2">
        <v>1.77</v>
      </c>
      <c r="K2144" s="2">
        <v>0.43476653730466741</v>
      </c>
      <c r="L2144" s="2">
        <v>1.0558013161080719</v>
      </c>
      <c r="M2144" s="2">
        <v>0.43076923076923068</v>
      </c>
      <c r="N2144" s="2">
        <v>1.4142135623730949</v>
      </c>
      <c r="O2144" s="2">
        <v>2.3250306122448978</v>
      </c>
      <c r="P2144" s="2">
        <v>0.83916240493180871</v>
      </c>
      <c r="Q2144" s="2">
        <v>1.452612928970471</v>
      </c>
      <c r="R2144" s="2">
        <v>1.419117614106604</v>
      </c>
      <c r="S2144" s="2" t="s">
        <v>31</v>
      </c>
      <c r="T2144" s="2" t="s">
        <v>30</v>
      </c>
      <c r="U2144" s="2" t="s">
        <v>34</v>
      </c>
      <c r="V2144" s="2">
        <v>1</v>
      </c>
      <c r="W2144" s="2">
        <v>-1</v>
      </c>
      <c r="X2144" s="2">
        <v>-1</v>
      </c>
      <c r="Y2144" s="2" t="s">
        <v>31</v>
      </c>
      <c r="Z2144" s="2">
        <v>1</v>
      </c>
      <c r="AA2144" s="2">
        <v>3</v>
      </c>
    </row>
    <row r="2145" spans="1:27" x14ac:dyDescent="0.25">
      <c r="A2145" s="2">
        <v>16.3</v>
      </c>
      <c r="B2145" s="2" t="s">
        <v>584</v>
      </c>
      <c r="C2145" s="2" t="s">
        <v>588</v>
      </c>
      <c r="D2145" s="2" t="s">
        <v>709</v>
      </c>
      <c r="E2145" s="2">
        <v>8</v>
      </c>
      <c r="F2145" s="2">
        <v>4.33</v>
      </c>
      <c r="G2145" s="2">
        <v>1.4</v>
      </c>
      <c r="H2145" s="2">
        <v>1.88</v>
      </c>
      <c r="I2145" s="2">
        <v>1.98</v>
      </c>
      <c r="J2145" s="2">
        <v>2.1</v>
      </c>
      <c r="K2145" s="2">
        <v>0.60844138690148597</v>
      </c>
      <c r="L2145" s="2">
        <v>0.68513425953191043</v>
      </c>
      <c r="M2145" s="2">
        <v>0.67230308489227408</v>
      </c>
      <c r="N2145" s="2">
        <v>0.61647456856380167</v>
      </c>
      <c r="O2145" s="2">
        <v>5.6724700365444827</v>
      </c>
      <c r="P2145" s="2">
        <v>0.74747510226352332</v>
      </c>
      <c r="Q2145" s="2">
        <v>7.1587728520355212</v>
      </c>
      <c r="R2145" s="2">
        <v>0.67415744071166794</v>
      </c>
      <c r="S2145" s="2" t="s">
        <v>31</v>
      </c>
      <c r="T2145" s="2" t="s">
        <v>30</v>
      </c>
      <c r="U2145" s="2" t="s">
        <v>31</v>
      </c>
      <c r="V2145" s="2">
        <v>-1</v>
      </c>
      <c r="W2145" s="2">
        <v>-1</v>
      </c>
      <c r="X2145" s="2">
        <v>1</v>
      </c>
      <c r="Y2145" s="2" t="s">
        <v>31</v>
      </c>
      <c r="Z2145" s="2">
        <v>1</v>
      </c>
      <c r="AA2145" s="2">
        <v>3</v>
      </c>
    </row>
    <row r="2146" spans="1:27" x14ac:dyDescent="0.25">
      <c r="A2146" s="2">
        <v>16.3</v>
      </c>
      <c r="B2146" s="2" t="s">
        <v>584</v>
      </c>
      <c r="C2146" s="2" t="s">
        <v>588</v>
      </c>
      <c r="D2146" s="2" t="s">
        <v>633</v>
      </c>
      <c r="E2146" s="2">
        <v>3.25</v>
      </c>
      <c r="F2146" s="2">
        <v>3.55</v>
      </c>
      <c r="G2146" s="2">
        <v>2.17</v>
      </c>
      <c r="H2146" s="2">
        <v>1.92</v>
      </c>
      <c r="I2146" s="2">
        <v>1.98</v>
      </c>
      <c r="J2146" s="2">
        <v>1.72</v>
      </c>
      <c r="K2146" s="2">
        <v>1.0178795778659639</v>
      </c>
      <c r="L2146" s="2">
        <v>0.69072686464440136</v>
      </c>
      <c r="M2146" s="2">
        <v>0.97327231121281466</v>
      </c>
      <c r="N2146" s="2">
        <v>1.1937644395222571</v>
      </c>
      <c r="O2146" s="2">
        <v>0.92232462133325577</v>
      </c>
      <c r="P2146" s="2">
        <v>1.014525486044062</v>
      </c>
      <c r="Q2146" s="2">
        <v>1.5253448275862069</v>
      </c>
      <c r="R2146" s="2">
        <v>0.52158507204360671</v>
      </c>
      <c r="S2146" s="2" t="s">
        <v>30</v>
      </c>
      <c r="T2146" s="2" t="s">
        <v>34</v>
      </c>
      <c r="U2146" s="2" t="s">
        <v>30</v>
      </c>
      <c r="V2146" s="2">
        <v>1</v>
      </c>
      <c r="W2146" s="2">
        <v>-1</v>
      </c>
      <c r="X2146" s="2">
        <v>-1</v>
      </c>
      <c r="Y2146" s="2" t="s">
        <v>34</v>
      </c>
      <c r="Z2146" s="2">
        <v>1</v>
      </c>
      <c r="AA2146" s="2">
        <v>1</v>
      </c>
    </row>
    <row r="2147" spans="1:27" x14ac:dyDescent="0.25">
      <c r="A2147" s="2">
        <v>16.3</v>
      </c>
      <c r="B2147" s="2" t="s">
        <v>706</v>
      </c>
      <c r="C2147" s="2" t="s">
        <v>710</v>
      </c>
      <c r="D2147" s="2" t="s">
        <v>711</v>
      </c>
      <c r="E2147" s="2">
        <v>1.4</v>
      </c>
      <c r="F2147" s="2">
        <v>3.65</v>
      </c>
      <c r="G2147" s="2">
        <v>6.8</v>
      </c>
      <c r="H2147" s="2">
        <v>1.82</v>
      </c>
      <c r="I2147" s="2">
        <v>1.93</v>
      </c>
      <c r="J2147" s="2">
        <v>2.29</v>
      </c>
      <c r="K2147" s="2">
        <v>4.3429049111807734</v>
      </c>
      <c r="L2147" s="2">
        <v>0.54951710368629181</v>
      </c>
      <c r="M2147" s="2">
        <v>1.225494505494505</v>
      </c>
      <c r="N2147" s="2">
        <v>1.514357226953696</v>
      </c>
      <c r="O2147" s="2">
        <v>0.7285736389821228</v>
      </c>
      <c r="P2147" s="2">
        <v>0.25638727240374359</v>
      </c>
      <c r="Q2147" s="2">
        <v>0.27523809523809523</v>
      </c>
      <c r="R2147" s="2">
        <v>1.7999898894072619</v>
      </c>
      <c r="S2147" s="2" t="s">
        <v>30</v>
      </c>
      <c r="T2147" s="2" t="s">
        <v>31</v>
      </c>
      <c r="U2147" s="2" t="s">
        <v>34</v>
      </c>
      <c r="V2147" s="2">
        <v>-1</v>
      </c>
      <c r="W2147" s="2">
        <v>1</v>
      </c>
      <c r="X2147" s="2">
        <v>-1</v>
      </c>
      <c r="Y2147" s="2" t="s">
        <v>30</v>
      </c>
      <c r="Z2147" s="2">
        <v>3</v>
      </c>
      <c r="AA2147" s="2">
        <v>2</v>
      </c>
    </row>
    <row r="2148" spans="1:27" x14ac:dyDescent="0.25">
      <c r="A2148" s="2">
        <v>16.3</v>
      </c>
      <c r="B2148" s="2" t="s">
        <v>706</v>
      </c>
      <c r="C2148" s="2" t="s">
        <v>711</v>
      </c>
      <c r="D2148" s="2" t="s">
        <v>712</v>
      </c>
      <c r="E2148" s="2">
        <v>3.05</v>
      </c>
      <c r="F2148" s="2">
        <v>2.98</v>
      </c>
      <c r="G2148" s="2">
        <v>2.2799999999999998</v>
      </c>
      <c r="H2148" s="2">
        <v>2.2999999999999998</v>
      </c>
      <c r="I2148" s="2">
        <v>1.53</v>
      </c>
      <c r="J2148" s="2">
        <v>1.82</v>
      </c>
      <c r="K2148" s="2">
        <v>0.78531986531986531</v>
      </c>
      <c r="L2148" s="2">
        <v>0.55925669977107717</v>
      </c>
      <c r="M2148" s="2">
        <v>1.3068375394623339</v>
      </c>
      <c r="N2148" s="2">
        <v>0.8962432306724204</v>
      </c>
      <c r="O2148" s="2">
        <v>1.1602358527081771</v>
      </c>
      <c r="P2148" s="2">
        <v>1.0068679530105351</v>
      </c>
      <c r="Q2148" s="2">
        <v>1.671778873757821</v>
      </c>
      <c r="R2148" s="2">
        <v>0.6424107076262503</v>
      </c>
      <c r="S2148" s="2" t="s">
        <v>30</v>
      </c>
      <c r="T2148" s="2" t="s">
        <v>31</v>
      </c>
      <c r="U2148" s="2" t="s">
        <v>31</v>
      </c>
      <c r="V2148" s="2">
        <v>-1</v>
      </c>
      <c r="W2148" s="2">
        <v>1</v>
      </c>
      <c r="X2148" s="2">
        <v>-1</v>
      </c>
      <c r="Y2148" s="2" t="s">
        <v>30</v>
      </c>
      <c r="Z2148" s="2">
        <v>1</v>
      </c>
      <c r="AA2148" s="2">
        <v>0</v>
      </c>
    </row>
    <row r="2149" spans="1:27" x14ac:dyDescent="0.25">
      <c r="A2149" s="2">
        <v>16.3</v>
      </c>
      <c r="B2149" s="2" t="s">
        <v>584</v>
      </c>
      <c r="C2149" s="2" t="s">
        <v>667</v>
      </c>
      <c r="D2149" s="2" t="s">
        <v>631</v>
      </c>
      <c r="E2149" s="2">
        <v>3.85</v>
      </c>
      <c r="F2149" s="2">
        <v>3.5</v>
      </c>
      <c r="G2149" s="2">
        <v>1.89</v>
      </c>
      <c r="H2149" s="2">
        <v>1.82</v>
      </c>
      <c r="I2149" s="2">
        <v>1.98</v>
      </c>
      <c r="J2149" s="2">
        <v>1.8</v>
      </c>
      <c r="K2149" s="2">
        <v>0.7752836575133486</v>
      </c>
      <c r="L2149" s="2">
        <v>1.3611027729219991</v>
      </c>
      <c r="M2149" s="2">
        <v>0.85444782548308185</v>
      </c>
      <c r="N2149" s="2">
        <v>0.83830313457817585</v>
      </c>
      <c r="O2149" s="2">
        <v>2.0512659583137189</v>
      </c>
      <c r="P2149" s="2">
        <v>0.90911115307911994</v>
      </c>
      <c r="Q2149" s="2">
        <v>1.846505008727132</v>
      </c>
      <c r="R2149" s="2">
        <v>0.30263216143813071</v>
      </c>
      <c r="S2149" s="2" t="s">
        <v>30</v>
      </c>
      <c r="T2149" s="2" t="s">
        <v>31</v>
      </c>
      <c r="U2149" s="2" t="s">
        <v>31</v>
      </c>
      <c r="V2149" s="2">
        <v>-1</v>
      </c>
      <c r="W2149" s="2">
        <v>-1</v>
      </c>
      <c r="X2149" s="2">
        <v>1</v>
      </c>
      <c r="Y2149" s="2" t="s">
        <v>31</v>
      </c>
      <c r="Z2149" s="2">
        <v>0</v>
      </c>
      <c r="AA2149" s="2">
        <v>1</v>
      </c>
    </row>
    <row r="2150" spans="1:27" x14ac:dyDescent="0.25">
      <c r="A2150" s="2">
        <v>16.3</v>
      </c>
      <c r="B2150" s="2" t="s">
        <v>584</v>
      </c>
      <c r="C2150" s="2" t="s">
        <v>595</v>
      </c>
      <c r="D2150" s="2" t="s">
        <v>630</v>
      </c>
      <c r="E2150" s="2">
        <v>2.12</v>
      </c>
      <c r="F2150" s="2">
        <v>3.35</v>
      </c>
      <c r="G2150" s="2">
        <v>3.25</v>
      </c>
      <c r="H2150" s="2">
        <v>1.88</v>
      </c>
      <c r="I2150" s="2">
        <v>1.87</v>
      </c>
      <c r="J2150" s="2">
        <v>1.93</v>
      </c>
      <c r="K2150" s="2">
        <v>1.5782775749596021</v>
      </c>
      <c r="L2150" s="2">
        <v>1.694342796083115</v>
      </c>
      <c r="M2150" s="2">
        <v>1.5896982386174809</v>
      </c>
      <c r="N2150" s="2">
        <v>0.69938361799619009</v>
      </c>
      <c r="O2150" s="2">
        <v>1.156582312884854</v>
      </c>
      <c r="P2150" s="2">
        <v>0.85723911908107053</v>
      </c>
      <c r="Q2150" s="2">
        <v>0.25294117647058822</v>
      </c>
      <c r="R2150" s="2">
        <v>2.2360679774997898</v>
      </c>
      <c r="S2150" s="2" t="s">
        <v>30</v>
      </c>
      <c r="T2150" s="2" t="s">
        <v>31</v>
      </c>
      <c r="U2150" s="2" t="s">
        <v>31</v>
      </c>
      <c r="V2150" s="2">
        <v>-1</v>
      </c>
      <c r="W2150" s="2">
        <v>1</v>
      </c>
      <c r="X2150" s="2">
        <v>-1</v>
      </c>
      <c r="Y2150" s="2" t="s">
        <v>31</v>
      </c>
      <c r="Z2150" s="2">
        <v>1</v>
      </c>
      <c r="AA2150" s="2">
        <v>2</v>
      </c>
    </row>
    <row r="2151" spans="1:27" x14ac:dyDescent="0.25">
      <c r="A2151" s="2">
        <v>16.3</v>
      </c>
      <c r="B2151" s="2" t="s">
        <v>584</v>
      </c>
      <c r="C2151" s="2" t="s">
        <v>597</v>
      </c>
      <c r="D2151" s="2" t="s">
        <v>631</v>
      </c>
      <c r="E2151" s="2">
        <v>3.65</v>
      </c>
      <c r="F2151" s="2">
        <v>3.15</v>
      </c>
      <c r="G2151" s="2">
        <v>1.95</v>
      </c>
      <c r="H2151" s="2">
        <v>2</v>
      </c>
      <c r="I2151" s="2">
        <v>1.7</v>
      </c>
      <c r="J2151" s="2">
        <v>1.87</v>
      </c>
      <c r="K2151" s="2">
        <v>0.75755952380952374</v>
      </c>
      <c r="L2151" s="2">
        <v>0.69586570268754655</v>
      </c>
      <c r="M2151" s="2">
        <v>0.77794714131353382</v>
      </c>
      <c r="N2151" s="2">
        <v>1.0052821981924971</v>
      </c>
      <c r="O2151" s="2">
        <v>1.065585954900117</v>
      </c>
      <c r="P2151" s="2">
        <v>0.32443221844526082</v>
      </c>
      <c r="Q2151" s="2">
        <v>1.566697502312673</v>
      </c>
      <c r="R2151" s="2">
        <v>1.4097529531172579</v>
      </c>
      <c r="S2151" s="2" t="s">
        <v>31</v>
      </c>
      <c r="T2151" s="2" t="s">
        <v>30</v>
      </c>
      <c r="U2151" s="2" t="s">
        <v>31</v>
      </c>
      <c r="V2151" s="2">
        <v>1</v>
      </c>
      <c r="W2151" s="2">
        <v>-1</v>
      </c>
      <c r="X2151" s="2">
        <v>1</v>
      </c>
      <c r="Y2151" s="2" t="s">
        <v>34</v>
      </c>
      <c r="Z2151" s="2">
        <v>0</v>
      </c>
      <c r="AA2151" s="2">
        <v>0</v>
      </c>
    </row>
    <row r="2152" spans="1:27" x14ac:dyDescent="0.25">
      <c r="A2152" s="2">
        <v>16.3</v>
      </c>
      <c r="B2152" s="2" t="s">
        <v>706</v>
      </c>
      <c r="C2152" s="2" t="s">
        <v>713</v>
      </c>
      <c r="D2152" s="2" t="s">
        <v>714</v>
      </c>
      <c r="E2152" s="2">
        <v>2.5</v>
      </c>
      <c r="F2152" s="2">
        <v>2.5</v>
      </c>
      <c r="G2152" s="2">
        <v>2.95</v>
      </c>
      <c r="H2152" s="2">
        <v>2.75</v>
      </c>
      <c r="I2152" s="2">
        <v>1.4</v>
      </c>
      <c r="J2152" s="2">
        <v>2.16</v>
      </c>
      <c r="K2152" s="2">
        <v>1.697113781348095</v>
      </c>
      <c r="L2152" s="2">
        <v>1.0213952701385161</v>
      </c>
      <c r="M2152" s="2">
        <v>0.31063373460633742</v>
      </c>
      <c r="N2152" s="2">
        <v>1.371198621893382</v>
      </c>
      <c r="O2152" s="2">
        <v>0.67647058823529416</v>
      </c>
      <c r="P2152" s="2">
        <v>1.6092830889845</v>
      </c>
      <c r="Q2152" s="2">
        <v>0.75597122647767989</v>
      </c>
      <c r="R2152" s="2">
        <v>0.59902529568204976</v>
      </c>
      <c r="S2152" s="2" t="s">
        <v>30</v>
      </c>
      <c r="T2152" s="2" t="s">
        <v>31</v>
      </c>
      <c r="U2152" s="2" t="s">
        <v>34</v>
      </c>
      <c r="V2152" s="2">
        <v>-1</v>
      </c>
      <c r="W2152" s="2">
        <v>1</v>
      </c>
      <c r="X2152" s="2">
        <v>-1</v>
      </c>
      <c r="Y2152" s="2" t="s">
        <v>34</v>
      </c>
      <c r="Z2152" s="2">
        <v>1</v>
      </c>
      <c r="AA2152" s="2">
        <v>1</v>
      </c>
    </row>
    <row r="2153" spans="1:27" x14ac:dyDescent="0.25">
      <c r="A2153" s="2">
        <v>16.3</v>
      </c>
      <c r="B2153" s="2" t="s">
        <v>584</v>
      </c>
      <c r="C2153" s="2" t="s">
        <v>636</v>
      </c>
      <c r="D2153" s="2" t="s">
        <v>594</v>
      </c>
      <c r="E2153" s="2">
        <v>1.72</v>
      </c>
      <c r="F2153" s="2">
        <v>3.7</v>
      </c>
      <c r="G2153" s="2">
        <v>4.5999999999999996</v>
      </c>
      <c r="H2153" s="2">
        <v>2.02</v>
      </c>
      <c r="I2153" s="2">
        <v>1.79</v>
      </c>
      <c r="J2153" s="2">
        <v>1.95</v>
      </c>
      <c r="K2153" s="2">
        <v>1.2497620429245451</v>
      </c>
      <c r="L2153" s="2">
        <v>0.80892463836429995</v>
      </c>
      <c r="M2153" s="2">
        <v>1.2047619047619049</v>
      </c>
      <c r="N2153" s="2">
        <v>1.4090094469772929</v>
      </c>
      <c r="O2153" s="2">
        <v>0.61948670825877394</v>
      </c>
      <c r="P2153" s="2">
        <v>0.96032454663213251</v>
      </c>
      <c r="Q2153" s="2">
        <v>0.91069260241674044</v>
      </c>
      <c r="R2153" s="2">
        <v>0.98488127626698707</v>
      </c>
      <c r="S2153" s="2" t="s">
        <v>30</v>
      </c>
      <c r="T2153" s="2" t="s">
        <v>34</v>
      </c>
      <c r="U2153" s="2" t="s">
        <v>31</v>
      </c>
      <c r="V2153" s="2">
        <v>1</v>
      </c>
      <c r="W2153" s="2">
        <v>-1</v>
      </c>
      <c r="X2153" s="2">
        <v>-1</v>
      </c>
      <c r="Y2153" s="2" t="s">
        <v>34</v>
      </c>
      <c r="Z2153" s="2">
        <v>1</v>
      </c>
      <c r="AA2153" s="2">
        <v>1</v>
      </c>
    </row>
    <row r="2154" spans="1:27" x14ac:dyDescent="0.25">
      <c r="A2154" s="2">
        <v>16.3</v>
      </c>
      <c r="B2154" s="2" t="s">
        <v>316</v>
      </c>
      <c r="C2154" s="2" t="s">
        <v>591</v>
      </c>
      <c r="D2154" s="2" t="s">
        <v>319</v>
      </c>
      <c r="E2154" s="2">
        <v>2.37</v>
      </c>
      <c r="F2154" s="2">
        <v>3.16</v>
      </c>
      <c r="G2154" s="2">
        <v>2.66</v>
      </c>
      <c r="H2154" s="2">
        <v>1.79</v>
      </c>
      <c r="I2154" s="2">
        <v>1.81</v>
      </c>
      <c r="J2154" s="2">
        <v>1.67</v>
      </c>
      <c r="K2154" s="2">
        <v>1.3006075030815909</v>
      </c>
      <c r="L2154" s="2">
        <v>0.86095749832822899</v>
      </c>
      <c r="M2154" s="2">
        <v>0.9650548014077428</v>
      </c>
      <c r="N2154" s="2">
        <v>0.83414058316714601</v>
      </c>
      <c r="O2154" s="2">
        <v>0.76042741533969593</v>
      </c>
      <c r="P2154" s="2">
        <v>0.97784237818023167</v>
      </c>
      <c r="Q2154" s="2">
        <v>1.334326125603597</v>
      </c>
      <c r="R2154" s="2">
        <v>0.60260027893806267</v>
      </c>
      <c r="S2154" s="2" t="s">
        <v>31</v>
      </c>
      <c r="T2154" s="2" t="s">
        <v>34</v>
      </c>
      <c r="U2154" s="2" t="s">
        <v>30</v>
      </c>
      <c r="V2154" s="2">
        <v>1</v>
      </c>
      <c r="W2154" s="2">
        <v>-1</v>
      </c>
      <c r="X2154" s="2">
        <v>-1</v>
      </c>
      <c r="Y2154" s="2" t="s">
        <v>31</v>
      </c>
      <c r="Z2154" s="2">
        <v>1</v>
      </c>
      <c r="AA2154" s="2">
        <v>2</v>
      </c>
    </row>
    <row r="2155" spans="1:27" x14ac:dyDescent="0.25">
      <c r="A2155" s="2">
        <v>16.3</v>
      </c>
      <c r="B2155" s="2" t="s">
        <v>102</v>
      </c>
      <c r="C2155" s="2" t="s">
        <v>113</v>
      </c>
      <c r="D2155" s="2" t="s">
        <v>563</v>
      </c>
      <c r="E2155" s="2">
        <v>4.22</v>
      </c>
      <c r="F2155" s="2">
        <v>3.06</v>
      </c>
      <c r="G2155" s="2">
        <v>1.81</v>
      </c>
      <c r="H2155" s="2">
        <v>2.06</v>
      </c>
      <c r="I2155" s="2">
        <v>1.68</v>
      </c>
      <c r="J2155" s="2">
        <v>1.91</v>
      </c>
      <c r="K2155" s="2">
        <v>1.1415681236237161</v>
      </c>
      <c r="L2155" s="2">
        <v>0.36610045289800958</v>
      </c>
      <c r="M2155" s="2">
        <v>0.93526165841955333</v>
      </c>
      <c r="N2155" s="2">
        <v>0.94035678688036062</v>
      </c>
      <c r="O2155" s="2">
        <v>1.2459504848583349</v>
      </c>
      <c r="P2155" s="2">
        <v>1.375749178033014</v>
      </c>
      <c r="Q2155" s="2">
        <v>1.3163925465917869</v>
      </c>
      <c r="R2155" s="2">
        <v>0.8270336056310007</v>
      </c>
      <c r="S2155" s="2" t="s">
        <v>30</v>
      </c>
      <c r="T2155" s="2" t="s">
        <v>30</v>
      </c>
      <c r="U2155" s="2" t="s">
        <v>34</v>
      </c>
      <c r="V2155" s="2">
        <v>1</v>
      </c>
      <c r="W2155" s="2">
        <v>1</v>
      </c>
      <c r="X2155" s="2">
        <v>-1</v>
      </c>
      <c r="Y2155" s="2" t="s">
        <v>31</v>
      </c>
      <c r="Z2155" s="2">
        <v>0</v>
      </c>
      <c r="AA2155" s="2">
        <v>1</v>
      </c>
    </row>
    <row r="2156" spans="1:27" x14ac:dyDescent="0.25">
      <c r="A2156" s="2">
        <v>16.3</v>
      </c>
      <c r="B2156" s="2" t="s">
        <v>177</v>
      </c>
      <c r="C2156" s="2" t="s">
        <v>191</v>
      </c>
      <c r="D2156" s="2" t="s">
        <v>210</v>
      </c>
      <c r="E2156" s="2">
        <v>2.97</v>
      </c>
      <c r="F2156" s="2">
        <v>3.65</v>
      </c>
      <c r="G2156" s="2">
        <v>2.23</v>
      </c>
      <c r="H2156" s="2">
        <v>1.6</v>
      </c>
      <c r="I2156" s="2">
        <v>2.2000000000000002</v>
      </c>
      <c r="J2156" s="2">
        <v>1.62</v>
      </c>
      <c r="K2156" s="2">
        <v>1.3565572050666199</v>
      </c>
      <c r="L2156" s="2">
        <v>0.46428859807001571</v>
      </c>
      <c r="M2156" s="2">
        <v>1.6675013259612139</v>
      </c>
      <c r="N2156" s="2">
        <v>0.42985625560424978</v>
      </c>
      <c r="O2156" s="2">
        <v>3.556044933018617</v>
      </c>
      <c r="P2156" s="2">
        <v>0.3357211229977084</v>
      </c>
      <c r="Q2156" s="2">
        <v>1.313632653061225</v>
      </c>
      <c r="R2156" s="2">
        <v>0.56948038369284726</v>
      </c>
      <c r="S2156" s="2" t="s">
        <v>30</v>
      </c>
      <c r="T2156" s="2" t="s">
        <v>31</v>
      </c>
      <c r="U2156" s="2" t="s">
        <v>34</v>
      </c>
      <c r="V2156" s="2">
        <v>-1</v>
      </c>
      <c r="W2156" s="2">
        <v>1</v>
      </c>
      <c r="X2156" s="2">
        <v>-1</v>
      </c>
      <c r="Y2156" s="2" t="s">
        <v>30</v>
      </c>
      <c r="Z2156" s="2">
        <v>2</v>
      </c>
      <c r="AA2156" s="2">
        <v>1</v>
      </c>
    </row>
    <row r="2157" spans="1:27" x14ac:dyDescent="0.25">
      <c r="A2157" s="2">
        <v>16.3</v>
      </c>
      <c r="B2157" s="2" t="s">
        <v>706</v>
      </c>
      <c r="C2157" s="2" t="s">
        <v>715</v>
      </c>
      <c r="D2157" s="2" t="s">
        <v>716</v>
      </c>
      <c r="E2157" s="2">
        <v>2.25</v>
      </c>
      <c r="F2157" s="2">
        <v>2.7</v>
      </c>
      <c r="G2157" s="2">
        <v>3.4</v>
      </c>
      <c r="H2157" s="2">
        <v>2.5499999999999998</v>
      </c>
      <c r="I2157" s="2">
        <v>1.48</v>
      </c>
      <c r="J2157" s="2">
        <v>2.08</v>
      </c>
      <c r="K2157" s="2">
        <v>0</v>
      </c>
      <c r="L2157" s="2">
        <v>0</v>
      </c>
      <c r="M2157" s="2">
        <v>1.397180934761489</v>
      </c>
      <c r="N2157" s="2">
        <v>0.33421790831614911</v>
      </c>
      <c r="O2157" s="2">
        <v>1.090069251923355</v>
      </c>
      <c r="P2157" s="2">
        <v>0.73138443396069253</v>
      </c>
      <c r="Q2157" s="2">
        <v>0.40765980646040612</v>
      </c>
      <c r="R2157" s="2">
        <v>1.494002063120452</v>
      </c>
      <c r="S2157" s="2" t="s">
        <v>34</v>
      </c>
      <c r="T2157" s="2" t="s">
        <v>31</v>
      </c>
      <c r="U2157" s="2" t="s">
        <v>34</v>
      </c>
      <c r="V2157" s="2">
        <v>1</v>
      </c>
      <c r="W2157" s="2">
        <v>1</v>
      </c>
      <c r="X2157" s="2">
        <v>-1</v>
      </c>
      <c r="Y2157" s="2" t="s">
        <v>31</v>
      </c>
      <c r="Z2157" s="2">
        <v>0</v>
      </c>
      <c r="AA2157" s="2">
        <v>2</v>
      </c>
    </row>
    <row r="2158" spans="1:27" x14ac:dyDescent="0.25">
      <c r="A2158" s="2">
        <v>16.3</v>
      </c>
      <c r="B2158" s="2" t="s">
        <v>329</v>
      </c>
      <c r="C2158" s="2" t="s">
        <v>452</v>
      </c>
      <c r="D2158" s="2" t="s">
        <v>332</v>
      </c>
      <c r="E2158" s="2">
        <v>2.46</v>
      </c>
      <c r="F2158" s="2">
        <v>3.35</v>
      </c>
      <c r="G2158" s="2">
        <v>2.35</v>
      </c>
      <c r="H2158" s="2">
        <v>1.57</v>
      </c>
      <c r="I2158" s="2">
        <v>2.31</v>
      </c>
      <c r="J2158" s="2">
        <v>1.53</v>
      </c>
      <c r="K2158" s="2">
        <v>0.53606841757885948</v>
      </c>
      <c r="L2158" s="2">
        <v>1.0990975135039589</v>
      </c>
      <c r="M2158" s="2">
        <v>2.3675560534430571</v>
      </c>
      <c r="N2158" s="2">
        <v>0.76331858934085273</v>
      </c>
      <c r="O2158" s="2">
        <v>0.40490627898885501</v>
      </c>
      <c r="P2158" s="2">
        <v>0.73415230395145537</v>
      </c>
      <c r="Q2158" s="2">
        <v>1.247747112749757</v>
      </c>
      <c r="R2158" s="2">
        <v>1.0645601932584901</v>
      </c>
      <c r="S2158" s="2" t="s">
        <v>30</v>
      </c>
      <c r="T2158" s="2" t="s">
        <v>31</v>
      </c>
      <c r="U2158" s="2" t="s">
        <v>30</v>
      </c>
      <c r="V2158" s="2">
        <v>-1</v>
      </c>
      <c r="W2158" s="2">
        <v>-1</v>
      </c>
      <c r="X2158" s="2">
        <v>-1</v>
      </c>
      <c r="Y2158" s="2" t="s">
        <v>34</v>
      </c>
      <c r="Z2158" s="2">
        <v>0</v>
      </c>
      <c r="AA2158" s="2">
        <v>0</v>
      </c>
    </row>
    <row r="2159" spans="1:27" x14ac:dyDescent="0.25">
      <c r="A2159" s="2">
        <v>16.3</v>
      </c>
      <c r="B2159" s="2" t="s">
        <v>316</v>
      </c>
      <c r="C2159" s="2" t="s">
        <v>429</v>
      </c>
      <c r="D2159" s="2" t="s">
        <v>321</v>
      </c>
      <c r="E2159" s="2">
        <v>3.52</v>
      </c>
      <c r="F2159" s="2">
        <v>3.82</v>
      </c>
      <c r="G2159" s="2">
        <v>2</v>
      </c>
      <c r="H2159" s="2">
        <v>1.73</v>
      </c>
      <c r="I2159" s="2">
        <v>2.1</v>
      </c>
      <c r="J2159" s="2">
        <v>1.57</v>
      </c>
      <c r="K2159" s="2">
        <v>0.4831460674157303</v>
      </c>
      <c r="L2159" s="2">
        <v>0.947577316247181</v>
      </c>
      <c r="M2159" s="2">
        <v>0.55137195121951221</v>
      </c>
      <c r="N2159" s="2">
        <v>0.92572562716517925</v>
      </c>
      <c r="O2159" s="2">
        <v>2.3268805057831821</v>
      </c>
      <c r="P2159" s="2">
        <v>0.557307906422702</v>
      </c>
      <c r="Q2159" s="2">
        <v>4.1886441948815936</v>
      </c>
      <c r="R2159" s="2">
        <v>0.54639646859682578</v>
      </c>
      <c r="S2159" s="2" t="s">
        <v>31</v>
      </c>
      <c r="T2159" s="2" t="s">
        <v>34</v>
      </c>
      <c r="U2159" s="2" t="s">
        <v>31</v>
      </c>
      <c r="V2159" s="2">
        <v>1</v>
      </c>
      <c r="W2159" s="2">
        <v>-1</v>
      </c>
      <c r="X2159" s="2">
        <v>-1</v>
      </c>
      <c r="Y2159" s="2" t="s">
        <v>31</v>
      </c>
      <c r="Z2159" s="2">
        <v>0</v>
      </c>
      <c r="AA2159" s="2">
        <v>2</v>
      </c>
    </row>
    <row r="2160" spans="1:27" x14ac:dyDescent="0.25">
      <c r="A2160" s="2">
        <v>16.3</v>
      </c>
      <c r="B2160" s="2" t="s">
        <v>70</v>
      </c>
      <c r="C2160" s="2" t="s">
        <v>136</v>
      </c>
      <c r="D2160" s="2" t="s">
        <v>596</v>
      </c>
      <c r="E2160" s="2">
        <v>1.97</v>
      </c>
      <c r="F2160" s="2">
        <v>3.54</v>
      </c>
      <c r="G2160" s="2">
        <v>4.07</v>
      </c>
      <c r="H2160" s="2">
        <v>2.08</v>
      </c>
      <c r="I2160" s="2">
        <v>1.7</v>
      </c>
      <c r="J2160" s="2">
        <v>1.88</v>
      </c>
      <c r="K2160" s="2">
        <v>2.76927994095962</v>
      </c>
      <c r="L2160" s="2">
        <v>0.3064818463094327</v>
      </c>
      <c r="M2160" s="2">
        <v>1.37955716213611</v>
      </c>
      <c r="N2160" s="2">
        <v>0.47786834852331639</v>
      </c>
      <c r="O2160" s="2">
        <v>1.5745077420073521</v>
      </c>
      <c r="P2160" s="2">
        <v>1.1626886061293671</v>
      </c>
      <c r="Q2160" s="2">
        <v>0.65398524249588086</v>
      </c>
      <c r="R2160" s="2">
        <v>1.00246823818515</v>
      </c>
      <c r="S2160" s="2" t="s">
        <v>30</v>
      </c>
      <c r="T2160" s="2" t="s">
        <v>30</v>
      </c>
      <c r="U2160" s="2" t="s">
        <v>34</v>
      </c>
      <c r="V2160" s="2">
        <v>-1</v>
      </c>
      <c r="W2160" s="2">
        <v>1</v>
      </c>
      <c r="X2160" s="2">
        <v>-1</v>
      </c>
      <c r="Y2160" s="2" t="s">
        <v>34</v>
      </c>
      <c r="Z2160" s="2">
        <v>1</v>
      </c>
      <c r="AA2160" s="2">
        <v>1</v>
      </c>
    </row>
    <row r="2161" spans="1:27" x14ac:dyDescent="0.25">
      <c r="A2161" s="2">
        <v>16.3</v>
      </c>
      <c r="B2161" s="2" t="s">
        <v>316</v>
      </c>
      <c r="C2161" s="2" t="s">
        <v>317</v>
      </c>
      <c r="D2161" s="2" t="s">
        <v>321</v>
      </c>
      <c r="E2161" s="2">
        <v>3.05</v>
      </c>
      <c r="F2161" s="2">
        <v>3.72</v>
      </c>
      <c r="G2161" s="2">
        <v>2.2200000000000002</v>
      </c>
      <c r="H2161" s="2">
        <v>1.61</v>
      </c>
      <c r="I2161" s="2">
        <v>2.2000000000000002</v>
      </c>
      <c r="J2161" s="2">
        <v>1.6</v>
      </c>
      <c r="K2161" s="2">
        <v>0.34057207225328878</v>
      </c>
      <c r="L2161" s="2">
        <v>1.4666389111941109</v>
      </c>
      <c r="M2161" s="2">
        <v>0.7705942944250872</v>
      </c>
      <c r="N2161" s="2">
        <v>0.5862635123105514</v>
      </c>
      <c r="O2161" s="2">
        <v>2.1642517637745158</v>
      </c>
      <c r="P2161" s="2">
        <v>0.54151738550661488</v>
      </c>
      <c r="Q2161" s="2">
        <v>2.0145895388905251</v>
      </c>
      <c r="R2161" s="2">
        <v>0.62816136673303036</v>
      </c>
      <c r="S2161" s="2" t="s">
        <v>30</v>
      </c>
      <c r="T2161" s="2" t="s">
        <v>34</v>
      </c>
      <c r="U2161" s="2" t="s">
        <v>34</v>
      </c>
      <c r="V2161" s="2">
        <v>1</v>
      </c>
      <c r="W2161" s="2">
        <v>-1</v>
      </c>
      <c r="X2161" s="2">
        <v>-1</v>
      </c>
      <c r="Y2161" s="2" t="s">
        <v>31</v>
      </c>
      <c r="Z2161" s="2">
        <v>0</v>
      </c>
      <c r="AA2161" s="2">
        <v>2</v>
      </c>
    </row>
    <row r="2162" spans="1:27" x14ac:dyDescent="0.25">
      <c r="A2162" s="2">
        <v>16.3</v>
      </c>
      <c r="B2162" s="2" t="s">
        <v>706</v>
      </c>
      <c r="C2162" s="2" t="s">
        <v>717</v>
      </c>
      <c r="D2162" s="2" t="s">
        <v>718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0.74334398596605256</v>
      </c>
      <c r="M2162" s="2">
        <v>0</v>
      </c>
      <c r="N2162" s="2">
        <v>1.369572941262343</v>
      </c>
      <c r="O2162" s="2">
        <v>0</v>
      </c>
      <c r="P2162" s="2">
        <v>1.605047440208095</v>
      </c>
      <c r="Q2162" s="2">
        <v>0</v>
      </c>
      <c r="R2162" s="2">
        <v>0.73813115762753045</v>
      </c>
      <c r="S2162" s="2" t="s">
        <v>34</v>
      </c>
      <c r="T2162" s="2" t="s">
        <v>31</v>
      </c>
      <c r="U2162" s="2" t="s">
        <v>34</v>
      </c>
      <c r="V2162" s="2">
        <v>1</v>
      </c>
      <c r="W2162" s="2">
        <v>1</v>
      </c>
      <c r="X2162" s="2">
        <v>-1</v>
      </c>
      <c r="Y2162" s="2" t="s">
        <v>30</v>
      </c>
      <c r="Z2162" s="2">
        <v>2</v>
      </c>
      <c r="AA2162" s="2">
        <v>1</v>
      </c>
    </row>
    <row r="2163" spans="1:27" x14ac:dyDescent="0.25">
      <c r="A2163" s="2">
        <v>16.3</v>
      </c>
      <c r="B2163" s="2" t="s">
        <v>168</v>
      </c>
      <c r="C2163" s="2" t="s">
        <v>408</v>
      </c>
      <c r="D2163" s="2" t="s">
        <v>389</v>
      </c>
      <c r="E2163" s="2">
        <v>12.5</v>
      </c>
      <c r="F2163" s="2">
        <v>5.6</v>
      </c>
      <c r="G2163" s="2">
        <v>1.27</v>
      </c>
      <c r="H2163" s="2">
        <v>1.68</v>
      </c>
      <c r="I2163" s="2">
        <v>2.1</v>
      </c>
      <c r="J2163" s="2">
        <v>2.2999999999999998</v>
      </c>
      <c r="K2163" s="2">
        <v>0.46238813758616848</v>
      </c>
      <c r="L2163" s="2">
        <v>1.105931007903364</v>
      </c>
      <c r="M2163" s="2">
        <v>0.37182720399987962</v>
      </c>
      <c r="N2163" s="2">
        <v>1.078948051327389</v>
      </c>
      <c r="O2163" s="2">
        <v>3.309602025087139</v>
      </c>
      <c r="P2163" s="2">
        <v>0.78750056713417527</v>
      </c>
      <c r="Q2163" s="2">
        <v>6.8274238730974641</v>
      </c>
      <c r="R2163" s="2">
        <v>0.67367601381674147</v>
      </c>
      <c r="S2163" s="2" t="s">
        <v>30</v>
      </c>
      <c r="T2163" s="2" t="s">
        <v>30</v>
      </c>
      <c r="U2163" s="2" t="s">
        <v>34</v>
      </c>
      <c r="V2163" s="2">
        <v>-1</v>
      </c>
      <c r="W2163" s="2">
        <v>-1</v>
      </c>
      <c r="X2163" s="2">
        <v>1</v>
      </c>
      <c r="Y2163" s="2" t="s">
        <v>31</v>
      </c>
      <c r="Z2163" s="2">
        <v>1</v>
      </c>
      <c r="AA2163" s="2">
        <v>3</v>
      </c>
    </row>
    <row r="2164" spans="1:27" x14ac:dyDescent="0.25">
      <c r="A2164" s="2">
        <v>16.3</v>
      </c>
      <c r="B2164" s="2" t="s">
        <v>177</v>
      </c>
      <c r="C2164" s="2" t="s">
        <v>192</v>
      </c>
      <c r="D2164" s="2" t="s">
        <v>187</v>
      </c>
      <c r="E2164" s="2">
        <v>3.31</v>
      </c>
      <c r="F2164" s="2">
        <v>3.55</v>
      </c>
      <c r="G2164" s="2">
        <v>2.19</v>
      </c>
      <c r="H2164" s="2">
        <v>1.74</v>
      </c>
      <c r="I2164" s="2">
        <v>2</v>
      </c>
      <c r="J2164" s="2">
        <v>1.62</v>
      </c>
      <c r="K2164" s="2">
        <v>1.041728298355554</v>
      </c>
      <c r="L2164" s="2">
        <v>0.64979528630615258</v>
      </c>
      <c r="M2164" s="2">
        <v>0.88529605688429214</v>
      </c>
      <c r="N2164" s="2">
        <v>0.5781347862875843</v>
      </c>
      <c r="O2164" s="2">
        <v>1.896317021201648</v>
      </c>
      <c r="P2164" s="2">
        <v>1.421413901761357</v>
      </c>
      <c r="Q2164" s="2">
        <v>3.5410863481923989</v>
      </c>
      <c r="R2164" s="2">
        <v>1.025362636541655</v>
      </c>
      <c r="S2164" s="2" t="s">
        <v>31</v>
      </c>
      <c r="T2164" s="2" t="s">
        <v>34</v>
      </c>
      <c r="U2164" s="2" t="s">
        <v>30</v>
      </c>
      <c r="V2164" s="2">
        <v>-1</v>
      </c>
      <c r="W2164" s="2">
        <v>1</v>
      </c>
      <c r="X2164" s="2">
        <v>-1</v>
      </c>
      <c r="Y2164" s="2" t="s">
        <v>30</v>
      </c>
      <c r="Z2164" s="2">
        <v>2</v>
      </c>
      <c r="AA2164" s="2">
        <v>1</v>
      </c>
    </row>
    <row r="2165" spans="1:27" x14ac:dyDescent="0.25">
      <c r="A2165" s="2">
        <v>16.3</v>
      </c>
      <c r="B2165" s="2" t="s">
        <v>326</v>
      </c>
      <c r="C2165" s="2" t="s">
        <v>650</v>
      </c>
      <c r="D2165" s="2" t="s">
        <v>458</v>
      </c>
      <c r="E2165" s="2">
        <v>1.43</v>
      </c>
      <c r="F2165" s="2">
        <v>4.3</v>
      </c>
      <c r="G2165" s="2">
        <v>8</v>
      </c>
      <c r="H2165" s="2">
        <v>1.88</v>
      </c>
      <c r="I2165" s="2">
        <v>1.98</v>
      </c>
      <c r="J2165" s="2">
        <v>2.0499999999999998</v>
      </c>
      <c r="K2165" s="2">
        <v>2.338624338624339</v>
      </c>
      <c r="L2165" s="2">
        <v>0.66412638878553909</v>
      </c>
      <c r="M2165" s="2">
        <v>1.4409605055292261</v>
      </c>
      <c r="N2165" s="2">
        <v>1.1072710923525571</v>
      </c>
      <c r="O2165" s="2">
        <v>0.1021428571428571</v>
      </c>
      <c r="P2165" s="2">
        <v>2.2360679774997898</v>
      </c>
      <c r="Q2165" s="2">
        <v>0.48546666666666671</v>
      </c>
      <c r="R2165" s="2">
        <v>1.014696543909744</v>
      </c>
      <c r="S2165" s="2" t="s">
        <v>34</v>
      </c>
      <c r="T2165" s="2" t="s">
        <v>34</v>
      </c>
      <c r="U2165" s="2" t="s">
        <v>34</v>
      </c>
      <c r="V2165" s="2">
        <v>1</v>
      </c>
      <c r="W2165" s="2">
        <v>-1</v>
      </c>
      <c r="X2165" s="2">
        <v>-1</v>
      </c>
      <c r="Y2165" s="2" t="s">
        <v>30</v>
      </c>
      <c r="Z2165" s="2">
        <v>1</v>
      </c>
      <c r="AA2165" s="2">
        <v>0</v>
      </c>
    </row>
    <row r="2166" spans="1:27" x14ac:dyDescent="0.25">
      <c r="A2166" s="2">
        <v>16.3</v>
      </c>
      <c r="B2166" s="2" t="s">
        <v>96</v>
      </c>
      <c r="C2166" s="2" t="s">
        <v>262</v>
      </c>
      <c r="D2166" s="2" t="s">
        <v>98</v>
      </c>
      <c r="E2166" s="2">
        <v>2.4</v>
      </c>
      <c r="F2166" s="2">
        <v>3.1</v>
      </c>
      <c r="G2166" s="2">
        <v>2.65</v>
      </c>
      <c r="H2166" s="2">
        <v>1.94</v>
      </c>
      <c r="I2166" s="2">
        <v>1.74</v>
      </c>
      <c r="J2166" s="2">
        <v>1.8</v>
      </c>
      <c r="K2166" s="2">
        <v>1.3393020241519651</v>
      </c>
      <c r="L2166" s="2">
        <v>0.62933507164015079</v>
      </c>
      <c r="M2166" s="2">
        <v>0.70104234001292809</v>
      </c>
      <c r="N2166" s="2">
        <v>1.807798192721243</v>
      </c>
      <c r="O2166" s="2">
        <v>1.198130855947257</v>
      </c>
      <c r="P2166" s="2">
        <v>1.099796283180706</v>
      </c>
      <c r="Q2166" s="2">
        <v>1.5308053640522401</v>
      </c>
      <c r="R2166" s="2">
        <v>0.78266931654671201</v>
      </c>
      <c r="S2166" s="2" t="s">
        <v>31</v>
      </c>
      <c r="T2166" s="2" t="s">
        <v>34</v>
      </c>
      <c r="U2166" s="2" t="s">
        <v>30</v>
      </c>
      <c r="V2166" s="2">
        <v>-1</v>
      </c>
      <c r="W2166" s="2">
        <v>-1</v>
      </c>
      <c r="X2166" s="2">
        <v>1</v>
      </c>
      <c r="Y2166" s="2" t="s">
        <v>34</v>
      </c>
      <c r="Z2166" s="2">
        <v>1</v>
      </c>
      <c r="AA2166" s="2">
        <v>1</v>
      </c>
    </row>
    <row r="2167" spans="1:27" x14ac:dyDescent="0.25">
      <c r="A2167" s="2">
        <v>16.3</v>
      </c>
      <c r="B2167" s="2" t="s">
        <v>102</v>
      </c>
      <c r="C2167" s="2" t="s">
        <v>638</v>
      </c>
      <c r="D2167" s="2" t="s">
        <v>424</v>
      </c>
      <c r="E2167" s="2">
        <v>1.56</v>
      </c>
      <c r="F2167" s="2">
        <v>3.85</v>
      </c>
      <c r="G2167" s="2">
        <v>5</v>
      </c>
      <c r="H2167" s="2">
        <v>2</v>
      </c>
      <c r="I2167" s="2">
        <v>1.86</v>
      </c>
      <c r="J2167" s="2">
        <v>2</v>
      </c>
      <c r="K2167" s="2">
        <v>2.6994120940649502</v>
      </c>
      <c r="L2167" s="2">
        <v>1.0680661782170739</v>
      </c>
      <c r="M2167" s="2">
        <v>2.3757330627391688</v>
      </c>
      <c r="N2167" s="2">
        <v>0.34697811866522582</v>
      </c>
      <c r="O2167" s="2">
        <v>0.57159401066401483</v>
      </c>
      <c r="P2167" s="2">
        <v>0.59628588794913961</v>
      </c>
      <c r="Q2167" s="2">
        <v>0.95364983888292154</v>
      </c>
      <c r="R2167" s="2">
        <v>0.67124906851952892</v>
      </c>
      <c r="S2167" s="2" t="s">
        <v>30</v>
      </c>
      <c r="T2167" s="2" t="s">
        <v>31</v>
      </c>
      <c r="U2167" s="2" t="s">
        <v>30</v>
      </c>
      <c r="V2167" s="2">
        <v>-1</v>
      </c>
      <c r="W2167" s="2">
        <v>1</v>
      </c>
      <c r="X2167" s="2">
        <v>-1</v>
      </c>
      <c r="Y2167" s="2" t="s">
        <v>30</v>
      </c>
      <c r="Z2167" s="2">
        <v>4</v>
      </c>
      <c r="AA2167" s="2">
        <v>1</v>
      </c>
    </row>
    <row r="2168" spans="1:27" x14ac:dyDescent="0.25">
      <c r="A2168" s="2">
        <v>16.3</v>
      </c>
      <c r="B2168" s="2" t="s">
        <v>102</v>
      </c>
      <c r="C2168" s="2" t="s">
        <v>638</v>
      </c>
      <c r="D2168" s="2" t="s">
        <v>114</v>
      </c>
      <c r="E2168" s="2">
        <v>1.58</v>
      </c>
      <c r="F2168" s="2">
        <v>3.43</v>
      </c>
      <c r="G2168" s="2">
        <v>5.24</v>
      </c>
      <c r="H2168" s="2">
        <v>2.0499999999999998</v>
      </c>
      <c r="I2168" s="2">
        <v>1.7</v>
      </c>
      <c r="J2168" s="2">
        <v>2</v>
      </c>
      <c r="K2168" s="2">
        <v>2.5971576779719272</v>
      </c>
      <c r="L2168" s="2">
        <v>1.1349342060244929</v>
      </c>
      <c r="M2168" s="2">
        <v>1.616288698955366</v>
      </c>
      <c r="N2168" s="2">
        <v>1.7331178882576781</v>
      </c>
      <c r="O2168" s="2">
        <v>1.289294333836819</v>
      </c>
      <c r="P2168" s="2">
        <v>0.61086048576704399</v>
      </c>
      <c r="Q2168" s="2">
        <v>1.142412431717762</v>
      </c>
      <c r="R2168" s="2">
        <v>0.33889821104473572</v>
      </c>
      <c r="S2168" s="2" t="s">
        <v>31</v>
      </c>
      <c r="T2168" s="2" t="s">
        <v>34</v>
      </c>
      <c r="U2168" s="2" t="s">
        <v>30</v>
      </c>
      <c r="V2168" s="2">
        <v>-1</v>
      </c>
      <c r="W2168" s="2">
        <v>-1</v>
      </c>
      <c r="X2168" s="2">
        <v>1</v>
      </c>
      <c r="Y2168" s="2" t="s">
        <v>30</v>
      </c>
      <c r="Z2168" s="2">
        <v>4</v>
      </c>
      <c r="AA2168" s="2">
        <v>0</v>
      </c>
    </row>
    <row r="2169" spans="1:27" x14ac:dyDescent="0.25">
      <c r="A2169" s="2">
        <v>16.3</v>
      </c>
      <c r="B2169" s="2" t="s">
        <v>584</v>
      </c>
      <c r="C2169" s="2" t="s">
        <v>679</v>
      </c>
      <c r="D2169" s="2" t="s">
        <v>586</v>
      </c>
      <c r="E2169" s="2">
        <v>1.1499999999999999</v>
      </c>
      <c r="F2169" s="2">
        <v>7.5</v>
      </c>
      <c r="G2169" s="2">
        <v>18</v>
      </c>
      <c r="H2169" s="2">
        <v>1.45</v>
      </c>
      <c r="I2169" s="2">
        <v>2.5499999999999998</v>
      </c>
      <c r="J2169" s="2">
        <v>2.2999999999999998</v>
      </c>
      <c r="K2169" s="2">
        <v>4.7391146694796777</v>
      </c>
      <c r="L2169" s="2">
        <v>0.55230636034462233</v>
      </c>
      <c r="M2169" s="2">
        <v>8.7125559777114709</v>
      </c>
      <c r="N2169" s="2">
        <v>0.52841449180958266</v>
      </c>
      <c r="O2169" s="2">
        <v>0.29858939266439799</v>
      </c>
      <c r="P2169" s="2">
        <v>0.91867044739477421</v>
      </c>
      <c r="Q2169" s="2">
        <v>0.63247863247863245</v>
      </c>
      <c r="R2169" s="2">
        <v>0.94041578467414111</v>
      </c>
      <c r="S2169" s="2" t="s">
        <v>34</v>
      </c>
      <c r="T2169" s="2" t="s">
        <v>30</v>
      </c>
      <c r="U2169" s="2" t="s">
        <v>30</v>
      </c>
      <c r="V2169" s="2">
        <v>-1</v>
      </c>
      <c r="W2169" s="2">
        <v>-1</v>
      </c>
      <c r="X2169" s="2">
        <v>1</v>
      </c>
      <c r="Y2169" s="2" t="s">
        <v>30</v>
      </c>
      <c r="Z2169" s="2">
        <v>7</v>
      </c>
      <c r="AA2169" s="2">
        <v>0</v>
      </c>
    </row>
    <row r="2170" spans="1:27" x14ac:dyDescent="0.25">
      <c r="A2170" s="2">
        <v>16.3</v>
      </c>
      <c r="B2170" s="2" t="s">
        <v>246</v>
      </c>
      <c r="C2170" s="2" t="s">
        <v>657</v>
      </c>
      <c r="D2170" s="2" t="s">
        <v>628</v>
      </c>
      <c r="E2170" s="2">
        <v>3.65</v>
      </c>
      <c r="F2170" s="2">
        <v>3.7</v>
      </c>
      <c r="G2170" s="2">
        <v>1.98</v>
      </c>
      <c r="H2170" s="2">
        <v>1.8</v>
      </c>
      <c r="I2170" s="2">
        <v>1.95</v>
      </c>
      <c r="J2170" s="2">
        <v>1.7</v>
      </c>
      <c r="K2170" s="2">
        <v>0.40783082404321341</v>
      </c>
      <c r="L2170" s="2">
        <v>0.71869654756234469</v>
      </c>
      <c r="M2170" s="2">
        <v>1.62347947947948</v>
      </c>
      <c r="N2170" s="2">
        <v>0.71684204639696958</v>
      </c>
      <c r="O2170" s="2">
        <v>2.9155754019305471</v>
      </c>
      <c r="P2170" s="2">
        <v>0.78253228864166446</v>
      </c>
      <c r="Q2170" s="2">
        <v>0</v>
      </c>
      <c r="R2170" s="2">
        <v>0</v>
      </c>
      <c r="S2170" s="2" t="s">
        <v>31</v>
      </c>
      <c r="T2170" s="2" t="s">
        <v>30</v>
      </c>
      <c r="U2170" s="2" t="s">
        <v>34</v>
      </c>
      <c r="V2170" s="2">
        <v>1</v>
      </c>
      <c r="W2170" s="2">
        <v>-1</v>
      </c>
      <c r="X2170" s="2">
        <v>1</v>
      </c>
      <c r="Y2170" s="2" t="s">
        <v>31</v>
      </c>
      <c r="Z2170" s="2">
        <v>0</v>
      </c>
      <c r="AA2170" s="2">
        <v>1</v>
      </c>
    </row>
    <row r="2171" spans="1:27" x14ac:dyDescent="0.25">
      <c r="A2171" s="2">
        <v>16.3</v>
      </c>
      <c r="B2171" s="2" t="s">
        <v>316</v>
      </c>
      <c r="C2171" s="2" t="s">
        <v>320</v>
      </c>
      <c r="D2171" s="2" t="s">
        <v>430</v>
      </c>
      <c r="E2171" s="2">
        <v>3.5</v>
      </c>
      <c r="F2171" s="2">
        <v>3.5</v>
      </c>
      <c r="G2171" s="2">
        <v>2</v>
      </c>
      <c r="H2171" s="2">
        <v>1.64</v>
      </c>
      <c r="I2171" s="2">
        <v>2.16</v>
      </c>
      <c r="J2171" s="2">
        <v>1.62</v>
      </c>
      <c r="K2171" s="2">
        <v>1.0110044351117979</v>
      </c>
      <c r="L2171" s="2">
        <v>0.66443491741308491</v>
      </c>
      <c r="M2171" s="2">
        <v>1.6663697673119531</v>
      </c>
      <c r="N2171" s="2">
        <v>0.88253863421489942</v>
      </c>
      <c r="O2171" s="2">
        <v>2.1297926985874152</v>
      </c>
      <c r="P2171" s="2">
        <v>1.0571563849359931</v>
      </c>
      <c r="Q2171" s="2">
        <v>2.2598460034863508</v>
      </c>
      <c r="R2171" s="2">
        <v>0.60885554834243305</v>
      </c>
      <c r="S2171" s="2" t="s">
        <v>34</v>
      </c>
      <c r="T2171" s="2" t="s">
        <v>30</v>
      </c>
      <c r="U2171" s="2" t="s">
        <v>34</v>
      </c>
      <c r="V2171" s="2">
        <v>1</v>
      </c>
      <c r="W2171" s="2">
        <v>-1</v>
      </c>
      <c r="X2171" s="2">
        <v>-1</v>
      </c>
      <c r="Y2171" s="2" t="s">
        <v>30</v>
      </c>
      <c r="Z2171" s="2">
        <v>1</v>
      </c>
      <c r="AA2171" s="2">
        <v>0</v>
      </c>
    </row>
    <row r="2172" spans="1:27" x14ac:dyDescent="0.25">
      <c r="A2172" s="2">
        <v>16.3</v>
      </c>
      <c r="B2172" s="2" t="s">
        <v>316</v>
      </c>
      <c r="C2172" s="2" t="s">
        <v>433</v>
      </c>
      <c r="D2172" s="2" t="s">
        <v>319</v>
      </c>
      <c r="E2172" s="2">
        <v>2.66</v>
      </c>
      <c r="F2172" s="2">
        <v>3.4</v>
      </c>
      <c r="G2172" s="2">
        <v>2.56</v>
      </c>
      <c r="H2172" s="2">
        <v>1.79</v>
      </c>
      <c r="I2172" s="2">
        <v>1.92</v>
      </c>
      <c r="J2172" s="2">
        <v>1.8</v>
      </c>
      <c r="K2172" s="2">
        <v>1.8324996746676261</v>
      </c>
      <c r="L2172" s="2">
        <v>0.51355767107099159</v>
      </c>
      <c r="M2172" s="2">
        <v>1.10842366852274</v>
      </c>
      <c r="N2172" s="2">
        <v>0.52948138431592873</v>
      </c>
      <c r="O2172" s="2">
        <v>1.024530041152264</v>
      </c>
      <c r="P2172" s="2">
        <v>0.98677580844011215</v>
      </c>
      <c r="Q2172" s="2">
        <v>0.35875195705658691</v>
      </c>
      <c r="R2172" s="2">
        <v>1.387788232477279</v>
      </c>
      <c r="S2172" s="2" t="s">
        <v>31</v>
      </c>
      <c r="T2172" s="2" t="s">
        <v>30</v>
      </c>
      <c r="U2172" s="2" t="s">
        <v>30</v>
      </c>
      <c r="V2172" s="2">
        <v>1</v>
      </c>
      <c r="W2172" s="2">
        <v>-1</v>
      </c>
      <c r="X2172" s="2">
        <v>-1</v>
      </c>
      <c r="Y2172" s="2" t="s">
        <v>31</v>
      </c>
      <c r="Z2172" s="2">
        <v>0</v>
      </c>
      <c r="AA2172" s="2">
        <v>3</v>
      </c>
    </row>
    <row r="2173" spans="1:27" x14ac:dyDescent="0.25">
      <c r="A2173" s="2">
        <v>16.3</v>
      </c>
      <c r="B2173" s="2" t="s">
        <v>706</v>
      </c>
      <c r="C2173" s="2" t="s">
        <v>712</v>
      </c>
      <c r="D2173" s="2" t="s">
        <v>719</v>
      </c>
      <c r="E2173" s="2">
        <v>1.72</v>
      </c>
      <c r="F2173" s="2">
        <v>2.95</v>
      </c>
      <c r="G2173" s="2">
        <v>4.5999999999999996</v>
      </c>
      <c r="H2173" s="2">
        <v>2.48</v>
      </c>
      <c r="I2173" s="2">
        <v>1.5</v>
      </c>
      <c r="J2173" s="2">
        <v>2.19</v>
      </c>
      <c r="K2173" s="2">
        <v>5.2156145393068467</v>
      </c>
      <c r="L2173" s="2">
        <v>0.96855934156676637</v>
      </c>
      <c r="M2173" s="2">
        <v>1.1888298289676951</v>
      </c>
      <c r="N2173" s="2">
        <v>0.97112414896547716</v>
      </c>
      <c r="O2173" s="2">
        <v>0.64200398142003978</v>
      </c>
      <c r="P2173" s="2">
        <v>1.4223958227382449</v>
      </c>
      <c r="Q2173" s="2">
        <v>0.1376</v>
      </c>
      <c r="R2173" s="2">
        <v>2.2360679774997898</v>
      </c>
      <c r="S2173" s="2" t="s">
        <v>30</v>
      </c>
      <c r="T2173" s="2" t="s">
        <v>31</v>
      </c>
      <c r="U2173" s="2" t="s">
        <v>34</v>
      </c>
      <c r="V2173" s="2">
        <v>-1</v>
      </c>
      <c r="W2173" s="2">
        <v>1</v>
      </c>
      <c r="X2173" s="2">
        <v>-1</v>
      </c>
      <c r="Y2173" s="2" t="s">
        <v>30</v>
      </c>
      <c r="Z2173" s="2">
        <v>1</v>
      </c>
      <c r="AA2173" s="2">
        <v>0</v>
      </c>
    </row>
    <row r="2174" spans="1:27" x14ac:dyDescent="0.25">
      <c r="A2174" s="2">
        <v>16.3</v>
      </c>
      <c r="B2174" s="2" t="s">
        <v>168</v>
      </c>
      <c r="C2174" s="2" t="s">
        <v>380</v>
      </c>
      <c r="D2174" s="2" t="s">
        <v>432</v>
      </c>
      <c r="E2174" s="2">
        <v>1.9</v>
      </c>
      <c r="F2174" s="2">
        <v>3.65</v>
      </c>
      <c r="G2174" s="2">
        <v>4.05</v>
      </c>
      <c r="H2174" s="2">
        <v>1.77</v>
      </c>
      <c r="I2174" s="2">
        <v>2</v>
      </c>
      <c r="J2174" s="2">
        <v>1.76</v>
      </c>
      <c r="K2174" s="2">
        <v>2.6134969270258219</v>
      </c>
      <c r="L2174" s="2">
        <v>0.46901775390715211</v>
      </c>
      <c r="M2174" s="2">
        <v>0.79938667141838926</v>
      </c>
      <c r="N2174" s="2">
        <v>1.365382283877995</v>
      </c>
      <c r="O2174" s="2">
        <v>1.0784613097917819</v>
      </c>
      <c r="P2174" s="2">
        <v>0.6361471955813689</v>
      </c>
      <c r="Q2174" s="2">
        <v>0.33261465238823718</v>
      </c>
      <c r="R2174" s="2">
        <v>1.1427926373524291</v>
      </c>
      <c r="S2174" s="2" t="s">
        <v>30</v>
      </c>
      <c r="T2174" s="2" t="s">
        <v>30</v>
      </c>
      <c r="U2174" s="2" t="s">
        <v>34</v>
      </c>
      <c r="V2174" s="2">
        <v>-1</v>
      </c>
      <c r="W2174" s="2">
        <v>-1</v>
      </c>
      <c r="X2174" s="2">
        <v>1</v>
      </c>
      <c r="Y2174" s="2" t="s">
        <v>31</v>
      </c>
      <c r="Z2174" s="2">
        <v>1</v>
      </c>
      <c r="AA2174" s="2">
        <v>2</v>
      </c>
    </row>
    <row r="2175" spans="1:27" x14ac:dyDescent="0.25">
      <c r="A2175" s="2">
        <v>16.3</v>
      </c>
      <c r="B2175" s="2" t="s">
        <v>584</v>
      </c>
      <c r="C2175" s="2" t="s">
        <v>709</v>
      </c>
      <c r="D2175" s="2" t="s">
        <v>594</v>
      </c>
      <c r="E2175" s="2">
        <v>1.2</v>
      </c>
      <c r="F2175" s="2">
        <v>6</v>
      </c>
      <c r="G2175" s="2">
        <v>14.29</v>
      </c>
      <c r="H2175" s="2">
        <v>1.72</v>
      </c>
      <c r="I2175" s="2">
        <v>2</v>
      </c>
      <c r="J2175" s="2">
        <v>2.95</v>
      </c>
      <c r="K2175" s="2">
        <v>4.3224284652545517</v>
      </c>
      <c r="L2175" s="2">
        <v>0.2779641464616982</v>
      </c>
      <c r="M2175" s="2">
        <v>1.069444444444444</v>
      </c>
      <c r="N2175" s="2">
        <v>2.2360679774997898</v>
      </c>
      <c r="O2175" s="2">
        <v>0.43580169592623053</v>
      </c>
      <c r="P2175" s="2">
        <v>0.96032454663213251</v>
      </c>
      <c r="Q2175" s="2">
        <v>0.68580551813600743</v>
      </c>
      <c r="R2175" s="2">
        <v>1.3761367954047059</v>
      </c>
      <c r="S2175" s="2" t="s">
        <v>34</v>
      </c>
      <c r="T2175" s="2" t="s">
        <v>30</v>
      </c>
      <c r="U2175" s="2" t="s">
        <v>34</v>
      </c>
      <c r="V2175" s="2">
        <v>-1</v>
      </c>
      <c r="W2175" s="2">
        <v>1</v>
      </c>
      <c r="X2175" s="2">
        <v>-1</v>
      </c>
      <c r="Y2175" s="2" t="s">
        <v>30</v>
      </c>
      <c r="Z2175" s="2">
        <v>2</v>
      </c>
      <c r="AA2175" s="2">
        <v>0</v>
      </c>
    </row>
    <row r="2176" spans="1:27" x14ac:dyDescent="0.25">
      <c r="A2176" s="2">
        <v>16.3</v>
      </c>
      <c r="B2176" s="2" t="s">
        <v>584</v>
      </c>
      <c r="C2176" s="2" t="s">
        <v>709</v>
      </c>
      <c r="D2176" s="2" t="s">
        <v>666</v>
      </c>
      <c r="E2176" s="2">
        <v>1.9</v>
      </c>
      <c r="F2176" s="2">
        <v>3.3</v>
      </c>
      <c r="G2176" s="2">
        <v>3.35</v>
      </c>
      <c r="H2176" s="2">
        <v>1.85</v>
      </c>
      <c r="I2176" s="2">
        <v>1.85</v>
      </c>
      <c r="J2176" s="2">
        <v>1.67</v>
      </c>
      <c r="K2176" s="2">
        <v>0.64692910953780525</v>
      </c>
      <c r="L2176" s="2">
        <v>0.2791243297948876</v>
      </c>
      <c r="M2176" s="2">
        <v>2.842811602227679</v>
      </c>
      <c r="N2176" s="2">
        <v>0.69579988621222988</v>
      </c>
      <c r="O2176" s="2">
        <v>0.70837681353810378</v>
      </c>
      <c r="P2176" s="2">
        <v>0.42960711535820639</v>
      </c>
      <c r="Q2176" s="2">
        <v>0.49673202614379092</v>
      </c>
      <c r="R2176" s="2">
        <v>2.2360679774997889</v>
      </c>
      <c r="S2176" s="2" t="s">
        <v>30</v>
      </c>
      <c r="T2176" s="2" t="s">
        <v>34</v>
      </c>
      <c r="U2176" s="2" t="s">
        <v>31</v>
      </c>
      <c r="V2176" s="2">
        <v>1</v>
      </c>
      <c r="W2176" s="2">
        <v>-1</v>
      </c>
      <c r="X2176" s="2">
        <v>1</v>
      </c>
      <c r="Y2176" s="2" t="s">
        <v>31</v>
      </c>
      <c r="Z2176" s="2">
        <v>0</v>
      </c>
      <c r="AA2176" s="2">
        <v>2</v>
      </c>
    </row>
    <row r="2177" spans="1:27" x14ac:dyDescent="0.25">
      <c r="A2177" s="2">
        <v>16.3</v>
      </c>
      <c r="B2177" s="2" t="s">
        <v>96</v>
      </c>
      <c r="C2177" s="2" t="s">
        <v>308</v>
      </c>
      <c r="D2177" s="2" t="s">
        <v>260</v>
      </c>
      <c r="E2177" s="2">
        <v>2.2999999999999998</v>
      </c>
      <c r="F2177" s="2">
        <v>2.9</v>
      </c>
      <c r="G2177" s="2">
        <v>3.4</v>
      </c>
      <c r="H2177" s="2">
        <v>2.12</v>
      </c>
      <c r="I2177" s="2">
        <v>1.65</v>
      </c>
      <c r="J2177" s="2">
        <v>1.83</v>
      </c>
      <c r="K2177" s="2">
        <v>1.573652150783124</v>
      </c>
      <c r="L2177" s="2">
        <v>0.71513876669594956</v>
      </c>
      <c r="M2177" s="2">
        <v>1.434163834826486</v>
      </c>
      <c r="N2177" s="2">
        <v>1.002501076395347</v>
      </c>
      <c r="O2177" s="2">
        <v>0.92689075630252105</v>
      </c>
      <c r="P2177" s="2">
        <v>1.1965503334127201</v>
      </c>
      <c r="Q2177" s="2">
        <v>0.91933951353306198</v>
      </c>
      <c r="R2177" s="2">
        <v>0.77853698892543499</v>
      </c>
      <c r="S2177" s="2" t="s">
        <v>34</v>
      </c>
      <c r="T2177" s="2" t="s">
        <v>34</v>
      </c>
      <c r="U2177" s="2" t="s">
        <v>30</v>
      </c>
      <c r="V2177" s="2">
        <v>-1</v>
      </c>
      <c r="W2177" s="2">
        <v>1</v>
      </c>
      <c r="X2177" s="2">
        <v>1</v>
      </c>
      <c r="Y2177" s="2" t="s">
        <v>34</v>
      </c>
      <c r="Z2177" s="2">
        <v>1</v>
      </c>
      <c r="AA2177" s="2">
        <v>1</v>
      </c>
    </row>
    <row r="2178" spans="1:27" x14ac:dyDescent="0.25">
      <c r="A2178" s="2">
        <v>16.3</v>
      </c>
      <c r="B2178" s="2" t="s">
        <v>96</v>
      </c>
      <c r="C2178" s="2" t="s">
        <v>308</v>
      </c>
      <c r="D2178" s="2" t="s">
        <v>390</v>
      </c>
      <c r="E2178" s="2">
        <v>3.46</v>
      </c>
      <c r="F2178" s="2">
        <v>3.49</v>
      </c>
      <c r="G2178" s="2">
        <v>2.11</v>
      </c>
      <c r="H2178" s="2">
        <v>2.0499999999999998</v>
      </c>
      <c r="I2178" s="2">
        <v>1.7</v>
      </c>
      <c r="J2178" s="2">
        <v>1.85</v>
      </c>
      <c r="K2178" s="2">
        <v>1.112281329549266</v>
      </c>
      <c r="L2178" s="2">
        <v>0.4482053472867083</v>
      </c>
      <c r="M2178" s="2">
        <v>1.0474657988702929</v>
      </c>
      <c r="N2178" s="2">
        <v>0.67512000932062155</v>
      </c>
      <c r="O2178" s="2">
        <v>2.7237786992888728</v>
      </c>
      <c r="P2178" s="2">
        <v>0.44993228302032923</v>
      </c>
      <c r="Q2178" s="2">
        <v>1.1819410233166381</v>
      </c>
      <c r="R2178" s="2">
        <v>0.76350399035636463</v>
      </c>
      <c r="S2178" s="2" t="s">
        <v>30</v>
      </c>
      <c r="T2178" s="2" t="s">
        <v>31</v>
      </c>
      <c r="U2178" s="2" t="s">
        <v>31</v>
      </c>
      <c r="V2178" s="2">
        <v>1</v>
      </c>
      <c r="W2178" s="2">
        <v>-1</v>
      </c>
      <c r="X2178" s="2">
        <v>-1</v>
      </c>
      <c r="Y2178" s="2" t="s">
        <v>31</v>
      </c>
      <c r="Z2178" s="2">
        <v>0</v>
      </c>
      <c r="AA2178" s="2">
        <v>3</v>
      </c>
    </row>
    <row r="2179" spans="1:27" x14ac:dyDescent="0.25">
      <c r="A2179" s="2">
        <v>16.3</v>
      </c>
      <c r="B2179" s="2" t="s">
        <v>246</v>
      </c>
      <c r="C2179" s="2" t="s">
        <v>384</v>
      </c>
      <c r="D2179" s="2" t="s">
        <v>627</v>
      </c>
      <c r="E2179" s="2">
        <v>1.57</v>
      </c>
      <c r="F2179" s="2">
        <v>4.0999999999999996</v>
      </c>
      <c r="G2179" s="2">
        <v>5.95</v>
      </c>
      <c r="H2179" s="2">
        <v>1.9</v>
      </c>
      <c r="I2179" s="2">
        <v>1.8</v>
      </c>
      <c r="J2179" s="2">
        <v>1.88</v>
      </c>
      <c r="K2179" s="2">
        <v>2.0864252226910449</v>
      </c>
      <c r="L2179" s="2">
        <v>0.89235674395899767</v>
      </c>
      <c r="M2179" s="2">
        <v>1.3520710059171599</v>
      </c>
      <c r="N2179" s="2">
        <v>1.6101672896590771</v>
      </c>
      <c r="O2179" s="2">
        <v>0.48978059770977339</v>
      </c>
      <c r="P2179" s="2">
        <v>0.57154775573742866</v>
      </c>
      <c r="Q2179" s="2">
        <v>0.37281758181941899</v>
      </c>
      <c r="R2179" s="2">
        <v>1.4083320457457089</v>
      </c>
      <c r="S2179" s="2" t="s">
        <v>30</v>
      </c>
      <c r="T2179" s="2" t="s">
        <v>34</v>
      </c>
      <c r="U2179" s="2" t="s">
        <v>31</v>
      </c>
      <c r="V2179" s="2">
        <v>1</v>
      </c>
      <c r="W2179" s="2">
        <v>-1</v>
      </c>
      <c r="X2179" s="2">
        <v>-1</v>
      </c>
      <c r="Y2179" s="2" t="s">
        <v>30</v>
      </c>
      <c r="Z2179" s="2">
        <v>2</v>
      </c>
      <c r="AA2179" s="2">
        <v>0</v>
      </c>
    </row>
    <row r="2180" spans="1:27" x14ac:dyDescent="0.25">
      <c r="A2180" s="2">
        <v>16.3</v>
      </c>
      <c r="B2180" s="2" t="s">
        <v>584</v>
      </c>
      <c r="C2180" s="2" t="s">
        <v>633</v>
      </c>
      <c r="D2180" s="2" t="s">
        <v>594</v>
      </c>
      <c r="E2180" s="2">
        <v>1.8</v>
      </c>
      <c r="F2180" s="2">
        <v>3.6</v>
      </c>
      <c r="G2180" s="2">
        <v>4.5</v>
      </c>
      <c r="H2180" s="2">
        <v>1.92</v>
      </c>
      <c r="I2180" s="2">
        <v>1.78</v>
      </c>
      <c r="J2180" s="2">
        <v>1.91</v>
      </c>
      <c r="K2180" s="2">
        <v>2.0607814429234188</v>
      </c>
      <c r="L2180" s="2">
        <v>0.79468412811527533</v>
      </c>
      <c r="M2180" s="2">
        <v>0.37857142857142861</v>
      </c>
      <c r="N2180" s="2">
        <v>1.482063161257017</v>
      </c>
      <c r="O2180" s="2">
        <v>0.64830004352662385</v>
      </c>
      <c r="P2180" s="2">
        <v>0.96032454663213274</v>
      </c>
      <c r="Q2180" s="2">
        <v>1.2089599984595729</v>
      </c>
      <c r="R2180" s="2">
        <v>0.92603896454070644</v>
      </c>
      <c r="S2180" s="2" t="s">
        <v>30</v>
      </c>
      <c r="T2180" s="2" t="s">
        <v>30</v>
      </c>
      <c r="U2180" s="2" t="s">
        <v>34</v>
      </c>
      <c r="V2180" s="2">
        <v>-1</v>
      </c>
      <c r="W2180" s="2">
        <v>-1</v>
      </c>
      <c r="X2180" s="2">
        <v>1</v>
      </c>
      <c r="Y2180" s="2" t="s">
        <v>30</v>
      </c>
      <c r="Z2180" s="2">
        <v>4</v>
      </c>
      <c r="AA2180" s="2">
        <v>0</v>
      </c>
    </row>
    <row r="2181" spans="1:27" x14ac:dyDescent="0.25">
      <c r="A2181" s="2">
        <v>16.3</v>
      </c>
      <c r="B2181" s="2" t="s">
        <v>177</v>
      </c>
      <c r="C2181" s="2" t="s">
        <v>210</v>
      </c>
      <c r="D2181" s="2" t="s">
        <v>178</v>
      </c>
      <c r="E2181" s="2">
        <v>2.0499999999999998</v>
      </c>
      <c r="F2181" s="2">
        <v>3.3</v>
      </c>
      <c r="G2181" s="2">
        <v>3.1</v>
      </c>
      <c r="H2181" s="2">
        <v>1.61</v>
      </c>
      <c r="I2181" s="2">
        <v>2.15</v>
      </c>
      <c r="J2181" s="2">
        <v>1.57</v>
      </c>
      <c r="K2181" s="2">
        <v>1.6487883194377839</v>
      </c>
      <c r="L2181" s="2">
        <v>0.6309117217274246</v>
      </c>
      <c r="M2181" s="2">
        <v>0.56363636363636371</v>
      </c>
      <c r="N2181" s="2">
        <v>2.2360679774997889</v>
      </c>
      <c r="O2181" s="2">
        <v>1.17531650875683</v>
      </c>
      <c r="P2181" s="2">
        <v>0.3924796037894101</v>
      </c>
      <c r="Q2181" s="2">
        <v>0.80566888251651014</v>
      </c>
      <c r="R2181" s="2">
        <v>0.93661342747454912</v>
      </c>
      <c r="S2181" s="2" t="s">
        <v>31</v>
      </c>
      <c r="T2181" s="2" t="s">
        <v>30</v>
      </c>
      <c r="U2181" s="2" t="s">
        <v>31</v>
      </c>
      <c r="V2181" s="2">
        <v>-1</v>
      </c>
      <c r="W2181" s="2">
        <v>1</v>
      </c>
      <c r="X2181" s="2">
        <v>-1</v>
      </c>
      <c r="Y2181" s="2" t="s">
        <v>30</v>
      </c>
      <c r="Z2181" s="2">
        <v>1</v>
      </c>
      <c r="AA2181" s="2">
        <v>0</v>
      </c>
    </row>
    <row r="2182" spans="1:27" x14ac:dyDescent="0.25">
      <c r="A2182" s="2">
        <v>16.3</v>
      </c>
      <c r="B2182" s="2" t="s">
        <v>168</v>
      </c>
      <c r="C2182" s="2" t="s">
        <v>383</v>
      </c>
      <c r="D2182" s="2" t="s">
        <v>201</v>
      </c>
      <c r="E2182" s="2">
        <v>1.77</v>
      </c>
      <c r="F2182" s="2">
        <v>3.6</v>
      </c>
      <c r="G2182" s="2">
        <v>4.8</v>
      </c>
      <c r="H2182" s="2">
        <v>2.2000000000000002</v>
      </c>
      <c r="I2182" s="2">
        <v>1.57</v>
      </c>
      <c r="J2182" s="2">
        <v>1.91</v>
      </c>
      <c r="K2182" s="2">
        <v>1.4095238095238101</v>
      </c>
      <c r="L2182" s="2">
        <v>1.3899882022295991</v>
      </c>
      <c r="M2182" s="2">
        <v>0.43521126760563378</v>
      </c>
      <c r="N2182" s="2">
        <v>1.5241481614528609</v>
      </c>
      <c r="O2182" s="2">
        <v>0.39157423971377459</v>
      </c>
      <c r="P2182" s="2">
        <v>1.3978671582210149</v>
      </c>
      <c r="Q2182" s="2">
        <v>0.71965239937478953</v>
      </c>
      <c r="R2182" s="2">
        <v>0.76795115666882152</v>
      </c>
      <c r="S2182" s="2" t="s">
        <v>30</v>
      </c>
      <c r="T2182" s="2" t="s">
        <v>30</v>
      </c>
      <c r="U2182" s="2" t="s">
        <v>34</v>
      </c>
      <c r="V2182" s="2">
        <v>-1</v>
      </c>
      <c r="W2182" s="2">
        <v>-1</v>
      </c>
      <c r="X2182" s="2">
        <v>1</v>
      </c>
      <c r="Y2182" s="2" t="s">
        <v>30</v>
      </c>
      <c r="Z2182" s="2">
        <v>4</v>
      </c>
      <c r="AA2182" s="2">
        <v>0</v>
      </c>
    </row>
    <row r="2183" spans="1:27" x14ac:dyDescent="0.25">
      <c r="A2183" s="2">
        <v>16.3</v>
      </c>
      <c r="B2183" s="2" t="s">
        <v>316</v>
      </c>
      <c r="C2183" s="2" t="s">
        <v>430</v>
      </c>
      <c r="D2183" s="2" t="s">
        <v>321</v>
      </c>
      <c r="E2183" s="2">
        <v>1.84</v>
      </c>
      <c r="F2183" s="2">
        <v>3.4</v>
      </c>
      <c r="G2183" s="2">
        <v>3.74</v>
      </c>
      <c r="H2183" s="2">
        <v>1.5</v>
      </c>
      <c r="I2183" s="2">
        <v>2.4</v>
      </c>
      <c r="J2183" s="2">
        <v>1.53</v>
      </c>
      <c r="K2183" s="2">
        <v>1.333765117441279</v>
      </c>
      <c r="L2183" s="2">
        <v>0.61542105151353621</v>
      </c>
      <c r="M2183" s="2">
        <v>1.0310655487804881</v>
      </c>
      <c r="N2183" s="2">
        <v>0.92572562716517925</v>
      </c>
      <c r="O2183" s="2">
        <v>1.2826053266414821</v>
      </c>
      <c r="P2183" s="2">
        <v>0.47663769789678972</v>
      </c>
      <c r="Q2183" s="2">
        <v>1.285918879973984</v>
      </c>
      <c r="R2183" s="2">
        <v>0.76472368554586889</v>
      </c>
      <c r="S2183" s="2" t="s">
        <v>34</v>
      </c>
      <c r="T2183" s="2" t="s">
        <v>34</v>
      </c>
      <c r="U2183" s="2" t="s">
        <v>34</v>
      </c>
      <c r="V2183" s="2">
        <v>1</v>
      </c>
      <c r="W2183" s="2">
        <v>-1</v>
      </c>
      <c r="X2183" s="2">
        <v>-1</v>
      </c>
      <c r="Y2183" s="2" t="s">
        <v>31</v>
      </c>
      <c r="Z2183" s="2">
        <v>1</v>
      </c>
      <c r="AA2183" s="2">
        <v>2</v>
      </c>
    </row>
    <row r="2184" spans="1:27" x14ac:dyDescent="0.25">
      <c r="A2184" s="2">
        <v>16.45</v>
      </c>
      <c r="B2184" s="2" t="s">
        <v>99</v>
      </c>
      <c r="C2184" s="2" t="s">
        <v>694</v>
      </c>
      <c r="D2184" s="2" t="s">
        <v>108</v>
      </c>
      <c r="E2184" s="2">
        <v>1.4</v>
      </c>
      <c r="F2184" s="2">
        <v>4.8499999999999996</v>
      </c>
      <c r="G2184" s="2">
        <v>7.7</v>
      </c>
      <c r="H2184" s="2">
        <v>1.71</v>
      </c>
      <c r="I2184" s="2">
        <v>2.02</v>
      </c>
      <c r="J2184" s="2">
        <v>2</v>
      </c>
      <c r="K2184" s="2">
        <v>1.800611866575063</v>
      </c>
      <c r="L2184" s="2">
        <v>1.34154603823296</v>
      </c>
      <c r="M2184" s="2">
        <v>2.522019526367353</v>
      </c>
      <c r="N2184" s="2">
        <v>0.95384823061362278</v>
      </c>
      <c r="O2184" s="2">
        <v>0.62644853442399451</v>
      </c>
      <c r="P2184" s="2">
        <v>1.7821764936907629</v>
      </c>
      <c r="Q2184" s="2">
        <v>0.7593890551845881</v>
      </c>
      <c r="R2184" s="2">
        <v>1.1740187517499221</v>
      </c>
      <c r="S2184" s="2" t="s">
        <v>34</v>
      </c>
      <c r="T2184" s="2" t="s">
        <v>30</v>
      </c>
      <c r="U2184" s="2" t="s">
        <v>34</v>
      </c>
      <c r="V2184" s="2">
        <v>-1</v>
      </c>
      <c r="W2184" s="2">
        <v>1</v>
      </c>
      <c r="X2184" s="2">
        <v>-1</v>
      </c>
      <c r="Y2184" s="2" t="s">
        <v>30</v>
      </c>
      <c r="Z2184" s="2">
        <v>1</v>
      </c>
      <c r="AA2184" s="2">
        <v>0</v>
      </c>
    </row>
    <row r="2185" spans="1:27" x14ac:dyDescent="0.25">
      <c r="A2185" s="2">
        <v>16.45</v>
      </c>
      <c r="B2185" s="2" t="s">
        <v>171</v>
      </c>
      <c r="C2185" s="2" t="s">
        <v>232</v>
      </c>
      <c r="D2185" s="2" t="s">
        <v>356</v>
      </c>
      <c r="E2185" s="2">
        <v>1.4</v>
      </c>
      <c r="F2185" s="2">
        <v>4.4000000000000004</v>
      </c>
      <c r="G2185" s="2">
        <v>8</v>
      </c>
      <c r="H2185" s="2">
        <v>1.8</v>
      </c>
      <c r="I2185" s="2">
        <v>1.91</v>
      </c>
      <c r="J2185" s="2">
        <v>2.1</v>
      </c>
      <c r="K2185" s="2">
        <v>2.3973136763984231</v>
      </c>
      <c r="L2185" s="2">
        <v>0.93713378014960913</v>
      </c>
      <c r="M2185" s="2">
        <v>4.0065434876555814</v>
      </c>
      <c r="N2185" s="2">
        <v>0.5822466471752068</v>
      </c>
      <c r="O2185" s="2">
        <v>0.49052631578947359</v>
      </c>
      <c r="P2185" s="2">
        <v>1.392007669024677</v>
      </c>
      <c r="Q2185" s="2">
        <v>0.85800044642852025</v>
      </c>
      <c r="R2185" s="2">
        <v>0.69632179522914239</v>
      </c>
      <c r="S2185" s="2" t="s">
        <v>31</v>
      </c>
      <c r="T2185" s="2" t="s">
        <v>34</v>
      </c>
      <c r="U2185" s="2" t="s">
        <v>34</v>
      </c>
      <c r="V2185" s="2">
        <v>1</v>
      </c>
      <c r="W2185" s="2">
        <v>-1</v>
      </c>
      <c r="X2185" s="2">
        <v>-1</v>
      </c>
      <c r="Y2185" s="2" t="s">
        <v>34</v>
      </c>
      <c r="Z2185" s="2">
        <v>1</v>
      </c>
      <c r="AA2185" s="2">
        <v>1</v>
      </c>
    </row>
    <row r="2186" spans="1:27" x14ac:dyDescent="0.25">
      <c r="A2186" s="2">
        <v>16.45</v>
      </c>
      <c r="B2186" s="2" t="s">
        <v>171</v>
      </c>
      <c r="C2186" s="2" t="s">
        <v>232</v>
      </c>
      <c r="D2186" s="2" t="s">
        <v>485</v>
      </c>
      <c r="E2186" s="2">
        <v>1.37</v>
      </c>
      <c r="F2186" s="2">
        <v>5</v>
      </c>
      <c r="G2186" s="2">
        <v>7.75</v>
      </c>
      <c r="H2186" s="2">
        <v>1.67</v>
      </c>
      <c r="I2186" s="2">
        <v>2.1</v>
      </c>
      <c r="J2186" s="2">
        <v>2</v>
      </c>
      <c r="K2186" s="2">
        <v>2.180169100161474</v>
      </c>
      <c r="L2186" s="2">
        <v>0.75380176618743511</v>
      </c>
      <c r="M2186" s="2">
        <v>4.4829891060898666</v>
      </c>
      <c r="N2186" s="2">
        <v>0.76411058073491744</v>
      </c>
      <c r="O2186" s="2">
        <v>0.78143822425545073</v>
      </c>
      <c r="P2186" s="2">
        <v>1.2958267494130959</v>
      </c>
      <c r="Q2186" s="2">
        <v>0.71865454599228118</v>
      </c>
      <c r="R2186" s="2">
        <v>0.57325315188580461</v>
      </c>
      <c r="S2186" s="2" t="s">
        <v>34</v>
      </c>
      <c r="T2186" s="2" t="s">
        <v>34</v>
      </c>
      <c r="U2186" s="2" t="s">
        <v>31</v>
      </c>
      <c r="V2186" s="2">
        <v>1</v>
      </c>
      <c r="W2186" s="2">
        <v>-1</v>
      </c>
      <c r="X2186" s="2">
        <v>1</v>
      </c>
      <c r="Y2186" s="2" t="s">
        <v>34</v>
      </c>
      <c r="Z2186" s="2">
        <v>1</v>
      </c>
      <c r="AA2186" s="2">
        <v>1</v>
      </c>
    </row>
    <row r="2187" spans="1:27" x14ac:dyDescent="0.25">
      <c r="A2187" s="2">
        <v>16.45</v>
      </c>
      <c r="B2187" s="2" t="s">
        <v>171</v>
      </c>
      <c r="C2187" s="2" t="s">
        <v>337</v>
      </c>
      <c r="D2187" s="2" t="s">
        <v>468</v>
      </c>
      <c r="E2187" s="2">
        <v>2.44</v>
      </c>
      <c r="F2187" s="2">
        <v>3.46</v>
      </c>
      <c r="G2187" s="2">
        <v>2.84</v>
      </c>
      <c r="H2187" s="2">
        <v>2.0499999999999998</v>
      </c>
      <c r="I2187" s="2">
        <v>1.81</v>
      </c>
      <c r="J2187" s="2">
        <v>1.75</v>
      </c>
      <c r="K2187" s="2">
        <v>1.74869055861119</v>
      </c>
      <c r="L2187" s="2">
        <v>0.96277355653746488</v>
      </c>
      <c r="M2187" s="2">
        <v>1.6306978327741939</v>
      </c>
      <c r="N2187" s="2">
        <v>0.68140568805017843</v>
      </c>
      <c r="O2187" s="2">
        <v>1.2472607057546261</v>
      </c>
      <c r="P2187" s="2">
        <v>0.73493596226116331</v>
      </c>
      <c r="Q2187" s="2">
        <v>0.73754151754020003</v>
      </c>
      <c r="R2187" s="2">
        <v>0.68994669820919119</v>
      </c>
      <c r="S2187" s="2" t="s">
        <v>34</v>
      </c>
      <c r="T2187" s="2" t="s">
        <v>34</v>
      </c>
      <c r="U2187" s="2" t="s">
        <v>31</v>
      </c>
      <c r="V2187" s="2">
        <v>1</v>
      </c>
      <c r="W2187" s="2">
        <v>-1</v>
      </c>
      <c r="X2187" s="2">
        <v>1</v>
      </c>
      <c r="Y2187" s="2" t="s">
        <v>30</v>
      </c>
      <c r="Z2187" s="2">
        <v>2</v>
      </c>
      <c r="AA2187" s="2">
        <v>0</v>
      </c>
    </row>
    <row r="2188" spans="1:27" x14ac:dyDescent="0.25">
      <c r="A2188" s="2">
        <v>16.45</v>
      </c>
      <c r="B2188" s="2" t="s">
        <v>171</v>
      </c>
      <c r="C2188" s="2" t="s">
        <v>337</v>
      </c>
      <c r="D2188" s="2" t="s">
        <v>494</v>
      </c>
      <c r="E2188" s="2">
        <v>2.65</v>
      </c>
      <c r="F2188" s="2">
        <v>3.05</v>
      </c>
      <c r="G2188" s="2">
        <v>2.35</v>
      </c>
      <c r="H2188" s="2">
        <v>1.86</v>
      </c>
      <c r="I2188" s="2">
        <v>1.7</v>
      </c>
      <c r="J2188" s="2">
        <v>1.95</v>
      </c>
      <c r="K2188" s="2">
        <v>0.97488038277511957</v>
      </c>
      <c r="L2188" s="2">
        <v>1.6678430615620521</v>
      </c>
      <c r="M2188" s="2">
        <v>0.7725556379200702</v>
      </c>
      <c r="N2188" s="2">
        <v>0.63318256084224778</v>
      </c>
      <c r="O2188" s="2">
        <v>1.3983556497601459</v>
      </c>
      <c r="P2188" s="2">
        <v>0.63031920134765607</v>
      </c>
      <c r="Q2188" s="2">
        <v>0.60086390217969166</v>
      </c>
      <c r="R2188" s="2">
        <v>1.0491364638122891</v>
      </c>
      <c r="S2188" s="2" t="s">
        <v>31</v>
      </c>
      <c r="T2188" s="2" t="s">
        <v>34</v>
      </c>
      <c r="U2188" s="2" t="s">
        <v>34</v>
      </c>
      <c r="V2188" s="2">
        <v>1</v>
      </c>
      <c r="W2188" s="2">
        <v>-1</v>
      </c>
      <c r="X2188" s="2">
        <v>-1</v>
      </c>
      <c r="Y2188" s="2" t="s">
        <v>34</v>
      </c>
      <c r="Z2188" s="2">
        <v>1</v>
      </c>
      <c r="AA2188" s="2">
        <v>1</v>
      </c>
    </row>
    <row r="2189" spans="1:27" x14ac:dyDescent="0.25">
      <c r="A2189" s="2">
        <v>16.45</v>
      </c>
      <c r="B2189" s="2" t="s">
        <v>171</v>
      </c>
      <c r="C2189" s="2" t="s">
        <v>491</v>
      </c>
      <c r="D2189" s="2" t="s">
        <v>203</v>
      </c>
      <c r="E2189" s="2">
        <v>3.29</v>
      </c>
      <c r="F2189" s="2">
        <v>3.46</v>
      </c>
      <c r="G2189" s="2">
        <v>2.19</v>
      </c>
      <c r="H2189" s="2">
        <v>2.04</v>
      </c>
      <c r="I2189" s="2">
        <v>1.83</v>
      </c>
      <c r="J2189" s="2">
        <v>1.9</v>
      </c>
      <c r="K2189" s="2">
        <v>0.86685008325008339</v>
      </c>
      <c r="L2189" s="2">
        <v>1.100385022802211</v>
      </c>
      <c r="M2189" s="2">
        <v>1.7926494086589531</v>
      </c>
      <c r="N2189" s="2">
        <v>0.6965364388427101</v>
      </c>
      <c r="O2189" s="2">
        <v>1.449464457378568</v>
      </c>
      <c r="P2189" s="2">
        <v>0.6961198052712434</v>
      </c>
      <c r="Q2189" s="2">
        <v>1.6046769985793621</v>
      </c>
      <c r="R2189" s="2">
        <v>0.94359199562603391</v>
      </c>
      <c r="S2189" s="2" t="s">
        <v>34</v>
      </c>
      <c r="T2189" s="2" t="s">
        <v>34</v>
      </c>
      <c r="U2189" s="2" t="s">
        <v>31</v>
      </c>
      <c r="V2189" s="2">
        <v>1</v>
      </c>
      <c r="W2189" s="2">
        <v>-1</v>
      </c>
      <c r="X2189" s="2">
        <v>1</v>
      </c>
      <c r="Y2189" s="2" t="s">
        <v>31</v>
      </c>
      <c r="Z2189" s="2">
        <v>0</v>
      </c>
      <c r="AA2189" s="2">
        <v>2</v>
      </c>
    </row>
    <row r="2190" spans="1:27" x14ac:dyDescent="0.25">
      <c r="A2190" s="2">
        <v>16.45</v>
      </c>
      <c r="B2190" s="2" t="s">
        <v>171</v>
      </c>
      <c r="C2190" s="2" t="s">
        <v>347</v>
      </c>
      <c r="D2190" s="2" t="s">
        <v>343</v>
      </c>
      <c r="E2190" s="2">
        <v>1.75</v>
      </c>
      <c r="F2190" s="2">
        <v>3.65</v>
      </c>
      <c r="G2190" s="2">
        <v>4.7</v>
      </c>
      <c r="H2190" s="2">
        <v>2.0499999999999998</v>
      </c>
      <c r="I2190" s="2">
        <v>1.81</v>
      </c>
      <c r="J2190" s="2">
        <v>2.09</v>
      </c>
      <c r="K2190" s="2">
        <v>0.47720306513409971</v>
      </c>
      <c r="L2190" s="2">
        <v>1.379424658598811</v>
      </c>
      <c r="M2190" s="2">
        <v>2.0604341144537268</v>
      </c>
      <c r="N2190" s="2">
        <v>0.41576351972969178</v>
      </c>
      <c r="O2190" s="2">
        <v>0.20710059171597631</v>
      </c>
      <c r="P2190" s="2">
        <v>2.2360679774997898</v>
      </c>
      <c r="Q2190" s="2">
        <v>0.49515503875968991</v>
      </c>
      <c r="R2190" s="2">
        <v>1.4050280991734889</v>
      </c>
      <c r="S2190" s="2" t="s">
        <v>34</v>
      </c>
      <c r="T2190" s="2" t="s">
        <v>34</v>
      </c>
      <c r="U2190" s="2" t="s">
        <v>31</v>
      </c>
      <c r="V2190" s="2">
        <v>1</v>
      </c>
      <c r="W2190" s="2">
        <v>-1</v>
      </c>
      <c r="X2190" s="2">
        <v>1</v>
      </c>
      <c r="Y2190" s="2" t="s">
        <v>30</v>
      </c>
      <c r="Z2190" s="2">
        <v>3</v>
      </c>
      <c r="AA2190" s="2">
        <v>1</v>
      </c>
    </row>
    <row r="2191" spans="1:27" x14ac:dyDescent="0.25">
      <c r="A2191" s="2">
        <v>16.45</v>
      </c>
      <c r="B2191" s="2" t="s">
        <v>171</v>
      </c>
      <c r="C2191" s="2" t="s">
        <v>347</v>
      </c>
      <c r="D2191" s="2" t="s">
        <v>492</v>
      </c>
      <c r="E2191" s="2">
        <v>1.74</v>
      </c>
      <c r="F2191" s="2">
        <v>3.25</v>
      </c>
      <c r="G2191" s="2">
        <v>4.05</v>
      </c>
      <c r="H2191" s="2">
        <v>1.81</v>
      </c>
      <c r="I2191" s="2">
        <v>1.8</v>
      </c>
      <c r="J2191" s="2">
        <v>2.1</v>
      </c>
      <c r="K2191" s="2">
        <v>0.78362068965517251</v>
      </c>
      <c r="L2191" s="2">
        <v>1.0147911114618471</v>
      </c>
      <c r="M2191" s="2">
        <v>1.9355249040784419</v>
      </c>
      <c r="N2191" s="2">
        <v>1.0391256927724959</v>
      </c>
      <c r="O2191" s="2">
        <v>0.60248725887115973</v>
      </c>
      <c r="P2191" s="2">
        <v>1.034566340051819</v>
      </c>
      <c r="Q2191" s="2">
        <v>0.48772727272727279</v>
      </c>
      <c r="R2191" s="2">
        <v>1.4095572768005731</v>
      </c>
      <c r="S2191" s="2" t="s">
        <v>31</v>
      </c>
      <c r="T2191" s="2" t="s">
        <v>34</v>
      </c>
      <c r="U2191" s="2" t="s">
        <v>34</v>
      </c>
      <c r="V2191" s="2">
        <v>1</v>
      </c>
      <c r="W2191" s="2">
        <v>-1</v>
      </c>
      <c r="X2191" s="2">
        <v>-1</v>
      </c>
      <c r="Y2191" s="2" t="s">
        <v>34</v>
      </c>
      <c r="Z2191" s="2">
        <v>0</v>
      </c>
      <c r="AA2191" s="2">
        <v>0</v>
      </c>
    </row>
    <row r="2192" spans="1:27" x14ac:dyDescent="0.25">
      <c r="A2192" s="2">
        <v>16.45</v>
      </c>
      <c r="B2192" s="2" t="s">
        <v>171</v>
      </c>
      <c r="C2192" s="2" t="s">
        <v>172</v>
      </c>
      <c r="D2192" s="2" t="s">
        <v>231</v>
      </c>
      <c r="E2192" s="2">
        <v>3.3</v>
      </c>
      <c r="F2192" s="2">
        <v>3.1</v>
      </c>
      <c r="G2192" s="2">
        <v>2.2999999999999998</v>
      </c>
      <c r="H2192" s="2">
        <v>2.35</v>
      </c>
      <c r="I2192" s="2">
        <v>1.53</v>
      </c>
      <c r="J2192" s="2">
        <v>2</v>
      </c>
      <c r="K2192" s="2">
        <v>1.4800160040463251</v>
      </c>
      <c r="L2192" s="2">
        <v>0.55722947589255734</v>
      </c>
      <c r="M2192" s="2">
        <v>1.0634547152194209</v>
      </c>
      <c r="N2192" s="2">
        <v>1.3015686801909541</v>
      </c>
      <c r="O2192" s="2">
        <v>1.085108932336371</v>
      </c>
      <c r="P2192" s="2">
        <v>0.9623005064480985</v>
      </c>
      <c r="Q2192" s="2">
        <v>0.95215797156977333</v>
      </c>
      <c r="R2192" s="2">
        <v>0.91973610881454382</v>
      </c>
      <c r="S2192" s="2" t="s">
        <v>34</v>
      </c>
      <c r="T2192" s="2" t="s">
        <v>34</v>
      </c>
      <c r="U2192" s="2" t="s">
        <v>34</v>
      </c>
      <c r="V2192" s="2">
        <v>1</v>
      </c>
      <c r="W2192" s="2">
        <v>-1</v>
      </c>
      <c r="X2192" s="2">
        <v>1</v>
      </c>
      <c r="Y2192" s="2" t="s">
        <v>34</v>
      </c>
      <c r="Z2192" s="2">
        <v>0</v>
      </c>
      <c r="AA2192" s="2">
        <v>0</v>
      </c>
    </row>
    <row r="2193" spans="1:27" x14ac:dyDescent="0.25">
      <c r="A2193" s="2">
        <v>16.45</v>
      </c>
      <c r="B2193" s="2" t="s">
        <v>99</v>
      </c>
      <c r="C2193" s="2" t="s">
        <v>186</v>
      </c>
      <c r="D2193" s="2" t="s">
        <v>374</v>
      </c>
      <c r="E2193" s="2">
        <v>4.95</v>
      </c>
      <c r="F2193" s="2">
        <v>4.05</v>
      </c>
      <c r="G2193" s="2">
        <v>1.63</v>
      </c>
      <c r="H2193" s="2">
        <v>1.8</v>
      </c>
      <c r="I2193" s="2">
        <v>1.9</v>
      </c>
      <c r="J2193" s="2">
        <v>1.7</v>
      </c>
      <c r="K2193" s="2">
        <v>0.1432967032967033</v>
      </c>
      <c r="L2193" s="2">
        <v>2.2360679774997898</v>
      </c>
      <c r="M2193" s="2">
        <v>0.58491496598639459</v>
      </c>
      <c r="N2193" s="2">
        <v>1.1645659798912991</v>
      </c>
      <c r="O2193" s="2">
        <v>1.5309278350515469</v>
      </c>
      <c r="P2193" s="2">
        <v>2.2360679774997898</v>
      </c>
      <c r="Q2193" s="2">
        <v>1.594498905491577</v>
      </c>
      <c r="R2193" s="2">
        <v>0.91752010364894432</v>
      </c>
      <c r="S2193" s="2" t="s">
        <v>34</v>
      </c>
      <c r="T2193" s="2" t="s">
        <v>34</v>
      </c>
      <c r="U2193" s="2" t="s">
        <v>31</v>
      </c>
      <c r="V2193" s="2">
        <v>-1</v>
      </c>
      <c r="W2193" s="2">
        <v>-1</v>
      </c>
      <c r="X2193" s="2">
        <v>-1</v>
      </c>
      <c r="Y2193" s="2"/>
      <c r="Z2193" s="2">
        <v>0</v>
      </c>
      <c r="AA2193" s="2">
        <v>0</v>
      </c>
    </row>
    <row r="2194" spans="1:27" x14ac:dyDescent="0.25">
      <c r="A2194" s="2">
        <v>16.45</v>
      </c>
      <c r="B2194" s="2" t="s">
        <v>133</v>
      </c>
      <c r="C2194" s="2" t="s">
        <v>378</v>
      </c>
      <c r="D2194" s="2" t="s">
        <v>697</v>
      </c>
      <c r="E2194" s="2">
        <v>3.4</v>
      </c>
      <c r="F2194" s="2">
        <v>3.4</v>
      </c>
      <c r="G2194" s="2">
        <v>2.1</v>
      </c>
      <c r="H2194" s="2">
        <v>1.8</v>
      </c>
      <c r="I2194" s="2">
        <v>1.91</v>
      </c>
      <c r="J2194" s="2">
        <v>1.7</v>
      </c>
      <c r="K2194" s="2">
        <v>0.89021739130434796</v>
      </c>
      <c r="L2194" s="2">
        <v>1.4055866742221279</v>
      </c>
      <c r="M2194" s="2">
        <v>0.80116717858709974</v>
      </c>
      <c r="N2194" s="2">
        <v>0.93264368604034831</v>
      </c>
      <c r="O2194" s="2">
        <v>1.487212856156956</v>
      </c>
      <c r="P2194" s="2">
        <v>0.50116540320798664</v>
      </c>
      <c r="Q2194" s="2">
        <v>2.8098741372684368</v>
      </c>
      <c r="R2194" s="2">
        <v>0.96574081957087377</v>
      </c>
      <c r="S2194" s="2" t="s">
        <v>34</v>
      </c>
      <c r="T2194" s="2" t="s">
        <v>30</v>
      </c>
      <c r="U2194" s="2" t="s">
        <v>30</v>
      </c>
      <c r="V2194" s="2">
        <v>-1</v>
      </c>
      <c r="W2194" s="2">
        <v>1</v>
      </c>
      <c r="X2194" s="2">
        <v>1</v>
      </c>
      <c r="Y2194" s="2" t="s">
        <v>31</v>
      </c>
      <c r="Z2194" s="2">
        <v>1</v>
      </c>
      <c r="AA2194" s="2">
        <v>4</v>
      </c>
    </row>
    <row r="2195" spans="1:27" x14ac:dyDescent="0.25">
      <c r="A2195" s="2">
        <v>16.45</v>
      </c>
      <c r="B2195" s="2" t="s">
        <v>271</v>
      </c>
      <c r="C2195" s="2" t="s">
        <v>503</v>
      </c>
      <c r="D2195" s="2" t="s">
        <v>273</v>
      </c>
      <c r="E2195" s="2">
        <v>1.9</v>
      </c>
      <c r="F2195" s="2">
        <v>3.2</v>
      </c>
      <c r="G2195" s="2">
        <v>3.9</v>
      </c>
      <c r="H2195" s="2">
        <v>2.0099999999999998</v>
      </c>
      <c r="I2195" s="2">
        <v>1.78</v>
      </c>
      <c r="J2195" s="2">
        <v>1.97</v>
      </c>
      <c r="K2195" s="2">
        <v>1.7044193782837971</v>
      </c>
      <c r="L2195" s="2">
        <v>0.75413585376648318</v>
      </c>
      <c r="M2195" s="2">
        <v>1.1508861247950011</v>
      </c>
      <c r="N2195" s="2">
        <v>0.9281284616862272</v>
      </c>
      <c r="O2195" s="2">
        <v>1.4147976574323879</v>
      </c>
      <c r="P2195" s="2">
        <v>0.86558753842497738</v>
      </c>
      <c r="Q2195" s="2">
        <v>0.15019762845849799</v>
      </c>
      <c r="R2195" s="2">
        <v>2.2360679774997898</v>
      </c>
      <c r="S2195" s="2" t="s">
        <v>30</v>
      </c>
      <c r="T2195" s="2" t="s">
        <v>30</v>
      </c>
      <c r="U2195" s="2" t="s">
        <v>31</v>
      </c>
      <c r="V2195" s="2">
        <v>-1</v>
      </c>
      <c r="W2195" s="2">
        <v>1</v>
      </c>
      <c r="X2195" s="2">
        <v>-1</v>
      </c>
      <c r="Y2195" s="2" t="s">
        <v>30</v>
      </c>
      <c r="Z2195" s="2">
        <v>1</v>
      </c>
      <c r="AA2195" s="2">
        <v>0</v>
      </c>
    </row>
    <row r="2196" spans="1:27" x14ac:dyDescent="0.25">
      <c r="A2196" s="2">
        <v>16.45</v>
      </c>
      <c r="B2196" s="2" t="s">
        <v>271</v>
      </c>
      <c r="C2196" s="2" t="s">
        <v>503</v>
      </c>
      <c r="D2196" s="2" t="s">
        <v>486</v>
      </c>
      <c r="E2196" s="2">
        <v>2.0499999999999998</v>
      </c>
      <c r="F2196" s="2">
        <v>3.4</v>
      </c>
      <c r="G2196" s="2">
        <v>3.5</v>
      </c>
      <c r="H2196" s="2">
        <v>2</v>
      </c>
      <c r="I2196" s="2">
        <v>1.75</v>
      </c>
      <c r="J2196" s="2">
        <v>1.8</v>
      </c>
      <c r="K2196" s="2">
        <v>1.4693923636225861</v>
      </c>
      <c r="L2196" s="2">
        <v>0.72565567827876021</v>
      </c>
      <c r="M2196" s="2">
        <v>1.337617260787993</v>
      </c>
      <c r="N2196" s="2">
        <v>1.021586710160822</v>
      </c>
      <c r="O2196" s="2">
        <v>1.034093632369494</v>
      </c>
      <c r="P2196" s="2">
        <v>0.67507018723359202</v>
      </c>
      <c r="Q2196" s="2">
        <v>0.16205533596837951</v>
      </c>
      <c r="R2196" s="2">
        <v>2.2360679774997898</v>
      </c>
      <c r="S2196" s="2" t="s">
        <v>30</v>
      </c>
      <c r="T2196" s="2" t="s">
        <v>31</v>
      </c>
      <c r="U2196" s="2" t="s">
        <v>30</v>
      </c>
      <c r="V2196" s="2">
        <v>-1</v>
      </c>
      <c r="W2196" s="2">
        <v>1</v>
      </c>
      <c r="X2196" s="2">
        <v>1</v>
      </c>
      <c r="Y2196" s="2" t="s">
        <v>30</v>
      </c>
      <c r="Z2196" s="2">
        <v>1</v>
      </c>
      <c r="AA2196" s="2">
        <v>0</v>
      </c>
    </row>
    <row r="2197" spans="1:27" x14ac:dyDescent="0.25">
      <c r="A2197" s="2">
        <v>16.45</v>
      </c>
      <c r="B2197" s="2" t="s">
        <v>168</v>
      </c>
      <c r="C2197" s="2" t="s">
        <v>382</v>
      </c>
      <c r="D2197" s="2" t="s">
        <v>350</v>
      </c>
      <c r="E2197" s="2">
        <v>3.1</v>
      </c>
      <c r="F2197" s="2">
        <v>3.4</v>
      </c>
      <c r="G2197" s="2">
        <v>2.2000000000000002</v>
      </c>
      <c r="H2197" s="2">
        <v>1.9</v>
      </c>
      <c r="I2197" s="2">
        <v>1.76</v>
      </c>
      <c r="J2197" s="2">
        <v>1.7</v>
      </c>
      <c r="K2197" s="2">
        <v>0.52131260794473233</v>
      </c>
      <c r="L2197" s="2">
        <v>1.3871240939913561</v>
      </c>
      <c r="M2197" s="2">
        <v>1.237354497354497</v>
      </c>
      <c r="N2197" s="2">
        <v>0.3769044898696744</v>
      </c>
      <c r="O2197" s="2">
        <v>2.4757450980392162</v>
      </c>
      <c r="P2197" s="2">
        <v>1.1735370535401011</v>
      </c>
      <c r="Q2197" s="2">
        <v>0.18365546218487391</v>
      </c>
      <c r="R2197" s="2">
        <v>1.416754317848723</v>
      </c>
      <c r="S2197" s="2" t="s">
        <v>30</v>
      </c>
      <c r="T2197" s="2" t="s">
        <v>30</v>
      </c>
      <c r="U2197" s="2" t="s">
        <v>30</v>
      </c>
      <c r="V2197" s="2">
        <v>-1</v>
      </c>
      <c r="W2197" s="2">
        <v>-1</v>
      </c>
      <c r="X2197" s="2">
        <v>1</v>
      </c>
      <c r="Y2197" s="2" t="s">
        <v>31</v>
      </c>
      <c r="Z2197" s="2">
        <v>0</v>
      </c>
      <c r="AA2197" s="2">
        <v>2</v>
      </c>
    </row>
    <row r="2198" spans="1:27" x14ac:dyDescent="0.25">
      <c r="A2198" s="2">
        <v>16.45</v>
      </c>
      <c r="B2198" s="2" t="s">
        <v>99</v>
      </c>
      <c r="C2198" s="2" t="s">
        <v>100</v>
      </c>
      <c r="D2198" s="2" t="s">
        <v>111</v>
      </c>
      <c r="E2198" s="2">
        <v>3.54</v>
      </c>
      <c r="F2198" s="2">
        <v>3.45</v>
      </c>
      <c r="G2198" s="2">
        <v>2.0499999999999998</v>
      </c>
      <c r="H2198" s="2">
        <v>1.87</v>
      </c>
      <c r="I2198" s="2">
        <v>1.9</v>
      </c>
      <c r="J2198" s="2">
        <v>1.75</v>
      </c>
      <c r="K2198" s="2">
        <v>1.0392926261494271</v>
      </c>
      <c r="L2198" s="2">
        <v>0.66041100369947248</v>
      </c>
      <c r="M2198" s="2">
        <v>0.54669870292233158</v>
      </c>
      <c r="N2198" s="2">
        <v>1.033520735687717</v>
      </c>
      <c r="O2198" s="2">
        <v>2.427887337992797</v>
      </c>
      <c r="P2198" s="2">
        <v>0.60200114588864007</v>
      </c>
      <c r="Q2198" s="2">
        <v>1.752147409785902</v>
      </c>
      <c r="R2198" s="2">
        <v>0.95238101992137381</v>
      </c>
      <c r="S2198" s="2" t="s">
        <v>30</v>
      </c>
      <c r="T2198" s="2" t="s">
        <v>34</v>
      </c>
      <c r="U2198" s="2" t="s">
        <v>31</v>
      </c>
      <c r="V2198" s="2">
        <v>-1</v>
      </c>
      <c r="W2198" s="2">
        <v>1</v>
      </c>
      <c r="X2198" s="2">
        <v>-1</v>
      </c>
      <c r="Y2198" s="2" t="s">
        <v>31</v>
      </c>
      <c r="Z2198" s="2">
        <v>0</v>
      </c>
      <c r="AA2198" s="2">
        <v>3</v>
      </c>
    </row>
    <row r="2199" spans="1:27" x14ac:dyDescent="0.25">
      <c r="A2199" s="2">
        <v>16.45</v>
      </c>
      <c r="B2199" s="2" t="s">
        <v>99</v>
      </c>
      <c r="C2199" s="2" t="s">
        <v>100</v>
      </c>
      <c r="D2199" s="2" t="s">
        <v>694</v>
      </c>
      <c r="E2199" s="2">
        <v>4.4000000000000004</v>
      </c>
      <c r="F2199" s="2">
        <v>3.85</v>
      </c>
      <c r="G2199" s="2">
        <v>1.71</v>
      </c>
      <c r="H2199" s="2">
        <v>1.83</v>
      </c>
      <c r="I2199" s="2">
        <v>2.0499999999999998</v>
      </c>
      <c r="J2199" s="2">
        <v>1.91</v>
      </c>
      <c r="K2199" s="2">
        <v>0.7100414078674947</v>
      </c>
      <c r="L2199" s="2">
        <v>0.97900004091021842</v>
      </c>
      <c r="M2199" s="2">
        <v>0.99268050272414321</v>
      </c>
      <c r="N2199" s="2">
        <v>1.2515142942150079</v>
      </c>
      <c r="O2199" s="2">
        <v>2.938918087159911</v>
      </c>
      <c r="P2199" s="2">
        <v>0.63393875471869132</v>
      </c>
      <c r="Q2199" s="2">
        <v>2.5927553947919382</v>
      </c>
      <c r="R2199" s="2">
        <v>0.80053314387078744</v>
      </c>
      <c r="S2199" s="2" t="s">
        <v>30</v>
      </c>
      <c r="T2199" s="2" t="s">
        <v>34</v>
      </c>
      <c r="U2199" s="2" t="s">
        <v>30</v>
      </c>
      <c r="V2199" s="2">
        <v>-1</v>
      </c>
      <c r="W2199" s="2">
        <v>1</v>
      </c>
      <c r="X2199" s="2">
        <v>-1</v>
      </c>
      <c r="Y2199" s="2" t="s">
        <v>31</v>
      </c>
      <c r="Z2199" s="2">
        <v>0</v>
      </c>
      <c r="AA2199" s="2">
        <v>1</v>
      </c>
    </row>
    <row r="2200" spans="1:27" x14ac:dyDescent="0.25">
      <c r="A2200" s="2">
        <v>16.45</v>
      </c>
      <c r="B2200" s="2" t="s">
        <v>171</v>
      </c>
      <c r="C2200" s="2" t="s">
        <v>511</v>
      </c>
      <c r="D2200" s="2" t="s">
        <v>343</v>
      </c>
      <c r="E2200" s="2">
        <v>2.15</v>
      </c>
      <c r="F2200" s="2">
        <v>3.3</v>
      </c>
      <c r="G2200" s="2">
        <v>3.3</v>
      </c>
      <c r="H2200" s="2">
        <v>2.1</v>
      </c>
      <c r="I2200" s="2">
        <v>1.58</v>
      </c>
      <c r="J2200" s="2">
        <v>1.87</v>
      </c>
      <c r="K2200" s="2">
        <v>1.8171708851860831</v>
      </c>
      <c r="L2200" s="2">
        <v>0.73090509483367627</v>
      </c>
      <c r="M2200" s="2">
        <v>1.768084610854125</v>
      </c>
      <c r="N2200" s="2">
        <v>0.31734599768452781</v>
      </c>
      <c r="O2200" s="2">
        <v>0.86866449544772573</v>
      </c>
      <c r="P2200" s="2">
        <v>0.96847595382102047</v>
      </c>
      <c r="Q2200" s="2">
        <v>0.46509501311398288</v>
      </c>
      <c r="R2200" s="2">
        <v>1.0129042663740631</v>
      </c>
      <c r="S2200" s="2" t="s">
        <v>31</v>
      </c>
      <c r="T2200" s="2" t="s">
        <v>31</v>
      </c>
      <c r="U2200" s="2" t="s">
        <v>30</v>
      </c>
      <c r="V2200" s="2">
        <v>1</v>
      </c>
      <c r="W2200" s="2">
        <v>-1</v>
      </c>
      <c r="X2200" s="2">
        <v>-1</v>
      </c>
      <c r="Y2200" s="2" t="s">
        <v>30</v>
      </c>
      <c r="Z2200" s="2">
        <v>1</v>
      </c>
      <c r="AA2200" s="2">
        <v>0</v>
      </c>
    </row>
    <row r="2201" spans="1:27" x14ac:dyDescent="0.25">
      <c r="A2201" s="2">
        <v>16.45</v>
      </c>
      <c r="B2201" s="2" t="s">
        <v>171</v>
      </c>
      <c r="C2201" s="2" t="s">
        <v>511</v>
      </c>
      <c r="D2201" s="2" t="s">
        <v>494</v>
      </c>
      <c r="E2201" s="2">
        <v>2.6</v>
      </c>
      <c r="F2201" s="2">
        <v>3.1</v>
      </c>
      <c r="G2201" s="2">
        <v>2.6</v>
      </c>
      <c r="H2201" s="2">
        <v>2</v>
      </c>
      <c r="I2201" s="2">
        <v>1.8</v>
      </c>
      <c r="J2201" s="2">
        <v>1.8</v>
      </c>
      <c r="K2201" s="2">
        <v>0.70087996015274778</v>
      </c>
      <c r="L2201" s="2">
        <v>1.1688896330364931</v>
      </c>
      <c r="M2201" s="2">
        <v>1.366899059896004</v>
      </c>
      <c r="N2201" s="2">
        <v>0.4387704502663034</v>
      </c>
      <c r="O2201" s="2">
        <v>1.5722212653297769</v>
      </c>
      <c r="P2201" s="2">
        <v>0.32080873931983689</v>
      </c>
      <c r="Q2201" s="2">
        <v>0.35360513960958728</v>
      </c>
      <c r="R2201" s="2">
        <v>1.5258391821914801</v>
      </c>
      <c r="S2201" s="2" t="s">
        <v>34</v>
      </c>
      <c r="T2201" s="2" t="s">
        <v>34</v>
      </c>
      <c r="U2201" s="2" t="s">
        <v>34</v>
      </c>
      <c r="V2201" s="2">
        <v>1</v>
      </c>
      <c r="W2201" s="2">
        <v>-1</v>
      </c>
      <c r="X2201" s="2">
        <v>1</v>
      </c>
      <c r="Y2201" s="2" t="s">
        <v>30</v>
      </c>
      <c r="Z2201" s="2">
        <v>2</v>
      </c>
      <c r="AA2201" s="2">
        <v>1</v>
      </c>
    </row>
    <row r="2202" spans="1:27" x14ac:dyDescent="0.25">
      <c r="A2202" s="2">
        <v>16.45</v>
      </c>
      <c r="B2202" s="2" t="s">
        <v>271</v>
      </c>
      <c r="C2202" s="2" t="s">
        <v>513</v>
      </c>
      <c r="D2202" s="2" t="s">
        <v>537</v>
      </c>
      <c r="E2202" s="2">
        <v>3</v>
      </c>
      <c r="F2202" s="2">
        <v>3.1</v>
      </c>
      <c r="G2202" s="2">
        <v>2.4</v>
      </c>
      <c r="H2202" s="2">
        <v>1.97</v>
      </c>
      <c r="I2202" s="2">
        <v>1.66</v>
      </c>
      <c r="J2202" s="2">
        <v>1.83</v>
      </c>
      <c r="K2202" s="2">
        <v>0.32156862745098042</v>
      </c>
      <c r="L2202" s="2">
        <v>1.4021738879809571</v>
      </c>
      <c r="M2202" s="2">
        <v>0.82948587860737399</v>
      </c>
      <c r="N2202" s="2">
        <v>0.57099529521862546</v>
      </c>
      <c r="O2202" s="2">
        <v>0.94957071634628809</v>
      </c>
      <c r="P2202" s="2">
        <v>0.93038803950880455</v>
      </c>
      <c r="Q2202" s="2">
        <v>2.076319262043663</v>
      </c>
      <c r="R2202" s="2">
        <v>0.66819712637787332</v>
      </c>
      <c r="S2202" s="2" t="s">
        <v>30</v>
      </c>
      <c r="T2202" s="2" t="s">
        <v>31</v>
      </c>
      <c r="U2202" s="2" t="s">
        <v>30</v>
      </c>
      <c r="V2202" s="2">
        <v>-1</v>
      </c>
      <c r="W2202" s="2">
        <v>1</v>
      </c>
      <c r="X2202" s="2">
        <v>1</v>
      </c>
      <c r="Y2202" s="2" t="s">
        <v>30</v>
      </c>
      <c r="Z2202" s="2">
        <v>2</v>
      </c>
      <c r="AA2202" s="2">
        <v>0</v>
      </c>
    </row>
    <row r="2203" spans="1:27" x14ac:dyDescent="0.25">
      <c r="A2203" s="2">
        <v>16.45</v>
      </c>
      <c r="B2203" s="2" t="s">
        <v>271</v>
      </c>
      <c r="C2203" s="2" t="s">
        <v>513</v>
      </c>
      <c r="D2203" s="2" t="s">
        <v>559</v>
      </c>
      <c r="E2203" s="2">
        <v>3.26</v>
      </c>
      <c r="F2203" s="2">
        <v>3.31</v>
      </c>
      <c r="G2203" s="2">
        <v>2.36</v>
      </c>
      <c r="H2203" s="2">
        <v>2.0499999999999998</v>
      </c>
      <c r="I2203" s="2">
        <v>1.7</v>
      </c>
      <c r="J2203" s="2">
        <v>1.83</v>
      </c>
      <c r="K2203" s="2">
        <v>0.95439928402896423</v>
      </c>
      <c r="L2203" s="2">
        <v>1.008053286426615</v>
      </c>
      <c r="M2203" s="2">
        <v>0.42748832866479919</v>
      </c>
      <c r="N2203" s="2">
        <v>1.467760311357889</v>
      </c>
      <c r="O2203" s="2">
        <v>0.86787226890756286</v>
      </c>
      <c r="P2203" s="2">
        <v>1.010594541328075</v>
      </c>
      <c r="Q2203" s="2">
        <v>2.1445472648570258</v>
      </c>
      <c r="R2203" s="2">
        <v>0.7404288294139254</v>
      </c>
      <c r="S2203" s="2" t="s">
        <v>30</v>
      </c>
      <c r="T2203" s="2" t="s">
        <v>30</v>
      </c>
      <c r="U2203" s="2" t="s">
        <v>31</v>
      </c>
      <c r="V2203" s="2">
        <v>-1</v>
      </c>
      <c r="W2203" s="2">
        <v>1</v>
      </c>
      <c r="X2203" s="2">
        <v>-1</v>
      </c>
      <c r="Y2203" s="2" t="s">
        <v>31</v>
      </c>
      <c r="Z2203" s="2">
        <v>1</v>
      </c>
      <c r="AA2203" s="2">
        <v>2</v>
      </c>
    </row>
    <row r="2204" spans="1:27" x14ac:dyDescent="0.25">
      <c r="A2204" s="2">
        <v>16.45</v>
      </c>
      <c r="B2204" s="2" t="s">
        <v>150</v>
      </c>
      <c r="C2204" s="2" t="s">
        <v>157</v>
      </c>
      <c r="D2204" s="2" t="s">
        <v>159</v>
      </c>
      <c r="E2204" s="2">
        <v>1.1599999999999999</v>
      </c>
      <c r="F2204" s="2">
        <v>5.82</v>
      </c>
      <c r="G2204" s="2">
        <v>10.47</v>
      </c>
      <c r="H2204" s="2">
        <v>1.4</v>
      </c>
      <c r="I2204" s="2">
        <v>2.75</v>
      </c>
      <c r="J2204" s="2">
        <v>2</v>
      </c>
      <c r="K2204" s="2">
        <v>2.9717679898043632</v>
      </c>
      <c r="L2204" s="2">
        <v>1.2248859632520499</v>
      </c>
      <c r="M2204" s="2">
        <v>3.5043106460571929</v>
      </c>
      <c r="N2204" s="2">
        <v>1.1157509543240951</v>
      </c>
      <c r="O2204" s="2">
        <v>0.55199545946655293</v>
      </c>
      <c r="P2204" s="2">
        <v>0.62686774447262628</v>
      </c>
      <c r="Q2204" s="2">
        <v>0.4142857142857142</v>
      </c>
      <c r="R2204" s="2">
        <v>2.2360679774997898</v>
      </c>
      <c r="S2204" s="2" t="s">
        <v>34</v>
      </c>
      <c r="T2204" s="2" t="s">
        <v>31</v>
      </c>
      <c r="U2204" s="2" t="s">
        <v>31</v>
      </c>
      <c r="V2204" s="2">
        <v>-1</v>
      </c>
      <c r="W2204" s="2">
        <v>1</v>
      </c>
      <c r="X2204" s="2">
        <v>-1</v>
      </c>
      <c r="Y2204" s="2" t="s">
        <v>30</v>
      </c>
      <c r="Z2204" s="2">
        <v>2</v>
      </c>
      <c r="AA2204" s="2">
        <v>0</v>
      </c>
    </row>
    <row r="2205" spans="1:27" x14ac:dyDescent="0.25">
      <c r="A2205" s="2">
        <v>16.45</v>
      </c>
      <c r="B2205" s="2" t="s">
        <v>206</v>
      </c>
      <c r="C2205" s="2" t="s">
        <v>518</v>
      </c>
      <c r="D2205" s="2" t="s">
        <v>521</v>
      </c>
      <c r="E2205" s="2">
        <v>1.67</v>
      </c>
      <c r="F2205" s="2">
        <v>3.65</v>
      </c>
      <c r="G2205" s="2">
        <v>4.7</v>
      </c>
      <c r="H2205" s="2">
        <v>1.91</v>
      </c>
      <c r="I2205" s="2">
        <v>1.87</v>
      </c>
      <c r="J2205" s="2">
        <v>1.88</v>
      </c>
      <c r="K2205" s="2">
        <v>1.2376175548589341</v>
      </c>
      <c r="L2205" s="2">
        <v>1.4745814964148849</v>
      </c>
      <c r="M2205" s="2">
        <v>0.7367488916957674</v>
      </c>
      <c r="N2205" s="2">
        <v>0.99992430087704676</v>
      </c>
      <c r="O2205" s="2">
        <v>1.181853229077132</v>
      </c>
      <c r="P2205" s="2">
        <v>0.85435557834294817</v>
      </c>
      <c r="Q2205" s="2">
        <v>1.1321770012495509</v>
      </c>
      <c r="R2205" s="2">
        <v>1.0172328333461409</v>
      </c>
      <c r="S2205" s="2" t="s">
        <v>31</v>
      </c>
      <c r="T2205" s="2" t="s">
        <v>30</v>
      </c>
      <c r="U2205" s="2" t="s">
        <v>31</v>
      </c>
      <c r="V2205" s="2">
        <v>-1</v>
      </c>
      <c r="W2205" s="2">
        <v>-1</v>
      </c>
      <c r="X2205" s="2">
        <v>-1</v>
      </c>
      <c r="Y2205" s="2" t="s">
        <v>30</v>
      </c>
      <c r="Z2205" s="2">
        <v>1</v>
      </c>
      <c r="AA2205" s="2">
        <v>0</v>
      </c>
    </row>
    <row r="2206" spans="1:27" x14ac:dyDescent="0.25">
      <c r="A2206" s="2">
        <v>16.45</v>
      </c>
      <c r="B2206" s="2" t="s">
        <v>271</v>
      </c>
      <c r="C2206" s="2" t="s">
        <v>273</v>
      </c>
      <c r="D2206" s="2" t="s">
        <v>489</v>
      </c>
      <c r="E2206" s="2">
        <v>3.5</v>
      </c>
      <c r="F2206" s="2">
        <v>3.25</v>
      </c>
      <c r="G2206" s="2">
        <v>1.86</v>
      </c>
      <c r="H2206" s="2">
        <v>1.88</v>
      </c>
      <c r="I2206" s="2">
        <v>1.77</v>
      </c>
      <c r="J2206" s="2">
        <v>1.85</v>
      </c>
      <c r="K2206" s="2">
        <v>0.95266409538963037</v>
      </c>
      <c r="L2206" s="2">
        <v>0.45215387916868582</v>
      </c>
      <c r="M2206" s="2">
        <v>1.0291883344342361</v>
      </c>
      <c r="N2206" s="2">
        <v>0.4924247525012691</v>
      </c>
      <c r="O2206" s="2">
        <v>1.1618814507332449</v>
      </c>
      <c r="P2206" s="2">
        <v>0.1662956050821835</v>
      </c>
      <c r="Q2206" s="2">
        <v>2.023808985581864</v>
      </c>
      <c r="R2206" s="2">
        <v>0.60451874716746912</v>
      </c>
      <c r="S2206" s="2" t="s">
        <v>34</v>
      </c>
      <c r="T2206" s="2" t="s">
        <v>31</v>
      </c>
      <c r="U2206" s="2" t="s">
        <v>30</v>
      </c>
      <c r="V2206" s="2">
        <v>-1</v>
      </c>
      <c r="W2206" s="2">
        <v>1</v>
      </c>
      <c r="X2206" s="2">
        <v>-1</v>
      </c>
      <c r="Y2206" s="2" t="s">
        <v>31</v>
      </c>
      <c r="Z2206" s="2">
        <v>0</v>
      </c>
      <c r="AA2206" s="2">
        <v>1</v>
      </c>
    </row>
    <row r="2207" spans="1:27" x14ac:dyDescent="0.25">
      <c r="A2207" s="2">
        <v>16.45</v>
      </c>
      <c r="B2207" s="2" t="s">
        <v>271</v>
      </c>
      <c r="C2207" s="2" t="s">
        <v>273</v>
      </c>
      <c r="D2207" s="2" t="s">
        <v>555</v>
      </c>
      <c r="E2207" s="2">
        <v>2.62</v>
      </c>
      <c r="F2207" s="2">
        <v>3.1</v>
      </c>
      <c r="G2207" s="2">
        <v>2.7</v>
      </c>
      <c r="H2207" s="2">
        <v>2.2000000000000002</v>
      </c>
      <c r="I2207" s="2">
        <v>1.61</v>
      </c>
      <c r="J2207" s="2">
        <v>1.91</v>
      </c>
      <c r="K2207" s="2">
        <v>1.151459020916848</v>
      </c>
      <c r="L2207" s="2">
        <v>0.35109330432038982</v>
      </c>
      <c r="M2207" s="2">
        <v>1.0656499669441859</v>
      </c>
      <c r="N2207" s="2">
        <v>0.37765618245276761</v>
      </c>
      <c r="O2207" s="2">
        <v>0.26200000000000001</v>
      </c>
      <c r="P2207" s="2">
        <v>2.2360679774997898</v>
      </c>
      <c r="Q2207" s="2">
        <v>1.5577098848513169</v>
      </c>
      <c r="R2207" s="2">
        <v>0.37654552061881352</v>
      </c>
      <c r="S2207" s="2" t="s">
        <v>30</v>
      </c>
      <c r="T2207" s="2" t="s">
        <v>31</v>
      </c>
      <c r="U2207" s="2" t="s">
        <v>30</v>
      </c>
      <c r="V2207" s="2">
        <v>-1</v>
      </c>
      <c r="W2207" s="2">
        <v>1</v>
      </c>
      <c r="X2207" s="2">
        <v>1</v>
      </c>
      <c r="Y2207" s="2" t="s">
        <v>34</v>
      </c>
      <c r="Z2207" s="2">
        <v>2</v>
      </c>
      <c r="AA2207" s="2">
        <v>2</v>
      </c>
    </row>
    <row r="2208" spans="1:27" x14ac:dyDescent="0.25">
      <c r="A2208" s="2">
        <v>16.45</v>
      </c>
      <c r="B2208" s="2" t="s">
        <v>171</v>
      </c>
      <c r="C2208" s="2" t="s">
        <v>344</v>
      </c>
      <c r="D2208" s="2" t="s">
        <v>546</v>
      </c>
      <c r="E2208" s="2">
        <v>1.7</v>
      </c>
      <c r="F2208" s="2">
        <v>3.6</v>
      </c>
      <c r="G2208" s="2">
        <v>4.8</v>
      </c>
      <c r="H2208" s="2">
        <v>1.87</v>
      </c>
      <c r="I2208" s="2">
        <v>1.85</v>
      </c>
      <c r="J2208" s="2">
        <v>1.83</v>
      </c>
      <c r="K2208" s="2">
        <v>2.152656882797066</v>
      </c>
      <c r="L2208" s="2">
        <v>1.3040983956337959</v>
      </c>
      <c r="M2208" s="2">
        <v>1.157287157287157</v>
      </c>
      <c r="N2208" s="2">
        <v>1.7494703167001711</v>
      </c>
      <c r="O2208" s="2">
        <v>0.74346140529680538</v>
      </c>
      <c r="P2208" s="2">
        <v>1.1234648002823711</v>
      </c>
      <c r="Q2208" s="2">
        <v>0.66048167553853732</v>
      </c>
      <c r="R2208" s="2">
        <v>0.5734409373534235</v>
      </c>
      <c r="S2208" s="2" t="s">
        <v>34</v>
      </c>
      <c r="T2208" s="2" t="s">
        <v>34</v>
      </c>
      <c r="U2208" s="2" t="s">
        <v>34</v>
      </c>
      <c r="V2208" s="2">
        <v>1</v>
      </c>
      <c r="W2208" s="2">
        <v>-1</v>
      </c>
      <c r="X2208" s="2">
        <v>1</v>
      </c>
      <c r="Y2208" s="2" t="s">
        <v>31</v>
      </c>
      <c r="Z2208" s="2">
        <v>0</v>
      </c>
      <c r="AA2208" s="2">
        <v>2</v>
      </c>
    </row>
    <row r="2209" spans="1:27" x14ac:dyDescent="0.25">
      <c r="A2209" s="2">
        <v>16.45</v>
      </c>
      <c r="B2209" s="2" t="s">
        <v>171</v>
      </c>
      <c r="C2209" s="2" t="s">
        <v>344</v>
      </c>
      <c r="D2209" s="2" t="s">
        <v>202</v>
      </c>
      <c r="E2209" s="2">
        <v>1.86</v>
      </c>
      <c r="F2209" s="2">
        <v>3.2</v>
      </c>
      <c r="G2209" s="2">
        <v>3.55</v>
      </c>
      <c r="H2209" s="2">
        <v>1.81</v>
      </c>
      <c r="I2209" s="2">
        <v>1.81</v>
      </c>
      <c r="J2209" s="2">
        <v>1.86</v>
      </c>
      <c r="K2209" s="2">
        <v>1.0305551924791181</v>
      </c>
      <c r="L2209" s="2">
        <v>0.25219206630783209</v>
      </c>
      <c r="M2209" s="2">
        <v>1.5980531696564311</v>
      </c>
      <c r="N2209" s="2">
        <v>0.84619626283352378</v>
      </c>
      <c r="O2209" s="2">
        <v>0.72283171521035605</v>
      </c>
      <c r="P2209" s="2">
        <v>1.0529163434964699</v>
      </c>
      <c r="Q2209" s="2">
        <v>0.66685123152709358</v>
      </c>
      <c r="R2209" s="2">
        <v>0.9762045446593054</v>
      </c>
      <c r="S2209" s="2" t="s">
        <v>31</v>
      </c>
      <c r="T2209" s="2" t="s">
        <v>34</v>
      </c>
      <c r="U2209" s="2" t="s">
        <v>34</v>
      </c>
      <c r="V2209" s="2">
        <v>1</v>
      </c>
      <c r="W2209" s="2">
        <v>-1</v>
      </c>
      <c r="X2209" s="2">
        <v>-1</v>
      </c>
      <c r="Y2209" s="2" t="s">
        <v>31</v>
      </c>
      <c r="Z2209" s="2">
        <v>0</v>
      </c>
      <c r="AA2209" s="2">
        <v>1</v>
      </c>
    </row>
    <row r="2210" spans="1:27" x14ac:dyDescent="0.25">
      <c r="A2210" s="2">
        <v>16.45</v>
      </c>
      <c r="B2210" s="2" t="s">
        <v>271</v>
      </c>
      <c r="C2210" s="2" t="s">
        <v>523</v>
      </c>
      <c r="D2210" s="2" t="s">
        <v>503</v>
      </c>
      <c r="E2210" s="2">
        <v>2.5</v>
      </c>
      <c r="F2210" s="2">
        <v>3.2</v>
      </c>
      <c r="G2210" s="2">
        <v>2.65</v>
      </c>
      <c r="H2210" s="2">
        <v>1.93</v>
      </c>
      <c r="I2210" s="2">
        <v>1.76</v>
      </c>
      <c r="J2210" s="2">
        <v>1.85</v>
      </c>
      <c r="K2210" s="2">
        <v>1.1857670625735639</v>
      </c>
      <c r="L2210" s="2">
        <v>0.99119079490596829</v>
      </c>
      <c r="M2210" s="2">
        <v>0.71370112646828643</v>
      </c>
      <c r="N2210" s="2">
        <v>1.239981445573735</v>
      </c>
      <c r="O2210" s="2">
        <v>1.717237107064715</v>
      </c>
      <c r="P2210" s="2">
        <v>0.91747466528789157</v>
      </c>
      <c r="Q2210" s="2">
        <v>1.3290749777562849</v>
      </c>
      <c r="R2210" s="2">
        <v>0.84259209121044953</v>
      </c>
      <c r="S2210" s="2" t="s">
        <v>34</v>
      </c>
      <c r="T2210" s="2" t="s">
        <v>30</v>
      </c>
      <c r="U2210" s="2" t="s">
        <v>34</v>
      </c>
      <c r="V2210" s="2">
        <v>-1</v>
      </c>
      <c r="W2210" s="2">
        <v>1</v>
      </c>
      <c r="X2210" s="2">
        <v>-1</v>
      </c>
      <c r="Y2210" s="2"/>
      <c r="Z2210" s="2">
        <v>0</v>
      </c>
      <c r="AA2210" s="2">
        <v>0</v>
      </c>
    </row>
    <row r="2211" spans="1:27" x14ac:dyDescent="0.25">
      <c r="A2211" s="2">
        <v>16.45</v>
      </c>
      <c r="B2211" s="2" t="s">
        <v>271</v>
      </c>
      <c r="C2211" s="2" t="s">
        <v>523</v>
      </c>
      <c r="D2211" s="2" t="s">
        <v>539</v>
      </c>
      <c r="E2211" s="2">
        <v>2.1</v>
      </c>
      <c r="F2211" s="2">
        <v>3.3</v>
      </c>
      <c r="G2211" s="2">
        <v>3.4</v>
      </c>
      <c r="H2211" s="2">
        <v>1.82</v>
      </c>
      <c r="I2211" s="2">
        <v>1.79</v>
      </c>
      <c r="J2211" s="2">
        <v>1.8</v>
      </c>
      <c r="K2211" s="2">
        <v>1.6395918464883981</v>
      </c>
      <c r="L2211" s="2">
        <v>0.97093367218773396</v>
      </c>
      <c r="M2211" s="2">
        <v>1.0044505027756381</v>
      </c>
      <c r="N2211" s="2">
        <v>1.027516649512326</v>
      </c>
      <c r="O2211" s="2">
        <v>1.2065803224843239</v>
      </c>
      <c r="P2211" s="2">
        <v>1.3377138692055921</v>
      </c>
      <c r="Q2211" s="2">
        <v>1.080630170556983</v>
      </c>
      <c r="R2211" s="2">
        <v>0.59653443438216502</v>
      </c>
      <c r="S2211" s="2" t="s">
        <v>30</v>
      </c>
      <c r="T2211" s="2" t="s">
        <v>31</v>
      </c>
      <c r="U2211" s="2" t="s">
        <v>30</v>
      </c>
      <c r="V2211" s="2">
        <v>-1</v>
      </c>
      <c r="W2211" s="2">
        <v>1</v>
      </c>
      <c r="X2211" s="2">
        <v>1</v>
      </c>
      <c r="Y2211" s="2" t="s">
        <v>34</v>
      </c>
      <c r="Z2211" s="2">
        <v>2</v>
      </c>
      <c r="AA2211" s="2">
        <v>2</v>
      </c>
    </row>
    <row r="2212" spans="1:27" x14ac:dyDescent="0.25">
      <c r="A2212" s="2">
        <v>16.45</v>
      </c>
      <c r="B2212" s="2" t="s">
        <v>206</v>
      </c>
      <c r="C2212" s="2" t="s">
        <v>525</v>
      </c>
      <c r="D2212" s="2" t="s">
        <v>217</v>
      </c>
      <c r="E2212" s="2">
        <v>5.5</v>
      </c>
      <c r="F2212" s="2">
        <v>3.7</v>
      </c>
      <c r="G2212" s="2">
        <v>1.6</v>
      </c>
      <c r="H2212" s="2">
        <v>1.92</v>
      </c>
      <c r="I2212" s="2">
        <v>1.96</v>
      </c>
      <c r="J2212" s="2">
        <v>1.83</v>
      </c>
      <c r="K2212" s="2">
        <v>0.513729560898598</v>
      </c>
      <c r="L2212" s="2">
        <v>0.91770459507611146</v>
      </c>
      <c r="M2212" s="2">
        <v>0.46822805557622021</v>
      </c>
      <c r="N2212" s="2">
        <v>0.58117748687601123</v>
      </c>
      <c r="O2212" s="2">
        <v>2.22419028340081</v>
      </c>
      <c r="P2212" s="2">
        <v>1.1523679062363399</v>
      </c>
      <c r="Q2212" s="2">
        <v>3.75064958435286</v>
      </c>
      <c r="R2212" s="2">
        <v>0.60510357869264175</v>
      </c>
      <c r="S2212" s="2" t="s">
        <v>31</v>
      </c>
      <c r="T2212" s="2" t="s">
        <v>30</v>
      </c>
      <c r="U2212" s="2" t="s">
        <v>31</v>
      </c>
      <c r="V2212" s="2">
        <v>-1</v>
      </c>
      <c r="W2212" s="2">
        <v>-1</v>
      </c>
      <c r="X2212" s="2">
        <v>-1</v>
      </c>
      <c r="Y2212" s="2" t="s">
        <v>31</v>
      </c>
      <c r="Z2212" s="2">
        <v>0</v>
      </c>
      <c r="AA2212" s="2">
        <v>2</v>
      </c>
    </row>
    <row r="2213" spans="1:27" x14ac:dyDescent="0.25">
      <c r="A2213" s="2">
        <v>16.45</v>
      </c>
      <c r="B2213" s="2" t="s">
        <v>206</v>
      </c>
      <c r="C2213" s="2" t="s">
        <v>525</v>
      </c>
      <c r="D2213" s="2" t="s">
        <v>520</v>
      </c>
      <c r="E2213" s="2">
        <v>3.75</v>
      </c>
      <c r="F2213" s="2">
        <v>3.3</v>
      </c>
      <c r="G2213" s="2">
        <v>1.8</v>
      </c>
      <c r="H2213" s="2">
        <v>2</v>
      </c>
      <c r="I2213" s="2">
        <v>1.76</v>
      </c>
      <c r="J2213" s="2">
        <v>1.83</v>
      </c>
      <c r="K2213" s="2">
        <v>0.36985327046178967</v>
      </c>
      <c r="L2213" s="2">
        <v>1.371225618768622</v>
      </c>
      <c r="M2213" s="2">
        <v>0.58856286142642966</v>
      </c>
      <c r="N2213" s="2">
        <v>1.300712537937605</v>
      </c>
      <c r="O2213" s="2">
        <v>1.316244239631337</v>
      </c>
      <c r="P2213" s="2">
        <v>1.372193648062348</v>
      </c>
      <c r="Q2213" s="2">
        <v>2.0376305952521339</v>
      </c>
      <c r="R2213" s="2">
        <v>0.94291342740759565</v>
      </c>
      <c r="S2213" s="2" t="s">
        <v>30</v>
      </c>
      <c r="T2213" s="2" t="s">
        <v>31</v>
      </c>
      <c r="U2213" s="2" t="s">
        <v>30</v>
      </c>
      <c r="V2213" s="2">
        <v>-1</v>
      </c>
      <c r="W2213" s="2">
        <v>-1</v>
      </c>
      <c r="X2213" s="2">
        <v>-1</v>
      </c>
      <c r="Y2213" s="2"/>
      <c r="Z2213" s="2">
        <v>0</v>
      </c>
      <c r="AA2213" s="2">
        <v>0</v>
      </c>
    </row>
    <row r="2214" spans="1:27" x14ac:dyDescent="0.25">
      <c r="A2214" s="2">
        <v>16.45</v>
      </c>
      <c r="B2214" s="2" t="s">
        <v>150</v>
      </c>
      <c r="C2214" s="2" t="s">
        <v>267</v>
      </c>
      <c r="D2214" s="2" t="s">
        <v>544</v>
      </c>
      <c r="E2214" s="2">
        <v>2.69</v>
      </c>
      <c r="F2214" s="2">
        <v>3.12</v>
      </c>
      <c r="G2214" s="2">
        <v>2.29</v>
      </c>
      <c r="H2214" s="2">
        <v>2</v>
      </c>
      <c r="I2214" s="2">
        <v>1.8</v>
      </c>
      <c r="J2214" s="2">
        <v>1.75</v>
      </c>
      <c r="K2214" s="2">
        <v>0.325496855345912</v>
      </c>
      <c r="L2214" s="2">
        <v>1.373678249660073</v>
      </c>
      <c r="M2214" s="2">
        <v>0.56121543305798494</v>
      </c>
      <c r="N2214" s="2">
        <v>0.65450751597711054</v>
      </c>
      <c r="O2214" s="2">
        <v>0.79130550819185996</v>
      </c>
      <c r="P2214" s="2">
        <v>1.558799109546928</v>
      </c>
      <c r="Q2214" s="2">
        <v>1.4719587798748801</v>
      </c>
      <c r="R2214" s="2">
        <v>1.1875412862852139</v>
      </c>
      <c r="S2214" s="2" t="s">
        <v>34</v>
      </c>
      <c r="T2214" s="2" t="s">
        <v>31</v>
      </c>
      <c r="U2214" s="2" t="s">
        <v>31</v>
      </c>
      <c r="V2214" s="2">
        <v>-1</v>
      </c>
      <c r="W2214" s="2">
        <v>1</v>
      </c>
      <c r="X2214" s="2">
        <v>-1</v>
      </c>
      <c r="Y2214" s="2" t="s">
        <v>34</v>
      </c>
      <c r="Z2214" s="2">
        <v>0</v>
      </c>
      <c r="AA2214" s="2">
        <v>0</v>
      </c>
    </row>
    <row r="2215" spans="1:27" x14ac:dyDescent="0.25">
      <c r="A2215" s="2">
        <v>16.45</v>
      </c>
      <c r="B2215" s="2" t="s">
        <v>150</v>
      </c>
      <c r="C2215" s="2" t="s">
        <v>267</v>
      </c>
      <c r="D2215" s="2" t="s">
        <v>159</v>
      </c>
      <c r="E2215" s="2">
        <v>2.5299999999999998</v>
      </c>
      <c r="F2215" s="2">
        <v>2.99</v>
      </c>
      <c r="G2215" s="2">
        <v>2.6</v>
      </c>
      <c r="H2215" s="2">
        <v>1.76</v>
      </c>
      <c r="I2215" s="2">
        <v>1.64</v>
      </c>
      <c r="J2215" s="2">
        <v>1.91</v>
      </c>
      <c r="K2215" s="2">
        <v>0.17333333333333331</v>
      </c>
      <c r="L2215" s="2">
        <v>2.2360679774997889</v>
      </c>
      <c r="M2215" s="2">
        <v>0.61072352788505369</v>
      </c>
      <c r="N2215" s="2">
        <v>0.6838994953810581</v>
      </c>
      <c r="O2215" s="2">
        <v>0.93333289612862291</v>
      </c>
      <c r="P2215" s="2">
        <v>0.97896806738398456</v>
      </c>
      <c r="Q2215" s="2">
        <v>1.384407328283809</v>
      </c>
      <c r="R2215" s="2">
        <v>1.1875412862852139</v>
      </c>
      <c r="S2215" s="2" t="s">
        <v>31</v>
      </c>
      <c r="T2215" s="2" t="s">
        <v>34</v>
      </c>
      <c r="U2215" s="2" t="s">
        <v>30</v>
      </c>
      <c r="V2215" s="2">
        <v>-1</v>
      </c>
      <c r="W2215" s="2">
        <v>1</v>
      </c>
      <c r="X2215" s="2">
        <v>-1</v>
      </c>
      <c r="Y2215" s="2" t="s">
        <v>31</v>
      </c>
      <c r="Z2215" s="2">
        <v>0</v>
      </c>
      <c r="AA2215" s="2">
        <v>1</v>
      </c>
    </row>
    <row r="2216" spans="1:27" x14ac:dyDescent="0.25">
      <c r="A2216" s="2">
        <v>16.45</v>
      </c>
      <c r="B2216" s="2" t="s">
        <v>168</v>
      </c>
      <c r="C2216" s="2" t="s">
        <v>185</v>
      </c>
      <c r="D2216" s="2" t="s">
        <v>432</v>
      </c>
      <c r="E2216" s="2">
        <v>2.38</v>
      </c>
      <c r="F2216" s="2">
        <v>3.3</v>
      </c>
      <c r="G2216" s="2">
        <v>3</v>
      </c>
      <c r="H2216" s="2">
        <v>1.9</v>
      </c>
      <c r="I2216" s="2">
        <v>2</v>
      </c>
      <c r="J2216" s="2">
        <v>1.8</v>
      </c>
      <c r="K2216" s="2">
        <v>1.004903083902305</v>
      </c>
      <c r="L2216" s="2">
        <v>1.3917767641094789</v>
      </c>
      <c r="M2216" s="2">
        <v>0.30258054426024389</v>
      </c>
      <c r="N2216" s="2">
        <v>1.067930951886052</v>
      </c>
      <c r="O2216" s="2">
        <v>1.4577582687371211</v>
      </c>
      <c r="P2216" s="2">
        <v>0.68679989282911336</v>
      </c>
      <c r="Q2216" s="2">
        <v>0.97000069662138633</v>
      </c>
      <c r="R2216" s="2">
        <v>1.03299888738694</v>
      </c>
      <c r="S2216" s="2" t="s">
        <v>31</v>
      </c>
      <c r="T2216" s="2" t="s">
        <v>34</v>
      </c>
      <c r="U2216" s="2" t="s">
        <v>30</v>
      </c>
      <c r="V2216" s="2">
        <v>-1</v>
      </c>
      <c r="W2216" s="2">
        <v>-1</v>
      </c>
      <c r="X2216" s="2">
        <v>1</v>
      </c>
      <c r="Y2216" s="2" t="s">
        <v>30</v>
      </c>
      <c r="Z2216" s="2">
        <v>1</v>
      </c>
      <c r="AA2216" s="2">
        <v>0</v>
      </c>
    </row>
    <row r="2217" spans="1:27" x14ac:dyDescent="0.25">
      <c r="A2217" s="2">
        <v>16.45</v>
      </c>
      <c r="B2217" s="2" t="s">
        <v>271</v>
      </c>
      <c r="C2217" s="2" t="s">
        <v>272</v>
      </c>
      <c r="D2217" s="2" t="s">
        <v>523</v>
      </c>
      <c r="E2217" s="2">
        <v>1.75</v>
      </c>
      <c r="F2217" s="2">
        <v>3.45</v>
      </c>
      <c r="G2217" s="2">
        <v>4.3</v>
      </c>
      <c r="H2217" s="2">
        <v>1.83</v>
      </c>
      <c r="I2217" s="2">
        <v>1.95</v>
      </c>
      <c r="J2217" s="2">
        <v>1.88</v>
      </c>
      <c r="K2217" s="2">
        <v>2.0285284640171861</v>
      </c>
      <c r="L2217" s="2">
        <v>1.1207487971727119</v>
      </c>
      <c r="M2217" s="2">
        <v>1.925644043601161</v>
      </c>
      <c r="N2217" s="2">
        <v>0.60989000655240599</v>
      </c>
      <c r="O2217" s="2">
        <v>1.4790509431466881</v>
      </c>
      <c r="P2217" s="2">
        <v>0.54938017455932986</v>
      </c>
      <c r="Q2217" s="2">
        <v>0.75753958780934194</v>
      </c>
      <c r="R2217" s="2">
        <v>1.6960945911193219</v>
      </c>
      <c r="S2217" s="2" t="s">
        <v>30</v>
      </c>
      <c r="T2217" s="2" t="s">
        <v>30</v>
      </c>
      <c r="U2217" s="2" t="s">
        <v>31</v>
      </c>
      <c r="V2217" s="2">
        <v>-1</v>
      </c>
      <c r="W2217" s="2">
        <v>1</v>
      </c>
      <c r="X2217" s="2">
        <v>-1</v>
      </c>
      <c r="Y2217" s="2" t="s">
        <v>30</v>
      </c>
      <c r="Z2217" s="2">
        <v>2</v>
      </c>
      <c r="AA2217" s="2">
        <v>1</v>
      </c>
    </row>
    <row r="2218" spans="1:27" x14ac:dyDescent="0.25">
      <c r="A2218" s="2">
        <v>16.45</v>
      </c>
      <c r="B2218" s="2" t="s">
        <v>271</v>
      </c>
      <c r="C2218" s="2" t="s">
        <v>272</v>
      </c>
      <c r="D2218" s="2" t="s">
        <v>543</v>
      </c>
      <c r="E2218" s="2">
        <v>2.1</v>
      </c>
      <c r="F2218" s="2">
        <v>3.35</v>
      </c>
      <c r="G2218" s="2">
        <v>3.2</v>
      </c>
      <c r="H2218" s="2">
        <v>1.86</v>
      </c>
      <c r="I2218" s="2">
        <v>1.83</v>
      </c>
      <c r="J2218" s="2">
        <v>1.78</v>
      </c>
      <c r="K2218" s="2">
        <v>1.1348022229486761</v>
      </c>
      <c r="L2218" s="2">
        <v>1.2209641119361661</v>
      </c>
      <c r="M2218" s="2">
        <v>1.250666666666667</v>
      </c>
      <c r="N2218" s="2">
        <v>0.87797562299610687</v>
      </c>
      <c r="O2218" s="2">
        <v>1.56847019941036</v>
      </c>
      <c r="P2218" s="2">
        <v>0.77051182822769737</v>
      </c>
      <c r="Q2218" s="2">
        <v>0.92724902216427629</v>
      </c>
      <c r="R2218" s="2">
        <v>1.664602592754074</v>
      </c>
      <c r="S2218" s="2" t="s">
        <v>34</v>
      </c>
      <c r="T2218" s="2" t="s">
        <v>30</v>
      </c>
      <c r="U2218" s="2" t="s">
        <v>34</v>
      </c>
      <c r="V2218" s="2">
        <v>-1</v>
      </c>
      <c r="W2218" s="2">
        <v>1</v>
      </c>
      <c r="X2218" s="2">
        <v>-1</v>
      </c>
      <c r="Y2218" s="2"/>
      <c r="Z2218" s="2">
        <v>0</v>
      </c>
      <c r="AA2218" s="2">
        <v>0</v>
      </c>
    </row>
    <row r="2219" spans="1:27" x14ac:dyDescent="0.25">
      <c r="A2219" s="2">
        <v>16.45</v>
      </c>
      <c r="B2219" s="2" t="s">
        <v>271</v>
      </c>
      <c r="C2219" s="2" t="s">
        <v>489</v>
      </c>
      <c r="D2219" s="2" t="s">
        <v>555</v>
      </c>
      <c r="E2219" s="2">
        <v>1.63</v>
      </c>
      <c r="F2219" s="2">
        <v>3.55</v>
      </c>
      <c r="G2219" s="2">
        <v>5.25</v>
      </c>
      <c r="H2219" s="2">
        <v>2</v>
      </c>
      <c r="I2219" s="2">
        <v>1.79</v>
      </c>
      <c r="J2219" s="2">
        <v>2.02</v>
      </c>
      <c r="K2219" s="2">
        <v>1.6103743315508019</v>
      </c>
      <c r="L2219" s="2">
        <v>0.94078443167164261</v>
      </c>
      <c r="M2219" s="2">
        <v>2.1932272181030772</v>
      </c>
      <c r="N2219" s="2">
        <v>0.78346047627867743</v>
      </c>
      <c r="O2219" s="2">
        <v>0.39669175627240139</v>
      </c>
      <c r="P2219" s="2">
        <v>1.4050760597378411</v>
      </c>
      <c r="Q2219" s="2">
        <v>0.7637334240054402</v>
      </c>
      <c r="R2219" s="2">
        <v>1.0113471838005881</v>
      </c>
      <c r="S2219" s="2" t="s">
        <v>30</v>
      </c>
      <c r="T2219" s="2" t="s">
        <v>30</v>
      </c>
      <c r="U2219" s="2" t="s">
        <v>31</v>
      </c>
      <c r="V2219" s="2">
        <v>-1</v>
      </c>
      <c r="W2219" s="2">
        <v>1</v>
      </c>
      <c r="X2219" s="2">
        <v>-1</v>
      </c>
      <c r="Y2219" s="2" t="s">
        <v>34</v>
      </c>
      <c r="Z2219" s="2">
        <v>1</v>
      </c>
      <c r="AA2219" s="2">
        <v>1</v>
      </c>
    </row>
    <row r="2220" spans="1:27" x14ac:dyDescent="0.25">
      <c r="A2220" s="2">
        <v>16.45</v>
      </c>
      <c r="B2220" s="2" t="s">
        <v>720</v>
      </c>
      <c r="C2220" s="2" t="s">
        <v>721</v>
      </c>
      <c r="D2220" s="2" t="s">
        <v>722</v>
      </c>
      <c r="E2220" s="2">
        <v>2.0099999999999998</v>
      </c>
      <c r="F2220" s="2">
        <v>3.26</v>
      </c>
      <c r="G2220" s="2">
        <v>3.89</v>
      </c>
      <c r="H2220" s="2">
        <v>2.0299999999999998</v>
      </c>
      <c r="I2220" s="2">
        <v>1.7</v>
      </c>
      <c r="J2220" s="2">
        <v>0</v>
      </c>
      <c r="K2220" s="2">
        <v>1.3251648351648351</v>
      </c>
      <c r="L2220" s="2">
        <v>1.539362890436119</v>
      </c>
      <c r="M2220" s="2">
        <v>1.5753232720739441</v>
      </c>
      <c r="N2220" s="2">
        <v>0.65264695269263162</v>
      </c>
      <c r="O2220" s="2">
        <v>1.504560766776577</v>
      </c>
      <c r="P2220" s="2">
        <v>0.83086213225551697</v>
      </c>
      <c r="Q2220" s="2">
        <v>0.80759575067697542</v>
      </c>
      <c r="R2220" s="2">
        <v>0.92838781043397689</v>
      </c>
      <c r="S2220" s="2" t="s">
        <v>34</v>
      </c>
      <c r="T2220" s="2" t="s">
        <v>34</v>
      </c>
      <c r="U2220" s="2" t="s">
        <v>30</v>
      </c>
      <c r="V2220" s="2">
        <v>-1</v>
      </c>
      <c r="W2220" s="2">
        <v>-1</v>
      </c>
      <c r="X2220" s="2">
        <v>1</v>
      </c>
      <c r="Y2220" s="2"/>
      <c r="Z2220" s="2">
        <v>0</v>
      </c>
      <c r="AA2220" s="2">
        <v>0</v>
      </c>
    </row>
    <row r="2221" spans="1:27" x14ac:dyDescent="0.25">
      <c r="A2221" s="2">
        <v>16.45</v>
      </c>
      <c r="B2221" s="2" t="s">
        <v>720</v>
      </c>
      <c r="C2221" s="2" t="s">
        <v>721</v>
      </c>
      <c r="D2221" s="2" t="s">
        <v>722</v>
      </c>
      <c r="E2221" s="2">
        <v>2.0099999999999998</v>
      </c>
      <c r="F2221" s="2">
        <v>3.26</v>
      </c>
      <c r="G2221" s="2">
        <v>3.89</v>
      </c>
      <c r="H2221" s="2">
        <v>2.0299999999999998</v>
      </c>
      <c r="I2221" s="2">
        <v>1.7</v>
      </c>
      <c r="J2221" s="2">
        <v>0</v>
      </c>
      <c r="K2221" s="2">
        <v>1.3251648351648351</v>
      </c>
      <c r="L2221" s="2">
        <v>1.539362890436119</v>
      </c>
      <c r="M2221" s="2">
        <v>1.5753232720739441</v>
      </c>
      <c r="N2221" s="2">
        <v>0.65264695269263162</v>
      </c>
      <c r="O2221" s="2">
        <v>1.504560766776577</v>
      </c>
      <c r="P2221" s="2">
        <v>0.83086213225551697</v>
      </c>
      <c r="Q2221" s="2">
        <v>0.80759575067697542</v>
      </c>
      <c r="R2221" s="2">
        <v>0.92838781043397689</v>
      </c>
      <c r="S2221" s="2" t="s">
        <v>31</v>
      </c>
      <c r="T2221" s="2" t="s">
        <v>34</v>
      </c>
      <c r="U2221" s="2" t="s">
        <v>34</v>
      </c>
      <c r="V2221" s="2">
        <v>-1</v>
      </c>
      <c r="W2221" s="2">
        <v>-1</v>
      </c>
      <c r="X2221" s="2">
        <v>1</v>
      </c>
      <c r="Y2221" s="2" t="s">
        <v>30</v>
      </c>
      <c r="Z2221" s="2">
        <v>2</v>
      </c>
      <c r="AA2221" s="2">
        <v>1</v>
      </c>
    </row>
    <row r="2222" spans="1:27" x14ac:dyDescent="0.25">
      <c r="A2222" s="2">
        <v>16.45</v>
      </c>
      <c r="B2222" s="2" t="s">
        <v>271</v>
      </c>
      <c r="C2222" s="2" t="s">
        <v>348</v>
      </c>
      <c r="D2222" s="2" t="s">
        <v>488</v>
      </c>
      <c r="E2222" s="2">
        <v>2.5</v>
      </c>
      <c r="F2222" s="2">
        <v>3.3</v>
      </c>
      <c r="G2222" s="2">
        <v>2.7</v>
      </c>
      <c r="H2222" s="2">
        <v>1.91</v>
      </c>
      <c r="I2222" s="2">
        <v>1.88</v>
      </c>
      <c r="J2222" s="2">
        <v>1.66</v>
      </c>
      <c r="K2222" s="2">
        <v>1.069909318697053</v>
      </c>
      <c r="L2222" s="2">
        <v>0.72956274077114702</v>
      </c>
      <c r="M2222" s="2">
        <v>0.95641047135466573</v>
      </c>
      <c r="N2222" s="2">
        <v>0.74539010722596943</v>
      </c>
      <c r="O2222" s="2">
        <v>1.2513983555993271</v>
      </c>
      <c r="P2222" s="2">
        <v>0.80984673246733008</v>
      </c>
      <c r="Q2222" s="2">
        <v>1.245421245421245</v>
      </c>
      <c r="R2222" s="2">
        <v>1.4310871324356309</v>
      </c>
      <c r="S2222" s="2" t="s">
        <v>30</v>
      </c>
      <c r="T2222" s="2" t="s">
        <v>31</v>
      </c>
      <c r="U2222" s="2" t="s">
        <v>30</v>
      </c>
      <c r="V2222" s="2">
        <v>-1</v>
      </c>
      <c r="W2222" s="2">
        <v>1</v>
      </c>
      <c r="X2222" s="2">
        <v>1</v>
      </c>
      <c r="Y2222" s="2" t="s">
        <v>34</v>
      </c>
      <c r="Z2222" s="2">
        <v>1</v>
      </c>
      <c r="AA2222" s="2">
        <v>1</v>
      </c>
    </row>
    <row r="2223" spans="1:27" x14ac:dyDescent="0.25">
      <c r="A2223" s="2">
        <v>16.45</v>
      </c>
      <c r="B2223" s="2" t="s">
        <v>271</v>
      </c>
      <c r="C2223" s="2" t="s">
        <v>349</v>
      </c>
      <c r="D2223" s="2" t="s">
        <v>500</v>
      </c>
      <c r="E2223" s="2">
        <v>2.36</v>
      </c>
      <c r="F2223" s="2">
        <v>3.38</v>
      </c>
      <c r="G2223" s="2">
        <v>2.93</v>
      </c>
      <c r="H2223" s="2">
        <v>2.06</v>
      </c>
      <c r="I2223" s="2">
        <v>1.78</v>
      </c>
      <c r="J2223" s="2">
        <v>1.81</v>
      </c>
      <c r="K2223" s="2">
        <v>1.1705571187142549</v>
      </c>
      <c r="L2223" s="2">
        <v>0.83549546384015794</v>
      </c>
      <c r="M2223" s="2">
        <v>1.0989551101232991</v>
      </c>
      <c r="N2223" s="2">
        <v>1.014921032047194</v>
      </c>
      <c r="O2223" s="2">
        <v>1.118139202003936</v>
      </c>
      <c r="P2223" s="2">
        <v>1.043989303975738</v>
      </c>
      <c r="Q2223" s="2">
        <v>0.61789090909090916</v>
      </c>
      <c r="R2223" s="2">
        <v>0.91682448136468819</v>
      </c>
      <c r="S2223" s="2" t="s">
        <v>30</v>
      </c>
      <c r="T2223" s="2" t="s">
        <v>30</v>
      </c>
      <c r="U2223" s="2" t="s">
        <v>31</v>
      </c>
      <c r="V2223" s="2">
        <v>-1</v>
      </c>
      <c r="W2223" s="2">
        <v>1</v>
      </c>
      <c r="X2223" s="2">
        <v>-1</v>
      </c>
      <c r="Y2223" s="2" t="s">
        <v>31</v>
      </c>
      <c r="Z2223" s="2">
        <v>0</v>
      </c>
      <c r="AA2223" s="2">
        <v>2</v>
      </c>
    </row>
    <row r="2224" spans="1:27" x14ac:dyDescent="0.25">
      <c r="A2224" s="2">
        <v>16.45</v>
      </c>
      <c r="B2224" s="2" t="s">
        <v>150</v>
      </c>
      <c r="C2224" s="2" t="s">
        <v>532</v>
      </c>
      <c r="D2224" s="2" t="s">
        <v>472</v>
      </c>
      <c r="E2224" s="2">
        <v>1.84</v>
      </c>
      <c r="F2224" s="2">
        <v>3.22</v>
      </c>
      <c r="G2224" s="2">
        <v>3.64</v>
      </c>
      <c r="H2224" s="2">
        <v>2.14</v>
      </c>
      <c r="I2224" s="2">
        <v>1.73</v>
      </c>
      <c r="J2224" s="2">
        <v>1.91</v>
      </c>
      <c r="K2224" s="2">
        <v>1.3046249623196531</v>
      </c>
      <c r="L2224" s="2">
        <v>0.40977212361709509</v>
      </c>
      <c r="M2224" s="2">
        <v>1.705363208054576</v>
      </c>
      <c r="N2224" s="2">
        <v>0.39271100149332888</v>
      </c>
      <c r="O2224" s="2">
        <v>0.36162985636724859</v>
      </c>
      <c r="P2224" s="2">
        <v>0.92577958651528092</v>
      </c>
      <c r="Q2224" s="2">
        <v>0.8765159958720331</v>
      </c>
      <c r="R2224" s="2">
        <v>1.139485260195614</v>
      </c>
      <c r="S2224" s="2" t="s">
        <v>34</v>
      </c>
      <c r="T2224" s="2" t="s">
        <v>31</v>
      </c>
      <c r="U2224" s="2" t="s">
        <v>31</v>
      </c>
      <c r="V2224" s="2">
        <v>-1</v>
      </c>
      <c r="W2224" s="2">
        <v>1</v>
      </c>
      <c r="X2224" s="2">
        <v>-1</v>
      </c>
      <c r="Y2224" s="2" t="s">
        <v>30</v>
      </c>
      <c r="Z2224" s="2">
        <v>2</v>
      </c>
      <c r="AA2224" s="2">
        <v>0</v>
      </c>
    </row>
    <row r="2225" spans="1:27" x14ac:dyDescent="0.25">
      <c r="A2225" s="2">
        <v>16.45</v>
      </c>
      <c r="B2225" s="2" t="s">
        <v>171</v>
      </c>
      <c r="C2225" s="2" t="s">
        <v>204</v>
      </c>
      <c r="D2225" s="2" t="s">
        <v>356</v>
      </c>
      <c r="E2225" s="2">
        <v>1.4</v>
      </c>
      <c r="F2225" s="2">
        <v>4.5</v>
      </c>
      <c r="G2225" s="2">
        <v>8</v>
      </c>
      <c r="H2225" s="2">
        <v>2.1</v>
      </c>
      <c r="I2225" s="2">
        <v>1.87</v>
      </c>
      <c r="J2225" s="2">
        <v>1.98</v>
      </c>
      <c r="K2225" s="2">
        <v>2.7364431210293532</v>
      </c>
      <c r="L2225" s="2">
        <v>0.65506601387318952</v>
      </c>
      <c r="M2225" s="2">
        <v>3.6905235871580691</v>
      </c>
      <c r="N2225" s="2">
        <v>0.66162873204958683</v>
      </c>
      <c r="O2225" s="2">
        <v>0.49052631578947359</v>
      </c>
      <c r="P2225" s="2">
        <v>1.392007669024677</v>
      </c>
      <c r="Q2225" s="2">
        <v>0.39995969678260279</v>
      </c>
      <c r="R2225" s="2">
        <v>0.91831098516402698</v>
      </c>
      <c r="S2225" s="2" t="s">
        <v>30</v>
      </c>
      <c r="T2225" s="2" t="s">
        <v>31</v>
      </c>
      <c r="U2225" s="2" t="s">
        <v>34</v>
      </c>
      <c r="V2225" s="2">
        <v>1</v>
      </c>
      <c r="W2225" s="2">
        <v>-1</v>
      </c>
      <c r="X2225" s="2">
        <v>-1</v>
      </c>
      <c r="Y2225" s="2" t="s">
        <v>30</v>
      </c>
      <c r="Z2225" s="2">
        <v>3</v>
      </c>
      <c r="AA2225" s="2">
        <v>0</v>
      </c>
    </row>
    <row r="2226" spans="1:27" x14ac:dyDescent="0.25">
      <c r="A2226" s="2">
        <v>16.45</v>
      </c>
      <c r="B2226" s="2" t="s">
        <v>99</v>
      </c>
      <c r="C2226" s="2" t="s">
        <v>645</v>
      </c>
      <c r="D2226" s="2" t="s">
        <v>125</v>
      </c>
      <c r="E2226" s="2">
        <v>1.1499999999999999</v>
      </c>
      <c r="F2226" s="2">
        <v>7.5</v>
      </c>
      <c r="G2226" s="2">
        <v>18</v>
      </c>
      <c r="H2226" s="2">
        <v>1.4</v>
      </c>
      <c r="I2226" s="2">
        <v>2.7</v>
      </c>
      <c r="J2226" s="2">
        <v>2.25</v>
      </c>
      <c r="K2226" s="2">
        <v>2.402047159446778</v>
      </c>
      <c r="L2226" s="2">
        <v>0.69512897587640332</v>
      </c>
      <c r="M2226" s="2">
        <v>4.9818649435670714</v>
      </c>
      <c r="N2226" s="2">
        <v>0.52765127712120019</v>
      </c>
      <c r="O2226" s="2">
        <v>0.64694581280788177</v>
      </c>
      <c r="P2226" s="2">
        <v>1.047799310475598</v>
      </c>
      <c r="Q2226" s="2">
        <v>1.0341123697765391</v>
      </c>
      <c r="R2226" s="2">
        <v>0.68619296384534889</v>
      </c>
      <c r="S2226" s="2" t="s">
        <v>30</v>
      </c>
      <c r="T2226" s="2" t="s">
        <v>30</v>
      </c>
      <c r="U2226" s="2" t="s">
        <v>34</v>
      </c>
      <c r="V2226" s="2">
        <v>-1</v>
      </c>
      <c r="W2226" s="2">
        <v>1</v>
      </c>
      <c r="X2226" s="2">
        <v>-1</v>
      </c>
      <c r="Y2226" s="2" t="s">
        <v>30</v>
      </c>
      <c r="Z2226" s="2">
        <v>5</v>
      </c>
      <c r="AA2226" s="2">
        <v>0</v>
      </c>
    </row>
    <row r="2227" spans="1:27" x14ac:dyDescent="0.25">
      <c r="A2227" s="2">
        <v>16.45</v>
      </c>
      <c r="B2227" s="2" t="s">
        <v>206</v>
      </c>
      <c r="C2227" s="2" t="s">
        <v>208</v>
      </c>
      <c r="D2227" s="2" t="s">
        <v>475</v>
      </c>
      <c r="E2227" s="2">
        <v>1.74</v>
      </c>
      <c r="F2227" s="2">
        <v>3.45</v>
      </c>
      <c r="G2227" s="2">
        <v>3.9</v>
      </c>
      <c r="H2227" s="2">
        <v>1.88</v>
      </c>
      <c r="I2227" s="2">
        <v>1.83</v>
      </c>
      <c r="J2227" s="2">
        <v>1.82</v>
      </c>
      <c r="K2227" s="2">
        <v>1.2419872088505941</v>
      </c>
      <c r="L2227" s="2">
        <v>0.79915478560469966</v>
      </c>
      <c r="M2227" s="2">
        <v>1.9961240192587899</v>
      </c>
      <c r="N2227" s="2">
        <v>0.56774412586658507</v>
      </c>
      <c r="O2227" s="2">
        <v>1.8233785112202741</v>
      </c>
      <c r="P2227" s="2">
        <v>0.66649902433843611</v>
      </c>
      <c r="Q2227" s="2">
        <v>0.2071428571428571</v>
      </c>
      <c r="R2227" s="2">
        <v>2.2360679774997898</v>
      </c>
      <c r="S2227" s="2" t="s">
        <v>30</v>
      </c>
      <c r="T2227" s="2" t="s">
        <v>31</v>
      </c>
      <c r="U2227" s="2" t="s">
        <v>30</v>
      </c>
      <c r="V2227" s="2">
        <v>-1</v>
      </c>
      <c r="W2227" s="2">
        <v>-1</v>
      </c>
      <c r="X2227" s="2">
        <v>-1</v>
      </c>
      <c r="Y2227" s="2"/>
      <c r="Z2227" s="2">
        <v>0</v>
      </c>
      <c r="AA2227" s="2">
        <v>0</v>
      </c>
    </row>
    <row r="2228" spans="1:27" x14ac:dyDescent="0.25">
      <c r="A2228" s="2">
        <v>16.45</v>
      </c>
      <c r="B2228" s="2" t="s">
        <v>174</v>
      </c>
      <c r="C2228" s="2" t="s">
        <v>618</v>
      </c>
      <c r="D2228" s="2" t="s">
        <v>175</v>
      </c>
      <c r="E2228" s="2">
        <v>5.0999999999999996</v>
      </c>
      <c r="F2228" s="2">
        <v>4.03</v>
      </c>
      <c r="G2228" s="2">
        <v>1.62</v>
      </c>
      <c r="H2228" s="2">
        <v>1.53</v>
      </c>
      <c r="I2228" s="2">
        <v>2.35</v>
      </c>
      <c r="J2228" s="2">
        <v>1.75</v>
      </c>
      <c r="K2228" s="2">
        <v>0.4236598523402515</v>
      </c>
      <c r="L2228" s="2">
        <v>0.93812684624926279</v>
      </c>
      <c r="M2228" s="2">
        <v>1.0039872196768751</v>
      </c>
      <c r="N2228" s="2">
        <v>0.97225889395387011</v>
      </c>
      <c r="O2228" s="2">
        <v>2.0751352442593349</v>
      </c>
      <c r="P2228" s="2">
        <v>0.72357005099162297</v>
      </c>
      <c r="Q2228" s="2">
        <v>3.256598639455782</v>
      </c>
      <c r="R2228" s="2">
        <v>1.003237189923633</v>
      </c>
      <c r="S2228" s="2" t="s">
        <v>31</v>
      </c>
      <c r="T2228" s="2" t="s">
        <v>30</v>
      </c>
      <c r="U2228" s="2" t="s">
        <v>30</v>
      </c>
      <c r="V2228" s="2">
        <v>-1</v>
      </c>
      <c r="W2228" s="2">
        <v>-1</v>
      </c>
      <c r="X2228" s="2">
        <v>-1</v>
      </c>
      <c r="Y2228" s="2" t="s">
        <v>31</v>
      </c>
      <c r="Z2228" s="2">
        <v>1</v>
      </c>
      <c r="AA2228" s="2">
        <v>3</v>
      </c>
    </row>
    <row r="2229" spans="1:27" x14ac:dyDescent="0.25">
      <c r="A2229" s="2">
        <v>16.45</v>
      </c>
      <c r="B2229" s="2" t="s">
        <v>99</v>
      </c>
      <c r="C2229" s="2" t="s">
        <v>111</v>
      </c>
      <c r="D2229" s="2" t="s">
        <v>215</v>
      </c>
      <c r="E2229" s="2">
        <v>1.34</v>
      </c>
      <c r="F2229" s="2">
        <v>5.0999999999999996</v>
      </c>
      <c r="G2229" s="2">
        <v>9</v>
      </c>
      <c r="H2229" s="2">
        <v>1.6</v>
      </c>
      <c r="I2229" s="2">
        <v>2.33</v>
      </c>
      <c r="J2229" s="2">
        <v>1.95</v>
      </c>
      <c r="K2229" s="2">
        <v>3.668584905660377</v>
      </c>
      <c r="L2229" s="2">
        <v>0.64804836161880219</v>
      </c>
      <c r="M2229" s="2">
        <v>2.4962507344009439</v>
      </c>
      <c r="N2229" s="2">
        <v>0.60898381270486235</v>
      </c>
      <c r="O2229" s="2">
        <v>0.9248289941897172</v>
      </c>
      <c r="P2229" s="2">
        <v>0.70880218182944721</v>
      </c>
      <c r="Q2229" s="2">
        <v>0.88030054312710726</v>
      </c>
      <c r="R2229" s="2">
        <v>1.1473618583334231</v>
      </c>
      <c r="S2229" s="2" t="s">
        <v>34</v>
      </c>
      <c r="T2229" s="2" t="s">
        <v>30</v>
      </c>
      <c r="U2229" s="2" t="s">
        <v>31</v>
      </c>
      <c r="V2229" s="2">
        <v>-1</v>
      </c>
      <c r="W2229" s="2">
        <v>1</v>
      </c>
      <c r="X2229" s="2">
        <v>-1</v>
      </c>
      <c r="Y2229" s="2" t="s">
        <v>30</v>
      </c>
      <c r="Z2229" s="2">
        <v>1</v>
      </c>
      <c r="AA2229" s="2">
        <v>0</v>
      </c>
    </row>
    <row r="2230" spans="1:27" x14ac:dyDescent="0.25">
      <c r="A2230" s="2">
        <v>16.45</v>
      </c>
      <c r="B2230" s="2" t="s">
        <v>168</v>
      </c>
      <c r="C2230" s="2" t="s">
        <v>351</v>
      </c>
      <c r="D2230" s="2" t="s">
        <v>325</v>
      </c>
      <c r="E2230" s="2">
        <v>2.9</v>
      </c>
      <c r="F2230" s="2">
        <v>3.6</v>
      </c>
      <c r="G2230" s="2">
        <v>2.35</v>
      </c>
      <c r="H2230" s="2">
        <v>1.68</v>
      </c>
      <c r="I2230" s="2">
        <v>2.1</v>
      </c>
      <c r="J2230" s="2">
        <v>1.63</v>
      </c>
      <c r="K2230" s="2">
        <v>1.1475939849624059</v>
      </c>
      <c r="L2230" s="2">
        <v>0.98914097435391746</v>
      </c>
      <c r="M2230" s="2">
        <v>0.58813835566823625</v>
      </c>
      <c r="N2230" s="2">
        <v>1.4521657895947619</v>
      </c>
      <c r="O2230" s="2">
        <v>1.2922261308637859</v>
      </c>
      <c r="P2230" s="2">
        <v>0.73421295391561447</v>
      </c>
      <c r="Q2230" s="2">
        <v>2.2827807912690439</v>
      </c>
      <c r="R2230" s="2">
        <v>0.36829463289604092</v>
      </c>
      <c r="S2230" s="2" t="s">
        <v>30</v>
      </c>
      <c r="T2230" s="2" t="s">
        <v>30</v>
      </c>
      <c r="U2230" s="2" t="s">
        <v>34</v>
      </c>
      <c r="V2230" s="2">
        <v>-1</v>
      </c>
      <c r="W2230" s="2">
        <v>-1</v>
      </c>
      <c r="X2230" s="2">
        <v>1</v>
      </c>
      <c r="Y2230" s="2" t="s">
        <v>31</v>
      </c>
      <c r="Z2230" s="2">
        <v>0</v>
      </c>
      <c r="AA2230" s="2">
        <v>3</v>
      </c>
    </row>
    <row r="2231" spans="1:27" x14ac:dyDescent="0.25">
      <c r="A2231" s="2">
        <v>16.45</v>
      </c>
      <c r="B2231" s="2" t="s">
        <v>534</v>
      </c>
      <c r="C2231" s="2" t="s">
        <v>550</v>
      </c>
      <c r="D2231" s="2" t="s">
        <v>690</v>
      </c>
      <c r="E2231" s="2">
        <v>1.94</v>
      </c>
      <c r="F2231" s="2">
        <v>3.8</v>
      </c>
      <c r="G2231" s="2">
        <v>3.6</v>
      </c>
      <c r="H2231" s="2">
        <v>1.57</v>
      </c>
      <c r="I2231" s="2">
        <v>2.2999999999999998</v>
      </c>
      <c r="J2231" s="2">
        <v>1.59</v>
      </c>
      <c r="K2231" s="2">
        <v>1.738488464692808</v>
      </c>
      <c r="L2231" s="2">
        <v>0.60826230036153717</v>
      </c>
      <c r="M2231" s="2">
        <v>1.7310806927927209</v>
      </c>
      <c r="N2231" s="2">
        <v>0.37466805347830778</v>
      </c>
      <c r="O2231" s="2">
        <v>0.8105733951818046</v>
      </c>
      <c r="P2231" s="2">
        <v>1.005014538296324</v>
      </c>
      <c r="Q2231" s="2">
        <v>1.5591581746390131</v>
      </c>
      <c r="R2231" s="2">
        <v>0.63019313631855733</v>
      </c>
      <c r="S2231" s="2" t="s">
        <v>31</v>
      </c>
      <c r="T2231" s="2" t="s">
        <v>34</v>
      </c>
      <c r="U2231" s="2" t="s">
        <v>30</v>
      </c>
      <c r="V2231" s="2">
        <v>1</v>
      </c>
      <c r="W2231" s="2">
        <v>-1</v>
      </c>
      <c r="X2231" s="2">
        <v>-1</v>
      </c>
      <c r="Y2231" s="2" t="s">
        <v>31</v>
      </c>
      <c r="Z2231" s="2">
        <v>0</v>
      </c>
      <c r="AA2231" s="2">
        <v>2</v>
      </c>
    </row>
    <row r="2232" spans="1:27" x14ac:dyDescent="0.25">
      <c r="A2232" s="2">
        <v>16.45</v>
      </c>
      <c r="B2232" s="2" t="s">
        <v>150</v>
      </c>
      <c r="C2232" s="2" t="s">
        <v>286</v>
      </c>
      <c r="D2232" s="2" t="s">
        <v>531</v>
      </c>
      <c r="E2232" s="2">
        <v>2.37</v>
      </c>
      <c r="F2232" s="2">
        <v>2.97</v>
      </c>
      <c r="G2232" s="2">
        <v>2.7</v>
      </c>
      <c r="H2232" s="2">
        <v>2.6</v>
      </c>
      <c r="I2232" s="2">
        <v>1.45</v>
      </c>
      <c r="J2232" s="2">
        <v>2.0499999999999998</v>
      </c>
      <c r="K2232" s="2">
        <v>1.2184660709175179</v>
      </c>
      <c r="L2232" s="2">
        <v>0.48800998852972838</v>
      </c>
      <c r="M2232" s="2">
        <v>0.17754799209524971</v>
      </c>
      <c r="N2232" s="2">
        <v>1.2336103537201479</v>
      </c>
      <c r="O2232" s="2">
        <v>0.2804733727810651</v>
      </c>
      <c r="P2232" s="2">
        <v>2.2360679774997898</v>
      </c>
      <c r="Q2232" s="2">
        <v>0.99926969705762381</v>
      </c>
      <c r="R2232" s="2">
        <v>0.72563198214200997</v>
      </c>
      <c r="S2232" s="2" t="s">
        <v>34</v>
      </c>
      <c r="T2232" s="2" t="s">
        <v>31</v>
      </c>
      <c r="U2232" s="2" t="s">
        <v>31</v>
      </c>
      <c r="V2232" s="2">
        <v>-1</v>
      </c>
      <c r="W2232" s="2">
        <v>1</v>
      </c>
      <c r="X2232" s="2">
        <v>-1</v>
      </c>
      <c r="Y2232" s="2" t="s">
        <v>30</v>
      </c>
      <c r="Z2232" s="2">
        <v>2</v>
      </c>
      <c r="AA2232" s="2">
        <v>1</v>
      </c>
    </row>
    <row r="2233" spans="1:27" x14ac:dyDescent="0.25">
      <c r="A2233" s="2">
        <v>16.45</v>
      </c>
      <c r="B2233" s="2" t="s">
        <v>534</v>
      </c>
      <c r="C2233" s="2" t="s">
        <v>690</v>
      </c>
      <c r="D2233" s="2" t="s">
        <v>619</v>
      </c>
      <c r="E2233" s="2">
        <v>2.71</v>
      </c>
      <c r="F2233" s="2">
        <v>3.38</v>
      </c>
      <c r="G2233" s="2">
        <v>2.4700000000000002</v>
      </c>
      <c r="H2233" s="2">
        <v>1.77</v>
      </c>
      <c r="I2233" s="2">
        <v>1.95</v>
      </c>
      <c r="J2233" s="2">
        <v>1.66</v>
      </c>
      <c r="K2233" s="2">
        <v>0.71258564731337903</v>
      </c>
      <c r="L2233" s="2">
        <v>1.549294194141319</v>
      </c>
      <c r="M2233" s="2">
        <v>0.49007936507936523</v>
      </c>
      <c r="N2233" s="2">
        <v>1.456021977856103</v>
      </c>
      <c r="O2233" s="2">
        <v>1.365609660484189</v>
      </c>
      <c r="P2233" s="2">
        <v>1.109079279168026</v>
      </c>
      <c r="Q2233" s="2">
        <v>0.6263347462061748</v>
      </c>
      <c r="R2233" s="2">
        <v>0.97175386579247935</v>
      </c>
      <c r="S2233" s="2" t="s">
        <v>30</v>
      </c>
      <c r="T2233" s="2" t="s">
        <v>30</v>
      </c>
      <c r="U2233" s="2" t="s">
        <v>31</v>
      </c>
      <c r="V2233" s="2">
        <v>1</v>
      </c>
      <c r="W2233" s="2">
        <v>-1</v>
      </c>
      <c r="X2233" s="2">
        <v>-1</v>
      </c>
      <c r="Y2233" s="2" t="s">
        <v>34</v>
      </c>
      <c r="Z2233" s="2">
        <v>0</v>
      </c>
      <c r="AA2233" s="2">
        <v>0</v>
      </c>
    </row>
    <row r="2234" spans="1:27" x14ac:dyDescent="0.25">
      <c r="A2234" s="2">
        <v>16.45</v>
      </c>
      <c r="B2234" s="2" t="s">
        <v>171</v>
      </c>
      <c r="C2234" s="2" t="s">
        <v>202</v>
      </c>
      <c r="D2234" s="2" t="s">
        <v>527</v>
      </c>
      <c r="E2234" s="2">
        <v>2.37</v>
      </c>
      <c r="F2234" s="2">
        <v>3.1</v>
      </c>
      <c r="G2234" s="2">
        <v>3.1</v>
      </c>
      <c r="H2234" s="2">
        <v>2.2000000000000002</v>
      </c>
      <c r="I2234" s="2">
        <v>1.61</v>
      </c>
      <c r="J2234" s="2">
        <v>1.83</v>
      </c>
      <c r="K2234" s="2">
        <v>1.08403286272633</v>
      </c>
      <c r="L2234" s="2">
        <v>0.82236124415504952</v>
      </c>
      <c r="M2234" s="2">
        <v>0.1907692307692308</v>
      </c>
      <c r="N2234" s="2">
        <v>2.2360679774997898</v>
      </c>
      <c r="O2234" s="2">
        <v>0.56475762237533345</v>
      </c>
      <c r="P2234" s="2">
        <v>0.96118603565598382</v>
      </c>
      <c r="Q2234" s="2">
        <v>0.74093023255813961</v>
      </c>
      <c r="R2234" s="2">
        <v>1.4099853304989329</v>
      </c>
      <c r="S2234" s="2" t="s">
        <v>34</v>
      </c>
      <c r="T2234" s="2" t="s">
        <v>34</v>
      </c>
      <c r="U2234" s="2" t="s">
        <v>34</v>
      </c>
      <c r="V2234" s="2">
        <v>1</v>
      </c>
      <c r="W2234" s="2">
        <v>-1</v>
      </c>
      <c r="X2234" s="2">
        <v>1</v>
      </c>
      <c r="Y2234" s="2" t="s">
        <v>30</v>
      </c>
      <c r="Z2234" s="2">
        <v>4</v>
      </c>
      <c r="AA2234" s="2">
        <v>0</v>
      </c>
    </row>
    <row r="2235" spans="1:27" x14ac:dyDescent="0.25">
      <c r="A2235" s="2">
        <v>16.45</v>
      </c>
      <c r="B2235" s="2" t="s">
        <v>271</v>
      </c>
      <c r="C2235" s="2" t="s">
        <v>514</v>
      </c>
      <c r="D2235" s="2" t="s">
        <v>272</v>
      </c>
      <c r="E2235" s="2">
        <v>2.35</v>
      </c>
      <c r="F2235" s="2">
        <v>3.55</v>
      </c>
      <c r="G2235" s="2">
        <v>2.8</v>
      </c>
      <c r="H2235" s="2">
        <v>1.84</v>
      </c>
      <c r="I2235" s="2">
        <v>1.85</v>
      </c>
      <c r="J2235" s="2">
        <v>1.67</v>
      </c>
      <c r="K2235" s="2">
        <v>2.0084252359662189</v>
      </c>
      <c r="L2235" s="2">
        <v>0.49927682405838342</v>
      </c>
      <c r="M2235" s="2">
        <v>0.39675121829314008</v>
      </c>
      <c r="N2235" s="2">
        <v>1.374156912606699</v>
      </c>
      <c r="O2235" s="2">
        <v>1.217200630632308</v>
      </c>
      <c r="P2235" s="2">
        <v>0.73478235143927073</v>
      </c>
      <c r="Q2235" s="2">
        <v>1.170846847970725</v>
      </c>
      <c r="R2235" s="2">
        <v>0.98445091619729219</v>
      </c>
      <c r="S2235" s="2" t="s">
        <v>34</v>
      </c>
      <c r="T2235" s="2" t="s">
        <v>34</v>
      </c>
      <c r="U2235" s="2" t="s">
        <v>30</v>
      </c>
      <c r="V2235" s="2">
        <v>-1</v>
      </c>
      <c r="W2235" s="2">
        <v>1</v>
      </c>
      <c r="X2235" s="2">
        <v>-1</v>
      </c>
      <c r="Y2235" s="2" t="s">
        <v>30</v>
      </c>
      <c r="Z2235" s="2">
        <v>2</v>
      </c>
      <c r="AA2235" s="2">
        <v>1</v>
      </c>
    </row>
    <row r="2236" spans="1:27" x14ac:dyDescent="0.25">
      <c r="A2236" s="2">
        <v>16.45</v>
      </c>
      <c r="B2236" s="2" t="s">
        <v>171</v>
      </c>
      <c r="C2236" s="2" t="s">
        <v>492</v>
      </c>
      <c r="D2236" s="2" t="s">
        <v>204</v>
      </c>
      <c r="E2236" s="2">
        <v>2.4500000000000002</v>
      </c>
      <c r="F2236" s="2">
        <v>3.1</v>
      </c>
      <c r="G2236" s="2">
        <v>3</v>
      </c>
      <c r="H2236" s="2">
        <v>2.25</v>
      </c>
      <c r="I2236" s="2">
        <v>1.57</v>
      </c>
      <c r="J2236" s="2">
        <v>1.91</v>
      </c>
      <c r="K2236" s="2">
        <v>1.0056630221474629</v>
      </c>
      <c r="L2236" s="2">
        <v>0.9492882884315017</v>
      </c>
      <c r="M2236" s="2">
        <v>1.1390678846244631</v>
      </c>
      <c r="N2236" s="2">
        <v>1.287984228887521</v>
      </c>
      <c r="O2236" s="2">
        <v>2.211461819809287</v>
      </c>
      <c r="P2236" s="2">
        <v>0.66571932341720741</v>
      </c>
      <c r="Q2236" s="2">
        <v>0.22580645161290319</v>
      </c>
      <c r="R2236" s="2">
        <v>2.2360679774997898</v>
      </c>
      <c r="S2236" s="2" t="s">
        <v>34</v>
      </c>
      <c r="T2236" s="2" t="s">
        <v>34</v>
      </c>
      <c r="U2236" s="2" t="s">
        <v>34</v>
      </c>
      <c r="V2236" s="2">
        <v>1</v>
      </c>
      <c r="W2236" s="2">
        <v>-1</v>
      </c>
      <c r="X2236" s="2">
        <v>1</v>
      </c>
      <c r="Y2236" s="2" t="s">
        <v>30</v>
      </c>
      <c r="Z2236" s="2">
        <v>2</v>
      </c>
      <c r="AA2236" s="2">
        <v>0</v>
      </c>
    </row>
    <row r="2237" spans="1:27" x14ac:dyDescent="0.25">
      <c r="A2237" s="2">
        <v>16.45</v>
      </c>
      <c r="B2237" s="2" t="s">
        <v>206</v>
      </c>
      <c r="C2237" s="2" t="s">
        <v>470</v>
      </c>
      <c r="D2237" s="2" t="s">
        <v>474</v>
      </c>
      <c r="E2237" s="2">
        <v>1.74</v>
      </c>
      <c r="F2237" s="2">
        <v>3.45</v>
      </c>
      <c r="G2237" s="2">
        <v>3.9</v>
      </c>
      <c r="H2237" s="2">
        <v>1.79</v>
      </c>
      <c r="I2237" s="2">
        <v>1.86</v>
      </c>
      <c r="J2237" s="2">
        <v>1.75</v>
      </c>
      <c r="K2237" s="2">
        <v>1.225033231683478</v>
      </c>
      <c r="L2237" s="2">
        <v>1.0686847768568579</v>
      </c>
      <c r="M2237" s="2">
        <v>1.64324210424006</v>
      </c>
      <c r="N2237" s="2">
        <v>1.125865465598676</v>
      </c>
      <c r="O2237" s="2">
        <v>1.517212202121321</v>
      </c>
      <c r="P2237" s="2">
        <v>1.295387368063313</v>
      </c>
      <c r="Q2237" s="2">
        <v>0.43904024767801852</v>
      </c>
      <c r="R2237" s="2">
        <v>1.4002655904823</v>
      </c>
      <c r="S2237" s="2" t="s">
        <v>30</v>
      </c>
      <c r="T2237" s="2" t="s">
        <v>31</v>
      </c>
      <c r="U2237" s="2" t="s">
        <v>30</v>
      </c>
      <c r="V2237" s="2">
        <v>-1</v>
      </c>
      <c r="W2237" s="2">
        <v>-1</v>
      </c>
      <c r="X2237" s="2">
        <v>-1</v>
      </c>
      <c r="Y2237" s="2"/>
      <c r="Z2237" s="2">
        <v>0</v>
      </c>
      <c r="AA2237" s="2">
        <v>0</v>
      </c>
    </row>
    <row r="2238" spans="1:27" x14ac:dyDescent="0.25">
      <c r="A2238" s="2">
        <v>16.45</v>
      </c>
      <c r="B2238" s="2" t="s">
        <v>150</v>
      </c>
      <c r="C2238" s="2" t="s">
        <v>151</v>
      </c>
      <c r="D2238" s="2" t="s">
        <v>465</v>
      </c>
      <c r="E2238" s="2">
        <v>1.87</v>
      </c>
      <c r="F2238" s="2">
        <v>3.28</v>
      </c>
      <c r="G2238" s="2">
        <v>3.46</v>
      </c>
      <c r="H2238" s="2">
        <v>1.85</v>
      </c>
      <c r="I2238" s="2">
        <v>1.85</v>
      </c>
      <c r="J2238" s="2">
        <v>1.75</v>
      </c>
      <c r="K2238" s="2">
        <v>1.13436075036075</v>
      </c>
      <c r="L2238" s="2">
        <v>0.93966926506763826</v>
      </c>
      <c r="M2238" s="2">
        <v>1.370459559987337</v>
      </c>
      <c r="N2238" s="2">
        <v>0.32691736467258209</v>
      </c>
      <c r="O2238" s="2">
        <v>1.0859779198571791</v>
      </c>
      <c r="P2238" s="2">
        <v>0.65709554787066238</v>
      </c>
      <c r="Q2238" s="2">
        <v>0.4955325244354567</v>
      </c>
      <c r="R2238" s="2">
        <v>0.99141885599851998</v>
      </c>
      <c r="S2238" s="2" t="s">
        <v>34</v>
      </c>
      <c r="T2238" s="2" t="s">
        <v>31</v>
      </c>
      <c r="U2238" s="2" t="s">
        <v>31</v>
      </c>
      <c r="V2238" s="2">
        <v>-1</v>
      </c>
      <c r="W2238" s="2">
        <v>1</v>
      </c>
      <c r="X2238" s="2">
        <v>-1</v>
      </c>
      <c r="Y2238" s="2" t="s">
        <v>31</v>
      </c>
      <c r="Z2238" s="2">
        <v>0</v>
      </c>
      <c r="AA2238" s="2">
        <v>1</v>
      </c>
    </row>
    <row r="2239" spans="1:27" x14ac:dyDescent="0.25">
      <c r="A2239" s="2">
        <v>16.45</v>
      </c>
      <c r="B2239" s="2" t="s">
        <v>99</v>
      </c>
      <c r="C2239" s="2" t="s">
        <v>375</v>
      </c>
      <c r="D2239" s="2" t="s">
        <v>694</v>
      </c>
      <c r="E2239" s="2">
        <v>2.1</v>
      </c>
      <c r="F2239" s="2">
        <v>3.4</v>
      </c>
      <c r="G2239" s="2">
        <v>3.4</v>
      </c>
      <c r="H2239" s="2">
        <v>1.8</v>
      </c>
      <c r="I2239" s="2">
        <v>1.8</v>
      </c>
      <c r="J2239" s="2">
        <v>1.75</v>
      </c>
      <c r="K2239" s="2">
        <v>0.66615788316578872</v>
      </c>
      <c r="L2239" s="2">
        <v>1.0685436882742261</v>
      </c>
      <c r="M2239" s="2">
        <v>2.3316454440129162</v>
      </c>
      <c r="N2239" s="2">
        <v>0.95672641752819665</v>
      </c>
      <c r="O2239" s="2">
        <v>1.3356345376777361</v>
      </c>
      <c r="P2239" s="2">
        <v>0.70384878009402252</v>
      </c>
      <c r="Q2239" s="2">
        <v>1.1413618948101709</v>
      </c>
      <c r="R2239" s="2">
        <v>0.66104909374299448</v>
      </c>
      <c r="S2239" s="2" t="s">
        <v>30</v>
      </c>
      <c r="T2239" s="2" t="s">
        <v>30</v>
      </c>
      <c r="U2239" s="2" t="s">
        <v>31</v>
      </c>
      <c r="V2239" s="2">
        <v>-1</v>
      </c>
      <c r="W2239" s="2">
        <v>1</v>
      </c>
      <c r="X2239" s="2">
        <v>-1</v>
      </c>
      <c r="Y2239" s="2" t="s">
        <v>31</v>
      </c>
      <c r="Z2239" s="2">
        <v>0</v>
      </c>
      <c r="AA2239" s="2">
        <v>1</v>
      </c>
    </row>
    <row r="2240" spans="1:27" x14ac:dyDescent="0.25">
      <c r="A2240" s="2">
        <v>16.45</v>
      </c>
      <c r="B2240" s="2" t="s">
        <v>271</v>
      </c>
      <c r="C2240" s="2" t="s">
        <v>559</v>
      </c>
      <c r="D2240" s="2" t="s">
        <v>349</v>
      </c>
      <c r="E2240" s="2">
        <v>1.69</v>
      </c>
      <c r="F2240" s="2">
        <v>3.45</v>
      </c>
      <c r="G2240" s="2">
        <v>4.25</v>
      </c>
      <c r="H2240" s="2">
        <v>1.91</v>
      </c>
      <c r="I2240" s="2">
        <v>1.79</v>
      </c>
      <c r="J2240" s="2">
        <v>1.91</v>
      </c>
      <c r="K2240" s="2">
        <v>2.2235674963544558</v>
      </c>
      <c r="L2240" s="2">
        <v>0.70948183570982337</v>
      </c>
      <c r="M2240" s="2">
        <v>1.4567290974871061</v>
      </c>
      <c r="N2240" s="2">
        <v>1.238776786949759</v>
      </c>
      <c r="O2240" s="2">
        <v>0.8539837001099686</v>
      </c>
      <c r="P2240" s="2">
        <v>0.71601537288015249</v>
      </c>
      <c r="Q2240" s="2">
        <v>1.249492903995796</v>
      </c>
      <c r="R2240" s="2">
        <v>0.9762440311716778</v>
      </c>
      <c r="S2240" s="2" t="s">
        <v>30</v>
      </c>
      <c r="T2240" s="2" t="s">
        <v>30</v>
      </c>
      <c r="U2240" s="2" t="s">
        <v>31</v>
      </c>
      <c r="V2240" s="2">
        <v>-1</v>
      </c>
      <c r="W2240" s="2">
        <v>1</v>
      </c>
      <c r="X2240" s="2">
        <v>-1</v>
      </c>
      <c r="Y2240" s="2" t="s">
        <v>31</v>
      </c>
      <c r="Z2240" s="2">
        <v>2</v>
      </c>
      <c r="AA2240" s="2">
        <v>3</v>
      </c>
    </row>
    <row r="2241" spans="1:27" x14ac:dyDescent="0.25">
      <c r="A2241" s="2">
        <v>16.45</v>
      </c>
      <c r="B2241" s="2" t="s">
        <v>271</v>
      </c>
      <c r="C2241" s="2" t="s">
        <v>559</v>
      </c>
      <c r="D2241" s="2" t="s">
        <v>489</v>
      </c>
      <c r="E2241" s="2">
        <v>2.6</v>
      </c>
      <c r="F2241" s="2">
        <v>3.1</v>
      </c>
      <c r="G2241" s="2">
        <v>2.75</v>
      </c>
      <c r="H2241" s="2">
        <v>1.95</v>
      </c>
      <c r="I2241" s="2">
        <v>1.83</v>
      </c>
      <c r="J2241" s="2">
        <v>1.83</v>
      </c>
      <c r="K2241" s="2">
        <v>1.9383532866173849</v>
      </c>
      <c r="L2241" s="2">
        <v>0.53501386165298626</v>
      </c>
      <c r="M2241" s="2">
        <v>1.2830250805660639</v>
      </c>
      <c r="N2241" s="2">
        <v>0.79904857505100002</v>
      </c>
      <c r="O2241" s="2">
        <v>1.3977625076168889</v>
      </c>
      <c r="P2241" s="2">
        <v>0.88696883397361004</v>
      </c>
      <c r="Q2241" s="2">
        <v>1.9970286501100221</v>
      </c>
      <c r="R2241" s="2">
        <v>0.92105392164014177</v>
      </c>
      <c r="S2241" s="2" t="s">
        <v>30</v>
      </c>
      <c r="T2241" s="2" t="s">
        <v>31</v>
      </c>
      <c r="U2241" s="2" t="s">
        <v>30</v>
      </c>
      <c r="V2241" s="2">
        <v>-1</v>
      </c>
      <c r="W2241" s="2">
        <v>1</v>
      </c>
      <c r="X2241" s="2">
        <v>1</v>
      </c>
      <c r="Y2241" s="2" t="s">
        <v>34</v>
      </c>
      <c r="Z2241" s="2">
        <v>1</v>
      </c>
      <c r="AA2241" s="2">
        <v>1</v>
      </c>
    </row>
    <row r="2242" spans="1:27" x14ac:dyDescent="0.25">
      <c r="A2242" s="2">
        <v>16.45</v>
      </c>
      <c r="B2242" s="2" t="s">
        <v>271</v>
      </c>
      <c r="C2242" s="2" t="s">
        <v>556</v>
      </c>
      <c r="D2242" s="2" t="s">
        <v>524</v>
      </c>
      <c r="E2242" s="2">
        <v>1.91</v>
      </c>
      <c r="F2242" s="2">
        <v>3.25</v>
      </c>
      <c r="G2242" s="2">
        <v>4.2</v>
      </c>
      <c r="H2242" s="2">
        <v>2.4300000000000002</v>
      </c>
      <c r="I2242" s="2">
        <v>1.53</v>
      </c>
      <c r="J2242" s="2">
        <v>1.93</v>
      </c>
      <c r="K2242" s="2">
        <v>1.270357263675006</v>
      </c>
      <c r="L2242" s="2">
        <v>0.67305430325066562</v>
      </c>
      <c r="M2242" s="2">
        <v>2.1550819436457731</v>
      </c>
      <c r="N2242" s="2">
        <v>0.98182248792797988</v>
      </c>
      <c r="O2242" s="2">
        <v>0.24967320261437909</v>
      </c>
      <c r="P2242" s="2">
        <v>2.2360679774997889</v>
      </c>
      <c r="Q2242" s="2">
        <v>0.38209342137441921</v>
      </c>
      <c r="R2242" s="2">
        <v>1.394457789546216</v>
      </c>
      <c r="S2242" s="2" t="s">
        <v>30</v>
      </c>
      <c r="T2242" s="2" t="s">
        <v>31</v>
      </c>
      <c r="U2242" s="2" t="s">
        <v>30</v>
      </c>
      <c r="V2242" s="2">
        <v>-1</v>
      </c>
      <c r="W2242" s="2">
        <v>1</v>
      </c>
      <c r="X2242" s="2">
        <v>1</v>
      </c>
      <c r="Y2242" s="2" t="s">
        <v>34</v>
      </c>
      <c r="Z2242" s="2">
        <v>1</v>
      </c>
      <c r="AA2242" s="2">
        <v>1</v>
      </c>
    </row>
    <row r="2243" spans="1:27" x14ac:dyDescent="0.25">
      <c r="A2243" s="2">
        <v>16.45</v>
      </c>
      <c r="B2243" s="2" t="s">
        <v>171</v>
      </c>
      <c r="C2243" s="2" t="s">
        <v>173</v>
      </c>
      <c r="D2243" s="2" t="s">
        <v>287</v>
      </c>
      <c r="E2243" s="2">
        <v>2.2000000000000002</v>
      </c>
      <c r="F2243" s="2">
        <v>3.25</v>
      </c>
      <c r="G2243" s="2">
        <v>3.3</v>
      </c>
      <c r="H2243" s="2">
        <v>1.95</v>
      </c>
      <c r="I2243" s="2">
        <v>1.75</v>
      </c>
      <c r="J2243" s="2">
        <v>1.8</v>
      </c>
      <c r="K2243" s="2">
        <v>2.077656914823546</v>
      </c>
      <c r="L2243" s="2">
        <v>0.26024798364721752</v>
      </c>
      <c r="M2243" s="2">
        <v>1.402912732331385</v>
      </c>
      <c r="N2243" s="2">
        <v>0.38949063449681892</v>
      </c>
      <c r="O2243" s="2">
        <v>0.76130232558139543</v>
      </c>
      <c r="P2243" s="2">
        <v>1.3757559227150069</v>
      </c>
      <c r="Q2243" s="2">
        <v>0.62340991076514152</v>
      </c>
      <c r="R2243" s="2">
        <v>1.4298275585501929</v>
      </c>
      <c r="S2243" s="2" t="s">
        <v>34</v>
      </c>
      <c r="T2243" s="2" t="s">
        <v>34</v>
      </c>
      <c r="U2243" s="2" t="s">
        <v>34</v>
      </c>
      <c r="V2243" s="2">
        <v>1</v>
      </c>
      <c r="W2243" s="2">
        <v>-1</v>
      </c>
      <c r="X2243" s="2">
        <v>1</v>
      </c>
      <c r="Y2243" s="2" t="s">
        <v>30</v>
      </c>
      <c r="Z2243" s="2">
        <v>3</v>
      </c>
      <c r="AA2243" s="2">
        <v>1</v>
      </c>
    </row>
    <row r="2244" spans="1:27" x14ac:dyDescent="0.25">
      <c r="A2244" s="2">
        <v>16.45</v>
      </c>
      <c r="B2244" s="2" t="s">
        <v>174</v>
      </c>
      <c r="C2244" s="2" t="s">
        <v>658</v>
      </c>
      <c r="D2244" s="2" t="s">
        <v>212</v>
      </c>
      <c r="E2244" s="2">
        <v>3.43</v>
      </c>
      <c r="F2244" s="2">
        <v>3.34</v>
      </c>
      <c r="G2244" s="2">
        <v>1.91</v>
      </c>
      <c r="H2244" s="2">
        <v>1.71</v>
      </c>
      <c r="I2244" s="2">
        <v>2.06</v>
      </c>
      <c r="J2244" s="2">
        <v>1.68</v>
      </c>
      <c r="K2244" s="2">
        <v>1.854011815869087</v>
      </c>
      <c r="L2244" s="2">
        <v>0.7142755474396878</v>
      </c>
      <c r="M2244" s="2">
        <v>0.4574850299401198</v>
      </c>
      <c r="N2244" s="2">
        <v>2.2360679774997889</v>
      </c>
      <c r="O2244" s="2">
        <v>1.8796021971162851</v>
      </c>
      <c r="P2244" s="2">
        <v>0.5782490437184119</v>
      </c>
      <c r="Q2244" s="2">
        <v>1.01045197740113</v>
      </c>
      <c r="R2244" s="2">
        <v>1.0830577197490321</v>
      </c>
      <c r="S2244" s="2" t="s">
        <v>30</v>
      </c>
      <c r="T2244" s="2" t="s">
        <v>34</v>
      </c>
      <c r="U2244" s="2" t="s">
        <v>34</v>
      </c>
      <c r="V2244" s="2">
        <v>1</v>
      </c>
      <c r="W2244" s="2">
        <v>-1</v>
      </c>
      <c r="X2244" s="2">
        <v>-1</v>
      </c>
      <c r="Y2244" s="2" t="s">
        <v>31</v>
      </c>
      <c r="Z2244" s="2">
        <v>1</v>
      </c>
      <c r="AA2244" s="2">
        <v>4</v>
      </c>
    </row>
    <row r="2245" spans="1:27" x14ac:dyDescent="0.25">
      <c r="A2245" s="2">
        <v>16.45</v>
      </c>
      <c r="B2245" s="2" t="s">
        <v>271</v>
      </c>
      <c r="C2245" s="2" t="s">
        <v>539</v>
      </c>
      <c r="D2245" s="2" t="s">
        <v>487</v>
      </c>
      <c r="E2245" s="2">
        <v>2.9</v>
      </c>
      <c r="F2245" s="2">
        <v>3.3</v>
      </c>
      <c r="G2245" s="2">
        <v>2.1</v>
      </c>
      <c r="H2245" s="2">
        <v>1.76</v>
      </c>
      <c r="I2245" s="2">
        <v>1.89</v>
      </c>
      <c r="J2245" s="2">
        <v>1.75</v>
      </c>
      <c r="K2245" s="2">
        <v>0.81836943793911021</v>
      </c>
      <c r="L2245" s="2">
        <v>1.055355828679774</v>
      </c>
      <c r="M2245" s="2">
        <v>0.94275428707918763</v>
      </c>
      <c r="N2245" s="2">
        <v>0.73178647981793776</v>
      </c>
      <c r="O2245" s="2">
        <v>0.94699164688296855</v>
      </c>
      <c r="P2245" s="2">
        <v>1.01919351037727</v>
      </c>
      <c r="Q2245" s="2">
        <v>1.0227949797228471</v>
      </c>
      <c r="R2245" s="2">
        <v>1.0353071784512651</v>
      </c>
      <c r="S2245" s="2" t="s">
        <v>31</v>
      </c>
      <c r="T2245" s="2" t="s">
        <v>31</v>
      </c>
      <c r="U2245" s="2" t="s">
        <v>34</v>
      </c>
      <c r="V2245" s="2">
        <v>1</v>
      </c>
      <c r="W2245" s="2">
        <v>1</v>
      </c>
      <c r="X2245" s="2">
        <v>-1</v>
      </c>
      <c r="Y2245" s="2" t="s">
        <v>31</v>
      </c>
      <c r="Z2245" s="2">
        <v>1</v>
      </c>
      <c r="AA2245" s="2">
        <v>3</v>
      </c>
    </row>
    <row r="2246" spans="1:27" x14ac:dyDescent="0.25">
      <c r="A2246" s="2">
        <v>16.45</v>
      </c>
      <c r="B2246" s="2" t="s">
        <v>133</v>
      </c>
      <c r="C2246" s="2" t="s">
        <v>697</v>
      </c>
      <c r="D2246" s="2" t="s">
        <v>292</v>
      </c>
      <c r="E2246" s="2">
        <v>2.25</v>
      </c>
      <c r="F2246" s="2">
        <v>3.5</v>
      </c>
      <c r="G2246" s="2">
        <v>3.1</v>
      </c>
      <c r="H2246" s="2">
        <v>1.73</v>
      </c>
      <c r="I2246" s="2">
        <v>1.88</v>
      </c>
      <c r="J2246" s="2">
        <v>1.67</v>
      </c>
      <c r="K2246" s="2">
        <v>0.99652784580004938</v>
      </c>
      <c r="L2246" s="2">
        <v>1.0359694449836521</v>
      </c>
      <c r="M2246" s="2">
        <v>1.792705897728353</v>
      </c>
      <c r="N2246" s="2">
        <v>1.025589331043399</v>
      </c>
      <c r="O2246" s="2">
        <v>0.76326219512195126</v>
      </c>
      <c r="P2246" s="2">
        <v>1.2384394790716671</v>
      </c>
      <c r="Q2246" s="2">
        <v>2.1879292013515701</v>
      </c>
      <c r="R2246" s="2">
        <v>0.44504361850975921</v>
      </c>
      <c r="S2246" s="2" t="s">
        <v>34</v>
      </c>
      <c r="T2246" s="2" t="s">
        <v>31</v>
      </c>
      <c r="U2246" s="2" t="s">
        <v>31</v>
      </c>
      <c r="V2246" s="2">
        <v>-1</v>
      </c>
      <c r="W2246" s="2">
        <v>1</v>
      </c>
      <c r="X2246" s="2">
        <v>1</v>
      </c>
      <c r="Y2246" s="2" t="s">
        <v>31</v>
      </c>
      <c r="Z2246" s="2">
        <v>0</v>
      </c>
      <c r="AA2246" s="2">
        <v>1</v>
      </c>
    </row>
    <row r="2247" spans="1:27" x14ac:dyDescent="0.25">
      <c r="A2247" s="2">
        <v>16.45</v>
      </c>
      <c r="B2247" s="2" t="s">
        <v>133</v>
      </c>
      <c r="C2247" s="2" t="s">
        <v>697</v>
      </c>
      <c r="D2247" s="2" t="s">
        <v>153</v>
      </c>
      <c r="E2247" s="2">
        <v>1.95</v>
      </c>
      <c r="F2247" s="2">
        <v>3.87</v>
      </c>
      <c r="G2247" s="2">
        <v>3.96</v>
      </c>
      <c r="H2247" s="2">
        <v>1.81</v>
      </c>
      <c r="I2247" s="2">
        <v>1.99</v>
      </c>
      <c r="J2247" s="2">
        <v>1.91</v>
      </c>
      <c r="K2247" s="2">
        <v>1.1289839578607079</v>
      </c>
      <c r="L2247" s="2">
        <v>1.2657008402539029</v>
      </c>
      <c r="M2247" s="2">
        <v>0.45257142857142862</v>
      </c>
      <c r="N2247" s="2">
        <v>2.2360679774997898</v>
      </c>
      <c r="O2247" s="2">
        <v>0.60268646164722517</v>
      </c>
      <c r="P2247" s="2">
        <v>1.4674833735945021</v>
      </c>
      <c r="Q2247" s="2">
        <v>1.5523588330779099</v>
      </c>
      <c r="R2247" s="2">
        <v>0.55494589542284611</v>
      </c>
      <c r="S2247" s="2" t="s">
        <v>31</v>
      </c>
      <c r="T2247" s="2" t="s">
        <v>34</v>
      </c>
      <c r="U2247" s="2" t="s">
        <v>34</v>
      </c>
      <c r="V2247" s="2">
        <v>-1</v>
      </c>
      <c r="W2247" s="2">
        <v>1</v>
      </c>
      <c r="X2247" s="2">
        <v>1</v>
      </c>
      <c r="Y2247" s="2"/>
      <c r="Z2247" s="2">
        <v>0</v>
      </c>
      <c r="AA2247" s="2">
        <v>0</v>
      </c>
    </row>
    <row r="2248" spans="1:27" x14ac:dyDescent="0.25">
      <c r="A2248" s="2">
        <v>16.45</v>
      </c>
      <c r="B2248" s="2" t="s">
        <v>171</v>
      </c>
      <c r="C2248" s="2" t="s">
        <v>356</v>
      </c>
      <c r="D2248" s="2" t="s">
        <v>512</v>
      </c>
      <c r="E2248" s="2">
        <v>3.2</v>
      </c>
      <c r="F2248" s="2">
        <v>3.3</v>
      </c>
      <c r="G2248" s="2">
        <v>2.2000000000000002</v>
      </c>
      <c r="H2248" s="2">
        <v>1.87</v>
      </c>
      <c r="I2248" s="2">
        <v>1.85</v>
      </c>
      <c r="J2248" s="2">
        <v>1.73</v>
      </c>
      <c r="K2248" s="2">
        <v>0.4</v>
      </c>
      <c r="L2248" s="2">
        <v>2.2360679774997889</v>
      </c>
      <c r="M2248" s="2">
        <v>1.304861946618296</v>
      </c>
      <c r="N2248" s="2">
        <v>0.69646973626519593</v>
      </c>
      <c r="O2248" s="2">
        <v>0.75294117647058822</v>
      </c>
      <c r="P2248" s="2">
        <v>2.2360679774997898</v>
      </c>
      <c r="Q2248" s="2">
        <v>1.7385317504379669</v>
      </c>
      <c r="R2248" s="2">
        <v>0.82490667354012193</v>
      </c>
      <c r="S2248" s="2" t="s">
        <v>34</v>
      </c>
      <c r="T2248" s="2" t="s">
        <v>34</v>
      </c>
      <c r="U2248" s="2" t="s">
        <v>34</v>
      </c>
      <c r="V2248" s="2">
        <v>1</v>
      </c>
      <c r="W2248" s="2">
        <v>-1</v>
      </c>
      <c r="X2248" s="2">
        <v>1</v>
      </c>
      <c r="Y2248" s="2" t="s">
        <v>31</v>
      </c>
      <c r="Z2248" s="2">
        <v>2</v>
      </c>
      <c r="AA2248" s="2">
        <v>3</v>
      </c>
    </row>
    <row r="2249" spans="1:27" x14ac:dyDescent="0.25">
      <c r="A2249" s="2">
        <v>16.45</v>
      </c>
      <c r="B2249" s="2" t="s">
        <v>206</v>
      </c>
      <c r="C2249" s="2" t="s">
        <v>508</v>
      </c>
      <c r="D2249" s="2" t="s">
        <v>520</v>
      </c>
      <c r="E2249" s="2">
        <v>2.46</v>
      </c>
      <c r="F2249" s="2">
        <v>3.38</v>
      </c>
      <c r="G2249" s="2">
        <v>3.02</v>
      </c>
      <c r="H2249" s="2">
        <v>1.86</v>
      </c>
      <c r="I2249" s="2">
        <v>1.93</v>
      </c>
      <c r="J2249" s="2">
        <v>1.75</v>
      </c>
      <c r="K2249" s="2">
        <v>0.82071813212199396</v>
      </c>
      <c r="L2249" s="2">
        <v>0.61797440227273248</v>
      </c>
      <c r="M2249" s="2">
        <v>1.3366106377034439</v>
      </c>
      <c r="N2249" s="2">
        <v>0.88438621123955863</v>
      </c>
      <c r="O2249" s="2">
        <v>1.2043338193505819</v>
      </c>
      <c r="P2249" s="2">
        <v>0.9279617822603522</v>
      </c>
      <c r="Q2249" s="2">
        <v>0.68160361223233223</v>
      </c>
      <c r="R2249" s="2">
        <v>1.664973991850194</v>
      </c>
      <c r="S2249" s="2" t="s">
        <v>31</v>
      </c>
      <c r="T2249" s="2" t="s">
        <v>30</v>
      </c>
      <c r="U2249" s="2" t="s">
        <v>31</v>
      </c>
      <c r="V2249" s="2">
        <v>-1</v>
      </c>
      <c r="W2249" s="2">
        <v>-1</v>
      </c>
      <c r="X2249" s="2">
        <v>-1</v>
      </c>
      <c r="Y2249" s="2" t="s">
        <v>30</v>
      </c>
      <c r="Z2249" s="2">
        <v>1</v>
      </c>
      <c r="AA2249" s="2">
        <v>0</v>
      </c>
    </row>
    <row r="2250" spans="1:27" x14ac:dyDescent="0.25">
      <c r="A2250" s="2">
        <v>16.45</v>
      </c>
      <c r="B2250" s="2" t="s">
        <v>206</v>
      </c>
      <c r="C2250" s="2" t="s">
        <v>508</v>
      </c>
      <c r="D2250" s="2" t="s">
        <v>469</v>
      </c>
      <c r="E2250" s="2">
        <v>1.71</v>
      </c>
      <c r="F2250" s="2">
        <v>3.45</v>
      </c>
      <c r="G2250" s="2">
        <v>4.0999999999999996</v>
      </c>
      <c r="H2250" s="2">
        <v>1.83</v>
      </c>
      <c r="I2250" s="2">
        <v>1.86</v>
      </c>
      <c r="J2250" s="2">
        <v>1.8</v>
      </c>
      <c r="K2250" s="2">
        <v>1.009236500519211</v>
      </c>
      <c r="L2250" s="2">
        <v>0.58419220091249502</v>
      </c>
      <c r="M2250" s="2">
        <v>1.838800785115607</v>
      </c>
      <c r="N2250" s="2">
        <v>0.95537802684343143</v>
      </c>
      <c r="O2250" s="2">
        <v>0.5228571428571428</v>
      </c>
      <c r="P2250" s="2">
        <v>1.522914644261455</v>
      </c>
      <c r="Q2250" s="2">
        <v>0.47379763289320648</v>
      </c>
      <c r="R2250" s="2">
        <v>1.664973991850194</v>
      </c>
      <c r="S2250" s="2" t="s">
        <v>30</v>
      </c>
      <c r="T2250" s="2" t="s">
        <v>31</v>
      </c>
      <c r="U2250" s="2" t="s">
        <v>30</v>
      </c>
      <c r="V2250" s="2">
        <v>-1</v>
      </c>
      <c r="W2250" s="2">
        <v>-1</v>
      </c>
      <c r="X2250" s="2">
        <v>-1</v>
      </c>
      <c r="Y2250" s="2"/>
      <c r="Z2250" s="2">
        <v>0</v>
      </c>
      <c r="AA2250" s="2">
        <v>0</v>
      </c>
    </row>
    <row r="2251" spans="1:27" x14ac:dyDescent="0.25">
      <c r="A2251" s="2">
        <v>16.45</v>
      </c>
      <c r="B2251" s="2" t="s">
        <v>206</v>
      </c>
      <c r="C2251" s="2" t="s">
        <v>508</v>
      </c>
      <c r="D2251" s="2" t="s">
        <v>474</v>
      </c>
      <c r="E2251" s="2">
        <v>2.61</v>
      </c>
      <c r="F2251" s="2">
        <v>3.4</v>
      </c>
      <c r="G2251" s="2">
        <v>2.96</v>
      </c>
      <c r="H2251" s="2">
        <v>1.88</v>
      </c>
      <c r="I2251" s="2">
        <v>1.82</v>
      </c>
      <c r="J2251" s="2">
        <v>2</v>
      </c>
      <c r="K2251" s="2">
        <v>1.2810943697498109</v>
      </c>
      <c r="L2251" s="2">
        <v>0.83265686179462495</v>
      </c>
      <c r="M2251" s="2">
        <v>1.743485860736484</v>
      </c>
      <c r="N2251" s="2">
        <v>0.71085306734166698</v>
      </c>
      <c r="O2251" s="2">
        <v>2.8579359060443759</v>
      </c>
      <c r="P2251" s="2">
        <v>0.93677420901595654</v>
      </c>
      <c r="Q2251" s="2">
        <v>0.16784565916398711</v>
      </c>
      <c r="R2251" s="2">
        <v>2.2360679774997898</v>
      </c>
      <c r="S2251" s="2" t="s">
        <v>31</v>
      </c>
      <c r="T2251" s="2" t="s">
        <v>34</v>
      </c>
      <c r="U2251" s="2" t="s">
        <v>31</v>
      </c>
      <c r="V2251" s="2">
        <v>-1</v>
      </c>
      <c r="W2251" s="2">
        <v>-1</v>
      </c>
      <c r="X2251" s="2">
        <v>-1</v>
      </c>
      <c r="Y2251" s="2" t="s">
        <v>30</v>
      </c>
      <c r="Z2251" s="2">
        <v>2</v>
      </c>
      <c r="AA2251" s="2">
        <v>0</v>
      </c>
    </row>
    <row r="2252" spans="1:27" x14ac:dyDescent="0.25">
      <c r="A2252" s="2">
        <v>16.45</v>
      </c>
      <c r="B2252" s="2" t="s">
        <v>271</v>
      </c>
      <c r="C2252" s="2" t="s">
        <v>488</v>
      </c>
      <c r="D2252" s="2" t="s">
        <v>272</v>
      </c>
      <c r="E2252" s="2">
        <v>2.2999999999999998</v>
      </c>
      <c r="F2252" s="2">
        <v>3.1</v>
      </c>
      <c r="G2252" s="2">
        <v>2.9</v>
      </c>
      <c r="H2252" s="2">
        <v>2.09</v>
      </c>
      <c r="I2252" s="2">
        <v>1.66</v>
      </c>
      <c r="J2252" s="2">
        <v>1.85</v>
      </c>
      <c r="K2252" s="2">
        <v>1.679620711143025</v>
      </c>
      <c r="L2252" s="2">
        <v>0.66382353978572817</v>
      </c>
      <c r="M2252" s="2">
        <v>0.83896518510355655</v>
      </c>
      <c r="N2252" s="2">
        <v>1.062924991213877</v>
      </c>
      <c r="O2252" s="2">
        <v>1.25678170068414</v>
      </c>
      <c r="P2252" s="2">
        <v>0.43775149997083779</v>
      </c>
      <c r="Q2252" s="2">
        <v>0.59397662571171705</v>
      </c>
      <c r="R2252" s="2">
        <v>0.97556757135553474</v>
      </c>
      <c r="S2252" s="2" t="s">
        <v>31</v>
      </c>
      <c r="T2252" s="2" t="s">
        <v>31</v>
      </c>
      <c r="U2252" s="2" t="s">
        <v>34</v>
      </c>
      <c r="V2252" s="2">
        <v>1</v>
      </c>
      <c r="W2252" s="2">
        <v>1</v>
      </c>
      <c r="X2252" s="2">
        <v>-1</v>
      </c>
      <c r="Y2252" s="2" t="s">
        <v>34</v>
      </c>
      <c r="Z2252" s="2">
        <v>0</v>
      </c>
      <c r="AA2252" s="2">
        <v>0</v>
      </c>
    </row>
    <row r="2253" spans="1:27" x14ac:dyDescent="0.25">
      <c r="A2253" s="2">
        <v>16.45</v>
      </c>
      <c r="B2253" s="2" t="s">
        <v>271</v>
      </c>
      <c r="C2253" s="2" t="s">
        <v>488</v>
      </c>
      <c r="D2253" s="2" t="s">
        <v>514</v>
      </c>
      <c r="E2253" s="2">
        <v>2.12</v>
      </c>
      <c r="F2253" s="2">
        <v>3.27</v>
      </c>
      <c r="G2253" s="2">
        <v>3.52</v>
      </c>
      <c r="H2253" s="2">
        <v>2.35</v>
      </c>
      <c r="I2253" s="2">
        <v>1.53</v>
      </c>
      <c r="J2253" s="2">
        <v>2.04</v>
      </c>
      <c r="K2253" s="2">
        <v>1.467841965660263</v>
      </c>
      <c r="L2253" s="2">
        <v>0.81448472421833507</v>
      </c>
      <c r="M2253" s="2">
        <v>0.94933665524758626</v>
      </c>
      <c r="N2253" s="2">
        <v>1.6909191997808251</v>
      </c>
      <c r="O2253" s="2">
        <v>0.88684411985550027</v>
      </c>
      <c r="P2253" s="2">
        <v>0.97749800948501708</v>
      </c>
      <c r="Q2253" s="2">
        <v>0.34843046561825469</v>
      </c>
      <c r="R2253" s="2">
        <v>1.4649712700480939</v>
      </c>
      <c r="S2253" s="2" t="s">
        <v>30</v>
      </c>
      <c r="T2253" s="2" t="s">
        <v>30</v>
      </c>
      <c r="U2253" s="2" t="s">
        <v>31</v>
      </c>
      <c r="V2253" s="2">
        <v>-1</v>
      </c>
      <c r="W2253" s="2">
        <v>1</v>
      </c>
      <c r="X2253" s="2">
        <v>-1</v>
      </c>
      <c r="Y2253" s="2" t="s">
        <v>30</v>
      </c>
      <c r="Z2253" s="2">
        <v>3</v>
      </c>
      <c r="AA2253" s="2">
        <v>1</v>
      </c>
    </row>
    <row r="2254" spans="1:27" x14ac:dyDescent="0.25">
      <c r="A2254" s="2">
        <v>16.45</v>
      </c>
      <c r="B2254" s="2" t="s">
        <v>206</v>
      </c>
      <c r="C2254" s="2" t="s">
        <v>520</v>
      </c>
      <c r="D2254" s="2" t="s">
        <v>538</v>
      </c>
      <c r="E2254" s="2">
        <v>2.4500000000000002</v>
      </c>
      <c r="F2254" s="2">
        <v>3.2</v>
      </c>
      <c r="G2254" s="2">
        <v>2.88</v>
      </c>
      <c r="H2254" s="2">
        <v>1.91</v>
      </c>
      <c r="I2254" s="2">
        <v>1.75</v>
      </c>
      <c r="J2254" s="2">
        <v>1.77</v>
      </c>
      <c r="K2254" s="2">
        <v>1.364851378731428</v>
      </c>
      <c r="L2254" s="2">
        <v>0.4510728005589586</v>
      </c>
      <c r="M2254" s="2">
        <v>1.2980449842118049</v>
      </c>
      <c r="N2254" s="2">
        <v>1.1421337521172681</v>
      </c>
      <c r="O2254" s="2">
        <v>1.9918161659727509</v>
      </c>
      <c r="P2254" s="2">
        <v>0.91717146020206208</v>
      </c>
      <c r="Q2254" s="2">
        <v>2.064469361547161</v>
      </c>
      <c r="R2254" s="2">
        <v>0.75543934514211186</v>
      </c>
      <c r="S2254" s="2" t="s">
        <v>30</v>
      </c>
      <c r="T2254" s="2" t="s">
        <v>34</v>
      </c>
      <c r="U2254" s="2" t="s">
        <v>31</v>
      </c>
      <c r="V2254" s="2">
        <v>-1</v>
      </c>
      <c r="W2254" s="2">
        <v>-1</v>
      </c>
      <c r="X2254" s="2">
        <v>-1</v>
      </c>
      <c r="Y2254" s="2" t="s">
        <v>30</v>
      </c>
      <c r="Z2254" s="2">
        <v>3</v>
      </c>
      <c r="AA2254" s="2">
        <v>2</v>
      </c>
    </row>
    <row r="2255" spans="1:27" x14ac:dyDescent="0.25">
      <c r="A2255" s="2">
        <v>16.45</v>
      </c>
      <c r="B2255" s="2" t="s">
        <v>174</v>
      </c>
      <c r="C2255" s="2" t="s">
        <v>659</v>
      </c>
      <c r="D2255" s="2" t="s">
        <v>175</v>
      </c>
      <c r="E2255" s="2">
        <v>6.64</v>
      </c>
      <c r="F2255" s="2">
        <v>4.6500000000000004</v>
      </c>
      <c r="G2255" s="2">
        <v>1.44</v>
      </c>
      <c r="H2255" s="2">
        <v>1.55</v>
      </c>
      <c r="I2255" s="2">
        <v>2.2999999999999998</v>
      </c>
      <c r="J2255" s="2">
        <v>1.8</v>
      </c>
      <c r="K2255" s="2">
        <v>0.16</v>
      </c>
      <c r="L2255" s="2">
        <v>2.2360679774997898</v>
      </c>
      <c r="M2255" s="2">
        <v>1.0691202007216389</v>
      </c>
      <c r="N2255" s="2">
        <v>0.67107574407835657</v>
      </c>
      <c r="O2255" s="2">
        <v>2.7754639805932402</v>
      </c>
      <c r="P2255" s="2">
        <v>0.74645841704087201</v>
      </c>
      <c r="Q2255" s="2">
        <v>2.9261749411528939</v>
      </c>
      <c r="R2255" s="2">
        <v>0.64352696784778241</v>
      </c>
      <c r="S2255" s="2" t="s">
        <v>34</v>
      </c>
      <c r="T2255" s="2" t="s">
        <v>30</v>
      </c>
      <c r="U2255" s="2" t="s">
        <v>31</v>
      </c>
      <c r="V2255" s="2">
        <v>1</v>
      </c>
      <c r="W2255" s="2">
        <v>-1</v>
      </c>
      <c r="X2255" s="2">
        <v>-1</v>
      </c>
      <c r="Y2255" s="2" t="s">
        <v>31</v>
      </c>
      <c r="Z2255" s="2">
        <v>0</v>
      </c>
      <c r="AA2255" s="2">
        <v>5</v>
      </c>
    </row>
    <row r="2256" spans="1:27" x14ac:dyDescent="0.25">
      <c r="A2256" s="2">
        <v>16.45</v>
      </c>
      <c r="B2256" s="2" t="s">
        <v>271</v>
      </c>
      <c r="C2256" s="2" t="s">
        <v>537</v>
      </c>
      <c r="D2256" s="2" t="s">
        <v>514</v>
      </c>
      <c r="E2256" s="2">
        <v>2.2999999999999998</v>
      </c>
      <c r="F2256" s="2">
        <v>3.15</v>
      </c>
      <c r="G2256" s="2">
        <v>2.85</v>
      </c>
      <c r="H2256" s="2">
        <v>1.96</v>
      </c>
      <c r="I2256" s="2">
        <v>1.76</v>
      </c>
      <c r="J2256" s="2">
        <v>1.74</v>
      </c>
      <c r="K2256" s="2">
        <v>1.07911683327171</v>
      </c>
      <c r="L2256" s="2">
        <v>0.82392287406777998</v>
      </c>
      <c r="M2256" s="2">
        <v>1.329294790959356</v>
      </c>
      <c r="N2256" s="2">
        <v>1.111631706319345</v>
      </c>
      <c r="O2256" s="2">
        <v>1.1781046468181631</v>
      </c>
      <c r="P2256" s="2">
        <v>0.65653867941451116</v>
      </c>
      <c r="Q2256" s="2">
        <v>1.083170914663051</v>
      </c>
      <c r="R2256" s="2">
        <v>1.209739018870488</v>
      </c>
      <c r="S2256" s="2" t="s">
        <v>31</v>
      </c>
      <c r="T2256" s="2" t="s">
        <v>31</v>
      </c>
      <c r="U2256" s="2" t="s">
        <v>34</v>
      </c>
      <c r="V2256" s="2">
        <v>1</v>
      </c>
      <c r="W2256" s="2">
        <v>1</v>
      </c>
      <c r="X2256" s="2">
        <v>-1</v>
      </c>
      <c r="Y2256" s="2" t="s">
        <v>31</v>
      </c>
      <c r="Z2256" s="2">
        <v>0</v>
      </c>
      <c r="AA2256" s="2">
        <v>1</v>
      </c>
    </row>
    <row r="2257" spans="1:27" x14ac:dyDescent="0.25">
      <c r="A2257" s="2">
        <v>16.45</v>
      </c>
      <c r="B2257" s="2" t="s">
        <v>271</v>
      </c>
      <c r="C2257" s="2" t="s">
        <v>537</v>
      </c>
      <c r="D2257" s="2" t="s">
        <v>504</v>
      </c>
      <c r="E2257" s="2">
        <v>2.19</v>
      </c>
      <c r="F2257" s="2">
        <v>3.35</v>
      </c>
      <c r="G2257" s="2">
        <v>3.59</v>
      </c>
      <c r="H2257" s="2">
        <v>2.02</v>
      </c>
      <c r="I2257" s="2">
        <v>1.78</v>
      </c>
      <c r="J2257" s="2">
        <v>1.84</v>
      </c>
      <c r="K2257" s="2">
        <v>1.11836897512156</v>
      </c>
      <c r="L2257" s="2">
        <v>1.1442833876290219</v>
      </c>
      <c r="M2257" s="2">
        <v>0.45944427542845551</v>
      </c>
      <c r="N2257" s="2">
        <v>1.3799291940382741</v>
      </c>
      <c r="O2257" s="2">
        <v>0.78875900914541819</v>
      </c>
      <c r="P2257" s="2">
        <v>1.373796475764141</v>
      </c>
      <c r="Q2257" s="2">
        <v>0.82378414992097537</v>
      </c>
      <c r="R2257" s="2">
        <v>1.6144427903740131</v>
      </c>
      <c r="S2257" s="2" t="s">
        <v>30</v>
      </c>
      <c r="T2257" s="2" t="s">
        <v>30</v>
      </c>
      <c r="U2257" s="2" t="s">
        <v>31</v>
      </c>
      <c r="V2257" s="2">
        <v>-1</v>
      </c>
      <c r="W2257" s="2">
        <v>1</v>
      </c>
      <c r="X2257" s="2">
        <v>-1</v>
      </c>
      <c r="Y2257" s="2" t="s">
        <v>34</v>
      </c>
      <c r="Z2257" s="2">
        <v>1</v>
      </c>
      <c r="AA2257" s="2">
        <v>1</v>
      </c>
    </row>
    <row r="2258" spans="1:27" x14ac:dyDescent="0.25">
      <c r="A2258" s="2">
        <v>16.45</v>
      </c>
      <c r="B2258" s="2" t="s">
        <v>206</v>
      </c>
      <c r="C2258" s="2" t="s">
        <v>207</v>
      </c>
      <c r="D2258" s="2" t="s">
        <v>475</v>
      </c>
      <c r="E2258" s="2">
        <v>1.5</v>
      </c>
      <c r="F2258" s="2">
        <v>4.3</v>
      </c>
      <c r="G2258" s="2">
        <v>5.75</v>
      </c>
      <c r="H2258" s="2">
        <v>1.61</v>
      </c>
      <c r="I2258" s="2">
        <v>2.15</v>
      </c>
      <c r="J2258" s="2">
        <v>1.95</v>
      </c>
      <c r="K2258" s="2">
        <v>1.172467251925454</v>
      </c>
      <c r="L2258" s="2">
        <v>0.32115148265335097</v>
      </c>
      <c r="M2258" s="2">
        <v>2.4558746894085361</v>
      </c>
      <c r="N2258" s="2">
        <v>0.74340015204948473</v>
      </c>
      <c r="O2258" s="2">
        <v>0.88248408752009</v>
      </c>
      <c r="P2258" s="2">
        <v>0.6804468979228816</v>
      </c>
      <c r="Q2258" s="2">
        <v>0.45673076923076922</v>
      </c>
      <c r="R2258" s="2">
        <v>1.5163010832513619</v>
      </c>
      <c r="S2258" s="2" t="s">
        <v>31</v>
      </c>
      <c r="T2258" s="2" t="s">
        <v>30</v>
      </c>
      <c r="U2258" s="2" t="s">
        <v>31</v>
      </c>
      <c r="V2258" s="2">
        <v>-1</v>
      </c>
      <c r="W2258" s="2">
        <v>-1</v>
      </c>
      <c r="X2258" s="2">
        <v>-1</v>
      </c>
      <c r="Y2258" s="2" t="s">
        <v>30</v>
      </c>
      <c r="Z2258" s="2">
        <v>2</v>
      </c>
      <c r="AA2258" s="2">
        <v>1</v>
      </c>
    </row>
    <row r="2259" spans="1:27" x14ac:dyDescent="0.25">
      <c r="A2259" s="2">
        <v>16.45</v>
      </c>
      <c r="B2259" s="2" t="s">
        <v>174</v>
      </c>
      <c r="C2259" s="2" t="s">
        <v>176</v>
      </c>
      <c r="D2259" s="2" t="s">
        <v>579</v>
      </c>
      <c r="E2259" s="2">
        <v>1.43</v>
      </c>
      <c r="F2259" s="2">
        <v>4.3</v>
      </c>
      <c r="G2259" s="2">
        <v>6</v>
      </c>
      <c r="H2259" s="2">
        <v>1.62</v>
      </c>
      <c r="I2259" s="2">
        <v>2.15</v>
      </c>
      <c r="J2259" s="2">
        <v>1.73</v>
      </c>
      <c r="K2259" s="2">
        <v>2.1344032711474572</v>
      </c>
      <c r="L2259" s="2">
        <v>0.91526812421287651</v>
      </c>
      <c r="M2259" s="2">
        <v>4.3092376023016934</v>
      </c>
      <c r="N2259" s="2">
        <v>0.65541841130535927</v>
      </c>
      <c r="O2259" s="2">
        <v>0.79309261306112611</v>
      </c>
      <c r="P2259" s="2">
        <v>1.008873500889196</v>
      </c>
      <c r="Q2259" s="2">
        <v>0.8598118706942236</v>
      </c>
      <c r="R2259" s="2">
        <v>0.67228270533482148</v>
      </c>
      <c r="S2259" s="2" t="s">
        <v>34</v>
      </c>
      <c r="T2259" s="2" t="s">
        <v>34</v>
      </c>
      <c r="U2259" s="2" t="s">
        <v>34</v>
      </c>
      <c r="V2259" s="2">
        <v>-1</v>
      </c>
      <c r="W2259" s="2">
        <v>1</v>
      </c>
      <c r="X2259" s="2">
        <v>-1</v>
      </c>
      <c r="Y2259" s="2" t="s">
        <v>30</v>
      </c>
      <c r="Z2259" s="2">
        <v>1</v>
      </c>
      <c r="AA2259" s="2">
        <v>0</v>
      </c>
    </row>
    <row r="2260" spans="1:27" x14ac:dyDescent="0.25">
      <c r="A2260" s="2">
        <v>16.45</v>
      </c>
      <c r="B2260" s="2" t="s">
        <v>271</v>
      </c>
      <c r="C2260" s="2" t="s">
        <v>502</v>
      </c>
      <c r="D2260" s="2" t="s">
        <v>486</v>
      </c>
      <c r="E2260" s="2">
        <v>3.24</v>
      </c>
      <c r="F2260" s="2">
        <v>3.15</v>
      </c>
      <c r="G2260" s="2">
        <v>2.46</v>
      </c>
      <c r="H2260" s="2">
        <v>2.1</v>
      </c>
      <c r="I2260" s="2">
        <v>1.67</v>
      </c>
      <c r="J2260" s="2">
        <v>2</v>
      </c>
      <c r="K2260" s="2">
        <v>0.65989604687431735</v>
      </c>
      <c r="L2260" s="2">
        <v>0.91453366124225344</v>
      </c>
      <c r="M2260" s="2">
        <v>0.8327453954496209</v>
      </c>
      <c r="N2260" s="2">
        <v>1.140687757659407</v>
      </c>
      <c r="O2260" s="2">
        <v>1.017229517919173</v>
      </c>
      <c r="P2260" s="2">
        <v>0.92346114706273263</v>
      </c>
      <c r="Q2260" s="2">
        <v>1.24230639948287</v>
      </c>
      <c r="R2260" s="2">
        <v>0.97982095565445781</v>
      </c>
      <c r="S2260" s="2" t="s">
        <v>30</v>
      </c>
      <c r="T2260" s="2" t="s">
        <v>30</v>
      </c>
      <c r="U2260" s="2" t="s">
        <v>31</v>
      </c>
      <c r="V2260" s="2">
        <v>-1</v>
      </c>
      <c r="W2260" s="2">
        <v>1</v>
      </c>
      <c r="X2260" s="2">
        <v>-1</v>
      </c>
      <c r="Y2260" s="2" t="s">
        <v>31</v>
      </c>
      <c r="Z2260" s="2">
        <v>0</v>
      </c>
      <c r="AA2260" s="2">
        <v>1</v>
      </c>
    </row>
    <row r="2261" spans="1:27" x14ac:dyDescent="0.25">
      <c r="A2261" s="2">
        <v>16.45</v>
      </c>
      <c r="B2261" s="2" t="s">
        <v>171</v>
      </c>
      <c r="C2261" s="2" t="s">
        <v>231</v>
      </c>
      <c r="D2261" s="2" t="s">
        <v>203</v>
      </c>
      <c r="E2261" s="2">
        <v>1.8</v>
      </c>
      <c r="F2261" s="2">
        <v>3.5</v>
      </c>
      <c r="G2261" s="2">
        <v>4.5999999999999996</v>
      </c>
      <c r="H2261" s="2">
        <v>1.95</v>
      </c>
      <c r="I2261" s="2">
        <v>1.75</v>
      </c>
      <c r="J2261" s="2">
        <v>1.95</v>
      </c>
      <c r="K2261" s="2">
        <v>1.9475268817204301</v>
      </c>
      <c r="L2261" s="2">
        <v>0.80056224860086034</v>
      </c>
      <c r="M2261" s="2">
        <v>3.5037762889921198</v>
      </c>
      <c r="N2261" s="2">
        <v>0.72097586921827272</v>
      </c>
      <c r="O2261" s="2">
        <v>0.89216117216117219</v>
      </c>
      <c r="P2261" s="2">
        <v>0.73589421095742558</v>
      </c>
      <c r="Q2261" s="2">
        <v>0.17733990147783249</v>
      </c>
      <c r="R2261" s="2">
        <v>2.2360679774997898</v>
      </c>
      <c r="S2261" s="2" t="s">
        <v>31</v>
      </c>
      <c r="T2261" s="2" t="s">
        <v>34</v>
      </c>
      <c r="U2261" s="2" t="s">
        <v>34</v>
      </c>
      <c r="V2261" s="2">
        <v>1</v>
      </c>
      <c r="W2261" s="2">
        <v>-1</v>
      </c>
      <c r="X2261" s="2">
        <v>-1</v>
      </c>
      <c r="Y2261" s="2" t="s">
        <v>30</v>
      </c>
      <c r="Z2261" s="2">
        <v>4</v>
      </c>
      <c r="AA2261" s="2">
        <v>1</v>
      </c>
    </row>
    <row r="2262" spans="1:27" x14ac:dyDescent="0.25">
      <c r="A2262" s="2">
        <v>16.45</v>
      </c>
      <c r="B2262" s="2" t="s">
        <v>171</v>
      </c>
      <c r="C2262" s="2" t="s">
        <v>231</v>
      </c>
      <c r="D2262" s="2" t="s">
        <v>173</v>
      </c>
      <c r="E2262" s="2">
        <v>2</v>
      </c>
      <c r="F2262" s="2">
        <v>3.4</v>
      </c>
      <c r="G2262" s="2">
        <v>3.75</v>
      </c>
      <c r="H2262" s="2">
        <v>2.1</v>
      </c>
      <c r="I2262" s="2">
        <v>1.71</v>
      </c>
      <c r="J2262" s="2">
        <v>1.96</v>
      </c>
      <c r="K2262" s="2">
        <v>1.726953971694505</v>
      </c>
      <c r="L2262" s="2">
        <v>0.71171119584413978</v>
      </c>
      <c r="M2262" s="2">
        <v>0.99460916442048519</v>
      </c>
      <c r="N2262" s="2">
        <v>1.390933124454826</v>
      </c>
      <c r="O2262" s="2">
        <v>0.68445209409064822</v>
      </c>
      <c r="P2262" s="2">
        <v>1.0298874849373529</v>
      </c>
      <c r="Q2262" s="2">
        <v>0</v>
      </c>
      <c r="R2262" s="2">
        <v>0</v>
      </c>
      <c r="S2262" s="2" t="s">
        <v>30</v>
      </c>
      <c r="T2262" s="2" t="s">
        <v>31</v>
      </c>
      <c r="U2262" s="2" t="s">
        <v>34</v>
      </c>
      <c r="V2262" s="2">
        <v>1</v>
      </c>
      <c r="W2262" s="2">
        <v>-1</v>
      </c>
      <c r="X2262" s="2">
        <v>-1</v>
      </c>
      <c r="Y2262" s="2" t="s">
        <v>34</v>
      </c>
      <c r="Z2262" s="2">
        <v>1</v>
      </c>
      <c r="AA2262" s="2">
        <v>1</v>
      </c>
    </row>
    <row r="2263" spans="1:27" x14ac:dyDescent="0.25">
      <c r="A2263" s="2">
        <v>16.45</v>
      </c>
      <c r="B2263" s="2" t="s">
        <v>206</v>
      </c>
      <c r="C2263" s="2" t="s">
        <v>499</v>
      </c>
      <c r="D2263" s="2" t="s">
        <v>476</v>
      </c>
      <c r="E2263" s="2">
        <v>1.83</v>
      </c>
      <c r="F2263" s="2">
        <v>3.5</v>
      </c>
      <c r="G2263" s="2">
        <v>4.2</v>
      </c>
      <c r="H2263" s="2">
        <v>1.87</v>
      </c>
      <c r="I2263" s="2">
        <v>1.87</v>
      </c>
      <c r="J2263" s="2">
        <v>1.91</v>
      </c>
      <c r="K2263" s="2">
        <v>1.344929116820246</v>
      </c>
      <c r="L2263" s="2">
        <v>0.65369121287809562</v>
      </c>
      <c r="M2263" s="2">
        <v>1.8020226595036839</v>
      </c>
      <c r="N2263" s="2">
        <v>0.44696027868330229</v>
      </c>
      <c r="O2263" s="2">
        <v>1.147156627331571</v>
      </c>
      <c r="P2263" s="2">
        <v>0.64627950513174415</v>
      </c>
      <c r="Q2263" s="2">
        <v>0.25416666666666671</v>
      </c>
      <c r="R2263" s="2">
        <v>2.2360679774997889</v>
      </c>
      <c r="S2263" s="2" t="s">
        <v>30</v>
      </c>
      <c r="T2263" s="2" t="s">
        <v>34</v>
      </c>
      <c r="U2263" s="2" t="s">
        <v>31</v>
      </c>
      <c r="V2263" s="2">
        <v>-1</v>
      </c>
      <c r="W2263" s="2">
        <v>-1</v>
      </c>
      <c r="X2263" s="2">
        <v>-1</v>
      </c>
      <c r="Y2263" s="2" t="s">
        <v>30</v>
      </c>
      <c r="Z2263" s="2">
        <v>5</v>
      </c>
      <c r="AA2263" s="2">
        <v>2</v>
      </c>
    </row>
    <row r="2264" spans="1:27" x14ac:dyDescent="0.25">
      <c r="A2264" s="2">
        <v>16.45</v>
      </c>
      <c r="B2264" s="2" t="s">
        <v>206</v>
      </c>
      <c r="C2264" s="2" t="s">
        <v>499</v>
      </c>
      <c r="D2264" s="2" t="s">
        <v>473</v>
      </c>
      <c r="E2264" s="2">
        <v>1.55</v>
      </c>
      <c r="F2264" s="2">
        <v>3.75</v>
      </c>
      <c r="G2264" s="2">
        <v>5.75</v>
      </c>
      <c r="H2264" s="2">
        <v>1.92</v>
      </c>
      <c r="I2264" s="2">
        <v>1.96</v>
      </c>
      <c r="J2264" s="2">
        <v>1.8</v>
      </c>
      <c r="K2264" s="2">
        <v>3.8490134329295622</v>
      </c>
      <c r="L2264" s="2">
        <v>0.80161761292969247</v>
      </c>
      <c r="M2264" s="2">
        <v>3.7731731481531079</v>
      </c>
      <c r="N2264" s="2">
        <v>0.54734652473728507</v>
      </c>
      <c r="O2264" s="2">
        <v>0.18452380952380951</v>
      </c>
      <c r="P2264" s="2">
        <v>2.2360679774997898</v>
      </c>
      <c r="Q2264" s="2">
        <v>0.58653526280771795</v>
      </c>
      <c r="R2264" s="2">
        <v>1.447757886595926</v>
      </c>
      <c r="S2264" s="2" t="s">
        <v>31</v>
      </c>
      <c r="T2264" s="2" t="s">
        <v>30</v>
      </c>
      <c r="U2264" s="2" t="s">
        <v>31</v>
      </c>
      <c r="V2264" s="2">
        <v>-1</v>
      </c>
      <c r="W2264" s="2">
        <v>-1</v>
      </c>
      <c r="X2264" s="2">
        <v>-1</v>
      </c>
      <c r="Y2264" s="2" t="s">
        <v>34</v>
      </c>
      <c r="Z2264" s="2">
        <v>1</v>
      </c>
      <c r="AA2264" s="2">
        <v>1</v>
      </c>
    </row>
    <row r="2265" spans="1:27" x14ac:dyDescent="0.25">
      <c r="A2265" s="2">
        <v>16.45</v>
      </c>
      <c r="B2265" s="2" t="s">
        <v>206</v>
      </c>
      <c r="C2265" s="2" t="s">
        <v>519</v>
      </c>
      <c r="D2265" s="2" t="s">
        <v>510</v>
      </c>
      <c r="E2265" s="2">
        <v>2</v>
      </c>
      <c r="F2265" s="2">
        <v>3</v>
      </c>
      <c r="G2265" s="2">
        <v>3.95</v>
      </c>
      <c r="H2265" s="2">
        <v>2.5</v>
      </c>
      <c r="I2265" s="2">
        <v>1.5</v>
      </c>
      <c r="J2265" s="2">
        <v>1.83</v>
      </c>
      <c r="K2265" s="2">
        <v>0.89488589038813926</v>
      </c>
      <c r="L2265" s="2">
        <v>0.96350537861465901</v>
      </c>
      <c r="M2265" s="2">
        <v>1.2926724033042269</v>
      </c>
      <c r="N2265" s="2">
        <v>0.41193079109903091</v>
      </c>
      <c r="O2265" s="2">
        <v>0.50789073139469676</v>
      </c>
      <c r="P2265" s="2">
        <v>1.376385195702142</v>
      </c>
      <c r="Q2265" s="2">
        <v>0.98622906843999414</v>
      </c>
      <c r="R2265" s="2">
        <v>0.6373540126557552</v>
      </c>
      <c r="S2265" s="2" t="s">
        <v>31</v>
      </c>
      <c r="T2265" s="2" t="s">
        <v>30</v>
      </c>
      <c r="U2265" s="2" t="s">
        <v>31</v>
      </c>
      <c r="V2265" s="2">
        <v>-1</v>
      </c>
      <c r="W2265" s="2">
        <v>-1</v>
      </c>
      <c r="X2265" s="2">
        <v>-1</v>
      </c>
      <c r="Y2265" s="2" t="s">
        <v>30</v>
      </c>
      <c r="Z2265" s="2">
        <v>5</v>
      </c>
      <c r="AA2265" s="2">
        <v>0</v>
      </c>
    </row>
    <row r="2266" spans="1:27" x14ac:dyDescent="0.25">
      <c r="A2266" s="2">
        <v>16.45</v>
      </c>
      <c r="B2266" s="2" t="s">
        <v>206</v>
      </c>
      <c r="C2266" s="2" t="s">
        <v>519</v>
      </c>
      <c r="D2266" s="2" t="s">
        <v>207</v>
      </c>
      <c r="E2266" s="2">
        <v>4.75</v>
      </c>
      <c r="F2266" s="2">
        <v>3.6</v>
      </c>
      <c r="G2266" s="2">
        <v>1.73</v>
      </c>
      <c r="H2266" s="2">
        <v>1.9</v>
      </c>
      <c r="I2266" s="2">
        <v>1.87</v>
      </c>
      <c r="J2266" s="2">
        <v>1.9</v>
      </c>
      <c r="K2266" s="2">
        <v>0.37856538397467931</v>
      </c>
      <c r="L2266" s="2">
        <v>0.94752095678302495</v>
      </c>
      <c r="M2266" s="2">
        <v>0</v>
      </c>
      <c r="N2266" s="2">
        <v>0</v>
      </c>
      <c r="O2266" s="2">
        <v>2.3252688559590262</v>
      </c>
      <c r="P2266" s="2">
        <v>0.53193076461468836</v>
      </c>
      <c r="Q2266" s="2">
        <v>1.7047101449275359</v>
      </c>
      <c r="R2266" s="2">
        <v>1.001255027089841</v>
      </c>
      <c r="S2266" s="2" t="s">
        <v>30</v>
      </c>
      <c r="T2266" s="2" t="s">
        <v>34</v>
      </c>
      <c r="U2266" s="2" t="s">
        <v>31</v>
      </c>
      <c r="V2266" s="2">
        <v>-1</v>
      </c>
      <c r="W2266" s="2">
        <v>-1</v>
      </c>
      <c r="X2266" s="2">
        <v>-1</v>
      </c>
      <c r="Y2266" s="2" t="s">
        <v>34</v>
      </c>
      <c r="Z2266" s="2">
        <v>0</v>
      </c>
      <c r="AA2266" s="2">
        <v>0</v>
      </c>
    </row>
    <row r="2267" spans="1:27" x14ac:dyDescent="0.25">
      <c r="A2267" s="2">
        <v>16.45</v>
      </c>
      <c r="B2267" s="2" t="s">
        <v>174</v>
      </c>
      <c r="C2267" s="2" t="s">
        <v>580</v>
      </c>
      <c r="D2267" s="2" t="s">
        <v>626</v>
      </c>
      <c r="E2267" s="2">
        <v>2.5</v>
      </c>
      <c r="F2267" s="2">
        <v>3.5</v>
      </c>
      <c r="G2267" s="2">
        <v>2.65</v>
      </c>
      <c r="H2267" s="2">
        <v>1.81</v>
      </c>
      <c r="I2267" s="2">
        <v>1.89</v>
      </c>
      <c r="J2267" s="2">
        <v>1.7</v>
      </c>
      <c r="K2267" s="2">
        <v>1.2434733894313601</v>
      </c>
      <c r="L2267" s="2">
        <v>0.67055584570870086</v>
      </c>
      <c r="M2267" s="2">
        <v>1.72599620712906</v>
      </c>
      <c r="N2267" s="2">
        <v>0.79352478696409634</v>
      </c>
      <c r="O2267" s="2">
        <v>1.690570991242347</v>
      </c>
      <c r="P2267" s="2">
        <v>0.64298472609141055</v>
      </c>
      <c r="Q2267" s="2">
        <v>0.99976075693963662</v>
      </c>
      <c r="R2267" s="2">
        <v>1.1386152057924079</v>
      </c>
      <c r="S2267" s="2" t="s">
        <v>30</v>
      </c>
      <c r="T2267" s="2" t="s">
        <v>34</v>
      </c>
      <c r="U2267" s="2" t="s">
        <v>31</v>
      </c>
      <c r="V2267" s="2">
        <v>1</v>
      </c>
      <c r="W2267" s="2">
        <v>-1</v>
      </c>
      <c r="X2267" s="2">
        <v>-1</v>
      </c>
      <c r="Y2267" s="2" t="s">
        <v>34</v>
      </c>
      <c r="Z2267" s="2">
        <v>1</v>
      </c>
      <c r="AA2267" s="2">
        <v>1</v>
      </c>
    </row>
    <row r="2268" spans="1:27" x14ac:dyDescent="0.25">
      <c r="A2268" s="2">
        <v>16.45</v>
      </c>
      <c r="B2268" s="2" t="s">
        <v>150</v>
      </c>
      <c r="C2268" s="2" t="s">
        <v>515</v>
      </c>
      <c r="D2268" s="2" t="s">
        <v>152</v>
      </c>
      <c r="E2268" s="2">
        <v>6.18</v>
      </c>
      <c r="F2268" s="2">
        <v>4.29</v>
      </c>
      <c r="G2268" s="2">
        <v>1.36</v>
      </c>
      <c r="H2268" s="2">
        <v>1.85</v>
      </c>
      <c r="I2268" s="2">
        <v>2</v>
      </c>
      <c r="J2268" s="2">
        <v>1.95</v>
      </c>
      <c r="K2268" s="2">
        <v>0.56453908200499336</v>
      </c>
      <c r="L2268" s="2">
        <v>1.0826790482804729</v>
      </c>
      <c r="M2268" s="2">
        <v>1.238680033416875</v>
      </c>
      <c r="N2268" s="2">
        <v>0.90702995827834554</v>
      </c>
      <c r="O2268" s="2">
        <v>1.261735311985531</v>
      </c>
      <c r="P2268" s="2">
        <v>0.80969667037289261</v>
      </c>
      <c r="Q2268" s="2">
        <v>1.8401257459191089</v>
      </c>
      <c r="R2268" s="2">
        <v>1.190421772273454</v>
      </c>
      <c r="S2268" s="2" t="s">
        <v>34</v>
      </c>
      <c r="T2268" s="2" t="s">
        <v>31</v>
      </c>
      <c r="U2268" s="2" t="s">
        <v>31</v>
      </c>
      <c r="V2268" s="2">
        <v>-1</v>
      </c>
      <c r="W2268" s="2">
        <v>1</v>
      </c>
      <c r="X2268" s="2">
        <v>-1</v>
      </c>
      <c r="Y2268" s="2" t="s">
        <v>31</v>
      </c>
      <c r="Z2268" s="2">
        <v>0</v>
      </c>
      <c r="AA2268" s="2">
        <v>1</v>
      </c>
    </row>
    <row r="2269" spans="1:27" x14ac:dyDescent="0.25">
      <c r="A2269" s="2">
        <v>16.45</v>
      </c>
      <c r="B2269" s="2" t="s">
        <v>271</v>
      </c>
      <c r="C2269" s="2" t="s">
        <v>522</v>
      </c>
      <c r="D2269" s="2" t="s">
        <v>556</v>
      </c>
      <c r="E2269" s="2">
        <v>2.76</v>
      </c>
      <c r="F2269" s="2">
        <v>3.11</v>
      </c>
      <c r="G2269" s="2">
        <v>2.86</v>
      </c>
      <c r="H2269" s="2">
        <v>2.2000000000000002</v>
      </c>
      <c r="I2269" s="2">
        <v>1.61</v>
      </c>
      <c r="J2269" s="2">
        <v>1.92</v>
      </c>
      <c r="K2269" s="2">
        <v>0.89421715371822286</v>
      </c>
      <c r="L2269" s="2">
        <v>1.4434650135910869</v>
      </c>
      <c r="M2269" s="2">
        <v>0.6648463768115942</v>
      </c>
      <c r="N2269" s="2">
        <v>1.5225352847546101</v>
      </c>
      <c r="O2269" s="2">
        <v>0.37912798874824188</v>
      </c>
      <c r="P2269" s="2">
        <v>1.3763198007785371</v>
      </c>
      <c r="Q2269" s="2">
        <v>1.743745597824192</v>
      </c>
      <c r="R2269" s="2">
        <v>0.97595441848567188</v>
      </c>
      <c r="S2269" s="2" t="s">
        <v>30</v>
      </c>
      <c r="T2269" s="2" t="s">
        <v>30</v>
      </c>
      <c r="U2269" s="2" t="s">
        <v>31</v>
      </c>
      <c r="V2269" s="2">
        <v>-1</v>
      </c>
      <c r="W2269" s="2">
        <v>1</v>
      </c>
      <c r="X2269" s="2">
        <v>-1</v>
      </c>
      <c r="Y2269" s="2" t="s">
        <v>31</v>
      </c>
      <c r="Z2269" s="2">
        <v>1</v>
      </c>
      <c r="AA2269" s="2">
        <v>2</v>
      </c>
    </row>
    <row r="2270" spans="1:27" x14ac:dyDescent="0.25">
      <c r="A2270" s="2">
        <v>16.45</v>
      </c>
      <c r="B2270" s="2" t="s">
        <v>206</v>
      </c>
      <c r="C2270" s="2" t="s">
        <v>561</v>
      </c>
      <c r="D2270" s="2" t="s">
        <v>526</v>
      </c>
      <c r="E2270" s="2">
        <v>1.5</v>
      </c>
      <c r="F2270" s="2">
        <v>4.0999999999999996</v>
      </c>
      <c r="G2270" s="2">
        <v>4.8499999999999996</v>
      </c>
      <c r="H2270" s="2">
        <v>1.64</v>
      </c>
      <c r="I2270" s="2">
        <v>2</v>
      </c>
      <c r="J2270" s="2">
        <v>2.04</v>
      </c>
      <c r="K2270" s="2">
        <v>0.9450722685278119</v>
      </c>
      <c r="L2270" s="2">
        <v>0.25902115299669742</v>
      </c>
      <c r="M2270" s="2">
        <v>2.3330235175139751</v>
      </c>
      <c r="N2270" s="2">
        <v>0.44728802263160122</v>
      </c>
      <c r="O2270" s="2">
        <v>0.67218045112781954</v>
      </c>
      <c r="P2270" s="2">
        <v>1.659361194252839</v>
      </c>
      <c r="Q2270" s="2">
        <v>1.616737783625581</v>
      </c>
      <c r="R2270" s="2">
        <v>0.7854683781653311</v>
      </c>
      <c r="S2270" s="2" t="s">
        <v>30</v>
      </c>
      <c r="T2270" s="2" t="s">
        <v>31</v>
      </c>
      <c r="U2270" s="2" t="s">
        <v>30</v>
      </c>
      <c r="V2270" s="2">
        <v>-1</v>
      </c>
      <c r="W2270" s="2">
        <v>-1</v>
      </c>
      <c r="X2270" s="2">
        <v>-1</v>
      </c>
      <c r="Y2270" s="2"/>
      <c r="Z2270" s="2">
        <v>0</v>
      </c>
      <c r="AA2270" s="2">
        <v>0</v>
      </c>
    </row>
    <row r="2271" spans="1:27" x14ac:dyDescent="0.25">
      <c r="A2271" s="2">
        <v>16.45</v>
      </c>
      <c r="B2271" s="2" t="s">
        <v>171</v>
      </c>
      <c r="C2271" s="2" t="s">
        <v>512</v>
      </c>
      <c r="D2271" s="2" t="s">
        <v>338</v>
      </c>
      <c r="E2271" s="2">
        <v>3.1</v>
      </c>
      <c r="F2271" s="2">
        <v>3.3</v>
      </c>
      <c r="G2271" s="2">
        <v>2.25</v>
      </c>
      <c r="H2271" s="2">
        <v>1.83</v>
      </c>
      <c r="I2271" s="2">
        <v>1.9</v>
      </c>
      <c r="J2271" s="2">
        <v>1.79</v>
      </c>
      <c r="K2271" s="2">
        <v>1.2165425484839021</v>
      </c>
      <c r="L2271" s="2">
        <v>0.8843414355144803</v>
      </c>
      <c r="M2271" s="2">
        <v>0.6742864693446089</v>
      </c>
      <c r="N2271" s="2">
        <v>1.434378642400957</v>
      </c>
      <c r="O2271" s="2">
        <v>1.7210552461161761</v>
      </c>
      <c r="P2271" s="2">
        <v>0.86790283276525548</v>
      </c>
      <c r="Q2271" s="2">
        <v>0.76560606060606062</v>
      </c>
      <c r="R2271" s="2">
        <v>0.92218609270680474</v>
      </c>
      <c r="S2271" s="2" t="s">
        <v>31</v>
      </c>
      <c r="T2271" s="2" t="s">
        <v>34</v>
      </c>
      <c r="U2271" s="2" t="s">
        <v>34</v>
      </c>
      <c r="V2271" s="2">
        <v>1</v>
      </c>
      <c r="W2271" s="2">
        <v>-1</v>
      </c>
      <c r="X2271" s="2">
        <v>-1</v>
      </c>
      <c r="Y2271" s="2" t="s">
        <v>31</v>
      </c>
      <c r="Z2271" s="2">
        <v>1</v>
      </c>
      <c r="AA2271" s="2">
        <v>5</v>
      </c>
    </row>
    <row r="2272" spans="1:27" x14ac:dyDescent="0.25">
      <c r="A2272" s="2">
        <v>16.45</v>
      </c>
      <c r="B2272" s="2" t="s">
        <v>271</v>
      </c>
      <c r="C2272" s="2" t="s">
        <v>543</v>
      </c>
      <c r="D2272" s="2" t="s">
        <v>487</v>
      </c>
      <c r="E2272" s="2">
        <v>2.2000000000000002</v>
      </c>
      <c r="F2272" s="2">
        <v>3.35</v>
      </c>
      <c r="G2272" s="2">
        <v>3.24</v>
      </c>
      <c r="H2272" s="2">
        <v>1.93</v>
      </c>
      <c r="I2272" s="2">
        <v>1.85</v>
      </c>
      <c r="J2272" s="2">
        <v>1.76</v>
      </c>
      <c r="K2272" s="2">
        <v>1.790054771905675</v>
      </c>
      <c r="L2272" s="2">
        <v>0.83881182368439988</v>
      </c>
      <c r="M2272" s="2">
        <v>1.736888126955789</v>
      </c>
      <c r="N2272" s="2">
        <v>0.85376388840371953</v>
      </c>
      <c r="O2272" s="2">
        <v>0.99252661064425773</v>
      </c>
      <c r="P2272" s="2">
        <v>1.0545776799340401</v>
      </c>
      <c r="Q2272" s="2">
        <v>0.79438493995456017</v>
      </c>
      <c r="R2272" s="2">
        <v>1.3741439818550041</v>
      </c>
      <c r="S2272" s="2" t="s">
        <v>30</v>
      </c>
      <c r="T2272" s="2" t="s">
        <v>30</v>
      </c>
      <c r="U2272" s="2" t="s">
        <v>31</v>
      </c>
      <c r="V2272" s="2">
        <v>-1</v>
      </c>
      <c r="W2272" s="2">
        <v>1</v>
      </c>
      <c r="X2272" s="2">
        <v>-1</v>
      </c>
      <c r="Y2272" s="2" t="s">
        <v>30</v>
      </c>
      <c r="Z2272" s="2">
        <v>2</v>
      </c>
      <c r="AA2272" s="2">
        <v>1</v>
      </c>
    </row>
    <row r="2273" spans="1:27" x14ac:dyDescent="0.25">
      <c r="A2273" s="2">
        <v>16.45</v>
      </c>
      <c r="B2273" s="2" t="s">
        <v>99</v>
      </c>
      <c r="C2273" s="2" t="s">
        <v>418</v>
      </c>
      <c r="D2273" s="2" t="s">
        <v>645</v>
      </c>
      <c r="E2273" s="2">
        <v>3.4</v>
      </c>
      <c r="F2273" s="2">
        <v>3.6</v>
      </c>
      <c r="G2273" s="2">
        <v>2.0499999999999998</v>
      </c>
      <c r="H2273" s="2">
        <v>1.61</v>
      </c>
      <c r="I2273" s="2">
        <v>2.2000000000000002</v>
      </c>
      <c r="J2273" s="2">
        <v>1.8</v>
      </c>
      <c r="K2273" s="2">
        <v>0.98823373820671423</v>
      </c>
      <c r="L2273" s="2">
        <v>1.230731975132453</v>
      </c>
      <c r="M2273" s="2">
        <v>0.16599190283400811</v>
      </c>
      <c r="N2273" s="2">
        <v>2.2360679774997898</v>
      </c>
      <c r="O2273" s="2">
        <v>1.1995670995670999</v>
      </c>
      <c r="P2273" s="2">
        <v>1.1148101907729919</v>
      </c>
      <c r="Q2273" s="2">
        <v>2.1921714917549222</v>
      </c>
      <c r="R2273" s="2">
        <v>1.0674836317875089</v>
      </c>
      <c r="S2273" s="2" t="s">
        <v>34</v>
      </c>
      <c r="T2273" s="2" t="s">
        <v>31</v>
      </c>
      <c r="U2273" s="2" t="s">
        <v>34</v>
      </c>
      <c r="V2273" s="2">
        <v>-1</v>
      </c>
      <c r="W2273" s="2">
        <v>1</v>
      </c>
      <c r="X2273" s="2">
        <v>-1</v>
      </c>
      <c r="Y2273" s="2" t="s">
        <v>34</v>
      </c>
      <c r="Z2273" s="2">
        <v>1</v>
      </c>
      <c r="AA2273" s="2">
        <v>1</v>
      </c>
    </row>
    <row r="2274" spans="1:27" x14ac:dyDescent="0.25">
      <c r="A2274" s="2">
        <v>16.45</v>
      </c>
      <c r="B2274" s="2" t="s">
        <v>386</v>
      </c>
      <c r="C2274" s="2" t="s">
        <v>397</v>
      </c>
      <c r="D2274" s="2" t="s">
        <v>668</v>
      </c>
      <c r="E2274" s="2">
        <v>1.35</v>
      </c>
      <c r="F2274" s="2">
        <v>4.25</v>
      </c>
      <c r="G2274" s="2">
        <v>8.07</v>
      </c>
      <c r="H2274" s="2">
        <v>1.8</v>
      </c>
      <c r="I2274" s="2">
        <v>1.83</v>
      </c>
      <c r="J2274" s="2">
        <v>2.2999999999999998</v>
      </c>
      <c r="K2274" s="2">
        <v>3.7802809851941999</v>
      </c>
      <c r="L2274" s="2">
        <v>0.61331415446180848</v>
      </c>
      <c r="M2274" s="2">
        <v>4.2410049064829423</v>
      </c>
      <c r="N2274" s="2">
        <v>0.64575669420511861</v>
      </c>
      <c r="O2274" s="2">
        <v>0.26919841662543298</v>
      </c>
      <c r="P2274" s="2">
        <v>1.374418817514282</v>
      </c>
      <c r="Q2274" s="2">
        <v>0.53787268331990323</v>
      </c>
      <c r="R2274" s="2">
        <v>0.91343546457090607</v>
      </c>
      <c r="S2274" s="2" t="s">
        <v>34</v>
      </c>
      <c r="T2274" s="2" t="s">
        <v>31</v>
      </c>
      <c r="U2274" s="2" t="s">
        <v>31</v>
      </c>
      <c r="V2274" s="2">
        <v>-1</v>
      </c>
      <c r="W2274" s="2">
        <v>-1</v>
      </c>
      <c r="X2274" s="2">
        <v>-1</v>
      </c>
      <c r="Y2274" s="2" t="s">
        <v>30</v>
      </c>
      <c r="Z2274" s="2">
        <v>2</v>
      </c>
      <c r="AA2274" s="2">
        <v>0</v>
      </c>
    </row>
    <row r="2275" spans="1:27" x14ac:dyDescent="0.25">
      <c r="A2275" s="2">
        <v>16.45</v>
      </c>
      <c r="B2275" s="2" t="s">
        <v>271</v>
      </c>
      <c r="C2275" s="2" t="s">
        <v>501</v>
      </c>
      <c r="D2275" s="2" t="s">
        <v>514</v>
      </c>
      <c r="E2275" s="2">
        <v>2.38</v>
      </c>
      <c r="F2275" s="2">
        <v>2.95</v>
      </c>
      <c r="G2275" s="2">
        <v>2.76</v>
      </c>
      <c r="H2275" s="2">
        <v>2.06</v>
      </c>
      <c r="I2275" s="2">
        <v>1.68</v>
      </c>
      <c r="J2275" s="2">
        <v>1.91</v>
      </c>
      <c r="K2275" s="2">
        <v>1.089153439153439</v>
      </c>
      <c r="L2275" s="2">
        <v>0.88298923726951362</v>
      </c>
      <c r="M2275" s="2">
        <v>0.3473136094674556</v>
      </c>
      <c r="N2275" s="2">
        <v>1.3733484718373641</v>
      </c>
      <c r="O2275" s="2">
        <v>1.2193966280733619</v>
      </c>
      <c r="P2275" s="2">
        <v>1.07375216134398</v>
      </c>
      <c r="Q2275" s="2">
        <v>0.85882352941176465</v>
      </c>
      <c r="R2275" s="2">
        <v>1.663410843779612</v>
      </c>
      <c r="S2275" s="2" t="s">
        <v>34</v>
      </c>
      <c r="T2275" s="2" t="s">
        <v>30</v>
      </c>
      <c r="U2275" s="2" t="s">
        <v>31</v>
      </c>
      <c r="V2275" s="2">
        <v>-1</v>
      </c>
      <c r="W2275" s="2">
        <v>1</v>
      </c>
      <c r="X2275" s="2">
        <v>-1</v>
      </c>
      <c r="Y2275" s="2" t="s">
        <v>30</v>
      </c>
      <c r="Z2275" s="2">
        <v>3</v>
      </c>
      <c r="AA2275" s="2">
        <v>2</v>
      </c>
    </row>
    <row r="2276" spans="1:27" x14ac:dyDescent="0.25">
      <c r="A2276" s="2">
        <v>16.45</v>
      </c>
      <c r="B2276" s="2" t="s">
        <v>271</v>
      </c>
      <c r="C2276" s="2" t="s">
        <v>501</v>
      </c>
      <c r="D2276" s="2" t="s">
        <v>348</v>
      </c>
      <c r="E2276" s="2">
        <v>2.12</v>
      </c>
      <c r="F2276" s="2">
        <v>3.47</v>
      </c>
      <c r="G2276" s="2">
        <v>3.64</v>
      </c>
      <c r="H2276" s="2">
        <v>2</v>
      </c>
      <c r="I2276" s="2">
        <v>1.7</v>
      </c>
      <c r="J2276" s="2">
        <v>1.8</v>
      </c>
      <c r="K2276" s="2">
        <v>1.8560688758934369</v>
      </c>
      <c r="L2276" s="2">
        <v>0.90165578028085847</v>
      </c>
      <c r="M2276" s="2">
        <v>2.166683930624524</v>
      </c>
      <c r="N2276" s="2">
        <v>0.71514134282149833</v>
      </c>
      <c r="O2276" s="2">
        <v>1.9159862604876401</v>
      </c>
      <c r="P2276" s="2">
        <v>0.92186723025891859</v>
      </c>
      <c r="Q2276" s="2">
        <v>1.106937955447834</v>
      </c>
      <c r="R2276" s="2">
        <v>1.1246920015092849</v>
      </c>
      <c r="S2276" s="2" t="s">
        <v>30</v>
      </c>
      <c r="T2276" s="2" t="s">
        <v>30</v>
      </c>
      <c r="U2276" s="2" t="s">
        <v>31</v>
      </c>
      <c r="V2276" s="2">
        <v>-1</v>
      </c>
      <c r="W2276" s="2">
        <v>1</v>
      </c>
      <c r="X2276" s="2">
        <v>-1</v>
      </c>
      <c r="Y2276" s="2" t="s">
        <v>30</v>
      </c>
      <c r="Z2276" s="2">
        <v>2</v>
      </c>
      <c r="AA2276" s="2">
        <v>0</v>
      </c>
    </row>
    <row r="2277" spans="1:27" x14ac:dyDescent="0.25">
      <c r="A2277" s="2">
        <v>16.45</v>
      </c>
      <c r="B2277" s="2" t="s">
        <v>174</v>
      </c>
      <c r="C2277" s="2" t="s">
        <v>212</v>
      </c>
      <c r="D2277" s="2" t="s">
        <v>618</v>
      </c>
      <c r="E2277" s="2">
        <v>1.28</v>
      </c>
      <c r="F2277" s="2">
        <v>5</v>
      </c>
      <c r="G2277" s="2">
        <v>8.1999999999999993</v>
      </c>
      <c r="H2277" s="2">
        <v>1.57</v>
      </c>
      <c r="I2277" s="2">
        <v>2.25</v>
      </c>
      <c r="J2277" s="2">
        <v>2</v>
      </c>
      <c r="K2277" s="2">
        <v>1.677381648158971</v>
      </c>
      <c r="L2277" s="2">
        <v>1.485439535034967</v>
      </c>
      <c r="M2277" s="2">
        <v>2.294798534798534</v>
      </c>
      <c r="N2277" s="2">
        <v>1.374675851607555</v>
      </c>
      <c r="O2277" s="2">
        <v>0.33655172413793111</v>
      </c>
      <c r="P2277" s="2">
        <v>1.372063574339405</v>
      </c>
      <c r="Q2277" s="2">
        <v>0.28542957832057358</v>
      </c>
      <c r="R2277" s="2">
        <v>1.394698832439589</v>
      </c>
      <c r="S2277" s="2" t="s">
        <v>31</v>
      </c>
      <c r="T2277" s="2" t="s">
        <v>34</v>
      </c>
      <c r="U2277" s="2" t="s">
        <v>30</v>
      </c>
      <c r="V2277" s="2">
        <v>-1</v>
      </c>
      <c r="W2277" s="2">
        <v>1</v>
      </c>
      <c r="X2277" s="2">
        <v>-1</v>
      </c>
      <c r="Y2277" s="2" t="s">
        <v>34</v>
      </c>
      <c r="Z2277" s="2">
        <v>1</v>
      </c>
      <c r="AA2277" s="2">
        <v>1</v>
      </c>
    </row>
    <row r="2278" spans="1:27" x14ac:dyDescent="0.25">
      <c r="A2278" s="2">
        <v>16.45</v>
      </c>
      <c r="B2278" s="2" t="s">
        <v>534</v>
      </c>
      <c r="C2278" s="2" t="s">
        <v>612</v>
      </c>
      <c r="D2278" s="2" t="s">
        <v>690</v>
      </c>
      <c r="E2278" s="2">
        <v>1.91</v>
      </c>
      <c r="F2278" s="2">
        <v>3.84</v>
      </c>
      <c r="G2278" s="2">
        <v>3.68</v>
      </c>
      <c r="H2278" s="2">
        <v>1.57</v>
      </c>
      <c r="I2278" s="2">
        <v>2.25</v>
      </c>
      <c r="J2278" s="2">
        <v>1.55</v>
      </c>
      <c r="K2278" s="2">
        <v>2.3164934468096741</v>
      </c>
      <c r="L2278" s="2">
        <v>0.92530165047450386</v>
      </c>
      <c r="M2278" s="2">
        <v>1.3095491526325591</v>
      </c>
      <c r="N2278" s="2">
        <v>0.71940365837724873</v>
      </c>
      <c r="O2278" s="2">
        <v>0.84284216701867298</v>
      </c>
      <c r="P2278" s="2">
        <v>1.042897159560356</v>
      </c>
      <c r="Q2278" s="2">
        <v>0.79465125470937603</v>
      </c>
      <c r="R2278" s="2">
        <v>0.73707496193294364</v>
      </c>
      <c r="S2278" s="2" t="s">
        <v>31</v>
      </c>
      <c r="T2278" s="2" t="s">
        <v>31</v>
      </c>
      <c r="U2278" s="2" t="s">
        <v>34</v>
      </c>
      <c r="V2278" s="2">
        <v>-1</v>
      </c>
      <c r="W2278" s="2">
        <v>-1</v>
      </c>
      <c r="X2278" s="2">
        <v>-1</v>
      </c>
      <c r="Y2278" s="2" t="s">
        <v>34</v>
      </c>
      <c r="Z2278" s="2">
        <v>1</v>
      </c>
      <c r="AA2278" s="2">
        <v>1</v>
      </c>
    </row>
    <row r="2279" spans="1:27" x14ac:dyDescent="0.25">
      <c r="A2279" s="2">
        <v>16.45</v>
      </c>
      <c r="B2279" s="2" t="s">
        <v>271</v>
      </c>
      <c r="C2279" s="2" t="s">
        <v>524</v>
      </c>
      <c r="D2279" s="2" t="s">
        <v>539</v>
      </c>
      <c r="E2279" s="2">
        <v>1.95</v>
      </c>
      <c r="F2279" s="2">
        <v>3.35</v>
      </c>
      <c r="G2279" s="2">
        <v>3.7</v>
      </c>
      <c r="H2279" s="2">
        <v>2.1</v>
      </c>
      <c r="I2279" s="2">
        <v>1.67</v>
      </c>
      <c r="J2279" s="2">
        <v>1.91</v>
      </c>
      <c r="K2279" s="2">
        <v>1.587423900212201</v>
      </c>
      <c r="L2279" s="2">
        <v>0.87702998572995883</v>
      </c>
      <c r="M2279" s="2">
        <v>1.212035115551547</v>
      </c>
      <c r="N2279" s="2">
        <v>0.78717474172658786</v>
      </c>
      <c r="O2279" s="2">
        <v>1.48832054203733</v>
      </c>
      <c r="P2279" s="2">
        <v>0.92434223265121918</v>
      </c>
      <c r="Q2279" s="2">
        <v>0.62998906079074857</v>
      </c>
      <c r="R2279" s="2">
        <v>1.0618435806365289</v>
      </c>
      <c r="S2279" s="2" t="s">
        <v>30</v>
      </c>
      <c r="T2279" s="2" t="s">
        <v>30</v>
      </c>
      <c r="U2279" s="2" t="s">
        <v>31</v>
      </c>
      <c r="V2279" s="2">
        <v>-1</v>
      </c>
      <c r="W2279" s="2">
        <v>1</v>
      </c>
      <c r="X2279" s="2">
        <v>-1</v>
      </c>
      <c r="Y2279" s="2" t="s">
        <v>30</v>
      </c>
      <c r="Z2279" s="2">
        <v>2</v>
      </c>
      <c r="AA2279" s="2">
        <v>1</v>
      </c>
    </row>
    <row r="2280" spans="1:27" x14ac:dyDescent="0.25">
      <c r="A2280" s="2">
        <v>16.45</v>
      </c>
      <c r="B2280" s="2" t="s">
        <v>206</v>
      </c>
      <c r="C2280" s="2" t="s">
        <v>217</v>
      </c>
      <c r="D2280" s="2" t="s">
        <v>526</v>
      </c>
      <c r="E2280" s="2">
        <v>1.5</v>
      </c>
      <c r="F2280" s="2">
        <v>4.33</v>
      </c>
      <c r="G2280" s="2">
        <v>5.8</v>
      </c>
      <c r="H2280" s="2">
        <v>1.66</v>
      </c>
      <c r="I2280" s="2">
        <v>1.94</v>
      </c>
      <c r="J2280" s="2">
        <v>1.8</v>
      </c>
      <c r="K2280" s="2">
        <v>1.6179748858447489</v>
      </c>
      <c r="L2280" s="2">
        <v>0.66933182767570765</v>
      </c>
      <c r="M2280" s="2">
        <v>2.4627860668346502</v>
      </c>
      <c r="N2280" s="2">
        <v>0.7075741966041712</v>
      </c>
      <c r="O2280" s="2">
        <v>0.78329156223893071</v>
      </c>
      <c r="P2280" s="2">
        <v>1.3505551388139601</v>
      </c>
      <c r="Q2280" s="2">
        <v>1.221182118697999</v>
      </c>
      <c r="R2280" s="2">
        <v>0.80672791865049753</v>
      </c>
      <c r="S2280" s="2" t="s">
        <v>30</v>
      </c>
      <c r="T2280" s="2" t="s">
        <v>34</v>
      </c>
      <c r="U2280" s="2" t="s">
        <v>31</v>
      </c>
      <c r="V2280" s="2">
        <v>-1</v>
      </c>
      <c r="W2280" s="2">
        <v>-1</v>
      </c>
      <c r="X2280" s="2">
        <v>-1</v>
      </c>
      <c r="Y2280" s="2" t="s">
        <v>30</v>
      </c>
      <c r="Z2280" s="2">
        <v>2</v>
      </c>
      <c r="AA2280" s="2">
        <v>0</v>
      </c>
    </row>
    <row r="2281" spans="1:27" x14ac:dyDescent="0.25">
      <c r="A2281" s="2">
        <v>16.45</v>
      </c>
      <c r="B2281" s="2" t="s">
        <v>206</v>
      </c>
      <c r="C2281" s="2" t="s">
        <v>471</v>
      </c>
      <c r="D2281" s="2" t="s">
        <v>509</v>
      </c>
      <c r="E2281" s="2">
        <v>1.85</v>
      </c>
      <c r="F2281" s="2">
        <v>3.5</v>
      </c>
      <c r="G2281" s="2">
        <v>4.2</v>
      </c>
      <c r="H2281" s="2">
        <v>1.87</v>
      </c>
      <c r="I2281" s="2">
        <v>1.74</v>
      </c>
      <c r="J2281" s="2">
        <v>1.73</v>
      </c>
      <c r="K2281" s="2">
        <v>1.8570983981693361</v>
      </c>
      <c r="L2281" s="2">
        <v>1.094013906512229</v>
      </c>
      <c r="M2281" s="2">
        <v>2.293270882583609</v>
      </c>
      <c r="N2281" s="2">
        <v>0.42714422544144559</v>
      </c>
      <c r="O2281" s="2">
        <v>1.0058178053830229</v>
      </c>
      <c r="P2281" s="2">
        <v>1.045306012267851</v>
      </c>
      <c r="Q2281" s="2">
        <v>1.60511988011988</v>
      </c>
      <c r="R2281" s="2">
        <v>1.324368578587116</v>
      </c>
      <c r="S2281" s="2" t="s">
        <v>30</v>
      </c>
      <c r="T2281" s="2" t="s">
        <v>34</v>
      </c>
      <c r="U2281" s="2" t="s">
        <v>31</v>
      </c>
      <c r="V2281" s="2">
        <v>-1</v>
      </c>
      <c r="W2281" s="2">
        <v>-1</v>
      </c>
      <c r="X2281" s="2">
        <v>-1</v>
      </c>
      <c r="Y2281" s="2" t="s">
        <v>30</v>
      </c>
      <c r="Z2281" s="2">
        <v>3</v>
      </c>
      <c r="AA2281" s="2">
        <v>0</v>
      </c>
    </row>
    <row r="2282" spans="1:27" x14ac:dyDescent="0.25">
      <c r="A2282" s="2">
        <v>16.45</v>
      </c>
      <c r="B2282" s="2" t="s">
        <v>206</v>
      </c>
      <c r="C2282" s="2" t="s">
        <v>471</v>
      </c>
      <c r="D2282" s="2" t="s">
        <v>526</v>
      </c>
      <c r="E2282" s="2">
        <v>1.73</v>
      </c>
      <c r="F2282" s="2">
        <v>3.65</v>
      </c>
      <c r="G2282" s="2">
        <v>4.2</v>
      </c>
      <c r="H2282" s="2">
        <v>1.75</v>
      </c>
      <c r="I2282" s="2">
        <v>2.0299999999999998</v>
      </c>
      <c r="J2282" s="2">
        <v>1.62</v>
      </c>
      <c r="K2282" s="2">
        <v>1.939955541026479</v>
      </c>
      <c r="L2282" s="2">
        <v>1.076025443507471</v>
      </c>
      <c r="M2282" s="2">
        <v>2.6574398517661248</v>
      </c>
      <c r="N2282" s="2">
        <v>0.41591242633777892</v>
      </c>
      <c r="O2282" s="2">
        <v>1.177763546798029</v>
      </c>
      <c r="P2282" s="2">
        <v>1.0635576885863629</v>
      </c>
      <c r="Q2282" s="2">
        <v>1.3437312687312679</v>
      </c>
      <c r="R2282" s="2">
        <v>1.553274334886563</v>
      </c>
      <c r="S2282" s="2" t="s">
        <v>31</v>
      </c>
      <c r="T2282" s="2" t="s">
        <v>30</v>
      </c>
      <c r="U2282" s="2" t="s">
        <v>31</v>
      </c>
      <c r="V2282" s="2">
        <v>-1</v>
      </c>
      <c r="W2282" s="2">
        <v>-1</v>
      </c>
      <c r="X2282" s="2">
        <v>-1</v>
      </c>
      <c r="Y2282" s="2" t="s">
        <v>30</v>
      </c>
      <c r="Z2282" s="2">
        <v>1</v>
      </c>
      <c r="AA2282" s="2">
        <v>0</v>
      </c>
    </row>
    <row r="2283" spans="1:27" x14ac:dyDescent="0.25">
      <c r="A2283" s="2">
        <v>17</v>
      </c>
      <c r="B2283" s="2" t="s">
        <v>174</v>
      </c>
      <c r="C2283" s="2" t="s">
        <v>625</v>
      </c>
      <c r="D2283" s="2" t="s">
        <v>658</v>
      </c>
      <c r="E2283" s="2">
        <v>2.7</v>
      </c>
      <c r="F2283" s="2">
        <v>3.25</v>
      </c>
      <c r="G2283" s="2">
        <v>2.2999999999999998</v>
      </c>
      <c r="H2283" s="2">
        <v>1.7</v>
      </c>
      <c r="I2283" s="2">
        <v>2.0499999999999998</v>
      </c>
      <c r="J2283" s="2">
        <v>1.63</v>
      </c>
      <c r="K2283" s="2">
        <v>0.32167832167832172</v>
      </c>
      <c r="L2283" s="2">
        <v>2.2360679774997898</v>
      </c>
      <c r="M2283" s="2">
        <v>1.260738958750987</v>
      </c>
      <c r="N2283" s="2">
        <v>0.88770919239505319</v>
      </c>
      <c r="O2283" s="2">
        <v>1.99550024888004</v>
      </c>
      <c r="P2283" s="2">
        <v>0.95554998669337476</v>
      </c>
      <c r="Q2283" s="2">
        <v>2.0448766292032472</v>
      </c>
      <c r="R2283" s="2">
        <v>0.585913365991649</v>
      </c>
      <c r="S2283" s="2" t="s">
        <v>30</v>
      </c>
      <c r="T2283" s="2" t="s">
        <v>34</v>
      </c>
      <c r="U2283" s="2" t="s">
        <v>34</v>
      </c>
      <c r="V2283" s="2">
        <v>1</v>
      </c>
      <c r="W2283" s="2">
        <v>-1</v>
      </c>
      <c r="X2283" s="2">
        <v>-1</v>
      </c>
      <c r="Y2283" s="2" t="s">
        <v>30</v>
      </c>
      <c r="Z2283" s="2">
        <v>3</v>
      </c>
      <c r="AA2283" s="2">
        <v>1</v>
      </c>
    </row>
    <row r="2284" spans="1:27" x14ac:dyDescent="0.25">
      <c r="A2284" s="2">
        <v>17</v>
      </c>
      <c r="B2284" s="2" t="s">
        <v>698</v>
      </c>
      <c r="C2284" s="2" t="s">
        <v>435</v>
      </c>
      <c r="D2284" s="2" t="s">
        <v>666</v>
      </c>
      <c r="E2284" s="2">
        <v>1.4</v>
      </c>
      <c r="F2284" s="2">
        <v>5.25</v>
      </c>
      <c r="G2284" s="2">
        <v>6.75</v>
      </c>
      <c r="H2284" s="2">
        <v>1.4</v>
      </c>
      <c r="I2284" s="2">
        <v>2.75</v>
      </c>
      <c r="J2284" s="2">
        <v>1.5</v>
      </c>
      <c r="K2284" s="2">
        <v>4.625</v>
      </c>
      <c r="L2284" s="2">
        <v>0.92209308698551251</v>
      </c>
      <c r="M2284" s="2">
        <v>0.45</v>
      </c>
      <c r="N2284" s="2">
        <v>2.2360679774997889</v>
      </c>
      <c r="O2284" s="2">
        <v>0.65094017094017087</v>
      </c>
      <c r="P2284" s="2">
        <v>1.6021989647017469</v>
      </c>
      <c r="Q2284" s="2">
        <v>0.68627450980392146</v>
      </c>
      <c r="R2284" s="2">
        <v>1.732050807568877</v>
      </c>
      <c r="S2284" s="2" t="s">
        <v>34</v>
      </c>
      <c r="T2284" s="2" t="s">
        <v>31</v>
      </c>
      <c r="U2284" s="2" t="s">
        <v>34</v>
      </c>
      <c r="V2284" s="2">
        <v>-1</v>
      </c>
      <c r="W2284" s="2">
        <v>-1</v>
      </c>
      <c r="X2284" s="2">
        <v>-1</v>
      </c>
      <c r="Y2284" s="2" t="s">
        <v>31</v>
      </c>
      <c r="Z2284" s="2">
        <v>0</v>
      </c>
      <c r="AA2284" s="2">
        <v>1</v>
      </c>
    </row>
    <row r="2285" spans="1:27" x14ac:dyDescent="0.25">
      <c r="A2285" s="2">
        <v>17</v>
      </c>
      <c r="B2285" s="2" t="s">
        <v>246</v>
      </c>
      <c r="C2285" s="2" t="s">
        <v>247</v>
      </c>
      <c r="D2285" s="2" t="s">
        <v>277</v>
      </c>
      <c r="E2285" s="2">
        <v>1.55</v>
      </c>
      <c r="F2285" s="2">
        <v>4.2</v>
      </c>
      <c r="G2285" s="2">
        <v>6</v>
      </c>
      <c r="H2285" s="2">
        <v>1.87</v>
      </c>
      <c r="I2285" s="2">
        <v>1.85</v>
      </c>
      <c r="J2285" s="2">
        <v>1.95</v>
      </c>
      <c r="K2285" s="2">
        <v>3.1824894137664299</v>
      </c>
      <c r="L2285" s="2">
        <v>0.79228202774796608</v>
      </c>
      <c r="M2285" s="2">
        <v>3.2017876859982128</v>
      </c>
      <c r="N2285" s="2">
        <v>0.78267065781021516</v>
      </c>
      <c r="O2285" s="2">
        <v>0.8601915416560727</v>
      </c>
      <c r="P2285" s="2">
        <v>1.0853381082115201</v>
      </c>
      <c r="Q2285" s="2">
        <v>0.82345345444733553</v>
      </c>
      <c r="R2285" s="2">
        <v>0.68996977560124595</v>
      </c>
      <c r="S2285" s="2" t="s">
        <v>31</v>
      </c>
      <c r="T2285" s="2" t="s">
        <v>31</v>
      </c>
      <c r="U2285" s="2" t="s">
        <v>30</v>
      </c>
      <c r="V2285" s="2">
        <v>-1</v>
      </c>
      <c r="W2285" s="2">
        <v>-1</v>
      </c>
      <c r="X2285" s="2">
        <v>-1</v>
      </c>
      <c r="Y2285" s="2" t="s">
        <v>30</v>
      </c>
      <c r="Z2285" s="2">
        <v>3</v>
      </c>
      <c r="AA2285" s="2">
        <v>1</v>
      </c>
    </row>
    <row r="2286" spans="1:27" x14ac:dyDescent="0.25">
      <c r="A2286" s="2">
        <v>17</v>
      </c>
      <c r="B2286" s="2" t="s">
        <v>246</v>
      </c>
      <c r="C2286" s="2" t="s">
        <v>247</v>
      </c>
      <c r="D2286" s="2" t="s">
        <v>275</v>
      </c>
      <c r="E2286" s="2">
        <v>1.7</v>
      </c>
      <c r="F2286" s="2">
        <v>3.3</v>
      </c>
      <c r="G2286" s="2">
        <v>4.8</v>
      </c>
      <c r="H2286" s="2">
        <v>2.4</v>
      </c>
      <c r="I2286" s="2">
        <v>1.5</v>
      </c>
      <c r="J2286" s="2">
        <v>2.38</v>
      </c>
      <c r="K2286" s="2">
        <v>2.9890684540900669</v>
      </c>
      <c r="L2286" s="2">
        <v>0.49962437568335238</v>
      </c>
      <c r="M2286" s="2">
        <v>1.502295463070207</v>
      </c>
      <c r="N2286" s="2">
        <v>0.76150215500265328</v>
      </c>
      <c r="O2286" s="2">
        <v>0.81980874316939878</v>
      </c>
      <c r="P2286" s="2">
        <v>1.879203618215626</v>
      </c>
      <c r="Q2286" s="2">
        <v>0.98658921044425019</v>
      </c>
      <c r="R2286" s="2">
        <v>0.62438101435955207</v>
      </c>
      <c r="S2286" s="2" t="s">
        <v>31</v>
      </c>
      <c r="T2286" s="2" t="s">
        <v>34</v>
      </c>
      <c r="U2286" s="2" t="s">
        <v>30</v>
      </c>
      <c r="V2286" s="2">
        <v>1</v>
      </c>
      <c r="W2286" s="2">
        <v>-1</v>
      </c>
      <c r="X2286" s="2">
        <v>-1</v>
      </c>
      <c r="Y2286" s="2" t="s">
        <v>34</v>
      </c>
      <c r="Z2286" s="2">
        <v>1</v>
      </c>
      <c r="AA2286" s="2">
        <v>1</v>
      </c>
    </row>
    <row r="2287" spans="1:27" x14ac:dyDescent="0.25">
      <c r="A2287" s="2">
        <v>17</v>
      </c>
      <c r="B2287" s="2" t="s">
        <v>246</v>
      </c>
      <c r="C2287" s="2" t="s">
        <v>577</v>
      </c>
      <c r="D2287" s="2" t="s">
        <v>265</v>
      </c>
      <c r="E2287" s="2">
        <v>1.24</v>
      </c>
      <c r="F2287" s="2">
        <v>5.45</v>
      </c>
      <c r="G2287" s="2">
        <v>12.89</v>
      </c>
      <c r="H2287" s="2">
        <v>1.86</v>
      </c>
      <c r="I2287" s="2">
        <v>1.88</v>
      </c>
      <c r="J2287" s="2">
        <v>2.63</v>
      </c>
      <c r="K2287" s="2">
        <v>3.3269363155762148</v>
      </c>
      <c r="L2287" s="2">
        <v>0.70362470326637172</v>
      </c>
      <c r="M2287" s="2">
        <v>2.1450467448580661</v>
      </c>
      <c r="N2287" s="2">
        <v>1.3895875274177649</v>
      </c>
      <c r="O2287" s="2">
        <v>0.42114402451481098</v>
      </c>
      <c r="P2287" s="2">
        <v>1.4942367660172311</v>
      </c>
      <c r="Q2287" s="2">
        <v>1.05214342001576</v>
      </c>
      <c r="R2287" s="2">
        <v>1.0706563865754759</v>
      </c>
      <c r="S2287" s="2" t="s">
        <v>30</v>
      </c>
      <c r="T2287" s="2" t="s">
        <v>34</v>
      </c>
      <c r="U2287" s="2" t="s">
        <v>31</v>
      </c>
      <c r="V2287" s="2">
        <v>-1</v>
      </c>
      <c r="W2287" s="2">
        <v>-1</v>
      </c>
      <c r="X2287" s="2">
        <v>-1</v>
      </c>
      <c r="Y2287" s="2" t="s">
        <v>30</v>
      </c>
      <c r="Z2287" s="2">
        <v>2</v>
      </c>
      <c r="AA2287" s="2">
        <v>1</v>
      </c>
    </row>
    <row r="2288" spans="1:27" x14ac:dyDescent="0.25">
      <c r="A2288" s="2">
        <v>17</v>
      </c>
      <c r="B2288" s="2" t="s">
        <v>698</v>
      </c>
      <c r="C2288" s="2" t="s">
        <v>439</v>
      </c>
      <c r="D2288" s="2" t="s">
        <v>332</v>
      </c>
      <c r="E2288" s="2">
        <v>1.1499999999999999</v>
      </c>
      <c r="F2288" s="2">
        <v>7.5</v>
      </c>
      <c r="G2288" s="2">
        <v>21</v>
      </c>
      <c r="H2288" s="2">
        <v>1.36</v>
      </c>
      <c r="I2288" s="2">
        <v>2.9</v>
      </c>
      <c r="J2288" s="2">
        <v>1.8</v>
      </c>
      <c r="K2288" s="2">
        <v>9.8786231884057987</v>
      </c>
      <c r="L2288" s="2">
        <v>0.74675758849468588</v>
      </c>
      <c r="M2288" s="2">
        <v>9.8446969696969688</v>
      </c>
      <c r="N2288" s="2">
        <v>0.48547380098213438</v>
      </c>
      <c r="O2288" s="2">
        <v>0.39590643274853798</v>
      </c>
      <c r="P2288" s="2">
        <v>0.7240908109786095</v>
      </c>
      <c r="Q2288" s="2">
        <v>0.6552706552706552</v>
      </c>
      <c r="R2288" s="2">
        <v>1.732050807568877</v>
      </c>
      <c r="S2288" s="2" t="s">
        <v>34</v>
      </c>
      <c r="T2288" s="2" t="s">
        <v>34</v>
      </c>
      <c r="U2288" s="2" t="s">
        <v>34</v>
      </c>
      <c r="V2288" s="2">
        <v>-1</v>
      </c>
      <c r="W2288" s="2">
        <v>-1</v>
      </c>
      <c r="X2288" s="2">
        <v>-1</v>
      </c>
      <c r="Y2288" s="2"/>
      <c r="Z2288" s="2">
        <v>0</v>
      </c>
      <c r="AA2288" s="2">
        <v>0</v>
      </c>
    </row>
    <row r="2289" spans="1:27" x14ac:dyDescent="0.25">
      <c r="A2289" s="2">
        <v>17</v>
      </c>
      <c r="B2289" s="2" t="s">
        <v>206</v>
      </c>
      <c r="C2289" s="2" t="s">
        <v>218</v>
      </c>
      <c r="D2289" s="2" t="s">
        <v>510</v>
      </c>
      <c r="E2289" s="2">
        <v>1.52</v>
      </c>
      <c r="F2289" s="2">
        <v>3.95</v>
      </c>
      <c r="G2289" s="2">
        <v>4.6500000000000004</v>
      </c>
      <c r="H2289" s="2">
        <v>1.73</v>
      </c>
      <c r="I2289" s="2">
        <v>2</v>
      </c>
      <c r="J2289" s="2">
        <v>1.75</v>
      </c>
      <c r="K2289" s="2">
        <v>5.3534128889993404</v>
      </c>
      <c r="L2289" s="2">
        <v>0.78238098125859423</v>
      </c>
      <c r="M2289" s="2">
        <v>1.8822926435079199</v>
      </c>
      <c r="N2289" s="2">
        <v>0.34748650265320907</v>
      </c>
      <c r="O2289" s="2">
        <v>0.48640721940214332</v>
      </c>
      <c r="P2289" s="2">
        <v>1.449536546173058</v>
      </c>
      <c r="Q2289" s="2">
        <v>0.30366679952172182</v>
      </c>
      <c r="R2289" s="2">
        <v>1.3709021266003669</v>
      </c>
      <c r="S2289" s="2" t="s">
        <v>30</v>
      </c>
      <c r="T2289" s="2" t="s">
        <v>31</v>
      </c>
      <c r="U2289" s="2" t="s">
        <v>30</v>
      </c>
      <c r="V2289" s="2">
        <v>-1</v>
      </c>
      <c r="W2289" s="2">
        <v>-1</v>
      </c>
      <c r="X2289" s="2">
        <v>-1</v>
      </c>
      <c r="Y2289" s="2"/>
      <c r="Z2289" s="2">
        <v>0</v>
      </c>
      <c r="AA2289" s="2">
        <v>0</v>
      </c>
    </row>
    <row r="2290" spans="1:27" x14ac:dyDescent="0.25">
      <c r="A2290" s="2">
        <v>17</v>
      </c>
      <c r="B2290" s="2" t="s">
        <v>236</v>
      </c>
      <c r="C2290" s="2" t="s">
        <v>506</v>
      </c>
      <c r="D2290" s="2" t="s">
        <v>655</v>
      </c>
      <c r="E2290" s="2">
        <v>2.4700000000000002</v>
      </c>
      <c r="F2290" s="2">
        <v>3.1</v>
      </c>
      <c r="G2290" s="2">
        <v>2.9</v>
      </c>
      <c r="H2290" s="2">
        <v>2.0699999999999998</v>
      </c>
      <c r="I2290" s="2">
        <v>1.72</v>
      </c>
      <c r="J2290" s="2">
        <v>1.83</v>
      </c>
      <c r="K2290" s="2">
        <v>1.1095313151916919</v>
      </c>
      <c r="L2290" s="2">
        <v>1.158502231900574</v>
      </c>
      <c r="M2290" s="2">
        <v>1.704637561926565</v>
      </c>
      <c r="N2290" s="2">
        <v>0.65640803375204748</v>
      </c>
      <c r="O2290" s="2">
        <v>0.49029509628128171</v>
      </c>
      <c r="P2290" s="2">
        <v>0.94517001915914112</v>
      </c>
      <c r="Q2290" s="2">
        <v>0.95604545454545475</v>
      </c>
      <c r="R2290" s="2">
        <v>1.632838493448302</v>
      </c>
      <c r="S2290" s="2" t="s">
        <v>31</v>
      </c>
      <c r="T2290" s="2" t="s">
        <v>30</v>
      </c>
      <c r="U2290" s="2" t="s">
        <v>31</v>
      </c>
      <c r="V2290" s="2">
        <v>1</v>
      </c>
      <c r="W2290" s="2">
        <v>-1</v>
      </c>
      <c r="X2290" s="2">
        <v>-1</v>
      </c>
      <c r="Y2290" s="2" t="s">
        <v>31</v>
      </c>
      <c r="Z2290" s="2">
        <v>0</v>
      </c>
      <c r="AA2290" s="2">
        <v>1</v>
      </c>
    </row>
    <row r="2291" spans="1:27" x14ac:dyDescent="0.25">
      <c r="A2291" s="2">
        <v>17</v>
      </c>
      <c r="B2291" s="2" t="s">
        <v>102</v>
      </c>
      <c r="C2291" s="2" t="s">
        <v>103</v>
      </c>
      <c r="D2291" s="2" t="s">
        <v>122</v>
      </c>
      <c r="E2291" s="2">
        <v>1.61</v>
      </c>
      <c r="F2291" s="2">
        <v>3.5</v>
      </c>
      <c r="G2291" s="2">
        <v>4.75</v>
      </c>
      <c r="H2291" s="2">
        <v>1.85</v>
      </c>
      <c r="I2291" s="2">
        <v>1.8</v>
      </c>
      <c r="J2291" s="2">
        <v>1.91</v>
      </c>
      <c r="K2291" s="2">
        <v>3.0228432154441132</v>
      </c>
      <c r="L2291" s="2">
        <v>0.9566821618952448</v>
      </c>
      <c r="M2291" s="2">
        <v>2.1805197124777651</v>
      </c>
      <c r="N2291" s="2">
        <v>0.45734210665025249</v>
      </c>
      <c r="O2291" s="2">
        <v>0.34499999999999997</v>
      </c>
      <c r="P2291" s="2">
        <v>1.3743685418725531</v>
      </c>
      <c r="Q2291" s="2">
        <v>0.66833333333333345</v>
      </c>
      <c r="R2291" s="2">
        <v>1.4129003278793371</v>
      </c>
      <c r="S2291" s="2" t="s">
        <v>30</v>
      </c>
      <c r="T2291" s="2" t="s">
        <v>30</v>
      </c>
      <c r="U2291" s="2" t="s">
        <v>34</v>
      </c>
      <c r="V2291" s="2">
        <v>-1</v>
      </c>
      <c r="W2291" s="2">
        <v>-1</v>
      </c>
      <c r="X2291" s="2">
        <v>1</v>
      </c>
      <c r="Y2291" s="2" t="s">
        <v>31</v>
      </c>
      <c r="Z2291" s="2">
        <v>1</v>
      </c>
      <c r="AA2291" s="2">
        <v>2</v>
      </c>
    </row>
    <row r="2292" spans="1:27" x14ac:dyDescent="0.25">
      <c r="A2292" s="2">
        <v>17</v>
      </c>
      <c r="B2292" s="2" t="s">
        <v>168</v>
      </c>
      <c r="C2292" s="2" t="s">
        <v>402</v>
      </c>
      <c r="D2292" s="2" t="s">
        <v>507</v>
      </c>
      <c r="E2292" s="2">
        <v>7.61</v>
      </c>
      <c r="F2292" s="2">
        <v>4.97</v>
      </c>
      <c r="G2292" s="2">
        <v>1.37</v>
      </c>
      <c r="H2292" s="2">
        <v>1.62</v>
      </c>
      <c r="I2292" s="2">
        <v>2.2999999999999998</v>
      </c>
      <c r="J2292" s="2">
        <v>2</v>
      </c>
      <c r="K2292" s="2">
        <v>0.61772595078299786</v>
      </c>
      <c r="L2292" s="2">
        <v>0.73626994360131526</v>
      </c>
      <c r="M2292" s="2">
        <v>0.38210884353741498</v>
      </c>
      <c r="N2292" s="2">
        <v>1.369985040974012</v>
      </c>
      <c r="O2292" s="2">
        <v>1.357196505210212</v>
      </c>
      <c r="P2292" s="2">
        <v>0.69123359550677821</v>
      </c>
      <c r="Q2292" s="2">
        <v>3.4827840018488678</v>
      </c>
      <c r="R2292" s="2">
        <v>0.84280660421580422</v>
      </c>
      <c r="S2292" s="2" t="s">
        <v>31</v>
      </c>
      <c r="T2292" s="2" t="s">
        <v>31</v>
      </c>
      <c r="U2292" s="2" t="s">
        <v>34</v>
      </c>
      <c r="V2292" s="2">
        <v>-1</v>
      </c>
      <c r="W2292" s="2">
        <v>-1</v>
      </c>
      <c r="X2292" s="2">
        <v>1</v>
      </c>
      <c r="Y2292" s="2" t="s">
        <v>34</v>
      </c>
      <c r="Z2292" s="2">
        <v>0</v>
      </c>
      <c r="AA2292" s="2">
        <v>0</v>
      </c>
    </row>
    <row r="2293" spans="1:27" x14ac:dyDescent="0.25">
      <c r="A2293" s="2">
        <v>17</v>
      </c>
      <c r="B2293" s="2" t="s">
        <v>246</v>
      </c>
      <c r="C2293" s="2" t="s">
        <v>256</v>
      </c>
      <c r="D2293" s="2" t="s">
        <v>417</v>
      </c>
      <c r="E2293" s="2">
        <v>4.4000000000000004</v>
      </c>
      <c r="F2293" s="2">
        <v>3.25</v>
      </c>
      <c r="G2293" s="2">
        <v>1.9</v>
      </c>
      <c r="H2293" s="2">
        <v>2.4300000000000002</v>
      </c>
      <c r="I2293" s="2">
        <v>1.52</v>
      </c>
      <c r="J2293" s="2">
        <v>2.1</v>
      </c>
      <c r="K2293" s="2">
        <v>0.60978750120737946</v>
      </c>
      <c r="L2293" s="2">
        <v>1.0883736092034959</v>
      </c>
      <c r="M2293" s="2">
        <v>0.3335628227194492</v>
      </c>
      <c r="N2293" s="2">
        <v>1.3775197883247561</v>
      </c>
      <c r="O2293" s="2">
        <v>1.0752035739668999</v>
      </c>
      <c r="P2293" s="2">
        <v>0.65124310001105545</v>
      </c>
      <c r="Q2293" s="2">
        <v>1.122082094451095</v>
      </c>
      <c r="R2293" s="2">
        <v>0.6624918983531507</v>
      </c>
      <c r="S2293" s="2" t="s">
        <v>31</v>
      </c>
      <c r="T2293" s="2" t="s">
        <v>34</v>
      </c>
      <c r="U2293" s="2" t="s">
        <v>34</v>
      </c>
      <c r="V2293" s="2">
        <v>-1</v>
      </c>
      <c r="W2293" s="2">
        <v>-1</v>
      </c>
      <c r="X2293" s="2">
        <v>1</v>
      </c>
      <c r="Y2293" s="2" t="s">
        <v>34</v>
      </c>
      <c r="Z2293" s="2">
        <v>0</v>
      </c>
      <c r="AA2293" s="2">
        <v>0</v>
      </c>
    </row>
    <row r="2294" spans="1:27" x14ac:dyDescent="0.25">
      <c r="A2294" s="2">
        <v>17</v>
      </c>
      <c r="B2294" s="2" t="s">
        <v>83</v>
      </c>
      <c r="C2294" s="2" t="s">
        <v>688</v>
      </c>
      <c r="D2294" s="2" t="s">
        <v>84</v>
      </c>
      <c r="E2294" s="2">
        <v>4.6100000000000003</v>
      </c>
      <c r="F2294" s="2">
        <v>3.74</v>
      </c>
      <c r="G2294" s="2">
        <v>1.72</v>
      </c>
      <c r="H2294" s="2">
        <v>1.53</v>
      </c>
      <c r="I2294" s="2">
        <v>2.38</v>
      </c>
      <c r="J2294" s="2">
        <v>1.53</v>
      </c>
      <c r="K2294" s="2">
        <v>1.7130129070484019</v>
      </c>
      <c r="L2294" s="2">
        <v>0.35901833623985091</v>
      </c>
      <c r="M2294" s="2">
        <v>1.6532150880622869</v>
      </c>
      <c r="N2294" s="2">
        <v>0.94823743723438703</v>
      </c>
      <c r="O2294" s="2">
        <v>3.212246842889638</v>
      </c>
      <c r="P2294" s="2">
        <v>0.98757080187306878</v>
      </c>
      <c r="Q2294" s="2">
        <v>1.74950100687041</v>
      </c>
      <c r="R2294" s="2">
        <v>1.0118290125497029</v>
      </c>
      <c r="S2294" s="2" t="s">
        <v>30</v>
      </c>
      <c r="T2294" s="2" t="s">
        <v>34</v>
      </c>
      <c r="U2294" s="2" t="s">
        <v>31</v>
      </c>
      <c r="V2294" s="2">
        <v>-1</v>
      </c>
      <c r="W2294" s="2">
        <v>-1</v>
      </c>
      <c r="X2294" s="2">
        <v>1</v>
      </c>
      <c r="Y2294" s="2" t="s">
        <v>30</v>
      </c>
      <c r="Z2294" s="2">
        <v>3</v>
      </c>
      <c r="AA2294" s="2">
        <v>1</v>
      </c>
    </row>
    <row r="2295" spans="1:27" x14ac:dyDescent="0.25">
      <c r="A2295" s="2">
        <v>17</v>
      </c>
      <c r="B2295" s="2" t="s">
        <v>83</v>
      </c>
      <c r="C2295" s="2" t="s">
        <v>689</v>
      </c>
      <c r="D2295" s="2" t="s">
        <v>687</v>
      </c>
      <c r="E2295" s="2">
        <v>2.68</v>
      </c>
      <c r="F2295" s="2">
        <v>3.63</v>
      </c>
      <c r="G2295" s="2">
        <v>2.67</v>
      </c>
      <c r="H2295" s="2">
        <v>1.68</v>
      </c>
      <c r="I2295" s="2">
        <v>2.16</v>
      </c>
      <c r="J2295" s="2">
        <v>1.57</v>
      </c>
      <c r="K2295" s="2">
        <v>2.1475919466134208</v>
      </c>
      <c r="L2295" s="2">
        <v>0.69245228551736782</v>
      </c>
      <c r="M2295" s="2">
        <v>0.80592340425531916</v>
      </c>
      <c r="N2295" s="2">
        <v>1.3734287246314709</v>
      </c>
      <c r="O2295" s="2">
        <v>0.37136258660508081</v>
      </c>
      <c r="P2295" s="2">
        <v>2.2360679774997898</v>
      </c>
      <c r="Q2295" s="2">
        <v>0.43844764135162267</v>
      </c>
      <c r="R2295" s="2">
        <v>1.3693111657681889</v>
      </c>
      <c r="S2295" s="2" t="s">
        <v>30</v>
      </c>
      <c r="T2295" s="2" t="s">
        <v>34</v>
      </c>
      <c r="U2295" s="2" t="s">
        <v>31</v>
      </c>
      <c r="V2295" s="2">
        <v>-1</v>
      </c>
      <c r="W2295" s="2">
        <v>-1</v>
      </c>
      <c r="X2295" s="2">
        <v>1</v>
      </c>
      <c r="Y2295" s="2" t="s">
        <v>31</v>
      </c>
      <c r="Z2295" s="2">
        <v>1</v>
      </c>
      <c r="AA2295" s="2">
        <v>2</v>
      </c>
    </row>
    <row r="2296" spans="1:27" x14ac:dyDescent="0.25">
      <c r="A2296" s="2">
        <v>17</v>
      </c>
      <c r="B2296" s="2" t="s">
        <v>246</v>
      </c>
      <c r="C2296" s="2" t="s">
        <v>628</v>
      </c>
      <c r="D2296" s="2" t="s">
        <v>255</v>
      </c>
      <c r="E2296" s="2">
        <v>1.4</v>
      </c>
      <c r="F2296" s="2">
        <v>4.5999999999999996</v>
      </c>
      <c r="G2296" s="2">
        <v>8</v>
      </c>
      <c r="H2296" s="2">
        <v>1.67</v>
      </c>
      <c r="I2296" s="2">
        <v>2.1</v>
      </c>
      <c r="J2296" s="2">
        <v>2.1</v>
      </c>
      <c r="K2296" s="2">
        <v>3.881504694314454</v>
      </c>
      <c r="L2296" s="2">
        <v>1.0841066050993939</v>
      </c>
      <c r="M2296" s="2">
        <v>1.5283652226648261</v>
      </c>
      <c r="N2296" s="2">
        <v>1.0093482241527041</v>
      </c>
      <c r="O2296" s="2">
        <v>0.60896955152242394</v>
      </c>
      <c r="P2296" s="2">
        <v>1.4237976549313009</v>
      </c>
      <c r="Q2296" s="2">
        <v>0.88355555555555543</v>
      </c>
      <c r="R2296" s="2">
        <v>1.063823245114462</v>
      </c>
      <c r="S2296" s="2" t="s">
        <v>34</v>
      </c>
      <c r="T2296" s="2" t="s">
        <v>34</v>
      </c>
      <c r="U2296" s="2" t="s">
        <v>34</v>
      </c>
      <c r="V2296" s="2">
        <v>1</v>
      </c>
      <c r="W2296" s="2">
        <v>-1</v>
      </c>
      <c r="X2296" s="2">
        <v>-1</v>
      </c>
      <c r="Y2296" s="2" t="s">
        <v>30</v>
      </c>
      <c r="Z2296" s="2">
        <v>4</v>
      </c>
      <c r="AA2296" s="2">
        <v>0</v>
      </c>
    </row>
    <row r="2297" spans="1:27" x14ac:dyDescent="0.25">
      <c r="A2297" s="2">
        <v>17</v>
      </c>
      <c r="B2297" s="2" t="s">
        <v>86</v>
      </c>
      <c r="C2297" s="2" t="s">
        <v>345</v>
      </c>
      <c r="D2297" s="2" t="s">
        <v>88</v>
      </c>
      <c r="E2297" s="2">
        <v>1.29</v>
      </c>
      <c r="F2297" s="2">
        <v>5.4</v>
      </c>
      <c r="G2297" s="2">
        <v>10.039999999999999</v>
      </c>
      <c r="H2297" s="2">
        <v>1.61</v>
      </c>
      <c r="I2297" s="2">
        <v>2.2000000000000002</v>
      </c>
      <c r="J2297" s="2">
        <v>2.1</v>
      </c>
      <c r="K2297" s="2">
        <v>2.4042319654652311</v>
      </c>
      <c r="L2297" s="2">
        <v>0.92713768978993949</v>
      </c>
      <c r="M2297" s="2">
        <v>4.6657084505319792</v>
      </c>
      <c r="N2297" s="2">
        <v>0.89174927871579968</v>
      </c>
      <c r="O2297" s="2">
        <v>1.2033261442665399</v>
      </c>
      <c r="P2297" s="2">
        <v>0.8031492936890845</v>
      </c>
      <c r="Q2297" s="2">
        <v>0.49419824561403508</v>
      </c>
      <c r="R2297" s="2">
        <v>0.98164947669406211</v>
      </c>
      <c r="S2297" s="2" t="s">
        <v>34</v>
      </c>
      <c r="T2297" s="2" t="s">
        <v>31</v>
      </c>
      <c r="U2297" s="2" t="s">
        <v>30</v>
      </c>
      <c r="V2297" s="2">
        <v>-1</v>
      </c>
      <c r="W2297" s="2">
        <v>-1</v>
      </c>
      <c r="X2297" s="2">
        <v>-1</v>
      </c>
      <c r="Y2297" s="2" t="s">
        <v>34</v>
      </c>
      <c r="Z2297" s="2">
        <v>1</v>
      </c>
      <c r="AA2297" s="2">
        <v>1</v>
      </c>
    </row>
    <row r="2298" spans="1:27" x14ac:dyDescent="0.25">
      <c r="A2298" s="2">
        <v>17</v>
      </c>
      <c r="B2298" s="2" t="s">
        <v>99</v>
      </c>
      <c r="C2298" s="2" t="s">
        <v>110</v>
      </c>
      <c r="D2298" s="2" t="s">
        <v>418</v>
      </c>
      <c r="E2298" s="2">
        <v>3.2</v>
      </c>
      <c r="F2298" s="2">
        <v>3.4</v>
      </c>
      <c r="G2298" s="2">
        <v>2.15</v>
      </c>
      <c r="H2298" s="2">
        <v>2.25</v>
      </c>
      <c r="I2298" s="2">
        <v>1.57</v>
      </c>
      <c r="J2298" s="2">
        <v>1.95</v>
      </c>
      <c r="K2298" s="2">
        <v>9.5555555555555546E-2</v>
      </c>
      <c r="L2298" s="2">
        <v>2.2360679774997898</v>
      </c>
      <c r="M2298" s="2">
        <v>0.63379207876272448</v>
      </c>
      <c r="N2298" s="2">
        <v>1.00325636035049</v>
      </c>
      <c r="O2298" s="2">
        <v>0.87326007326007338</v>
      </c>
      <c r="P2298" s="2">
        <v>1.387737061735995</v>
      </c>
      <c r="Q2298" s="2">
        <v>0.62800936768149884</v>
      </c>
      <c r="R2298" s="2">
        <v>1.3999093488818</v>
      </c>
      <c r="S2298" s="2" t="s">
        <v>30</v>
      </c>
      <c r="T2298" s="2" t="s">
        <v>30</v>
      </c>
      <c r="U2298" s="2" t="s">
        <v>34</v>
      </c>
      <c r="V2298" s="2">
        <v>-1</v>
      </c>
      <c r="W2298" s="2">
        <v>1</v>
      </c>
      <c r="X2298" s="2">
        <v>-1</v>
      </c>
      <c r="Y2298" s="2" t="s">
        <v>30</v>
      </c>
      <c r="Z2298" s="2">
        <v>1</v>
      </c>
      <c r="AA2298" s="2">
        <v>0</v>
      </c>
    </row>
    <row r="2299" spans="1:27" x14ac:dyDescent="0.25">
      <c r="A2299" s="2">
        <v>17</v>
      </c>
      <c r="B2299" s="2" t="s">
        <v>246</v>
      </c>
      <c r="C2299" s="2" t="s">
        <v>275</v>
      </c>
      <c r="D2299" s="2" t="s">
        <v>627</v>
      </c>
      <c r="E2299" s="2">
        <v>2.2599999999999998</v>
      </c>
      <c r="F2299" s="2">
        <v>3.13</v>
      </c>
      <c r="G2299" s="2">
        <v>3.47</v>
      </c>
      <c r="H2299" s="2">
        <v>2.06</v>
      </c>
      <c r="I2299" s="2">
        <v>1.68</v>
      </c>
      <c r="J2299" s="2">
        <v>2</v>
      </c>
      <c r="K2299" s="2">
        <v>2.1967464417621052</v>
      </c>
      <c r="L2299" s="2">
        <v>0.42473490856468388</v>
      </c>
      <c r="M2299" s="2">
        <v>1.946566742573498</v>
      </c>
      <c r="N2299" s="2">
        <v>0.8166865933243308</v>
      </c>
      <c r="O2299" s="2">
        <v>1.9333680553169099</v>
      </c>
      <c r="P2299" s="2">
        <v>0.60484019042204995</v>
      </c>
      <c r="Q2299" s="2">
        <v>0.89129844961240312</v>
      </c>
      <c r="R2299" s="2">
        <v>1.372945623818542</v>
      </c>
      <c r="S2299" s="2" t="s">
        <v>30</v>
      </c>
      <c r="T2299" s="2" t="s">
        <v>34</v>
      </c>
      <c r="U2299" s="2" t="s">
        <v>31</v>
      </c>
      <c r="V2299" s="2">
        <v>1</v>
      </c>
      <c r="W2299" s="2">
        <v>-1</v>
      </c>
      <c r="X2299" s="2">
        <v>-1</v>
      </c>
      <c r="Y2299" s="2" t="s">
        <v>34</v>
      </c>
      <c r="Z2299" s="2">
        <v>0</v>
      </c>
      <c r="AA2299" s="2">
        <v>0</v>
      </c>
    </row>
    <row r="2300" spans="1:27" x14ac:dyDescent="0.25">
      <c r="A2300" s="2">
        <v>17</v>
      </c>
      <c r="B2300" s="2" t="s">
        <v>236</v>
      </c>
      <c r="C2300" s="2" t="s">
        <v>566</v>
      </c>
      <c r="D2300" s="2" t="s">
        <v>238</v>
      </c>
      <c r="E2300" s="2">
        <v>2.0699999999999998</v>
      </c>
      <c r="F2300" s="2">
        <v>3.1</v>
      </c>
      <c r="G2300" s="2">
        <v>3.78</v>
      </c>
      <c r="H2300" s="2">
        <v>2.4700000000000002</v>
      </c>
      <c r="I2300" s="2">
        <v>1.48</v>
      </c>
      <c r="J2300" s="2">
        <v>2.15</v>
      </c>
      <c r="K2300" s="2">
        <v>1.3216507121791801</v>
      </c>
      <c r="L2300" s="2">
        <v>0.74193471031506242</v>
      </c>
      <c r="M2300" s="2">
        <v>1.483874514525259</v>
      </c>
      <c r="N2300" s="2">
        <v>1.1337224352386159</v>
      </c>
      <c r="O2300" s="2">
        <v>0.50978007582723484</v>
      </c>
      <c r="P2300" s="2">
        <v>0.95173870103262193</v>
      </c>
      <c r="Q2300" s="2">
        <v>0.95828951203956192</v>
      </c>
      <c r="R2300" s="2">
        <v>0.56768350021594161</v>
      </c>
      <c r="S2300" s="2" t="s">
        <v>31</v>
      </c>
      <c r="T2300" s="2" t="s">
        <v>34</v>
      </c>
      <c r="U2300" s="2" t="s">
        <v>30</v>
      </c>
      <c r="V2300" s="2">
        <v>-1</v>
      </c>
      <c r="W2300" s="2">
        <v>-1</v>
      </c>
      <c r="X2300" s="2">
        <v>1</v>
      </c>
      <c r="Y2300" s="2" t="s">
        <v>30</v>
      </c>
      <c r="Z2300" s="2">
        <v>2</v>
      </c>
      <c r="AA2300" s="2">
        <v>1</v>
      </c>
    </row>
    <row r="2301" spans="1:27" x14ac:dyDescent="0.25">
      <c r="A2301" s="2">
        <v>17</v>
      </c>
      <c r="B2301" s="2" t="s">
        <v>236</v>
      </c>
      <c r="C2301" s="2" t="s">
        <v>566</v>
      </c>
      <c r="D2301" s="2" t="s">
        <v>421</v>
      </c>
      <c r="E2301" s="2">
        <v>1.84</v>
      </c>
      <c r="F2301" s="2">
        <v>3.21</v>
      </c>
      <c r="G2301" s="2">
        <v>3.4</v>
      </c>
      <c r="H2301" s="2">
        <v>2.12</v>
      </c>
      <c r="I2301" s="2">
        <v>1.67</v>
      </c>
      <c r="J2301" s="2">
        <v>1.9</v>
      </c>
      <c r="K2301" s="2">
        <v>1.160003286087093</v>
      </c>
      <c r="L2301" s="2">
        <v>0.73544351122783691</v>
      </c>
      <c r="M2301" s="2">
        <v>1.041490430979449</v>
      </c>
      <c r="N2301" s="2">
        <v>0.65496967139474238</v>
      </c>
      <c r="O2301" s="2">
        <v>1.331755501951178</v>
      </c>
      <c r="P2301" s="2">
        <v>1.2995075282516391</v>
      </c>
      <c r="Q2301" s="2">
        <v>0.80382380620285543</v>
      </c>
      <c r="R2301" s="2">
        <v>0.57295412829654502</v>
      </c>
      <c r="S2301" s="2" t="s">
        <v>30</v>
      </c>
      <c r="T2301" s="2" t="s">
        <v>34</v>
      </c>
      <c r="U2301" s="2" t="s">
        <v>30</v>
      </c>
      <c r="V2301" s="2">
        <v>1</v>
      </c>
      <c r="W2301" s="2">
        <v>-1</v>
      </c>
      <c r="X2301" s="2">
        <v>-1</v>
      </c>
      <c r="Y2301" s="2" t="s">
        <v>30</v>
      </c>
      <c r="Z2301" s="2">
        <v>5</v>
      </c>
      <c r="AA2301" s="2">
        <v>1</v>
      </c>
    </row>
    <row r="2302" spans="1:27" x14ac:dyDescent="0.25">
      <c r="A2302" s="2">
        <v>17</v>
      </c>
      <c r="B2302" s="2" t="s">
        <v>698</v>
      </c>
      <c r="C2302" s="2" t="s">
        <v>548</v>
      </c>
      <c r="D2302" s="2" t="s">
        <v>384</v>
      </c>
      <c r="E2302" s="2">
        <v>1.9</v>
      </c>
      <c r="F2302" s="2">
        <v>3.65</v>
      </c>
      <c r="G2302" s="2">
        <v>4.2</v>
      </c>
      <c r="H2302" s="2">
        <v>1.95</v>
      </c>
      <c r="I2302" s="2">
        <v>1.75</v>
      </c>
      <c r="J2302" s="2">
        <v>1.95</v>
      </c>
      <c r="K2302" s="2">
        <v>1.4444961240310079</v>
      </c>
      <c r="L2302" s="2">
        <v>0.69999520598713516</v>
      </c>
      <c r="M2302" s="2">
        <v>1.742520815389033</v>
      </c>
      <c r="N2302" s="2">
        <v>0.27184158366746969</v>
      </c>
      <c r="O2302" s="2">
        <v>2.245666473535326</v>
      </c>
      <c r="P2302" s="2">
        <v>0.40923511856275591</v>
      </c>
      <c r="Q2302" s="2">
        <v>0.90476190476190477</v>
      </c>
      <c r="R2302" s="2">
        <v>1.732050807568877</v>
      </c>
      <c r="S2302" s="2" t="s">
        <v>31</v>
      </c>
      <c r="T2302" s="2" t="s">
        <v>34</v>
      </c>
      <c r="U2302" s="2" t="s">
        <v>31</v>
      </c>
      <c r="V2302" s="2">
        <v>-1</v>
      </c>
      <c r="W2302" s="2">
        <v>1</v>
      </c>
      <c r="X2302" s="2">
        <v>-1</v>
      </c>
      <c r="Y2302" s="2" t="s">
        <v>31</v>
      </c>
      <c r="Z2302" s="2">
        <v>0</v>
      </c>
      <c r="AA2302" s="2">
        <v>3</v>
      </c>
    </row>
    <row r="2303" spans="1:27" x14ac:dyDescent="0.25">
      <c r="A2303" s="2">
        <v>17</v>
      </c>
      <c r="B2303" s="2" t="s">
        <v>174</v>
      </c>
      <c r="C2303" s="2" t="s">
        <v>517</v>
      </c>
      <c r="D2303" s="2" t="s">
        <v>579</v>
      </c>
      <c r="E2303" s="2">
        <v>1.22</v>
      </c>
      <c r="F2303" s="2">
        <v>5.25</v>
      </c>
      <c r="G2303" s="2">
        <v>11</v>
      </c>
      <c r="H2303" s="2">
        <v>1.57</v>
      </c>
      <c r="I2303" s="2">
        <v>2.4</v>
      </c>
      <c r="J2303" s="2">
        <v>1.98</v>
      </c>
      <c r="K2303" s="2">
        <v>2.8825595354420841</v>
      </c>
      <c r="L2303" s="2">
        <v>0.73027947605513466</v>
      </c>
      <c r="M2303" s="2">
        <v>7.51799265605875</v>
      </c>
      <c r="N2303" s="2">
        <v>0.76717846000785261</v>
      </c>
      <c r="O2303" s="2">
        <v>0.62595805796986503</v>
      </c>
      <c r="P2303" s="2">
        <v>1.0595743777235991</v>
      </c>
      <c r="Q2303" s="2">
        <v>0.80350807046323691</v>
      </c>
      <c r="R2303" s="2">
        <v>0.69598567435747127</v>
      </c>
      <c r="S2303" s="2" t="s">
        <v>30</v>
      </c>
      <c r="T2303" s="2" t="s">
        <v>34</v>
      </c>
      <c r="U2303" s="2" t="s">
        <v>34</v>
      </c>
      <c r="V2303" s="2">
        <v>1</v>
      </c>
      <c r="W2303" s="2">
        <v>-1</v>
      </c>
      <c r="X2303" s="2">
        <v>-1</v>
      </c>
      <c r="Y2303" s="2" t="s">
        <v>30</v>
      </c>
      <c r="Z2303" s="2">
        <v>2</v>
      </c>
      <c r="AA2303" s="2">
        <v>1</v>
      </c>
    </row>
    <row r="2304" spans="1:27" x14ac:dyDescent="0.25">
      <c r="A2304" s="2">
        <v>17</v>
      </c>
      <c r="B2304" s="2" t="s">
        <v>93</v>
      </c>
      <c r="C2304" s="2" t="s">
        <v>106</v>
      </c>
      <c r="D2304" s="2" t="s">
        <v>398</v>
      </c>
      <c r="E2304" s="2">
        <v>2.7</v>
      </c>
      <c r="F2304" s="2">
        <v>3.64</v>
      </c>
      <c r="G2304" s="2">
        <v>2.54</v>
      </c>
      <c r="H2304" s="2">
        <v>1.85</v>
      </c>
      <c r="I2304" s="2">
        <v>2</v>
      </c>
      <c r="J2304" s="2">
        <v>1.7</v>
      </c>
      <c r="K2304" s="2">
        <v>2.0307190592252309</v>
      </c>
      <c r="L2304" s="2">
        <v>0.3171210388737537</v>
      </c>
      <c r="M2304" s="2">
        <v>1.626263076315805</v>
      </c>
      <c r="N2304" s="2">
        <v>0.66201070950793595</v>
      </c>
      <c r="O2304" s="2">
        <v>1.185644157961157</v>
      </c>
      <c r="P2304" s="2">
        <v>0.32498197460610428</v>
      </c>
      <c r="Q2304" s="2">
        <v>1.485393338479075</v>
      </c>
      <c r="R2304" s="2">
        <v>0.72530796194870362</v>
      </c>
      <c r="S2304" s="2" t="s">
        <v>34</v>
      </c>
      <c r="T2304" s="2" t="s">
        <v>30</v>
      </c>
      <c r="U2304" s="2" t="s">
        <v>31</v>
      </c>
      <c r="V2304" s="2">
        <v>-1</v>
      </c>
      <c r="W2304" s="2">
        <v>-1</v>
      </c>
      <c r="X2304" s="2">
        <v>-1</v>
      </c>
      <c r="Y2304" s="2" t="s">
        <v>31</v>
      </c>
      <c r="Z2304" s="2">
        <v>1</v>
      </c>
      <c r="AA2304" s="2">
        <v>2</v>
      </c>
    </row>
    <row r="2305" spans="1:27" x14ac:dyDescent="0.25">
      <c r="A2305" s="2">
        <v>17</v>
      </c>
      <c r="B2305" s="2" t="s">
        <v>133</v>
      </c>
      <c r="C2305" s="2" t="s">
        <v>371</v>
      </c>
      <c r="D2305" s="2" t="s">
        <v>302</v>
      </c>
      <c r="E2305" s="2">
        <v>1.61</v>
      </c>
      <c r="F2305" s="2">
        <v>3.78</v>
      </c>
      <c r="G2305" s="2">
        <v>5.47</v>
      </c>
      <c r="H2305" s="2">
        <v>1.8</v>
      </c>
      <c r="I2305" s="2">
        <v>1.94</v>
      </c>
      <c r="J2305" s="2">
        <v>1.95</v>
      </c>
      <c r="K2305" s="2">
        <v>1.994488920250034</v>
      </c>
      <c r="L2305" s="2">
        <v>0.95086829584534505</v>
      </c>
      <c r="M2305" s="2">
        <v>1.471214336917563</v>
      </c>
      <c r="N2305" s="2">
        <v>0.93684487280521511</v>
      </c>
      <c r="O2305" s="2">
        <v>0.71308294988185561</v>
      </c>
      <c r="P2305" s="2">
        <v>0.9893860724841177</v>
      </c>
      <c r="Q2305" s="2">
        <v>0.59777846823054226</v>
      </c>
      <c r="R2305" s="2">
        <v>1.477408168414456</v>
      </c>
      <c r="S2305" s="2" t="s">
        <v>30</v>
      </c>
      <c r="T2305" s="2" t="s">
        <v>31</v>
      </c>
      <c r="U2305" s="2" t="s">
        <v>34</v>
      </c>
      <c r="V2305" s="2">
        <v>-1</v>
      </c>
      <c r="W2305" s="2">
        <v>1</v>
      </c>
      <c r="X2305" s="2">
        <v>1</v>
      </c>
      <c r="Y2305" s="2" t="s">
        <v>34</v>
      </c>
      <c r="Z2305" s="2">
        <v>0</v>
      </c>
      <c r="AA2305" s="2">
        <v>0</v>
      </c>
    </row>
    <row r="2306" spans="1:27" x14ac:dyDescent="0.25">
      <c r="A2306" s="2">
        <v>17</v>
      </c>
      <c r="B2306" s="2" t="s">
        <v>698</v>
      </c>
      <c r="C2306" s="2" t="s">
        <v>371</v>
      </c>
      <c r="D2306" s="2" t="s">
        <v>389</v>
      </c>
      <c r="E2306" s="2">
        <v>4.6500000000000004</v>
      </c>
      <c r="F2306" s="2">
        <v>3.7</v>
      </c>
      <c r="G2306" s="2">
        <v>1.81</v>
      </c>
      <c r="H2306" s="2">
        <v>2</v>
      </c>
      <c r="I2306" s="2">
        <v>1.88</v>
      </c>
      <c r="J2306" s="2">
        <v>1.75</v>
      </c>
      <c r="K2306" s="2">
        <v>0.21547619047619049</v>
      </c>
      <c r="L2306" s="2">
        <v>1.732050807568877</v>
      </c>
      <c r="M2306" s="2">
        <v>1.4483620905226311</v>
      </c>
      <c r="N2306" s="2">
        <v>1.2625773491156891</v>
      </c>
      <c r="O2306" s="2">
        <v>0.87833333333333341</v>
      </c>
      <c r="P2306" s="2">
        <v>1.4372696144553669</v>
      </c>
      <c r="Q2306" s="2">
        <v>0</v>
      </c>
      <c r="R2306" s="2">
        <v>0</v>
      </c>
      <c r="S2306" s="2" t="s">
        <v>31</v>
      </c>
      <c r="T2306" s="2" t="s">
        <v>34</v>
      </c>
      <c r="U2306" s="2" t="s">
        <v>31</v>
      </c>
      <c r="V2306" s="2">
        <v>-1</v>
      </c>
      <c r="W2306" s="2">
        <v>1</v>
      </c>
      <c r="X2306" s="2">
        <v>-1</v>
      </c>
      <c r="Y2306" s="2" t="s">
        <v>31</v>
      </c>
      <c r="Z2306" s="2">
        <v>1</v>
      </c>
      <c r="AA2306" s="2">
        <v>2</v>
      </c>
    </row>
    <row r="2307" spans="1:27" x14ac:dyDescent="0.25">
      <c r="A2307" s="2">
        <v>17</v>
      </c>
      <c r="B2307" s="2" t="s">
        <v>698</v>
      </c>
      <c r="C2307" s="2" t="s">
        <v>200</v>
      </c>
      <c r="D2307" s="2" t="s">
        <v>645</v>
      </c>
      <c r="E2307" s="2">
        <v>1.57</v>
      </c>
      <c r="F2307" s="2">
        <v>4</v>
      </c>
      <c r="G2307" s="2">
        <v>5.5</v>
      </c>
      <c r="H2307" s="2">
        <v>1.61</v>
      </c>
      <c r="I2307" s="2">
        <v>2.1</v>
      </c>
      <c r="J2307" s="2">
        <v>1.7</v>
      </c>
      <c r="K2307" s="2">
        <v>2.5401683754271902</v>
      </c>
      <c r="L2307" s="2">
        <v>0.15843500262767851</v>
      </c>
      <c r="M2307" s="2">
        <v>2.6006683375104429</v>
      </c>
      <c r="N2307" s="2">
        <v>0.87070034599142254</v>
      </c>
      <c r="O2307" s="2">
        <v>0.16102564102564099</v>
      </c>
      <c r="P2307" s="2">
        <v>1.732050807568877</v>
      </c>
      <c r="Q2307" s="2">
        <v>0.72685185185185186</v>
      </c>
      <c r="R2307" s="2">
        <v>1.732050807568877</v>
      </c>
      <c r="S2307" s="2" t="s">
        <v>34</v>
      </c>
      <c r="T2307" s="2" t="s">
        <v>34</v>
      </c>
      <c r="U2307" s="2" t="s">
        <v>34</v>
      </c>
      <c r="V2307" s="2">
        <v>-1</v>
      </c>
      <c r="W2307" s="2">
        <v>-1</v>
      </c>
      <c r="X2307" s="2">
        <v>-1</v>
      </c>
      <c r="Y2307" s="2"/>
      <c r="Z2307" s="2">
        <v>0</v>
      </c>
      <c r="AA2307" s="2">
        <v>0</v>
      </c>
    </row>
    <row r="2308" spans="1:27" x14ac:dyDescent="0.25">
      <c r="A2308" s="2">
        <v>17</v>
      </c>
      <c r="B2308" s="2" t="s">
        <v>133</v>
      </c>
      <c r="C2308" s="2" t="s">
        <v>154</v>
      </c>
      <c r="D2308" s="2" t="s">
        <v>616</v>
      </c>
      <c r="E2308" s="2">
        <v>4</v>
      </c>
      <c r="F2308" s="2">
        <v>3.65</v>
      </c>
      <c r="G2308" s="2">
        <v>1.84</v>
      </c>
      <c r="H2308" s="2">
        <v>1.79</v>
      </c>
      <c r="I2308" s="2">
        <v>1.89</v>
      </c>
      <c r="J2308" s="2">
        <v>1.7</v>
      </c>
      <c r="K2308" s="2">
        <v>0.6330691405821981</v>
      </c>
      <c r="L2308" s="2">
        <v>1.383679675315417</v>
      </c>
      <c r="M2308" s="2">
        <v>0.87046846901764763</v>
      </c>
      <c r="N2308" s="2">
        <v>1.0963493561140369</v>
      </c>
      <c r="O2308" s="2">
        <v>0.82858888404014763</v>
      </c>
      <c r="P2308" s="2">
        <v>0.93873455787008664</v>
      </c>
      <c r="Q2308" s="2">
        <v>0.69873754152823919</v>
      </c>
      <c r="R2308" s="2">
        <v>1.1030042863619669</v>
      </c>
      <c r="S2308" s="2" t="s">
        <v>30</v>
      </c>
      <c r="T2308" s="2" t="s">
        <v>31</v>
      </c>
      <c r="U2308" s="2" t="s">
        <v>34</v>
      </c>
      <c r="V2308" s="2">
        <v>1</v>
      </c>
      <c r="W2308" s="2">
        <v>-1</v>
      </c>
      <c r="X2308" s="2">
        <v>-1</v>
      </c>
      <c r="Y2308" s="2" t="s">
        <v>31</v>
      </c>
      <c r="Z2308" s="2">
        <v>1</v>
      </c>
      <c r="AA2308" s="2">
        <v>4</v>
      </c>
    </row>
    <row r="2309" spans="1:27" x14ac:dyDescent="0.25">
      <c r="A2309" s="2">
        <v>17</v>
      </c>
      <c r="B2309" s="2" t="s">
        <v>698</v>
      </c>
      <c r="C2309" s="2" t="s">
        <v>507</v>
      </c>
      <c r="D2309" s="2" t="s">
        <v>709</v>
      </c>
      <c r="E2309" s="2">
        <v>1.1299999999999999</v>
      </c>
      <c r="F2309" s="2">
        <v>8.2899999999999991</v>
      </c>
      <c r="G2309" s="2">
        <v>16.75</v>
      </c>
      <c r="H2309" s="2">
        <v>1.4</v>
      </c>
      <c r="I2309" s="2">
        <v>2.8</v>
      </c>
      <c r="J2309" s="2">
        <v>2.25</v>
      </c>
      <c r="K2309" s="2">
        <v>7.2633425350816649</v>
      </c>
      <c r="L2309" s="2">
        <v>0.51901918511873457</v>
      </c>
      <c r="M2309" s="2">
        <v>5.8767517517517511</v>
      </c>
      <c r="N2309" s="2">
        <v>0.60438405582469668</v>
      </c>
      <c r="O2309" s="2">
        <v>1.0399430740037949</v>
      </c>
      <c r="P2309" s="2">
        <v>0.87154568446799363</v>
      </c>
      <c r="Q2309" s="2">
        <v>1.3984377137541379</v>
      </c>
      <c r="R2309" s="2">
        <v>0.74978878067318944</v>
      </c>
      <c r="S2309" s="2" t="s">
        <v>34</v>
      </c>
      <c r="T2309" s="2" t="s">
        <v>34</v>
      </c>
      <c r="U2309" s="2" t="s">
        <v>34</v>
      </c>
      <c r="V2309" s="2">
        <v>-1</v>
      </c>
      <c r="W2309" s="2">
        <v>-1</v>
      </c>
      <c r="X2309" s="2">
        <v>-1</v>
      </c>
      <c r="Y2309" s="2" t="s">
        <v>34</v>
      </c>
      <c r="Z2309" s="2">
        <v>0</v>
      </c>
      <c r="AA2309" s="2">
        <v>0</v>
      </c>
    </row>
    <row r="2310" spans="1:27" x14ac:dyDescent="0.25">
      <c r="A2310" s="2">
        <v>17</v>
      </c>
      <c r="B2310" s="2" t="s">
        <v>698</v>
      </c>
      <c r="C2310" s="2" t="s">
        <v>170</v>
      </c>
      <c r="D2310" s="2" t="s">
        <v>577</v>
      </c>
      <c r="E2310" s="2">
        <v>2.2599999999999998</v>
      </c>
      <c r="F2310" s="2">
        <v>3.18</v>
      </c>
      <c r="G2310" s="2">
        <v>3.59</v>
      </c>
      <c r="H2310" s="2">
        <v>2.2999999999999998</v>
      </c>
      <c r="I2310" s="2">
        <v>1.57</v>
      </c>
      <c r="J2310" s="2">
        <v>2</v>
      </c>
      <c r="K2310" s="2">
        <v>1.335097803431136</v>
      </c>
      <c r="L2310" s="2">
        <v>0.74504100387904337</v>
      </c>
      <c r="M2310" s="2">
        <v>1.461021708189971</v>
      </c>
      <c r="N2310" s="2">
        <v>0.128600491747214</v>
      </c>
      <c r="O2310" s="2">
        <v>1.37885581923867</v>
      </c>
      <c r="P2310" s="2">
        <v>0.9416073991063223</v>
      </c>
      <c r="Q2310" s="2">
        <v>1.896767916767917</v>
      </c>
      <c r="R2310" s="2">
        <v>0.3135703253348433</v>
      </c>
      <c r="S2310" s="2" t="s">
        <v>34</v>
      </c>
      <c r="T2310" s="2" t="s">
        <v>31</v>
      </c>
      <c r="U2310" s="2" t="s">
        <v>34</v>
      </c>
      <c r="V2310" s="2">
        <v>-1</v>
      </c>
      <c r="W2310" s="2">
        <v>-1</v>
      </c>
      <c r="X2310" s="2">
        <v>-1</v>
      </c>
      <c r="Y2310" s="2" t="s">
        <v>31</v>
      </c>
      <c r="Z2310" s="2">
        <v>0</v>
      </c>
      <c r="AA2310" s="2">
        <v>1</v>
      </c>
    </row>
    <row r="2311" spans="1:27" x14ac:dyDescent="0.25">
      <c r="A2311" s="2">
        <v>17</v>
      </c>
      <c r="B2311" s="2" t="s">
        <v>236</v>
      </c>
      <c r="C2311" s="2" t="s">
        <v>554</v>
      </c>
      <c r="D2311" s="2" t="s">
        <v>291</v>
      </c>
      <c r="E2311" s="2">
        <v>2.29</v>
      </c>
      <c r="F2311" s="2">
        <v>3.35</v>
      </c>
      <c r="G2311" s="2">
        <v>2.99</v>
      </c>
      <c r="H2311" s="2">
        <v>2.12</v>
      </c>
      <c r="I2311" s="2">
        <v>1.64</v>
      </c>
      <c r="J2311" s="2">
        <v>1.95</v>
      </c>
      <c r="K2311" s="2">
        <v>0.60958569299552912</v>
      </c>
      <c r="L2311" s="2">
        <v>1.459998646111301</v>
      </c>
      <c r="M2311" s="2">
        <v>1.7810257719311311</v>
      </c>
      <c r="N2311" s="2">
        <v>0.34834802879254412</v>
      </c>
      <c r="O2311" s="2">
        <v>1.3310688348388151</v>
      </c>
      <c r="P2311" s="2">
        <v>1.019226888868541</v>
      </c>
      <c r="Q2311" s="2">
        <v>2.129826987452851</v>
      </c>
      <c r="R2311" s="2">
        <v>0.83648182850037411</v>
      </c>
      <c r="S2311" s="2" t="s">
        <v>30</v>
      </c>
      <c r="T2311" s="2" t="s">
        <v>34</v>
      </c>
      <c r="U2311" s="2" t="s">
        <v>30</v>
      </c>
      <c r="V2311" s="2">
        <v>1</v>
      </c>
      <c r="W2311" s="2">
        <v>-1</v>
      </c>
      <c r="X2311" s="2">
        <v>-1</v>
      </c>
      <c r="Y2311" s="2" t="s">
        <v>34</v>
      </c>
      <c r="Z2311" s="2">
        <v>0</v>
      </c>
      <c r="AA2311" s="2">
        <v>0</v>
      </c>
    </row>
    <row r="2312" spans="1:27" x14ac:dyDescent="0.25">
      <c r="A2312" s="2">
        <v>17</v>
      </c>
      <c r="B2312" s="2" t="s">
        <v>86</v>
      </c>
      <c r="C2312" s="2" t="s">
        <v>593</v>
      </c>
      <c r="D2312" s="2" t="s">
        <v>361</v>
      </c>
      <c r="E2312" s="2">
        <v>2.5</v>
      </c>
      <c r="F2312" s="2">
        <v>3.2</v>
      </c>
      <c r="G2312" s="2">
        <v>2.87</v>
      </c>
      <c r="H2312" s="2">
        <v>2</v>
      </c>
      <c r="I2312" s="2">
        <v>1.73</v>
      </c>
      <c r="J2312" s="2">
        <v>1.8</v>
      </c>
      <c r="K2312" s="2">
        <v>1.366935609847129</v>
      </c>
      <c r="L2312" s="2">
        <v>0.70019157090034345</v>
      </c>
      <c r="M2312" s="2">
        <v>0.70783908045977018</v>
      </c>
      <c r="N2312" s="2">
        <v>0.92864113493441258</v>
      </c>
      <c r="O2312" s="2">
        <v>0.85353535353535359</v>
      </c>
      <c r="P2312" s="2">
        <v>0.94887254139923061</v>
      </c>
      <c r="Q2312" s="2">
        <v>0.91661766327318173</v>
      </c>
      <c r="R2312" s="2">
        <v>0.67979574519945363</v>
      </c>
      <c r="S2312" s="2" t="s">
        <v>30</v>
      </c>
      <c r="T2312" s="2" t="s">
        <v>30</v>
      </c>
      <c r="U2312" s="2" t="s">
        <v>30</v>
      </c>
      <c r="V2312" s="2">
        <v>1</v>
      </c>
      <c r="W2312" s="2">
        <v>-1</v>
      </c>
      <c r="X2312" s="2">
        <v>-1</v>
      </c>
      <c r="Y2312" s="2" t="s">
        <v>34</v>
      </c>
      <c r="Z2312" s="2">
        <v>0</v>
      </c>
      <c r="AA2312" s="2">
        <v>0</v>
      </c>
    </row>
    <row r="2313" spans="1:27" x14ac:dyDescent="0.25">
      <c r="A2313" s="2">
        <v>17</v>
      </c>
      <c r="B2313" s="2" t="s">
        <v>133</v>
      </c>
      <c r="C2313" s="2" t="s">
        <v>379</v>
      </c>
      <c r="D2313" s="2" t="s">
        <v>371</v>
      </c>
      <c r="E2313" s="2">
        <v>3</v>
      </c>
      <c r="F2313" s="2">
        <v>2.9</v>
      </c>
      <c r="G2313" s="2">
        <v>2.5499999999999998</v>
      </c>
      <c r="H2313" s="2">
        <v>2.29</v>
      </c>
      <c r="I2313" s="2">
        <v>1.58</v>
      </c>
      <c r="J2313" s="2">
        <v>1.91</v>
      </c>
      <c r="K2313" s="2">
        <v>2.0885522480678458</v>
      </c>
      <c r="L2313" s="2">
        <v>0.98391453798785045</v>
      </c>
      <c r="M2313" s="2">
        <v>1.1713526824709239</v>
      </c>
      <c r="N2313" s="2">
        <v>1.0648625325720169</v>
      </c>
      <c r="O2313" s="2">
        <v>1.215745007680491</v>
      </c>
      <c r="P2313" s="2">
        <v>0.69069528049633777</v>
      </c>
      <c r="Q2313" s="2">
        <v>0.66742857142857126</v>
      </c>
      <c r="R2313" s="2">
        <v>1.860285825208877</v>
      </c>
      <c r="S2313" s="2" t="s">
        <v>34</v>
      </c>
      <c r="T2313" s="2" t="s">
        <v>34</v>
      </c>
      <c r="U2313" s="2" t="s">
        <v>34</v>
      </c>
      <c r="V2313" s="2">
        <v>-1</v>
      </c>
      <c r="W2313" s="2">
        <v>1</v>
      </c>
      <c r="X2313" s="2">
        <v>1</v>
      </c>
      <c r="Y2313" s="2" t="s">
        <v>31</v>
      </c>
      <c r="Z2313" s="2">
        <v>0</v>
      </c>
      <c r="AA2313" s="2">
        <v>1</v>
      </c>
    </row>
    <row r="2314" spans="1:27" x14ac:dyDescent="0.25">
      <c r="A2314" s="2">
        <v>17</v>
      </c>
      <c r="B2314" s="2" t="s">
        <v>133</v>
      </c>
      <c r="C2314" s="2" t="s">
        <v>153</v>
      </c>
      <c r="D2314" s="2" t="s">
        <v>293</v>
      </c>
      <c r="E2314" s="2">
        <v>4.09</v>
      </c>
      <c r="F2314" s="2">
        <v>4.0999999999999996</v>
      </c>
      <c r="G2314" s="2">
        <v>1.78</v>
      </c>
      <c r="H2314" s="2">
        <v>1.67</v>
      </c>
      <c r="I2314" s="2">
        <v>2.2000000000000002</v>
      </c>
      <c r="J2314" s="2">
        <v>1.62</v>
      </c>
      <c r="K2314" s="2">
        <v>0.46149488284090279</v>
      </c>
      <c r="L2314" s="2">
        <v>1.0560163447596871</v>
      </c>
      <c r="M2314" s="2">
        <v>1.609813849789427</v>
      </c>
      <c r="N2314" s="2">
        <v>0.68306682680358299</v>
      </c>
      <c r="O2314" s="2">
        <v>1.5855112439110459</v>
      </c>
      <c r="P2314" s="2">
        <v>1.2050157754148101</v>
      </c>
      <c r="Q2314" s="2">
        <v>2.7050221398513759</v>
      </c>
      <c r="R2314" s="2">
        <v>0.90687034615980389</v>
      </c>
      <c r="S2314" s="2" t="s">
        <v>31</v>
      </c>
      <c r="T2314" s="2" t="s">
        <v>31</v>
      </c>
      <c r="U2314" s="2" t="s">
        <v>30</v>
      </c>
      <c r="V2314" s="2">
        <v>-1</v>
      </c>
      <c r="W2314" s="2">
        <v>1</v>
      </c>
      <c r="X2314" s="2">
        <v>-1</v>
      </c>
      <c r="Y2314" s="2" t="s">
        <v>30</v>
      </c>
      <c r="Z2314" s="2">
        <v>1</v>
      </c>
      <c r="AA2314" s="2">
        <v>0</v>
      </c>
    </row>
    <row r="2315" spans="1:27" x14ac:dyDescent="0.25">
      <c r="A2315" s="2">
        <v>17</v>
      </c>
      <c r="B2315" s="2" t="s">
        <v>584</v>
      </c>
      <c r="C2315" s="2" t="s">
        <v>586</v>
      </c>
      <c r="D2315" s="2" t="s">
        <v>631</v>
      </c>
      <c r="E2315" s="2">
        <v>4.46</v>
      </c>
      <c r="F2315" s="2">
        <v>3.59</v>
      </c>
      <c r="G2315" s="2">
        <v>1.86</v>
      </c>
      <c r="H2315" s="2">
        <v>1.96</v>
      </c>
      <c r="I2315" s="2">
        <v>1.89</v>
      </c>
      <c r="J2315" s="2">
        <v>1.95</v>
      </c>
      <c r="K2315" s="2">
        <v>0.68533138780709313</v>
      </c>
      <c r="L2315" s="2">
        <v>0.49504527374810231</v>
      </c>
      <c r="M2315" s="2">
        <v>0.60673754081143783</v>
      </c>
      <c r="N2315" s="2">
        <v>1.2341815042124911</v>
      </c>
      <c r="O2315" s="2">
        <v>3.4502198223767069</v>
      </c>
      <c r="P2315" s="2">
        <v>0.94629753105831105</v>
      </c>
      <c r="Q2315" s="2">
        <v>2.799786636262128</v>
      </c>
      <c r="R2315" s="2">
        <v>0.48592073251717988</v>
      </c>
      <c r="S2315" s="2" t="s">
        <v>34</v>
      </c>
      <c r="T2315" s="2" t="s">
        <v>30</v>
      </c>
      <c r="U2315" s="2" t="s">
        <v>30</v>
      </c>
      <c r="V2315" s="2">
        <v>-1</v>
      </c>
      <c r="W2315" s="2">
        <v>1</v>
      </c>
      <c r="X2315" s="2">
        <v>-1</v>
      </c>
      <c r="Y2315" s="2"/>
      <c r="Z2315" s="2">
        <v>0</v>
      </c>
      <c r="AA2315" s="2">
        <v>0</v>
      </c>
    </row>
    <row r="2316" spans="1:27" x14ac:dyDescent="0.25">
      <c r="A2316" s="2">
        <v>17</v>
      </c>
      <c r="B2316" s="2" t="s">
        <v>246</v>
      </c>
      <c r="C2316" s="2" t="s">
        <v>270</v>
      </c>
      <c r="D2316" s="2" t="s">
        <v>656</v>
      </c>
      <c r="E2316" s="2">
        <v>5.5</v>
      </c>
      <c r="F2316" s="2">
        <v>4</v>
      </c>
      <c r="G2316" s="2">
        <v>1.6</v>
      </c>
      <c r="H2316" s="2">
        <v>1.79</v>
      </c>
      <c r="I2316" s="2">
        <v>2.02</v>
      </c>
      <c r="J2316" s="2">
        <v>1.8</v>
      </c>
      <c r="K2316" s="2">
        <v>0.56833470057424118</v>
      </c>
      <c r="L2316" s="2">
        <v>1.6005801955150889</v>
      </c>
      <c r="M2316" s="2">
        <v>0.33496919703456202</v>
      </c>
      <c r="N2316" s="2">
        <v>1.422004090617752</v>
      </c>
      <c r="O2316" s="2">
        <v>1.687591872807453</v>
      </c>
      <c r="P2316" s="2">
        <v>1.1007248354309309</v>
      </c>
      <c r="Q2316" s="2">
        <v>2.5608275558582281</v>
      </c>
      <c r="R2316" s="2">
        <v>0.38891737546312982</v>
      </c>
      <c r="S2316" s="2" t="s">
        <v>30</v>
      </c>
      <c r="T2316" s="2" t="s">
        <v>34</v>
      </c>
      <c r="U2316" s="2" t="s">
        <v>34</v>
      </c>
      <c r="V2316" s="2">
        <v>1</v>
      </c>
      <c r="W2316" s="2">
        <v>-1</v>
      </c>
      <c r="X2316" s="2">
        <v>-1</v>
      </c>
      <c r="Y2316" s="2" t="s">
        <v>31</v>
      </c>
      <c r="Z2316" s="2">
        <v>0</v>
      </c>
      <c r="AA2316" s="2">
        <v>3</v>
      </c>
    </row>
    <row r="2317" spans="1:27" x14ac:dyDescent="0.25">
      <c r="A2317" s="2">
        <v>17</v>
      </c>
      <c r="B2317" s="2" t="s">
        <v>246</v>
      </c>
      <c r="C2317" s="2" t="s">
        <v>270</v>
      </c>
      <c r="D2317" s="2" t="s">
        <v>657</v>
      </c>
      <c r="E2317" s="2">
        <v>3.88</v>
      </c>
      <c r="F2317" s="2">
        <v>3.38</v>
      </c>
      <c r="G2317" s="2">
        <v>2.09</v>
      </c>
      <c r="H2317" s="2">
        <v>2.2000000000000002</v>
      </c>
      <c r="I2317" s="2">
        <v>1.7</v>
      </c>
      <c r="J2317" s="2">
        <v>1.85</v>
      </c>
      <c r="K2317" s="2">
        <v>0.74238720262510238</v>
      </c>
      <c r="L2317" s="2">
        <v>1.6005801955150889</v>
      </c>
      <c r="M2317" s="2">
        <v>1.341283524904215</v>
      </c>
      <c r="N2317" s="2">
        <v>0.79335364086017535</v>
      </c>
      <c r="O2317" s="2">
        <v>0.2269005847953216</v>
      </c>
      <c r="P2317" s="2">
        <v>2.2360679774997898</v>
      </c>
      <c r="Q2317" s="2">
        <v>1.3553846487077661</v>
      </c>
      <c r="R2317" s="2">
        <v>0.7395120637439081</v>
      </c>
      <c r="S2317" s="2" t="s">
        <v>34</v>
      </c>
      <c r="T2317" s="2" t="s">
        <v>34</v>
      </c>
      <c r="U2317" s="2" t="s">
        <v>31</v>
      </c>
      <c r="V2317" s="2">
        <v>1</v>
      </c>
      <c r="W2317" s="2">
        <v>-1</v>
      </c>
      <c r="X2317" s="2">
        <v>1</v>
      </c>
      <c r="Y2317" s="2" t="s">
        <v>31</v>
      </c>
      <c r="Z2317" s="2">
        <v>0</v>
      </c>
      <c r="AA2317" s="2">
        <v>2</v>
      </c>
    </row>
    <row r="2318" spans="1:27" x14ac:dyDescent="0.25">
      <c r="A2318" s="2">
        <v>17</v>
      </c>
      <c r="B2318" s="2" t="s">
        <v>86</v>
      </c>
      <c r="C2318" s="2" t="s">
        <v>355</v>
      </c>
      <c r="D2318" s="2" t="s">
        <v>87</v>
      </c>
      <c r="E2318" s="2">
        <v>3.15</v>
      </c>
      <c r="F2318" s="2">
        <v>3.48</v>
      </c>
      <c r="G2318" s="2">
        <v>2.2000000000000002</v>
      </c>
      <c r="H2318" s="2">
        <v>1.79</v>
      </c>
      <c r="I2318" s="2">
        <v>1.92</v>
      </c>
      <c r="J2318" s="2">
        <v>1.67</v>
      </c>
      <c r="K2318" s="2">
        <v>1.1994714407502129</v>
      </c>
      <c r="L2318" s="2">
        <v>0.62304403080983983</v>
      </c>
      <c r="M2318" s="2">
        <v>0.88429054054054046</v>
      </c>
      <c r="N2318" s="2">
        <v>0.71689231219988137</v>
      </c>
      <c r="O2318" s="2">
        <v>1.0306791569086651</v>
      </c>
      <c r="P2318" s="2">
        <v>1.3693111657681889</v>
      </c>
      <c r="Q2318" s="2">
        <v>1.391670004684413</v>
      </c>
      <c r="R2318" s="2">
        <v>0.44167597286254401</v>
      </c>
      <c r="S2318" s="2" t="s">
        <v>31</v>
      </c>
      <c r="T2318" s="2" t="s">
        <v>30</v>
      </c>
      <c r="U2318" s="2" t="s">
        <v>34</v>
      </c>
      <c r="V2318" s="2">
        <v>1</v>
      </c>
      <c r="W2318" s="2">
        <v>-1</v>
      </c>
      <c r="X2318" s="2">
        <v>-1</v>
      </c>
      <c r="Y2318" s="2" t="s">
        <v>34</v>
      </c>
      <c r="Z2318" s="2">
        <v>0</v>
      </c>
      <c r="AA2318" s="2">
        <v>0</v>
      </c>
    </row>
    <row r="2319" spans="1:27" x14ac:dyDescent="0.25">
      <c r="A2319" s="2">
        <v>17</v>
      </c>
      <c r="B2319" s="2" t="s">
        <v>246</v>
      </c>
      <c r="C2319" s="2" t="s">
        <v>392</v>
      </c>
      <c r="D2319" s="2" t="s">
        <v>577</v>
      </c>
      <c r="E2319" s="2">
        <v>3.35</v>
      </c>
      <c r="F2319" s="2">
        <v>3.2</v>
      </c>
      <c r="G2319" s="2">
        <v>2.0299999999999998</v>
      </c>
      <c r="H2319" s="2">
        <v>2.0499999999999998</v>
      </c>
      <c r="I2319" s="2">
        <v>1.7</v>
      </c>
      <c r="J2319" s="2">
        <v>1.95</v>
      </c>
      <c r="K2319" s="2">
        <v>0.33218181818181808</v>
      </c>
      <c r="L2319" s="2">
        <v>1.383322177554303</v>
      </c>
      <c r="M2319" s="2">
        <v>1.498558411221977</v>
      </c>
      <c r="N2319" s="2">
        <v>0.7463894828576858</v>
      </c>
      <c r="O2319" s="2">
        <v>2.4240185609767129</v>
      </c>
      <c r="P2319" s="2">
        <v>0.45421000086388358</v>
      </c>
      <c r="Q2319" s="2">
        <v>1.7355796915823729</v>
      </c>
      <c r="R2319" s="2">
        <v>0.88460300298146743</v>
      </c>
      <c r="S2319" s="2" t="s">
        <v>34</v>
      </c>
      <c r="T2319" s="2" t="s">
        <v>34</v>
      </c>
      <c r="U2319" s="2" t="s">
        <v>30</v>
      </c>
      <c r="V2319" s="2">
        <v>1</v>
      </c>
      <c r="W2319" s="2">
        <v>-1</v>
      </c>
      <c r="X2319" s="2">
        <v>-1</v>
      </c>
      <c r="Y2319" s="2" t="s">
        <v>31</v>
      </c>
      <c r="Z2319" s="2">
        <v>0</v>
      </c>
      <c r="AA2319" s="2">
        <v>1</v>
      </c>
    </row>
    <row r="2320" spans="1:27" x14ac:dyDescent="0.25">
      <c r="A2320" s="2">
        <v>17</v>
      </c>
      <c r="B2320" s="2" t="s">
        <v>246</v>
      </c>
      <c r="C2320" s="2" t="s">
        <v>266</v>
      </c>
      <c r="D2320" s="2" t="s">
        <v>577</v>
      </c>
      <c r="E2320" s="2">
        <v>2.87</v>
      </c>
      <c r="F2320" s="2">
        <v>3.25</v>
      </c>
      <c r="G2320" s="2">
        <v>2.5</v>
      </c>
      <c r="H2320" s="2">
        <v>1.95</v>
      </c>
      <c r="I2320" s="2">
        <v>1.85</v>
      </c>
      <c r="J2320" s="2">
        <v>1.7</v>
      </c>
      <c r="K2320" s="2">
        <v>1.073752913752914</v>
      </c>
      <c r="L2320" s="2">
        <v>1.180315059972161</v>
      </c>
      <c r="M2320" s="2">
        <v>2.0050700157394319</v>
      </c>
      <c r="N2320" s="2">
        <v>0.6494290743115595</v>
      </c>
      <c r="O2320" s="2">
        <v>1.7234897733025001</v>
      </c>
      <c r="P2320" s="2">
        <v>0.50915704857882427</v>
      </c>
      <c r="Q2320" s="2">
        <v>1.4736449731682959</v>
      </c>
      <c r="R2320" s="2">
        <v>0.97780268689771033</v>
      </c>
      <c r="S2320" s="2" t="s">
        <v>34</v>
      </c>
      <c r="T2320" s="2" t="s">
        <v>31</v>
      </c>
      <c r="U2320" s="2" t="s">
        <v>30</v>
      </c>
      <c r="V2320" s="2">
        <v>-1</v>
      </c>
      <c r="W2320" s="2">
        <v>-1</v>
      </c>
      <c r="X2320" s="2">
        <v>-1</v>
      </c>
      <c r="Y2320" s="2" t="s">
        <v>31</v>
      </c>
      <c r="Z2320" s="2">
        <v>1</v>
      </c>
      <c r="AA2320" s="2">
        <v>3</v>
      </c>
    </row>
    <row r="2321" spans="1:27" x14ac:dyDescent="0.25">
      <c r="A2321" s="2">
        <v>17</v>
      </c>
      <c r="B2321" s="2" t="s">
        <v>698</v>
      </c>
      <c r="C2321" s="2" t="s">
        <v>656</v>
      </c>
      <c r="D2321" s="2" t="s">
        <v>293</v>
      </c>
      <c r="E2321" s="2">
        <v>2.48</v>
      </c>
      <c r="F2321" s="2">
        <v>3.63</v>
      </c>
      <c r="G2321" s="2">
        <v>2.57</v>
      </c>
      <c r="H2321" s="2">
        <v>1.65</v>
      </c>
      <c r="I2321" s="2">
        <v>2.23</v>
      </c>
      <c r="J2321" s="2">
        <v>1.57</v>
      </c>
      <c r="K2321" s="2">
        <v>0.73527106816961885</v>
      </c>
      <c r="L2321" s="2">
        <v>1.166425729692707</v>
      </c>
      <c r="M2321" s="2">
        <v>1.9966752799310941</v>
      </c>
      <c r="N2321" s="2">
        <v>0.28603748768068959</v>
      </c>
      <c r="O2321" s="2">
        <v>1.0803418803418801</v>
      </c>
      <c r="P2321" s="2">
        <v>0.678486916656723</v>
      </c>
      <c r="Q2321" s="2">
        <v>2.1482771970576851</v>
      </c>
      <c r="R2321" s="2">
        <v>1.032099280805524</v>
      </c>
      <c r="S2321" s="2" t="s">
        <v>34</v>
      </c>
      <c r="T2321" s="2" t="s">
        <v>34</v>
      </c>
      <c r="U2321" s="2" t="s">
        <v>34</v>
      </c>
      <c r="V2321" s="2">
        <v>-1</v>
      </c>
      <c r="W2321" s="2">
        <v>-1</v>
      </c>
      <c r="X2321" s="2">
        <v>-1</v>
      </c>
      <c r="Y2321" s="2" t="s">
        <v>30</v>
      </c>
      <c r="Z2321" s="2">
        <v>3</v>
      </c>
      <c r="AA2321" s="2">
        <v>1</v>
      </c>
    </row>
    <row r="2322" spans="1:27" x14ac:dyDescent="0.25">
      <c r="A2322" s="2">
        <v>17</v>
      </c>
      <c r="B2322" s="2" t="s">
        <v>246</v>
      </c>
      <c r="C2322" s="2" t="s">
        <v>656</v>
      </c>
      <c r="D2322" s="2" t="s">
        <v>657</v>
      </c>
      <c r="E2322" s="2">
        <v>1.63</v>
      </c>
      <c r="F2322" s="2">
        <v>4.05</v>
      </c>
      <c r="G2322" s="2">
        <v>5.27</v>
      </c>
      <c r="H2322" s="2">
        <v>1.81</v>
      </c>
      <c r="I2322" s="2">
        <v>1.9</v>
      </c>
      <c r="J2322" s="2">
        <v>1.91</v>
      </c>
      <c r="K2322" s="2">
        <v>0.94873981011258135</v>
      </c>
      <c r="L2322" s="2">
        <v>0.9906076746821022</v>
      </c>
      <c r="M2322" s="2">
        <v>2.9029972135144551</v>
      </c>
      <c r="N2322" s="2">
        <v>1.06334513769203</v>
      </c>
      <c r="O2322" s="2">
        <v>0.28485652114783078</v>
      </c>
      <c r="P2322" s="2">
        <v>1.488905307082927</v>
      </c>
      <c r="Q2322" s="2">
        <v>0.81494735482203995</v>
      </c>
      <c r="R2322" s="2">
        <v>1.5543016914696499</v>
      </c>
      <c r="S2322" s="2" t="s">
        <v>34</v>
      </c>
      <c r="T2322" s="2" t="s">
        <v>34</v>
      </c>
      <c r="U2322" s="2" t="s">
        <v>34</v>
      </c>
      <c r="V2322" s="2">
        <v>-1</v>
      </c>
      <c r="W2322" s="2">
        <v>-1</v>
      </c>
      <c r="X2322" s="2">
        <v>-1</v>
      </c>
      <c r="Y2322" s="2" t="s">
        <v>30</v>
      </c>
      <c r="Z2322" s="2">
        <v>4</v>
      </c>
      <c r="AA2322" s="2">
        <v>1</v>
      </c>
    </row>
    <row r="2323" spans="1:27" x14ac:dyDescent="0.25">
      <c r="A2323" s="2">
        <v>17</v>
      </c>
      <c r="B2323" s="2" t="s">
        <v>246</v>
      </c>
      <c r="C2323" s="2" t="s">
        <v>656</v>
      </c>
      <c r="D2323" s="2" t="s">
        <v>628</v>
      </c>
      <c r="E2323" s="2">
        <v>2.12</v>
      </c>
      <c r="F2323" s="2">
        <v>3.72</v>
      </c>
      <c r="G2323" s="2">
        <v>3.17</v>
      </c>
      <c r="H2323" s="2">
        <v>1.83</v>
      </c>
      <c r="I2323" s="2">
        <v>1.99</v>
      </c>
      <c r="J2323" s="2">
        <v>1.53</v>
      </c>
      <c r="K2323" s="2">
        <v>1.0537317173506331</v>
      </c>
      <c r="L2323" s="2">
        <v>0.84727739013997927</v>
      </c>
      <c r="M2323" s="2">
        <v>1.809361264919404</v>
      </c>
      <c r="N2323" s="2">
        <v>0.6723464825510258</v>
      </c>
      <c r="O2323" s="2">
        <v>0.98638806850659089</v>
      </c>
      <c r="P2323" s="2">
        <v>0.83738249612657378</v>
      </c>
      <c r="Q2323" s="2">
        <v>1.329995223238513</v>
      </c>
      <c r="R2323" s="2">
        <v>1.1558347581144051</v>
      </c>
      <c r="S2323" s="2" t="s">
        <v>34</v>
      </c>
      <c r="T2323" s="2" t="s">
        <v>34</v>
      </c>
      <c r="U2323" s="2" t="s">
        <v>31</v>
      </c>
      <c r="V2323" s="2">
        <v>1</v>
      </c>
      <c r="W2323" s="2">
        <v>-1</v>
      </c>
      <c r="X2323" s="2">
        <v>-1</v>
      </c>
      <c r="Y2323" s="2"/>
      <c r="Z2323" s="2">
        <v>0</v>
      </c>
      <c r="AA2323" s="2">
        <v>0</v>
      </c>
    </row>
    <row r="2324" spans="1:27" x14ac:dyDescent="0.25">
      <c r="A2324" s="2">
        <v>17</v>
      </c>
      <c r="B2324" s="2" t="s">
        <v>236</v>
      </c>
      <c r="C2324" s="2" t="s">
        <v>299</v>
      </c>
      <c r="D2324" s="2" t="s">
        <v>505</v>
      </c>
      <c r="E2324" s="2">
        <v>2.65</v>
      </c>
      <c r="F2324" s="2">
        <v>3.05</v>
      </c>
      <c r="G2324" s="2">
        <v>2.74</v>
      </c>
      <c r="H2324" s="2">
        <v>2.25</v>
      </c>
      <c r="I2324" s="2">
        <v>1.57</v>
      </c>
      <c r="J2324" s="2">
        <v>1.9</v>
      </c>
      <c r="K2324" s="2">
        <v>0.84419173553719018</v>
      </c>
      <c r="L2324" s="2">
        <v>1.0070244087648621</v>
      </c>
      <c r="M2324" s="2">
        <v>0.58927433222515202</v>
      </c>
      <c r="N2324" s="2">
        <v>1.2462930660423479</v>
      </c>
      <c r="O2324" s="2">
        <v>1.54399845345103</v>
      </c>
      <c r="P2324" s="2">
        <v>0.94443109041752715</v>
      </c>
      <c r="Q2324" s="2">
        <v>1.103377751370749</v>
      </c>
      <c r="R2324" s="2">
        <v>0.66119145044532002</v>
      </c>
      <c r="S2324" s="2" t="s">
        <v>31</v>
      </c>
      <c r="T2324" s="2" t="s">
        <v>34</v>
      </c>
      <c r="U2324" s="2" t="s">
        <v>34</v>
      </c>
      <c r="V2324" s="2">
        <v>-1</v>
      </c>
      <c r="W2324" s="2">
        <v>-1</v>
      </c>
      <c r="X2324" s="2">
        <v>1</v>
      </c>
      <c r="Y2324" s="2" t="s">
        <v>30</v>
      </c>
      <c r="Z2324" s="2">
        <v>2</v>
      </c>
      <c r="AA2324" s="2">
        <v>1</v>
      </c>
    </row>
    <row r="2325" spans="1:27" x14ac:dyDescent="0.25">
      <c r="A2325" s="2">
        <v>17</v>
      </c>
      <c r="B2325" s="2" t="s">
        <v>236</v>
      </c>
      <c r="C2325" s="2" t="s">
        <v>565</v>
      </c>
      <c r="D2325" s="2" t="s">
        <v>257</v>
      </c>
      <c r="E2325" s="2">
        <v>1.76</v>
      </c>
      <c r="F2325" s="2">
        <v>3.17</v>
      </c>
      <c r="G2325" s="2">
        <v>4.33</v>
      </c>
      <c r="H2325" s="2">
        <v>2.19</v>
      </c>
      <c r="I2325" s="2">
        <v>1.6</v>
      </c>
      <c r="J2325" s="2">
        <v>2.1</v>
      </c>
      <c r="K2325" s="2">
        <v>1.5577500620271589</v>
      </c>
      <c r="L2325" s="2">
        <v>1.104700254175808</v>
      </c>
      <c r="M2325" s="2">
        <v>1.8765563467208539</v>
      </c>
      <c r="N2325" s="2">
        <v>0.63054832045067766</v>
      </c>
      <c r="O2325" s="2">
        <v>0.43077844311377239</v>
      </c>
      <c r="P2325" s="2">
        <v>1.3698291955526949</v>
      </c>
      <c r="Q2325" s="2">
        <v>0.58404543809977782</v>
      </c>
      <c r="R2325" s="2">
        <v>1.0339673388913639</v>
      </c>
      <c r="S2325" s="2" t="s">
        <v>30</v>
      </c>
      <c r="T2325" s="2" t="s">
        <v>30</v>
      </c>
      <c r="U2325" s="2" t="s">
        <v>34</v>
      </c>
      <c r="V2325" s="2">
        <v>-1</v>
      </c>
      <c r="W2325" s="2">
        <v>-1</v>
      </c>
      <c r="X2325" s="2">
        <v>1</v>
      </c>
      <c r="Y2325" s="2" t="s">
        <v>30</v>
      </c>
      <c r="Z2325" s="2">
        <v>2</v>
      </c>
      <c r="AA2325" s="2">
        <v>1</v>
      </c>
    </row>
    <row r="2326" spans="1:27" x14ac:dyDescent="0.25">
      <c r="A2326" s="2">
        <v>17</v>
      </c>
      <c r="B2326" s="2" t="s">
        <v>236</v>
      </c>
      <c r="C2326" s="2" t="s">
        <v>565</v>
      </c>
      <c r="D2326" s="2" t="s">
        <v>655</v>
      </c>
      <c r="E2326" s="2">
        <v>3.17</v>
      </c>
      <c r="F2326" s="2">
        <v>2.88</v>
      </c>
      <c r="G2326" s="2">
        <v>2.21</v>
      </c>
      <c r="H2326" s="2">
        <v>2.4500000000000002</v>
      </c>
      <c r="I2326" s="2">
        <v>1.52</v>
      </c>
      <c r="J2326" s="2">
        <v>2</v>
      </c>
      <c r="K2326" s="2">
        <v>0.57441999703476565</v>
      </c>
      <c r="L2326" s="2">
        <v>1.0918532964562051</v>
      </c>
      <c r="M2326" s="2">
        <v>1.1357035573122529</v>
      </c>
      <c r="N2326" s="2">
        <v>0.68557663333192209</v>
      </c>
      <c r="O2326" s="2">
        <v>0.80294375370446103</v>
      </c>
      <c r="P2326" s="2">
        <v>0.59900363369249188</v>
      </c>
      <c r="Q2326" s="2">
        <v>1.051945476577441</v>
      </c>
      <c r="R2326" s="2">
        <v>1.0339673388913639</v>
      </c>
      <c r="S2326" s="2" t="s">
        <v>34</v>
      </c>
      <c r="T2326" s="2" t="s">
        <v>34</v>
      </c>
      <c r="U2326" s="2" t="s">
        <v>30</v>
      </c>
      <c r="V2326" s="2">
        <v>-1</v>
      </c>
      <c r="W2326" s="2">
        <v>-1</v>
      </c>
      <c r="X2326" s="2">
        <v>1</v>
      </c>
      <c r="Y2326" s="2" t="s">
        <v>30</v>
      </c>
      <c r="Z2326" s="2">
        <v>2</v>
      </c>
      <c r="AA2326" s="2">
        <v>0</v>
      </c>
    </row>
    <row r="2327" spans="1:27" x14ac:dyDescent="0.25">
      <c r="A2327" s="2">
        <v>17</v>
      </c>
      <c r="B2327" s="2" t="s">
        <v>236</v>
      </c>
      <c r="C2327" s="2" t="s">
        <v>565</v>
      </c>
      <c r="D2327" s="2" t="s">
        <v>300</v>
      </c>
      <c r="E2327" s="2">
        <v>1.92</v>
      </c>
      <c r="F2327" s="2">
        <v>3.44</v>
      </c>
      <c r="G2327" s="2">
        <v>5.15</v>
      </c>
      <c r="H2327" s="2">
        <v>2.41</v>
      </c>
      <c r="I2327" s="2">
        <v>1.5</v>
      </c>
      <c r="J2327" s="2">
        <v>2.15</v>
      </c>
      <c r="K2327" s="2">
        <v>2.3639174816097901</v>
      </c>
      <c r="L2327" s="2">
        <v>0.74816152952948911</v>
      </c>
      <c r="M2327" s="2">
        <v>2.3728356501734291</v>
      </c>
      <c r="N2327" s="2">
        <v>0.51327120009415583</v>
      </c>
      <c r="O2327" s="2">
        <v>1.031220348750421</v>
      </c>
      <c r="P2327" s="2">
        <v>0.63871444572972869</v>
      </c>
      <c r="Q2327" s="2">
        <v>0.53171837772112773</v>
      </c>
      <c r="R2327" s="2">
        <v>0.93921751487213567</v>
      </c>
      <c r="S2327" s="2" t="s">
        <v>31</v>
      </c>
      <c r="T2327" s="2" t="s">
        <v>34</v>
      </c>
      <c r="U2327" s="2" t="s">
        <v>30</v>
      </c>
      <c r="V2327" s="2">
        <v>1</v>
      </c>
      <c r="W2327" s="2">
        <v>1</v>
      </c>
      <c r="X2327" s="2">
        <v>-1</v>
      </c>
      <c r="Y2327" s="2" t="s">
        <v>34</v>
      </c>
      <c r="Z2327" s="2">
        <v>1</v>
      </c>
      <c r="AA2327" s="2">
        <v>1</v>
      </c>
    </row>
    <row r="2328" spans="1:27" x14ac:dyDescent="0.25">
      <c r="A2328" s="2">
        <v>17</v>
      </c>
      <c r="B2328" s="2" t="s">
        <v>236</v>
      </c>
      <c r="C2328" s="2" t="s">
        <v>258</v>
      </c>
      <c r="D2328" s="2" t="s">
        <v>381</v>
      </c>
      <c r="E2328" s="2">
        <v>1.84</v>
      </c>
      <c r="F2328" s="2">
        <v>3.05</v>
      </c>
      <c r="G2328" s="2">
        <v>4.2</v>
      </c>
      <c r="H2328" s="2">
        <v>2.06</v>
      </c>
      <c r="I2328" s="2">
        <v>1.68</v>
      </c>
      <c r="J2328" s="2">
        <v>1.95</v>
      </c>
      <c r="K2328" s="2">
        <v>1.4557886557886559</v>
      </c>
      <c r="L2328" s="2">
        <v>1.445583810529087</v>
      </c>
      <c r="M2328" s="2">
        <v>1.0419936137033099</v>
      </c>
      <c r="N2328" s="2">
        <v>0.70246725803239751</v>
      </c>
      <c r="O2328" s="2">
        <v>0.61579737991266381</v>
      </c>
      <c r="P2328" s="2">
        <v>1.37149788410395</v>
      </c>
      <c r="Q2328" s="2">
        <v>0.46400958147581362</v>
      </c>
      <c r="R2328" s="2">
        <v>1.5441105755497939</v>
      </c>
      <c r="S2328" s="2" t="s">
        <v>30</v>
      </c>
      <c r="T2328" s="2" t="s">
        <v>34</v>
      </c>
      <c r="U2328" s="2" t="s">
        <v>30</v>
      </c>
      <c r="V2328" s="2">
        <v>1</v>
      </c>
      <c r="W2328" s="2">
        <v>-1</v>
      </c>
      <c r="X2328" s="2">
        <v>-1</v>
      </c>
      <c r="Y2328" s="2" t="s">
        <v>30</v>
      </c>
      <c r="Z2328" s="2">
        <v>1</v>
      </c>
      <c r="AA2328" s="2">
        <v>0</v>
      </c>
    </row>
    <row r="2329" spans="1:27" x14ac:dyDescent="0.25">
      <c r="A2329" s="2">
        <v>17</v>
      </c>
      <c r="B2329" s="2" t="s">
        <v>133</v>
      </c>
      <c r="C2329" s="2" t="s">
        <v>302</v>
      </c>
      <c r="D2329" s="2" t="s">
        <v>404</v>
      </c>
      <c r="E2329" s="2">
        <v>2.1800000000000002</v>
      </c>
      <c r="F2329" s="2">
        <v>3.7</v>
      </c>
      <c r="G2329" s="2">
        <v>3.1</v>
      </c>
      <c r="H2329" s="2">
        <v>1.91</v>
      </c>
      <c r="I2329" s="2">
        <v>1.95</v>
      </c>
      <c r="J2329" s="2">
        <v>1.95</v>
      </c>
      <c r="K2329" s="2">
        <v>1.874278441569841</v>
      </c>
      <c r="L2329" s="2">
        <v>0.89870328136489708</v>
      </c>
      <c r="M2329" s="2">
        <v>1.4994349680170569</v>
      </c>
      <c r="N2329" s="2">
        <v>1.0721272783632849</v>
      </c>
      <c r="O2329" s="2">
        <v>1.4072910001261649</v>
      </c>
      <c r="P2329" s="2">
        <v>0.24562561722961571</v>
      </c>
      <c r="Q2329" s="2">
        <v>0.84795418609844131</v>
      </c>
      <c r="R2329" s="2">
        <v>0.62991181245286598</v>
      </c>
      <c r="S2329" s="2" t="s">
        <v>30</v>
      </c>
      <c r="T2329" s="2" t="s">
        <v>30</v>
      </c>
      <c r="U2329" s="2" t="s">
        <v>34</v>
      </c>
      <c r="V2329" s="2">
        <v>-1</v>
      </c>
      <c r="W2329" s="2">
        <v>1</v>
      </c>
      <c r="X2329" s="2">
        <v>1</v>
      </c>
      <c r="Y2329" s="2" t="s">
        <v>34</v>
      </c>
      <c r="Z2329" s="2">
        <v>1</v>
      </c>
      <c r="AA2329" s="2">
        <v>1</v>
      </c>
    </row>
    <row r="2330" spans="1:27" x14ac:dyDescent="0.25">
      <c r="A2330" s="2">
        <v>17</v>
      </c>
      <c r="B2330" s="2" t="s">
        <v>174</v>
      </c>
      <c r="C2330" s="2" t="s">
        <v>580</v>
      </c>
      <c r="D2330" s="2" t="s">
        <v>360</v>
      </c>
      <c r="E2330" s="2">
        <v>1.59</v>
      </c>
      <c r="F2330" s="2">
        <v>4.01</v>
      </c>
      <c r="G2330" s="2">
        <v>5.26</v>
      </c>
      <c r="H2330" s="2">
        <v>1.81</v>
      </c>
      <c r="I2330" s="2">
        <v>1.99</v>
      </c>
      <c r="J2330" s="2">
        <v>1.91</v>
      </c>
      <c r="K2330" s="2">
        <v>2.534156463287581</v>
      </c>
      <c r="L2330" s="2">
        <v>0.63649916919435623</v>
      </c>
      <c r="M2330" s="2">
        <v>2.1523184299330822</v>
      </c>
      <c r="N2330" s="2">
        <v>0.40138767500993688</v>
      </c>
      <c r="O2330" s="2">
        <v>0.79055904506242014</v>
      </c>
      <c r="P2330" s="2">
        <v>1.117413901680377</v>
      </c>
      <c r="Q2330" s="2">
        <v>0.42362600674322171</v>
      </c>
      <c r="R2330" s="2">
        <v>0.95814529994242514</v>
      </c>
      <c r="S2330" s="2" t="s">
        <v>34</v>
      </c>
      <c r="T2330" s="2" t="s">
        <v>34</v>
      </c>
      <c r="U2330" s="2" t="s">
        <v>30</v>
      </c>
      <c r="V2330" s="2">
        <v>-1</v>
      </c>
      <c r="W2330" s="2">
        <v>1</v>
      </c>
      <c r="X2330" s="2">
        <v>-1</v>
      </c>
      <c r="Y2330" s="2"/>
      <c r="Z2330" s="2">
        <v>0</v>
      </c>
      <c r="AA2330" s="2">
        <v>0</v>
      </c>
    </row>
    <row r="2331" spans="1:27" x14ac:dyDescent="0.25">
      <c r="A2331" s="2">
        <v>17</v>
      </c>
      <c r="B2331" s="2" t="s">
        <v>174</v>
      </c>
      <c r="C2331" s="2" t="s">
        <v>211</v>
      </c>
      <c r="D2331" s="2" t="s">
        <v>659</v>
      </c>
      <c r="E2331" s="2">
        <v>2</v>
      </c>
      <c r="F2331" s="2">
        <v>3.2</v>
      </c>
      <c r="G2331" s="2">
        <v>3.25</v>
      </c>
      <c r="H2331" s="2">
        <v>1.85</v>
      </c>
      <c r="I2331" s="2">
        <v>1.85</v>
      </c>
      <c r="J2331" s="2">
        <v>1.8</v>
      </c>
      <c r="K2331" s="2">
        <v>1.342026260877647</v>
      </c>
      <c r="L2331" s="2">
        <v>1.057586361140229</v>
      </c>
      <c r="M2331" s="2">
        <v>1.5092390307041821</v>
      </c>
      <c r="N2331" s="2">
        <v>0.30150510166568961</v>
      </c>
      <c r="O2331" s="2">
        <v>0.2247191011235955</v>
      </c>
      <c r="P2331" s="2">
        <v>2.2360679774997898</v>
      </c>
      <c r="Q2331" s="2">
        <v>0.83923186962143126</v>
      </c>
      <c r="R2331" s="2">
        <v>0.85693018601009552</v>
      </c>
      <c r="S2331" s="2" t="s">
        <v>30</v>
      </c>
      <c r="T2331" s="2" t="s">
        <v>31</v>
      </c>
      <c r="U2331" s="2" t="s">
        <v>30</v>
      </c>
      <c r="V2331" s="2">
        <v>-1</v>
      </c>
      <c r="W2331" s="2">
        <v>1</v>
      </c>
      <c r="X2331" s="2">
        <v>-1</v>
      </c>
      <c r="Y2331" s="2" t="s">
        <v>31</v>
      </c>
      <c r="Z2331" s="2">
        <v>0</v>
      </c>
      <c r="AA2331" s="2">
        <v>1</v>
      </c>
    </row>
    <row r="2332" spans="1:27" x14ac:dyDescent="0.25">
      <c r="A2332" s="2">
        <v>17</v>
      </c>
      <c r="B2332" s="2" t="s">
        <v>168</v>
      </c>
      <c r="C2332" s="2" t="s">
        <v>213</v>
      </c>
      <c r="D2332" s="2" t="s">
        <v>185</v>
      </c>
      <c r="E2332" s="2">
        <v>1.6</v>
      </c>
      <c r="F2332" s="2">
        <v>4.0999999999999996</v>
      </c>
      <c r="G2332" s="2">
        <v>5.84</v>
      </c>
      <c r="H2332" s="2">
        <v>1.75</v>
      </c>
      <c r="I2332" s="2">
        <v>1.95</v>
      </c>
      <c r="J2332" s="2">
        <v>1.75</v>
      </c>
      <c r="K2332" s="2">
        <v>2.7466570690604231</v>
      </c>
      <c r="L2332" s="2">
        <v>0.89445090244881487</v>
      </c>
      <c r="M2332" s="2">
        <v>4.2009966353194343</v>
      </c>
      <c r="N2332" s="2">
        <v>0.594020941917763</v>
      </c>
      <c r="O2332" s="2">
        <v>0.62108961050624156</v>
      </c>
      <c r="P2332" s="2">
        <v>0.75813838636941278</v>
      </c>
      <c r="Q2332" s="2">
        <v>1.132766243214506</v>
      </c>
      <c r="R2332" s="2">
        <v>1.1522839937784339</v>
      </c>
      <c r="S2332" s="2" t="s">
        <v>30</v>
      </c>
      <c r="T2332" s="2" t="s">
        <v>30</v>
      </c>
      <c r="U2332" s="2" t="s">
        <v>31</v>
      </c>
      <c r="V2332" s="2">
        <v>-1</v>
      </c>
      <c r="W2332" s="2">
        <v>-1</v>
      </c>
      <c r="X2332" s="2">
        <v>1</v>
      </c>
      <c r="Y2332" s="2" t="s">
        <v>30</v>
      </c>
      <c r="Z2332" s="2">
        <v>5</v>
      </c>
      <c r="AA2332" s="2">
        <v>0</v>
      </c>
    </row>
    <row r="2333" spans="1:27" x14ac:dyDescent="0.25">
      <c r="A2333" s="2">
        <v>17</v>
      </c>
      <c r="B2333" s="2" t="s">
        <v>133</v>
      </c>
      <c r="C2333" s="2" t="s">
        <v>404</v>
      </c>
      <c r="D2333" s="2" t="s">
        <v>379</v>
      </c>
      <c r="E2333" s="2">
        <v>2.68</v>
      </c>
      <c r="F2333" s="2">
        <v>3.42</v>
      </c>
      <c r="G2333" s="2">
        <v>2.61</v>
      </c>
      <c r="H2333" s="2">
        <v>1.81</v>
      </c>
      <c r="I2333" s="2">
        <v>1.89</v>
      </c>
      <c r="J2333" s="2">
        <v>1.95</v>
      </c>
      <c r="K2333" s="2">
        <v>0.65512046448951067</v>
      </c>
      <c r="L2333" s="2">
        <v>0.98780436759463663</v>
      </c>
      <c r="M2333" s="2">
        <v>0.39302967969438729</v>
      </c>
      <c r="N2333" s="2">
        <v>1.4561053893622999</v>
      </c>
      <c r="O2333" s="2">
        <v>0.70562839459391191</v>
      </c>
      <c r="P2333" s="2">
        <v>0.9667384246791646</v>
      </c>
      <c r="Q2333" s="2">
        <v>0.95043757459216405</v>
      </c>
      <c r="R2333" s="2">
        <v>0.91302644281233147</v>
      </c>
      <c r="S2333" s="2" t="s">
        <v>34</v>
      </c>
      <c r="T2333" s="2" t="s">
        <v>31</v>
      </c>
      <c r="U2333" s="2" t="s">
        <v>30</v>
      </c>
      <c r="V2333" s="2">
        <v>-1</v>
      </c>
      <c r="W2333" s="2">
        <v>1</v>
      </c>
      <c r="X2333" s="2">
        <v>1</v>
      </c>
      <c r="Y2333" s="2" t="s">
        <v>30</v>
      </c>
      <c r="Z2333" s="2">
        <v>1</v>
      </c>
      <c r="AA2333" s="2">
        <v>0</v>
      </c>
    </row>
    <row r="2334" spans="1:27" x14ac:dyDescent="0.25">
      <c r="A2334" s="2">
        <v>17</v>
      </c>
      <c r="B2334" s="2" t="s">
        <v>171</v>
      </c>
      <c r="C2334" s="2" t="s">
        <v>493</v>
      </c>
      <c r="D2334" s="2" t="s">
        <v>338</v>
      </c>
      <c r="E2334" s="2">
        <v>3.32</v>
      </c>
      <c r="F2334" s="2">
        <v>3.64</v>
      </c>
      <c r="G2334" s="2">
        <v>2.11</v>
      </c>
      <c r="H2334" s="2">
        <v>1.89</v>
      </c>
      <c r="I2334" s="2">
        <v>1.96</v>
      </c>
      <c r="J2334" s="2">
        <v>1.7</v>
      </c>
      <c r="K2334" s="2">
        <v>0.40151856677524428</v>
      </c>
      <c r="L2334" s="2">
        <v>1.5170406626722059</v>
      </c>
      <c r="M2334" s="2">
        <v>0.87766354137941593</v>
      </c>
      <c r="N2334" s="2">
        <v>0.97871274185642121</v>
      </c>
      <c r="O2334" s="2">
        <v>1.8914163561995221</v>
      </c>
      <c r="P2334" s="2">
        <v>0.94190322037537255</v>
      </c>
      <c r="Q2334" s="2">
        <v>2.180912965976904</v>
      </c>
      <c r="R2334" s="2">
        <v>0.93817508928523896</v>
      </c>
      <c r="S2334" s="2" t="s">
        <v>34</v>
      </c>
      <c r="T2334" s="2" t="s">
        <v>34</v>
      </c>
      <c r="U2334" s="2" t="s">
        <v>31</v>
      </c>
      <c r="V2334" s="2">
        <v>1</v>
      </c>
      <c r="W2334" s="2">
        <v>-1</v>
      </c>
      <c r="X2334" s="2">
        <v>1</v>
      </c>
      <c r="Y2334" s="2" t="s">
        <v>30</v>
      </c>
      <c r="Z2334" s="2">
        <v>1</v>
      </c>
      <c r="AA2334" s="2">
        <v>0</v>
      </c>
    </row>
    <row r="2335" spans="1:27" x14ac:dyDescent="0.25">
      <c r="A2335" s="2">
        <v>17</v>
      </c>
      <c r="B2335" s="2" t="s">
        <v>171</v>
      </c>
      <c r="C2335" s="2" t="s">
        <v>493</v>
      </c>
      <c r="D2335" s="2" t="s">
        <v>204</v>
      </c>
      <c r="E2335" s="2">
        <v>2.16</v>
      </c>
      <c r="F2335" s="2">
        <v>2.98</v>
      </c>
      <c r="G2335" s="2">
        <v>3.17</v>
      </c>
      <c r="H2335" s="2">
        <v>2.0699999999999998</v>
      </c>
      <c r="I2335" s="2">
        <v>1.67</v>
      </c>
      <c r="J2335" s="2">
        <v>2</v>
      </c>
      <c r="K2335" s="2">
        <v>0.29499338842975209</v>
      </c>
      <c r="L2335" s="2">
        <v>1.4618289884142539</v>
      </c>
      <c r="M2335" s="2">
        <v>0.79058574879227062</v>
      </c>
      <c r="N2335" s="2">
        <v>1.9458712398187941</v>
      </c>
      <c r="O2335" s="2">
        <v>1.5756709773160911</v>
      </c>
      <c r="P2335" s="2">
        <v>0.99511747908822501</v>
      </c>
      <c r="Q2335" s="2">
        <v>1.318298978369554</v>
      </c>
      <c r="R2335" s="2">
        <v>0.99169565212377653</v>
      </c>
      <c r="S2335" s="2" t="s">
        <v>31</v>
      </c>
      <c r="T2335" s="2" t="s">
        <v>31</v>
      </c>
      <c r="U2335" s="2" t="s">
        <v>34</v>
      </c>
      <c r="V2335" s="2">
        <v>1</v>
      </c>
      <c r="W2335" s="2">
        <v>-1</v>
      </c>
      <c r="X2335" s="2">
        <v>1</v>
      </c>
      <c r="Y2335" s="2" t="s">
        <v>34</v>
      </c>
      <c r="Z2335" s="2">
        <v>2</v>
      </c>
      <c r="AA2335" s="2">
        <v>2</v>
      </c>
    </row>
    <row r="2336" spans="1:27" x14ac:dyDescent="0.25">
      <c r="A2336" s="2">
        <v>17</v>
      </c>
      <c r="B2336" s="2" t="s">
        <v>168</v>
      </c>
      <c r="C2336" s="2" t="s">
        <v>383</v>
      </c>
      <c r="D2336" s="2" t="s">
        <v>351</v>
      </c>
      <c r="E2336" s="2">
        <v>2.11</v>
      </c>
      <c r="F2336" s="2">
        <v>3.45</v>
      </c>
      <c r="G2336" s="2">
        <v>3.25</v>
      </c>
      <c r="H2336" s="2">
        <v>1.95</v>
      </c>
      <c r="I2336" s="2">
        <v>1.75</v>
      </c>
      <c r="J2336" s="2">
        <v>1.75</v>
      </c>
      <c r="K2336" s="2">
        <v>1.5099206349206351</v>
      </c>
      <c r="L2336" s="2">
        <v>0.93132035242647038</v>
      </c>
      <c r="M2336" s="2">
        <v>2.0262574133507751</v>
      </c>
      <c r="N2336" s="2">
        <v>0.49157738428206699</v>
      </c>
      <c r="O2336" s="2">
        <v>1.386571428571429</v>
      </c>
      <c r="P2336" s="2">
        <v>1.3779076491561491</v>
      </c>
      <c r="Q2336" s="2">
        <v>0.85789071337898626</v>
      </c>
      <c r="R2336" s="2">
        <v>0.76795115666882152</v>
      </c>
      <c r="S2336" s="2" t="s">
        <v>30</v>
      </c>
      <c r="T2336" s="2" t="s">
        <v>31</v>
      </c>
      <c r="U2336" s="2" t="s">
        <v>34</v>
      </c>
      <c r="V2336" s="2">
        <v>-1</v>
      </c>
      <c r="W2336" s="2">
        <v>-1</v>
      </c>
      <c r="X2336" s="2">
        <v>1</v>
      </c>
      <c r="Y2336" s="2" t="s">
        <v>31</v>
      </c>
      <c r="Z2336" s="2">
        <v>2</v>
      </c>
      <c r="AA2336" s="2">
        <v>3</v>
      </c>
    </row>
    <row r="2337" spans="1:27" x14ac:dyDescent="0.25">
      <c r="A2337" s="2">
        <v>17.149999999999999</v>
      </c>
      <c r="B2337" s="2" t="s">
        <v>168</v>
      </c>
      <c r="C2337" s="2" t="s">
        <v>169</v>
      </c>
      <c r="D2337" s="2" t="s">
        <v>200</v>
      </c>
      <c r="E2337" s="2">
        <v>4.25</v>
      </c>
      <c r="F2337" s="2">
        <v>3.75</v>
      </c>
      <c r="G2337" s="2">
        <v>1.75</v>
      </c>
      <c r="H2337" s="2">
        <v>1.61</v>
      </c>
      <c r="I2337" s="2">
        <v>2.15</v>
      </c>
      <c r="J2337" s="2">
        <v>1.63</v>
      </c>
      <c r="K2337" s="2">
        <v>0.59759006463206099</v>
      </c>
      <c r="L2337" s="2">
        <v>0.71658884951317048</v>
      </c>
      <c r="M2337" s="2">
        <v>0.7648428316839192</v>
      </c>
      <c r="N2337" s="2">
        <v>0.92798921118849964</v>
      </c>
      <c r="O2337" s="2">
        <v>1.360529773336848</v>
      </c>
      <c r="P2337" s="2">
        <v>0.84493237524839693</v>
      </c>
      <c r="Q2337" s="2">
        <v>1.419229137357362</v>
      </c>
      <c r="R2337" s="2">
        <v>1.004136526539066</v>
      </c>
      <c r="S2337" s="2" t="s">
        <v>34</v>
      </c>
      <c r="T2337" s="2" t="s">
        <v>30</v>
      </c>
      <c r="U2337" s="2" t="s">
        <v>34</v>
      </c>
      <c r="V2337" s="2">
        <v>-1</v>
      </c>
      <c r="W2337" s="2">
        <v>-1</v>
      </c>
      <c r="X2337" s="2">
        <v>1</v>
      </c>
      <c r="Y2337" s="2" t="s">
        <v>31</v>
      </c>
      <c r="Z2337" s="2">
        <v>0</v>
      </c>
      <c r="AA2337" s="2">
        <v>2</v>
      </c>
    </row>
    <row r="2338" spans="1:27" x14ac:dyDescent="0.25">
      <c r="A2338" s="2">
        <v>17.149999999999999</v>
      </c>
      <c r="B2338" s="2" t="s">
        <v>584</v>
      </c>
      <c r="C2338" s="2" t="s">
        <v>666</v>
      </c>
      <c r="D2338" s="2" t="s">
        <v>667</v>
      </c>
      <c r="E2338" s="2">
        <v>1.18</v>
      </c>
      <c r="F2338" s="2">
        <v>6.38</v>
      </c>
      <c r="G2338" s="2">
        <v>16.7</v>
      </c>
      <c r="H2338" s="2">
        <v>1.44</v>
      </c>
      <c r="I2338" s="2">
        <v>2.59</v>
      </c>
      <c r="J2338" s="2">
        <v>2</v>
      </c>
      <c r="K2338" s="2">
        <v>2.926159018785782</v>
      </c>
      <c r="L2338" s="2">
        <v>0.76260718835375141</v>
      </c>
      <c r="M2338" s="2">
        <v>12.43346225472129</v>
      </c>
      <c r="N2338" s="2">
        <v>0.1941222378891162</v>
      </c>
      <c r="O2338" s="2">
        <v>0.7444509473334493</v>
      </c>
      <c r="P2338" s="2">
        <v>0.8123501960039885</v>
      </c>
      <c r="Q2338" s="2">
        <v>0.75895513060867381</v>
      </c>
      <c r="R2338" s="2">
        <v>1.0312156433032711</v>
      </c>
      <c r="S2338" s="2" t="s">
        <v>34</v>
      </c>
      <c r="T2338" s="2" t="s">
        <v>31</v>
      </c>
      <c r="U2338" s="2" t="s">
        <v>34</v>
      </c>
      <c r="V2338" s="2">
        <v>-1</v>
      </c>
      <c r="W2338" s="2">
        <v>1</v>
      </c>
      <c r="X2338" s="2">
        <v>-1</v>
      </c>
      <c r="Y2338" s="2" t="s">
        <v>34</v>
      </c>
      <c r="Z2338" s="2">
        <v>1</v>
      </c>
      <c r="AA2338" s="2">
        <v>1</v>
      </c>
    </row>
    <row r="2339" spans="1:27" x14ac:dyDescent="0.25">
      <c r="A2339" s="2">
        <v>17.149999999999999</v>
      </c>
      <c r="B2339" s="2" t="s">
        <v>584</v>
      </c>
      <c r="C2339" s="2" t="s">
        <v>588</v>
      </c>
      <c r="D2339" s="2" t="s">
        <v>585</v>
      </c>
      <c r="E2339" s="2">
        <v>1.98</v>
      </c>
      <c r="F2339" s="2">
        <v>3.45</v>
      </c>
      <c r="G2339" s="2">
        <v>3.64</v>
      </c>
      <c r="H2339" s="2">
        <v>1.93</v>
      </c>
      <c r="I2339" s="2">
        <v>1.73</v>
      </c>
      <c r="J2339" s="2">
        <v>1.88</v>
      </c>
      <c r="K2339" s="2">
        <v>1.562303527481542</v>
      </c>
      <c r="L2339" s="2">
        <v>0.91584387047978633</v>
      </c>
      <c r="M2339" s="2">
        <v>1.6813554704129421</v>
      </c>
      <c r="N2339" s="2">
        <v>0.76649828264170872</v>
      </c>
      <c r="O2339" s="2">
        <v>0.41723300970873778</v>
      </c>
      <c r="P2339" s="2">
        <v>1.3763261719270921</v>
      </c>
      <c r="Q2339" s="2">
        <v>1.2569016118892551</v>
      </c>
      <c r="R2339" s="2">
        <v>0.72283109235481369</v>
      </c>
      <c r="S2339" s="2" t="s">
        <v>34</v>
      </c>
      <c r="T2339" s="2" t="s">
        <v>31</v>
      </c>
      <c r="U2339" s="2" t="s">
        <v>30</v>
      </c>
      <c r="V2339" s="2">
        <v>-1</v>
      </c>
      <c r="W2339" s="2">
        <v>1</v>
      </c>
      <c r="X2339" s="2">
        <v>-1</v>
      </c>
      <c r="Y2339" s="2" t="s">
        <v>34</v>
      </c>
      <c r="Z2339" s="2">
        <v>1</v>
      </c>
      <c r="AA2339" s="2">
        <v>1</v>
      </c>
    </row>
    <row r="2340" spans="1:27" x14ac:dyDescent="0.25">
      <c r="A2340" s="2">
        <v>17.149999999999999</v>
      </c>
      <c r="B2340" s="2" t="s">
        <v>70</v>
      </c>
      <c r="C2340" s="2" t="s">
        <v>581</v>
      </c>
      <c r="D2340" s="2" t="s">
        <v>77</v>
      </c>
      <c r="E2340" s="2">
        <v>2.5299999999999998</v>
      </c>
      <c r="F2340" s="2">
        <v>3.25</v>
      </c>
      <c r="G2340" s="2">
        <v>2.52</v>
      </c>
      <c r="H2340" s="2">
        <v>1.96</v>
      </c>
      <c r="I2340" s="2">
        <v>1.75</v>
      </c>
      <c r="J2340" s="2">
        <v>1.88</v>
      </c>
      <c r="K2340" s="2">
        <v>1.197219195824142</v>
      </c>
      <c r="L2340" s="2">
        <v>0.79044004531996392</v>
      </c>
      <c r="M2340" s="2">
        <v>1.663170995477091</v>
      </c>
      <c r="N2340" s="2">
        <v>0.69671071170281595</v>
      </c>
      <c r="O2340" s="2">
        <v>0.8566047266742719</v>
      </c>
      <c r="P2340" s="2">
        <v>0.58700396018585821</v>
      </c>
      <c r="Q2340" s="2">
        <v>1.8672553388759521</v>
      </c>
      <c r="R2340" s="2">
        <v>0.83635990426825491</v>
      </c>
      <c r="S2340" s="2" t="s">
        <v>34</v>
      </c>
      <c r="T2340" s="2" t="s">
        <v>34</v>
      </c>
      <c r="U2340" s="2" t="s">
        <v>34</v>
      </c>
      <c r="V2340" s="2">
        <v>-1</v>
      </c>
      <c r="W2340" s="2">
        <v>1</v>
      </c>
      <c r="X2340" s="2">
        <v>-1</v>
      </c>
      <c r="Y2340" s="2" t="s">
        <v>34</v>
      </c>
      <c r="Z2340" s="2">
        <v>1</v>
      </c>
      <c r="AA2340" s="2">
        <v>1</v>
      </c>
    </row>
    <row r="2341" spans="1:27" x14ac:dyDescent="0.25">
      <c r="A2341" s="2">
        <v>17.149999999999999</v>
      </c>
      <c r="B2341" s="2" t="s">
        <v>70</v>
      </c>
      <c r="C2341" s="2" t="s">
        <v>73</v>
      </c>
      <c r="D2341" s="2" t="s">
        <v>74</v>
      </c>
      <c r="E2341" s="2">
        <v>1.82</v>
      </c>
      <c r="F2341" s="2">
        <v>3.3</v>
      </c>
      <c r="G2341" s="2">
        <v>3.75</v>
      </c>
      <c r="H2341" s="2">
        <v>2.09</v>
      </c>
      <c r="I2341" s="2">
        <v>1.8</v>
      </c>
      <c r="J2341" s="2">
        <v>1.9</v>
      </c>
      <c r="K2341" s="2">
        <v>0.81936937547435762</v>
      </c>
      <c r="L2341" s="2">
        <v>0.70872009656747192</v>
      </c>
      <c r="M2341" s="2">
        <v>1.897493543101761</v>
      </c>
      <c r="N2341" s="2">
        <v>0.56281394696472431</v>
      </c>
      <c r="O2341" s="2">
        <v>0.78848875855327472</v>
      </c>
      <c r="P2341" s="2">
        <v>1.369365879166162</v>
      </c>
      <c r="Q2341" s="2">
        <v>0.21927710843373499</v>
      </c>
      <c r="R2341" s="2">
        <v>2.2360679774997898</v>
      </c>
      <c r="S2341" s="2" t="s">
        <v>31</v>
      </c>
      <c r="T2341" s="2" t="s">
        <v>31</v>
      </c>
      <c r="U2341" s="2" t="s">
        <v>30</v>
      </c>
      <c r="V2341" s="2">
        <v>-1</v>
      </c>
      <c r="W2341" s="2">
        <v>1</v>
      </c>
      <c r="X2341" s="2">
        <v>-1</v>
      </c>
      <c r="Y2341" s="2" t="s">
        <v>30</v>
      </c>
      <c r="Z2341" s="2">
        <v>3</v>
      </c>
      <c r="AA2341" s="2">
        <v>1</v>
      </c>
    </row>
    <row r="2342" spans="1:27" x14ac:dyDescent="0.25">
      <c r="A2342" s="2">
        <v>17.149999999999999</v>
      </c>
      <c r="B2342" s="2" t="s">
        <v>584</v>
      </c>
      <c r="C2342" s="2" t="s">
        <v>667</v>
      </c>
      <c r="D2342" s="2" t="s">
        <v>595</v>
      </c>
      <c r="E2342" s="2">
        <v>2.36</v>
      </c>
      <c r="F2342" s="2">
        <v>3.3</v>
      </c>
      <c r="G2342" s="2">
        <v>2.85</v>
      </c>
      <c r="H2342" s="2">
        <v>2.0699999999999998</v>
      </c>
      <c r="I2342" s="2">
        <v>1.67</v>
      </c>
      <c r="J2342" s="2">
        <v>1.7</v>
      </c>
      <c r="K2342" s="2">
        <v>0.92160326086956523</v>
      </c>
      <c r="L2342" s="2">
        <v>1.746706930175272</v>
      </c>
      <c r="M2342" s="2">
        <v>0.78817960457349034</v>
      </c>
      <c r="N2342" s="2">
        <v>0.7711315406687056</v>
      </c>
      <c r="O2342" s="2">
        <v>1.4320779494593541</v>
      </c>
      <c r="P2342" s="2">
        <v>0.81368315468317987</v>
      </c>
      <c r="Q2342" s="2">
        <v>1.070700693021138</v>
      </c>
      <c r="R2342" s="2">
        <v>0.30263216143813071</v>
      </c>
      <c r="S2342" s="2" t="s">
        <v>31</v>
      </c>
      <c r="T2342" s="2" t="s">
        <v>34</v>
      </c>
      <c r="U2342" s="2" t="s">
        <v>34</v>
      </c>
      <c r="V2342" s="2">
        <v>-1</v>
      </c>
      <c r="W2342" s="2">
        <v>1</v>
      </c>
      <c r="X2342" s="2">
        <v>-1</v>
      </c>
      <c r="Y2342" s="2" t="s">
        <v>34</v>
      </c>
      <c r="Z2342" s="2">
        <v>1</v>
      </c>
      <c r="AA2342" s="2">
        <v>1</v>
      </c>
    </row>
    <row r="2343" spans="1:27" x14ac:dyDescent="0.25">
      <c r="A2343" s="2">
        <v>17.149999999999999</v>
      </c>
      <c r="B2343" s="2" t="s">
        <v>584</v>
      </c>
      <c r="C2343" s="2" t="s">
        <v>636</v>
      </c>
      <c r="D2343" s="2" t="s">
        <v>597</v>
      </c>
      <c r="E2343" s="2">
        <v>2.06</v>
      </c>
      <c r="F2343" s="2">
        <v>3.22</v>
      </c>
      <c r="G2343" s="2">
        <v>3.72</v>
      </c>
      <c r="H2343" s="2">
        <v>2.0499999999999998</v>
      </c>
      <c r="I2343" s="2">
        <v>1.7</v>
      </c>
      <c r="J2343" s="2">
        <v>1.9</v>
      </c>
      <c r="K2343" s="2">
        <v>1.725797495282209</v>
      </c>
      <c r="L2343" s="2">
        <v>0.90486129165075091</v>
      </c>
      <c r="M2343" s="2">
        <v>1.1260463458110519</v>
      </c>
      <c r="N2343" s="2">
        <v>1.194850553168294</v>
      </c>
      <c r="O2343" s="2">
        <v>0.30299999999999999</v>
      </c>
      <c r="P2343" s="2">
        <v>1.4816423592971191</v>
      </c>
      <c r="Q2343" s="2">
        <v>0.93175384615384615</v>
      </c>
      <c r="R2343" s="2">
        <v>0.98356090755192283</v>
      </c>
      <c r="S2343" s="2" t="s">
        <v>34</v>
      </c>
      <c r="T2343" s="2" t="s">
        <v>34</v>
      </c>
      <c r="U2343" s="2" t="s">
        <v>30</v>
      </c>
      <c r="V2343" s="2">
        <v>-1</v>
      </c>
      <c r="W2343" s="2">
        <v>-1</v>
      </c>
      <c r="X2343" s="2">
        <v>-1</v>
      </c>
      <c r="Y2343" s="2" t="s">
        <v>34</v>
      </c>
      <c r="Z2343" s="2">
        <v>0</v>
      </c>
      <c r="AA2343" s="2">
        <v>0</v>
      </c>
    </row>
    <row r="2344" spans="1:27" x14ac:dyDescent="0.25">
      <c r="A2344" s="2">
        <v>17.149999999999999</v>
      </c>
      <c r="B2344" s="2" t="s">
        <v>584</v>
      </c>
      <c r="C2344" s="2" t="s">
        <v>592</v>
      </c>
      <c r="D2344" s="2" t="s">
        <v>709</v>
      </c>
      <c r="E2344" s="2">
        <v>7.06</v>
      </c>
      <c r="F2344" s="2">
        <v>4.1100000000000003</v>
      </c>
      <c r="G2344" s="2">
        <v>1.52</v>
      </c>
      <c r="H2344" s="2">
        <v>1.9</v>
      </c>
      <c r="I2344" s="2">
        <v>1.95</v>
      </c>
      <c r="J2344" s="2">
        <v>2.0499999999999998</v>
      </c>
      <c r="K2344" s="2">
        <v>0.43065369516982432</v>
      </c>
      <c r="L2344" s="2">
        <v>1.6240499081691191</v>
      </c>
      <c r="M2344" s="2">
        <v>1.20436409156283</v>
      </c>
      <c r="N2344" s="2">
        <v>0.9293511763739325</v>
      </c>
      <c r="O2344" s="2">
        <v>3.186113176013031</v>
      </c>
      <c r="P2344" s="2">
        <v>0.83988722261413806</v>
      </c>
      <c r="Q2344" s="2">
        <v>2.6526485994075188</v>
      </c>
      <c r="R2344" s="2">
        <v>0.89490292868437893</v>
      </c>
      <c r="S2344" s="2" t="s">
        <v>34</v>
      </c>
      <c r="T2344" s="2" t="s">
        <v>34</v>
      </c>
      <c r="U2344" s="2" t="s">
        <v>30</v>
      </c>
      <c r="V2344" s="2">
        <v>-1</v>
      </c>
      <c r="W2344" s="2">
        <v>1</v>
      </c>
      <c r="X2344" s="2">
        <v>-1</v>
      </c>
      <c r="Y2344" s="2" t="s">
        <v>31</v>
      </c>
      <c r="Z2344" s="2">
        <v>0</v>
      </c>
      <c r="AA2344" s="2">
        <v>2</v>
      </c>
    </row>
    <row r="2345" spans="1:27" x14ac:dyDescent="0.25">
      <c r="A2345" s="2">
        <v>17.3</v>
      </c>
      <c r="B2345" s="2" t="s">
        <v>326</v>
      </c>
      <c r="C2345" s="2" t="s">
        <v>372</v>
      </c>
      <c r="D2345" s="2" t="s">
        <v>327</v>
      </c>
      <c r="E2345" s="2">
        <v>2.25</v>
      </c>
      <c r="F2345" s="2">
        <v>3</v>
      </c>
      <c r="G2345" s="2">
        <v>3.4</v>
      </c>
      <c r="H2345" s="2">
        <v>2.4300000000000002</v>
      </c>
      <c r="I2345" s="2">
        <v>1.5</v>
      </c>
      <c r="J2345" s="2">
        <v>2.0499999999999998</v>
      </c>
      <c r="K2345" s="2">
        <v>0</v>
      </c>
      <c r="L2345" s="2">
        <v>0</v>
      </c>
      <c r="M2345" s="2">
        <v>1.5583805590241091</v>
      </c>
      <c r="N2345" s="2">
        <v>0.56417693286606196</v>
      </c>
      <c r="O2345" s="2">
        <v>0.58768915774180697</v>
      </c>
      <c r="P2345" s="2">
        <v>0.93362781222356139</v>
      </c>
      <c r="Q2345" s="2">
        <v>0.87835936882211274</v>
      </c>
      <c r="R2345" s="2">
        <v>1.2258548132356579</v>
      </c>
      <c r="S2345" s="2" t="s">
        <v>30</v>
      </c>
      <c r="T2345" s="2" t="s">
        <v>30</v>
      </c>
      <c r="U2345" s="2" t="s">
        <v>31</v>
      </c>
      <c r="V2345" s="2">
        <v>1</v>
      </c>
      <c r="W2345" s="2">
        <v>-1</v>
      </c>
      <c r="X2345" s="2">
        <v>-1</v>
      </c>
      <c r="Y2345" s="2" t="s">
        <v>31</v>
      </c>
      <c r="Z2345" s="2">
        <v>0</v>
      </c>
      <c r="AA2345" s="2">
        <v>2</v>
      </c>
    </row>
    <row r="2346" spans="1:27" x14ac:dyDescent="0.25">
      <c r="A2346" s="2">
        <v>17.3</v>
      </c>
      <c r="B2346" s="2" t="s">
        <v>584</v>
      </c>
      <c r="C2346" s="2" t="s">
        <v>585</v>
      </c>
      <c r="D2346" s="2" t="s">
        <v>630</v>
      </c>
      <c r="E2346" s="2">
        <v>2.8</v>
      </c>
      <c r="F2346" s="2">
        <v>3.4</v>
      </c>
      <c r="G2346" s="2">
        <v>2.5</v>
      </c>
      <c r="H2346" s="2">
        <v>1.93</v>
      </c>
      <c r="I2346" s="2">
        <v>1.78</v>
      </c>
      <c r="J2346" s="2">
        <v>1.91</v>
      </c>
      <c r="K2346" s="2">
        <v>1.4654276691777099</v>
      </c>
      <c r="L2346" s="2">
        <v>0.59242761225542595</v>
      </c>
      <c r="M2346" s="2">
        <v>1.0470941128504521</v>
      </c>
      <c r="N2346" s="2">
        <v>0.47341697404244132</v>
      </c>
      <c r="O2346" s="2">
        <v>1.843596130649706</v>
      </c>
      <c r="P2346" s="2">
        <v>0.53309719086053542</v>
      </c>
      <c r="Q2346" s="2">
        <v>0.9741895831287305</v>
      </c>
      <c r="R2346" s="2">
        <v>0.65983880553303043</v>
      </c>
      <c r="S2346" s="2" t="s">
        <v>34</v>
      </c>
      <c r="T2346" s="2" t="s">
        <v>34</v>
      </c>
      <c r="U2346" s="2" t="s">
        <v>34</v>
      </c>
      <c r="V2346" s="2">
        <v>-1</v>
      </c>
      <c r="W2346" s="2">
        <v>1</v>
      </c>
      <c r="X2346" s="2">
        <v>-1</v>
      </c>
      <c r="Y2346" s="2" t="s">
        <v>34</v>
      </c>
      <c r="Z2346" s="2">
        <v>0</v>
      </c>
      <c r="AA2346" s="2">
        <v>0</v>
      </c>
    </row>
    <row r="2347" spans="1:27" x14ac:dyDescent="0.25">
      <c r="A2347" s="2">
        <v>17.3</v>
      </c>
      <c r="B2347" s="2" t="s">
        <v>326</v>
      </c>
      <c r="C2347" s="2" t="s">
        <v>458</v>
      </c>
      <c r="D2347" s="2" t="s">
        <v>399</v>
      </c>
      <c r="E2347" s="2">
        <v>1.82</v>
      </c>
      <c r="F2347" s="2">
        <v>3.2</v>
      </c>
      <c r="G2347" s="2">
        <v>4.8</v>
      </c>
      <c r="H2347" s="2">
        <v>2.2999999999999998</v>
      </c>
      <c r="I2347" s="2">
        <v>1.55</v>
      </c>
      <c r="J2347" s="2">
        <v>2.0499999999999998</v>
      </c>
      <c r="K2347" s="2">
        <v>1.611409470752089</v>
      </c>
      <c r="L2347" s="2">
        <v>0.88625444043267687</v>
      </c>
      <c r="M2347" s="2">
        <v>1.2981211936220001</v>
      </c>
      <c r="N2347" s="2">
        <v>1.1542461329870479</v>
      </c>
      <c r="O2347" s="2">
        <v>0.17333333333333331</v>
      </c>
      <c r="P2347" s="2">
        <v>2.2360679774997898</v>
      </c>
      <c r="Q2347" s="2">
        <v>0.54372298748894221</v>
      </c>
      <c r="R2347" s="2">
        <v>1.4724506994937721</v>
      </c>
      <c r="S2347" s="2" t="s">
        <v>30</v>
      </c>
      <c r="T2347" s="2" t="s">
        <v>30</v>
      </c>
      <c r="U2347" s="2" t="s">
        <v>31</v>
      </c>
      <c r="V2347" s="2">
        <v>1</v>
      </c>
      <c r="W2347" s="2">
        <v>-1</v>
      </c>
      <c r="X2347" s="2">
        <v>-1</v>
      </c>
      <c r="Y2347" s="2" t="s">
        <v>30</v>
      </c>
      <c r="Z2347" s="2">
        <v>1</v>
      </c>
      <c r="AA2347" s="2">
        <v>0</v>
      </c>
    </row>
    <row r="2348" spans="1:27" x14ac:dyDescent="0.25">
      <c r="A2348" s="2">
        <v>17.3</v>
      </c>
      <c r="B2348" s="2" t="s">
        <v>236</v>
      </c>
      <c r="C2348" s="2" t="s">
        <v>238</v>
      </c>
      <c r="D2348" s="2" t="s">
        <v>257</v>
      </c>
      <c r="E2348" s="2">
        <v>1.82</v>
      </c>
      <c r="F2348" s="2">
        <v>3</v>
      </c>
      <c r="G2348" s="2">
        <v>5.9</v>
      </c>
      <c r="H2348" s="2">
        <v>2.5499999999999998</v>
      </c>
      <c r="I2348" s="2">
        <v>1.48</v>
      </c>
      <c r="J2348" s="2">
        <v>2.35</v>
      </c>
      <c r="K2348" s="2">
        <v>4.1819497910417276</v>
      </c>
      <c r="L2348" s="2">
        <v>0.75710342286709775</v>
      </c>
      <c r="M2348" s="2">
        <v>2.390986125480008</v>
      </c>
      <c r="N2348" s="2">
        <v>0.62580400089452959</v>
      </c>
      <c r="O2348" s="2">
        <v>0.63908109313288319</v>
      </c>
      <c r="P2348" s="2">
        <v>0.91797440289029553</v>
      </c>
      <c r="Q2348" s="2">
        <v>0.81271241830065366</v>
      </c>
      <c r="R2348" s="2">
        <v>1.160456784291003</v>
      </c>
      <c r="S2348" s="2" t="s">
        <v>30</v>
      </c>
      <c r="T2348" s="2" t="s">
        <v>30</v>
      </c>
      <c r="U2348" s="2" t="s">
        <v>34</v>
      </c>
      <c r="V2348" s="2">
        <v>1</v>
      </c>
      <c r="W2348" s="2">
        <v>1</v>
      </c>
      <c r="X2348" s="2">
        <v>-1</v>
      </c>
      <c r="Y2348" s="2" t="s">
        <v>30</v>
      </c>
      <c r="Z2348" s="2">
        <v>3</v>
      </c>
      <c r="AA2348" s="2">
        <v>0</v>
      </c>
    </row>
    <row r="2349" spans="1:27" x14ac:dyDescent="0.25">
      <c r="A2349" s="2">
        <v>17.3</v>
      </c>
      <c r="B2349" s="2" t="s">
        <v>584</v>
      </c>
      <c r="C2349" s="2" t="s">
        <v>590</v>
      </c>
      <c r="D2349" s="2" t="s">
        <v>667</v>
      </c>
      <c r="E2349" s="2">
        <v>2.2999999999999998</v>
      </c>
      <c r="F2349" s="2">
        <v>3.2</v>
      </c>
      <c r="G2349" s="2">
        <v>3.25</v>
      </c>
      <c r="H2349" s="2">
        <v>2.1</v>
      </c>
      <c r="I2349" s="2">
        <v>1.67</v>
      </c>
      <c r="J2349" s="2">
        <v>1.89</v>
      </c>
      <c r="K2349" s="2">
        <v>2.5246044074326428</v>
      </c>
      <c r="L2349" s="2">
        <v>0.88761961235270304</v>
      </c>
      <c r="M2349" s="2">
        <v>2.009342788498798</v>
      </c>
      <c r="N2349" s="2">
        <v>0.28531978024366328</v>
      </c>
      <c r="O2349" s="2">
        <v>1.990340768731693</v>
      </c>
      <c r="P2349" s="2">
        <v>0.75420155511789488</v>
      </c>
      <c r="Q2349" s="2">
        <v>1.0427708648670391</v>
      </c>
      <c r="R2349" s="2">
        <v>0.78671323409396099</v>
      </c>
      <c r="S2349" s="2" t="s">
        <v>34</v>
      </c>
      <c r="T2349" s="2" t="s">
        <v>34</v>
      </c>
      <c r="U2349" s="2" t="s">
        <v>30</v>
      </c>
      <c r="V2349" s="2">
        <v>-1</v>
      </c>
      <c r="W2349" s="2">
        <v>1</v>
      </c>
      <c r="X2349" s="2">
        <v>-1</v>
      </c>
      <c r="Y2349" s="2" t="s">
        <v>30</v>
      </c>
      <c r="Z2349" s="2">
        <v>3</v>
      </c>
      <c r="AA2349" s="2">
        <v>1</v>
      </c>
    </row>
    <row r="2350" spans="1:27" x14ac:dyDescent="0.25">
      <c r="A2350" s="2">
        <v>17.3</v>
      </c>
      <c r="B2350" s="2" t="s">
        <v>584</v>
      </c>
      <c r="C2350" s="2" t="s">
        <v>631</v>
      </c>
      <c r="D2350" s="2" t="s">
        <v>636</v>
      </c>
      <c r="E2350" s="2">
        <v>1.67</v>
      </c>
      <c r="F2350" s="2">
        <v>3.75</v>
      </c>
      <c r="G2350" s="2">
        <v>5.25</v>
      </c>
      <c r="H2350" s="2">
        <v>1.87</v>
      </c>
      <c r="I2350" s="2">
        <v>1.85</v>
      </c>
      <c r="J2350" s="2">
        <v>1.8</v>
      </c>
      <c r="K2350" s="2">
        <v>0.93877410468319555</v>
      </c>
      <c r="L2350" s="2">
        <v>0.9197876584734288</v>
      </c>
      <c r="M2350" s="2">
        <v>0.60889555468135326</v>
      </c>
      <c r="N2350" s="2">
        <v>1.259309950100183</v>
      </c>
      <c r="O2350" s="2">
        <v>1.351890476891122</v>
      </c>
      <c r="P2350" s="2">
        <v>0.59803638723108554</v>
      </c>
      <c r="Q2350" s="2">
        <v>0.91720172126821742</v>
      </c>
      <c r="R2350" s="2">
        <v>1.0120440521673919</v>
      </c>
      <c r="S2350" s="2" t="s">
        <v>34</v>
      </c>
      <c r="T2350" s="2" t="s">
        <v>34</v>
      </c>
      <c r="U2350" s="2" t="s">
        <v>34</v>
      </c>
      <c r="V2350" s="2">
        <v>-1</v>
      </c>
      <c r="W2350" s="2">
        <v>1</v>
      </c>
      <c r="X2350" s="2">
        <v>-1</v>
      </c>
      <c r="Y2350" s="2" t="s">
        <v>31</v>
      </c>
      <c r="Z2350" s="2">
        <v>0</v>
      </c>
      <c r="AA2350" s="2">
        <v>1</v>
      </c>
    </row>
    <row r="2351" spans="1:27" x14ac:dyDescent="0.25">
      <c r="A2351" s="2">
        <v>17.3</v>
      </c>
      <c r="B2351" s="2" t="s">
        <v>584</v>
      </c>
      <c r="C2351" s="2" t="s">
        <v>709</v>
      </c>
      <c r="D2351" s="2" t="s">
        <v>589</v>
      </c>
      <c r="E2351" s="2">
        <v>1.24</v>
      </c>
      <c r="F2351" s="2">
        <v>5.75</v>
      </c>
      <c r="G2351" s="2">
        <v>11.16</v>
      </c>
      <c r="H2351" s="2">
        <v>1.65</v>
      </c>
      <c r="I2351" s="2">
        <v>2.1</v>
      </c>
      <c r="J2351" s="2">
        <v>2.25</v>
      </c>
      <c r="K2351" s="2">
        <v>2.481358328627894</v>
      </c>
      <c r="L2351" s="2">
        <v>0.29520308457135219</v>
      </c>
      <c r="M2351" s="2">
        <v>3.3174040361572419</v>
      </c>
      <c r="N2351" s="2">
        <v>0.92183693097552022</v>
      </c>
      <c r="O2351" s="2">
        <v>0.90393789665510493</v>
      </c>
      <c r="P2351" s="2">
        <v>0.92866345618902313</v>
      </c>
      <c r="Q2351" s="2">
        <v>0.7028089607344209</v>
      </c>
      <c r="R2351" s="2">
        <v>1.3761367954047059</v>
      </c>
      <c r="S2351" s="2" t="s">
        <v>30</v>
      </c>
      <c r="T2351" s="2" t="s">
        <v>31</v>
      </c>
      <c r="U2351" s="2" t="s">
        <v>30</v>
      </c>
      <c r="V2351" s="2">
        <v>-1</v>
      </c>
      <c r="W2351" s="2">
        <v>1</v>
      </c>
      <c r="X2351" s="2">
        <v>-1</v>
      </c>
      <c r="Y2351" s="2" t="s">
        <v>30</v>
      </c>
      <c r="Z2351" s="2">
        <v>2</v>
      </c>
      <c r="AA2351" s="2">
        <v>0</v>
      </c>
    </row>
    <row r="2352" spans="1:27" x14ac:dyDescent="0.25">
      <c r="A2352" s="2">
        <v>17.3</v>
      </c>
      <c r="B2352" s="2" t="s">
        <v>70</v>
      </c>
      <c r="C2352" s="2" t="s">
        <v>596</v>
      </c>
      <c r="D2352" s="2" t="s">
        <v>423</v>
      </c>
      <c r="E2352" s="2">
        <v>2.2999999999999998</v>
      </c>
      <c r="F2352" s="2">
        <v>3.1</v>
      </c>
      <c r="G2352" s="2">
        <v>3.1</v>
      </c>
      <c r="H2352" s="2">
        <v>2.25</v>
      </c>
      <c r="I2352" s="2">
        <v>1.62</v>
      </c>
      <c r="J2352" s="2">
        <v>1.91</v>
      </c>
      <c r="K2352" s="2">
        <v>2.2589625972505689</v>
      </c>
      <c r="L2352" s="2">
        <v>0.84753313917716366</v>
      </c>
      <c r="M2352" s="2">
        <v>0.38051592168139731</v>
      </c>
      <c r="N2352" s="2">
        <v>0.94754757029078907</v>
      </c>
      <c r="O2352" s="2">
        <v>0.84467836257309925</v>
      </c>
      <c r="P2352" s="2">
        <v>1.452382939688118</v>
      </c>
      <c r="Q2352" s="2">
        <v>1.248055681061925</v>
      </c>
      <c r="R2352" s="2">
        <v>0.74586144305139523</v>
      </c>
      <c r="S2352" s="2" t="s">
        <v>30</v>
      </c>
      <c r="T2352" s="2" t="s">
        <v>30</v>
      </c>
      <c r="U2352" s="2" t="s">
        <v>34</v>
      </c>
      <c r="V2352" s="2">
        <v>-1</v>
      </c>
      <c r="W2352" s="2">
        <v>-1</v>
      </c>
      <c r="X2352" s="2">
        <v>1</v>
      </c>
      <c r="Y2352" s="2"/>
      <c r="Z2352" s="2">
        <v>0</v>
      </c>
      <c r="AA2352" s="2">
        <v>0</v>
      </c>
    </row>
    <row r="2353" spans="1:27" x14ac:dyDescent="0.25">
      <c r="A2353" s="2">
        <v>17.3</v>
      </c>
      <c r="B2353" s="2" t="s">
        <v>584</v>
      </c>
      <c r="C2353" s="2" t="s">
        <v>633</v>
      </c>
      <c r="D2353" s="2" t="s">
        <v>709</v>
      </c>
      <c r="E2353" s="2">
        <v>4.0999999999999996</v>
      </c>
      <c r="F2353" s="2">
        <v>3.35</v>
      </c>
      <c r="G2353" s="2">
        <v>1.87</v>
      </c>
      <c r="H2353" s="2">
        <v>1.9</v>
      </c>
      <c r="I2353" s="2">
        <v>2</v>
      </c>
      <c r="J2353" s="2">
        <v>1.8</v>
      </c>
      <c r="K2353" s="2">
        <v>1.0568527452003329</v>
      </c>
      <c r="L2353" s="2">
        <v>0.62379138547095681</v>
      </c>
      <c r="M2353" s="2">
        <v>0.73863841292521915</v>
      </c>
      <c r="N2353" s="2">
        <v>0.96461732791792609</v>
      </c>
      <c r="O2353" s="2">
        <v>1.81409925089357</v>
      </c>
      <c r="P2353" s="2">
        <v>0.86638839457660399</v>
      </c>
      <c r="Q2353" s="2">
        <v>2.951463616244137</v>
      </c>
      <c r="R2353" s="2">
        <v>0.8016460988506684</v>
      </c>
      <c r="S2353" s="2" t="s">
        <v>34</v>
      </c>
      <c r="T2353" s="2" t="s">
        <v>34</v>
      </c>
      <c r="U2353" s="2" t="s">
        <v>34</v>
      </c>
      <c r="V2353" s="2">
        <v>-1</v>
      </c>
      <c r="W2353" s="2">
        <v>1</v>
      </c>
      <c r="X2353" s="2">
        <v>-1</v>
      </c>
      <c r="Y2353" s="2" t="s">
        <v>31</v>
      </c>
      <c r="Z2353" s="2">
        <v>1</v>
      </c>
      <c r="AA2353" s="2">
        <v>3</v>
      </c>
    </row>
    <row r="2354" spans="1:27" x14ac:dyDescent="0.25">
      <c r="A2354" s="2">
        <v>17.3</v>
      </c>
      <c r="B2354" s="2" t="s">
        <v>584</v>
      </c>
      <c r="C2354" s="2" t="s">
        <v>633</v>
      </c>
      <c r="D2354" s="2" t="s">
        <v>595</v>
      </c>
      <c r="E2354" s="2">
        <v>2.25</v>
      </c>
      <c r="F2354" s="2">
        <v>3.3</v>
      </c>
      <c r="G2354" s="2">
        <v>3.2</v>
      </c>
      <c r="H2354" s="2">
        <v>1.95</v>
      </c>
      <c r="I2354" s="2">
        <v>1.76</v>
      </c>
      <c r="J2354" s="2">
        <v>1.8</v>
      </c>
      <c r="K2354" s="2">
        <v>1.9642702790423561</v>
      </c>
      <c r="L2354" s="2">
        <v>0.60770261770157374</v>
      </c>
      <c r="M2354" s="2">
        <v>0.98146654423018065</v>
      </c>
      <c r="N2354" s="2">
        <v>0.88484982206488927</v>
      </c>
      <c r="O2354" s="2">
        <v>1.4971966853781089</v>
      </c>
      <c r="P2354" s="2">
        <v>0.73902133028356687</v>
      </c>
      <c r="Q2354" s="2">
        <v>2.0482770716322358</v>
      </c>
      <c r="R2354" s="2">
        <v>0.69334292662075681</v>
      </c>
      <c r="S2354" s="2" t="s">
        <v>34</v>
      </c>
      <c r="T2354" s="2" t="s">
        <v>34</v>
      </c>
      <c r="U2354" s="2" t="s">
        <v>30</v>
      </c>
      <c r="V2354" s="2">
        <v>-1</v>
      </c>
      <c r="W2354" s="2">
        <v>1</v>
      </c>
      <c r="X2354" s="2">
        <v>-1</v>
      </c>
      <c r="Y2354" s="2" t="s">
        <v>30</v>
      </c>
      <c r="Z2354" s="2">
        <v>2</v>
      </c>
      <c r="AA2354" s="2">
        <v>1</v>
      </c>
    </row>
    <row r="2355" spans="1:27" x14ac:dyDescent="0.25">
      <c r="A2355" s="2">
        <v>17.45</v>
      </c>
      <c r="B2355" s="2" t="s">
        <v>584</v>
      </c>
      <c r="C2355" s="2" t="s">
        <v>630</v>
      </c>
      <c r="D2355" s="2" t="s">
        <v>679</v>
      </c>
      <c r="E2355" s="2">
        <v>8.23</v>
      </c>
      <c r="F2355" s="2">
        <v>4.88</v>
      </c>
      <c r="G2355" s="2">
        <v>1.42</v>
      </c>
      <c r="H2355" s="2">
        <v>1.62</v>
      </c>
      <c r="I2355" s="2">
        <v>2.15</v>
      </c>
      <c r="J2355" s="2">
        <v>1.91</v>
      </c>
      <c r="K2355" s="2">
        <v>0.89738383604366811</v>
      </c>
      <c r="L2355" s="2">
        <v>0.73044120606339313</v>
      </c>
      <c r="M2355" s="2">
        <v>1.1842509508511501</v>
      </c>
      <c r="N2355" s="2">
        <v>1.009030216104378</v>
      </c>
      <c r="O2355" s="2">
        <v>2.1661496851849802</v>
      </c>
      <c r="P2355" s="2">
        <v>0.61425191978304672</v>
      </c>
      <c r="Q2355" s="2">
        <v>3.9478251728747078</v>
      </c>
      <c r="R2355" s="2">
        <v>0.61745003520433983</v>
      </c>
      <c r="S2355" s="2" t="s">
        <v>34</v>
      </c>
      <c r="T2355" s="2" t="s">
        <v>30</v>
      </c>
      <c r="U2355" s="2" t="s">
        <v>30</v>
      </c>
      <c r="V2355" s="2">
        <v>-1</v>
      </c>
      <c r="W2355" s="2">
        <v>1</v>
      </c>
      <c r="X2355" s="2">
        <v>-1</v>
      </c>
      <c r="Y2355" s="2"/>
      <c r="Z2355" s="2">
        <v>0</v>
      </c>
      <c r="AA2355" s="2">
        <v>0</v>
      </c>
    </row>
    <row r="2356" spans="1:27" x14ac:dyDescent="0.25">
      <c r="A2356" s="2">
        <v>18</v>
      </c>
      <c r="B2356" s="2" t="s">
        <v>239</v>
      </c>
      <c r="C2356" s="2" t="s">
        <v>434</v>
      </c>
      <c r="D2356" s="2" t="s">
        <v>306</v>
      </c>
      <c r="E2356" s="2">
        <v>1.44</v>
      </c>
      <c r="F2356" s="2">
        <v>4</v>
      </c>
      <c r="G2356" s="2">
        <v>6.5</v>
      </c>
      <c r="H2356" s="2">
        <v>1.67</v>
      </c>
      <c r="I2356" s="2">
        <v>2.0499999999999998</v>
      </c>
      <c r="J2356" s="2">
        <v>1.8</v>
      </c>
      <c r="K2356" s="2">
        <v>3.870476977972714</v>
      </c>
      <c r="L2356" s="2">
        <v>0.39880806890351339</v>
      </c>
      <c r="M2356" s="2">
        <v>3.6667346716073901</v>
      </c>
      <c r="N2356" s="2">
        <v>0.6775085731649968</v>
      </c>
      <c r="O2356" s="2">
        <v>0.70472274836844806</v>
      </c>
      <c r="P2356" s="2">
        <v>1.1750360778620861</v>
      </c>
      <c r="Q2356" s="2">
        <v>0.754414020497994</v>
      </c>
      <c r="R2356" s="2">
        <v>0.94419970273182963</v>
      </c>
      <c r="S2356" s="2" t="s">
        <v>34</v>
      </c>
      <c r="T2356" s="2" t="s">
        <v>30</v>
      </c>
      <c r="U2356" s="2" t="s">
        <v>34</v>
      </c>
      <c r="V2356" s="2">
        <v>-1</v>
      </c>
      <c r="W2356" s="2">
        <v>1</v>
      </c>
      <c r="X2356" s="2">
        <v>1</v>
      </c>
      <c r="Y2356" s="2" t="s">
        <v>30</v>
      </c>
      <c r="Z2356" s="2">
        <v>1</v>
      </c>
      <c r="AA2356" s="2">
        <v>0</v>
      </c>
    </row>
    <row r="2357" spans="1:27" x14ac:dyDescent="0.25">
      <c r="A2357" s="2">
        <v>18</v>
      </c>
      <c r="B2357" s="2" t="s">
        <v>70</v>
      </c>
      <c r="C2357" s="2" t="s">
        <v>423</v>
      </c>
      <c r="D2357" s="2" t="s">
        <v>78</v>
      </c>
      <c r="E2357" s="2">
        <v>2.99</v>
      </c>
      <c r="F2357" s="2">
        <v>3.19</v>
      </c>
      <c r="G2357" s="2">
        <v>2.4300000000000002</v>
      </c>
      <c r="H2357" s="2">
        <v>2</v>
      </c>
      <c r="I2357" s="2">
        <v>1.67</v>
      </c>
      <c r="J2357" s="2">
        <v>1.8</v>
      </c>
      <c r="K2357" s="2">
        <v>0.48701225189904429</v>
      </c>
      <c r="L2357" s="2">
        <v>0.97681898700256387</v>
      </c>
      <c r="M2357" s="2">
        <v>1.456253369272237</v>
      </c>
      <c r="N2357" s="2">
        <v>0.69771240990998995</v>
      </c>
      <c r="O2357" s="2">
        <v>1.5777984403356531</v>
      </c>
      <c r="P2357" s="2">
        <v>0.34371958001091379</v>
      </c>
      <c r="Q2357" s="2">
        <v>1.3499266157580889</v>
      </c>
      <c r="R2357" s="2">
        <v>1.4123794344077329</v>
      </c>
      <c r="S2357" s="2" t="s">
        <v>31</v>
      </c>
      <c r="T2357" s="2" t="s">
        <v>30</v>
      </c>
      <c r="U2357" s="2" t="s">
        <v>34</v>
      </c>
      <c r="V2357" s="2">
        <v>-1</v>
      </c>
      <c r="W2357" s="2">
        <v>-1</v>
      </c>
      <c r="X2357" s="2">
        <v>-1</v>
      </c>
      <c r="Y2357" s="2" t="s">
        <v>34</v>
      </c>
      <c r="Z2357" s="2">
        <v>0</v>
      </c>
      <c r="AA2357" s="2">
        <v>0</v>
      </c>
    </row>
    <row r="2358" spans="1:27" x14ac:dyDescent="0.25">
      <c r="A2358" s="2">
        <v>18.3</v>
      </c>
      <c r="B2358" s="2" t="s">
        <v>720</v>
      </c>
      <c r="C2358" s="2" t="s">
        <v>723</v>
      </c>
      <c r="D2358" s="2" t="s">
        <v>724</v>
      </c>
      <c r="E2358" s="2">
        <v>4.5</v>
      </c>
      <c r="F2358" s="2">
        <v>3.75</v>
      </c>
      <c r="G2358" s="2">
        <v>1.62</v>
      </c>
      <c r="H2358" s="2">
        <v>1.75</v>
      </c>
      <c r="I2358" s="2">
        <v>2.0099999999999998</v>
      </c>
      <c r="J2358" s="2">
        <v>0</v>
      </c>
      <c r="K2358" s="2">
        <v>0.6930562755378965</v>
      </c>
      <c r="L2358" s="2">
        <v>0.61046308673610783</v>
      </c>
      <c r="M2358" s="2">
        <v>0.64553014553014554</v>
      </c>
      <c r="N2358" s="2">
        <v>1.2931694918275689</v>
      </c>
      <c r="O2358" s="2">
        <v>2.7179891522699879</v>
      </c>
      <c r="P2358" s="2">
        <v>0.61483316628159967</v>
      </c>
      <c r="Q2358" s="2">
        <v>3.0547048563812438</v>
      </c>
      <c r="R2358" s="2">
        <v>0.64192818871671442</v>
      </c>
      <c r="S2358" s="2" t="s">
        <v>34</v>
      </c>
      <c r="T2358" s="2" t="s">
        <v>34</v>
      </c>
      <c r="U2358" s="2" t="s">
        <v>30</v>
      </c>
      <c r="V2358" s="2">
        <v>-1</v>
      </c>
      <c r="W2358" s="2">
        <v>-1</v>
      </c>
      <c r="X2358" s="2">
        <v>1</v>
      </c>
      <c r="Y2358" s="2"/>
      <c r="Z2358" s="2">
        <v>0</v>
      </c>
      <c r="AA2358" s="2">
        <v>0</v>
      </c>
    </row>
    <row r="2359" spans="1:27" x14ac:dyDescent="0.25">
      <c r="A2359" s="2">
        <v>18.3</v>
      </c>
      <c r="B2359" s="2" t="s">
        <v>720</v>
      </c>
      <c r="C2359" s="2" t="s">
        <v>723</v>
      </c>
      <c r="D2359" s="2" t="s">
        <v>724</v>
      </c>
      <c r="E2359" s="2">
        <v>4.5</v>
      </c>
      <c r="F2359" s="2">
        <v>3.75</v>
      </c>
      <c r="G2359" s="2">
        <v>1.62</v>
      </c>
      <c r="H2359" s="2">
        <v>1.75</v>
      </c>
      <c r="I2359" s="2">
        <v>2.0099999999999998</v>
      </c>
      <c r="J2359" s="2">
        <v>0</v>
      </c>
      <c r="K2359" s="2">
        <v>0.6930562755378965</v>
      </c>
      <c r="L2359" s="2">
        <v>0.61046308673610783</v>
      </c>
      <c r="M2359" s="2">
        <v>0.64553014553014554</v>
      </c>
      <c r="N2359" s="2">
        <v>1.2931694918275689</v>
      </c>
      <c r="O2359" s="2">
        <v>2.7179891522699879</v>
      </c>
      <c r="P2359" s="2">
        <v>0.61483316628159967</v>
      </c>
      <c r="Q2359" s="2">
        <v>3.0547048563812438</v>
      </c>
      <c r="R2359" s="2">
        <v>0.64192818871671442</v>
      </c>
      <c r="S2359" s="2" t="s">
        <v>34</v>
      </c>
      <c r="T2359" s="2" t="s">
        <v>34</v>
      </c>
      <c r="U2359" s="2" t="s">
        <v>30</v>
      </c>
      <c r="V2359" s="2">
        <v>-1</v>
      </c>
      <c r="W2359" s="2">
        <v>-1</v>
      </c>
      <c r="X2359" s="2">
        <v>1</v>
      </c>
      <c r="Y2359" s="2" t="s">
        <v>34</v>
      </c>
      <c r="Z2359" s="2">
        <v>0</v>
      </c>
      <c r="AA2359" s="2">
        <v>0</v>
      </c>
    </row>
    <row r="2360" spans="1:27" x14ac:dyDescent="0.25">
      <c r="A2360" s="2">
        <v>18.3</v>
      </c>
      <c r="B2360" s="2" t="s">
        <v>701</v>
      </c>
      <c r="C2360" s="2" t="s">
        <v>725</v>
      </c>
      <c r="D2360" s="2" t="s">
        <v>726</v>
      </c>
      <c r="E2360" s="2">
        <v>2.4</v>
      </c>
      <c r="F2360" s="2">
        <v>3</v>
      </c>
      <c r="G2360" s="2">
        <v>2.88</v>
      </c>
      <c r="H2360" s="2">
        <v>1.95</v>
      </c>
      <c r="I2360" s="2">
        <v>1.75</v>
      </c>
      <c r="J2360" s="2">
        <v>1.8</v>
      </c>
      <c r="K2360" s="2">
        <v>0.83298633702016922</v>
      </c>
      <c r="L2360" s="2">
        <v>1.5974905462508731</v>
      </c>
      <c r="M2360" s="2">
        <v>0.44755600539811058</v>
      </c>
      <c r="N2360" s="2">
        <v>1.1064045570673411</v>
      </c>
      <c r="O2360" s="2">
        <v>3.0441542791936098</v>
      </c>
      <c r="P2360" s="2">
        <v>0.59011475306369043</v>
      </c>
      <c r="Q2360" s="2">
        <v>1.3495358649789031</v>
      </c>
      <c r="R2360" s="2">
        <v>1.381306910783981</v>
      </c>
      <c r="S2360" s="2" t="s">
        <v>31</v>
      </c>
      <c r="T2360" s="2" t="s">
        <v>30</v>
      </c>
      <c r="U2360" s="2" t="s">
        <v>31</v>
      </c>
      <c r="V2360" s="2">
        <v>1</v>
      </c>
      <c r="W2360" s="2">
        <v>-1</v>
      </c>
      <c r="X2360" s="2">
        <v>-1</v>
      </c>
      <c r="Y2360" s="2"/>
      <c r="Z2360" s="2">
        <v>0</v>
      </c>
      <c r="AA2360" s="2">
        <v>0</v>
      </c>
    </row>
    <row r="2361" spans="1:27" x14ac:dyDescent="0.25">
      <c r="A2361" s="2">
        <v>18.3</v>
      </c>
      <c r="B2361" s="2" t="s">
        <v>701</v>
      </c>
      <c r="C2361" s="2" t="s">
        <v>725</v>
      </c>
      <c r="D2361" s="2" t="s">
        <v>726</v>
      </c>
      <c r="E2361" s="2">
        <v>2.4</v>
      </c>
      <c r="F2361" s="2">
        <v>3</v>
      </c>
      <c r="G2361" s="2">
        <v>2.88</v>
      </c>
      <c r="H2361" s="2">
        <v>1.95</v>
      </c>
      <c r="I2361" s="2">
        <v>1.75</v>
      </c>
      <c r="J2361" s="2">
        <v>1.8</v>
      </c>
      <c r="K2361" s="2">
        <v>0.81322055953155492</v>
      </c>
      <c r="L2361" s="2">
        <v>1.5974905462508731</v>
      </c>
      <c r="M2361" s="2">
        <v>0.43693603238866391</v>
      </c>
      <c r="N2361" s="2">
        <v>1.1064045570673411</v>
      </c>
      <c r="O2361" s="2">
        <v>2.6860184816414199</v>
      </c>
      <c r="P2361" s="2">
        <v>0.59011475306369043</v>
      </c>
      <c r="Q2361" s="2">
        <v>1.1907669396872671</v>
      </c>
      <c r="R2361" s="2">
        <v>1.381306910783981</v>
      </c>
      <c r="S2361" s="2" t="s">
        <v>34</v>
      </c>
      <c r="T2361" s="2" t="s">
        <v>30</v>
      </c>
      <c r="U2361" s="2" t="s">
        <v>31</v>
      </c>
      <c r="V2361" s="2">
        <v>1</v>
      </c>
      <c r="W2361" s="2">
        <v>-1</v>
      </c>
      <c r="X2361" s="2">
        <v>-1</v>
      </c>
      <c r="Y2361" s="2" t="s">
        <v>30</v>
      </c>
      <c r="Z2361" s="2">
        <v>2</v>
      </c>
      <c r="AA2361" s="2">
        <v>0</v>
      </c>
    </row>
    <row r="2362" spans="1:27" x14ac:dyDescent="0.25">
      <c r="A2362" s="2">
        <v>18.3</v>
      </c>
      <c r="B2362" s="2" t="s">
        <v>720</v>
      </c>
      <c r="C2362" s="2" t="s">
        <v>727</v>
      </c>
      <c r="D2362" s="2" t="s">
        <v>723</v>
      </c>
      <c r="E2362" s="2">
        <v>1.35</v>
      </c>
      <c r="F2362" s="2">
        <v>4.7</v>
      </c>
      <c r="G2362" s="2">
        <v>7.8</v>
      </c>
      <c r="H2362" s="2">
        <v>1.71</v>
      </c>
      <c r="I2362" s="2">
        <v>2.08</v>
      </c>
      <c r="J2362" s="2">
        <v>0</v>
      </c>
      <c r="K2362" s="2">
        <v>2.5208037825059102</v>
      </c>
      <c r="L2362" s="2">
        <v>0.3730661185519682</v>
      </c>
      <c r="M2362" s="2">
        <v>1.9162848297213619</v>
      </c>
      <c r="N2362" s="2">
        <v>1.0447218227715489</v>
      </c>
      <c r="O2362" s="2">
        <v>0.35799186737566469</v>
      </c>
      <c r="P2362" s="2">
        <v>1.5902233687839771</v>
      </c>
      <c r="Q2362" s="2">
        <v>0.60937500000000011</v>
      </c>
      <c r="R2362" s="2">
        <v>1.528815916488599</v>
      </c>
      <c r="S2362" s="2" t="s">
        <v>31</v>
      </c>
      <c r="T2362" s="2" t="s">
        <v>34</v>
      </c>
      <c r="U2362" s="2" t="s">
        <v>30</v>
      </c>
      <c r="V2362" s="2">
        <v>-1</v>
      </c>
      <c r="W2362" s="2">
        <v>-1</v>
      </c>
      <c r="X2362" s="2">
        <v>1</v>
      </c>
      <c r="Y2362" s="2"/>
      <c r="Z2362" s="2">
        <v>0</v>
      </c>
      <c r="AA2362" s="2">
        <v>0</v>
      </c>
    </row>
    <row r="2363" spans="1:27" x14ac:dyDescent="0.25">
      <c r="A2363" s="2">
        <v>18.3</v>
      </c>
      <c r="B2363" s="2" t="s">
        <v>720</v>
      </c>
      <c r="C2363" s="2" t="s">
        <v>727</v>
      </c>
      <c r="D2363" s="2" t="s">
        <v>723</v>
      </c>
      <c r="E2363" s="2">
        <v>1.35</v>
      </c>
      <c r="F2363" s="2">
        <v>4.7</v>
      </c>
      <c r="G2363" s="2">
        <v>7.8</v>
      </c>
      <c r="H2363" s="2">
        <v>1.71</v>
      </c>
      <c r="I2363" s="2">
        <v>2.08</v>
      </c>
      <c r="J2363" s="2">
        <v>0</v>
      </c>
      <c r="K2363" s="2">
        <v>2.5208037825059102</v>
      </c>
      <c r="L2363" s="2">
        <v>0.3730661185519682</v>
      </c>
      <c r="M2363" s="2">
        <v>1.9162848297213619</v>
      </c>
      <c r="N2363" s="2">
        <v>1.0447218227715489</v>
      </c>
      <c r="O2363" s="2">
        <v>0.35799186737566469</v>
      </c>
      <c r="P2363" s="2">
        <v>1.5902233687839771</v>
      </c>
      <c r="Q2363" s="2">
        <v>0.60937500000000011</v>
      </c>
      <c r="R2363" s="2">
        <v>1.528815916488599</v>
      </c>
      <c r="S2363" s="2" t="s">
        <v>31</v>
      </c>
      <c r="T2363" s="2" t="s">
        <v>34</v>
      </c>
      <c r="U2363" s="2" t="s">
        <v>31</v>
      </c>
      <c r="V2363" s="2">
        <v>-1</v>
      </c>
      <c r="W2363" s="2">
        <v>-1</v>
      </c>
      <c r="X2363" s="2">
        <v>1</v>
      </c>
      <c r="Y2363" s="2" t="s">
        <v>30</v>
      </c>
      <c r="Z2363" s="2">
        <v>4</v>
      </c>
      <c r="AA2363" s="2">
        <v>0</v>
      </c>
    </row>
    <row r="2364" spans="1:27" x14ac:dyDescent="0.25">
      <c r="A2364" s="2">
        <v>18.3</v>
      </c>
      <c r="B2364" s="2" t="s">
        <v>661</v>
      </c>
      <c r="C2364" s="2" t="s">
        <v>728</v>
      </c>
      <c r="D2364" s="2" t="s">
        <v>729</v>
      </c>
      <c r="E2364" s="2">
        <v>2.38</v>
      </c>
      <c r="F2364" s="2">
        <v>3.2</v>
      </c>
      <c r="G2364" s="2">
        <v>2.75</v>
      </c>
      <c r="H2364" s="2">
        <v>1.95</v>
      </c>
      <c r="I2364" s="2">
        <v>1.75</v>
      </c>
      <c r="J2364" s="2">
        <v>1.73</v>
      </c>
      <c r="K2364" s="2">
        <v>1.898035410062324</v>
      </c>
      <c r="L2364" s="2">
        <v>0.37033411590065951</v>
      </c>
      <c r="M2364" s="2">
        <v>0.73150540028431388</v>
      </c>
      <c r="N2364" s="2">
        <v>0.59066971562979431</v>
      </c>
      <c r="O2364" s="2">
        <v>1.075638148790053</v>
      </c>
      <c r="P2364" s="2">
        <v>0.70542782406171156</v>
      </c>
      <c r="Q2364" s="2">
        <v>1.0337299741957491</v>
      </c>
      <c r="R2364" s="2">
        <v>0.76830419032754194</v>
      </c>
      <c r="S2364" s="2" t="s">
        <v>34</v>
      </c>
      <c r="T2364" s="2" t="s">
        <v>30</v>
      </c>
      <c r="U2364" s="2" t="s">
        <v>34</v>
      </c>
      <c r="V2364" s="2">
        <v>-1</v>
      </c>
      <c r="W2364" s="2">
        <v>1</v>
      </c>
      <c r="X2364" s="2">
        <v>1</v>
      </c>
      <c r="Y2364" s="2" t="s">
        <v>30</v>
      </c>
      <c r="Z2364" s="2">
        <v>1</v>
      </c>
      <c r="AA2364" s="2">
        <v>0</v>
      </c>
    </row>
    <row r="2365" spans="1:27" x14ac:dyDescent="0.25">
      <c r="A2365" s="2">
        <v>18.3</v>
      </c>
      <c r="B2365" s="2" t="s">
        <v>661</v>
      </c>
      <c r="C2365" s="2" t="s">
        <v>728</v>
      </c>
      <c r="D2365" s="2" t="s">
        <v>729</v>
      </c>
      <c r="E2365" s="2">
        <v>2.38</v>
      </c>
      <c r="F2365" s="2">
        <v>3.2</v>
      </c>
      <c r="G2365" s="2">
        <v>2.75</v>
      </c>
      <c r="H2365" s="2">
        <v>1.95</v>
      </c>
      <c r="I2365" s="2">
        <v>1.75</v>
      </c>
      <c r="J2365" s="2">
        <v>1.73</v>
      </c>
      <c r="K2365" s="2">
        <v>1.898035410062324</v>
      </c>
      <c r="L2365" s="2">
        <v>0.37033411590065951</v>
      </c>
      <c r="M2365" s="2">
        <v>0.73150540028431388</v>
      </c>
      <c r="N2365" s="2">
        <v>0.59066971562979431</v>
      </c>
      <c r="O2365" s="2">
        <v>1.075638148790053</v>
      </c>
      <c r="P2365" s="2">
        <v>0.70542782406171156</v>
      </c>
      <c r="Q2365" s="2">
        <v>1.0337299741957491</v>
      </c>
      <c r="R2365" s="2">
        <v>0.76830419032754194</v>
      </c>
      <c r="S2365" s="2" t="s">
        <v>34</v>
      </c>
      <c r="T2365" s="2" t="s">
        <v>31</v>
      </c>
      <c r="U2365" s="2" t="s">
        <v>31</v>
      </c>
      <c r="V2365" s="2">
        <v>-1</v>
      </c>
      <c r="W2365" s="2">
        <v>1</v>
      </c>
      <c r="X2365" s="2">
        <v>1</v>
      </c>
      <c r="Y2365" s="2"/>
      <c r="Z2365" s="2">
        <v>0</v>
      </c>
      <c r="AA2365" s="2">
        <v>0</v>
      </c>
    </row>
    <row r="2366" spans="1:27" x14ac:dyDescent="0.25">
      <c r="A2366" s="2">
        <v>18.3</v>
      </c>
      <c r="B2366" s="2" t="s">
        <v>720</v>
      </c>
      <c r="C2366" s="2" t="s">
        <v>722</v>
      </c>
      <c r="D2366" s="2" t="s">
        <v>730</v>
      </c>
      <c r="E2366" s="2">
        <v>5.8</v>
      </c>
      <c r="F2366" s="2">
        <v>3.5</v>
      </c>
      <c r="G2366" s="2">
        <v>1.55</v>
      </c>
      <c r="H2366" s="2">
        <v>1.8</v>
      </c>
      <c r="I2366" s="2">
        <v>1.9</v>
      </c>
      <c r="J2366" s="2">
        <v>0</v>
      </c>
      <c r="K2366" s="2">
        <v>0.64914529914529917</v>
      </c>
      <c r="L2366" s="2">
        <v>1.273730868014288</v>
      </c>
      <c r="M2366" s="2">
        <v>0.67841383422778778</v>
      </c>
      <c r="N2366" s="2">
        <v>1.373780784991661</v>
      </c>
      <c r="O2366" s="2">
        <v>2.4995238095238088</v>
      </c>
      <c r="P2366" s="2">
        <v>0.93890147121538137</v>
      </c>
      <c r="Q2366" s="2">
        <v>3.59928581659682</v>
      </c>
      <c r="R2366" s="2">
        <v>1.0399769386528419</v>
      </c>
      <c r="S2366" s="2" t="s">
        <v>30</v>
      </c>
      <c r="T2366" s="2" t="s">
        <v>31</v>
      </c>
      <c r="U2366" s="2" t="s">
        <v>34</v>
      </c>
      <c r="V2366" s="2">
        <v>1</v>
      </c>
      <c r="W2366" s="2">
        <v>-1</v>
      </c>
      <c r="X2366" s="2">
        <v>-1</v>
      </c>
      <c r="Y2366" s="2" t="s">
        <v>31</v>
      </c>
      <c r="Z2366" s="2">
        <v>0</v>
      </c>
      <c r="AA2366" s="2">
        <v>1</v>
      </c>
    </row>
    <row r="2367" spans="1:27" x14ac:dyDescent="0.25">
      <c r="A2367" s="2">
        <v>18.3</v>
      </c>
      <c r="B2367" s="2" t="s">
        <v>720</v>
      </c>
      <c r="C2367" s="2" t="s">
        <v>722</v>
      </c>
      <c r="D2367" s="2" t="s">
        <v>730</v>
      </c>
      <c r="E2367" s="2">
        <v>5.8</v>
      </c>
      <c r="F2367" s="2">
        <v>3.5</v>
      </c>
      <c r="G2367" s="2">
        <v>1.55</v>
      </c>
      <c r="H2367" s="2">
        <v>1.8</v>
      </c>
      <c r="I2367" s="2">
        <v>1.9</v>
      </c>
      <c r="J2367" s="2">
        <v>0</v>
      </c>
      <c r="K2367" s="2">
        <v>0.64914529914529917</v>
      </c>
      <c r="L2367" s="2">
        <v>1.273730868014288</v>
      </c>
      <c r="M2367" s="2">
        <v>0.67841383422778778</v>
      </c>
      <c r="N2367" s="2">
        <v>1.373780784991661</v>
      </c>
      <c r="O2367" s="2">
        <v>2.4995238095238088</v>
      </c>
      <c r="P2367" s="2">
        <v>0.93890147121538137</v>
      </c>
      <c r="Q2367" s="2">
        <v>3.59928581659682</v>
      </c>
      <c r="R2367" s="2">
        <v>1.0399769386528419</v>
      </c>
      <c r="S2367" s="2" t="s">
        <v>31</v>
      </c>
      <c r="T2367" s="2" t="s">
        <v>34</v>
      </c>
      <c r="U2367" s="2" t="s">
        <v>31</v>
      </c>
      <c r="V2367" s="2">
        <v>-1</v>
      </c>
      <c r="W2367" s="2">
        <v>-1</v>
      </c>
      <c r="X2367" s="2">
        <v>1</v>
      </c>
      <c r="Y2367" s="2"/>
      <c r="Z2367" s="2">
        <v>0</v>
      </c>
      <c r="AA2367" s="2">
        <v>0</v>
      </c>
    </row>
    <row r="2368" spans="1:27" ht="30" x14ac:dyDescent="0.25">
      <c r="A2368" s="2">
        <v>19</v>
      </c>
      <c r="B2368" s="2" t="s">
        <v>731</v>
      </c>
      <c r="C2368" s="2" t="s">
        <v>732</v>
      </c>
      <c r="D2368" s="2" t="s">
        <v>733</v>
      </c>
      <c r="E2368" s="2">
        <v>2</v>
      </c>
      <c r="F2368" s="2">
        <v>3.3</v>
      </c>
      <c r="G2368" s="2">
        <v>3.65</v>
      </c>
      <c r="H2368" s="2">
        <v>2.4</v>
      </c>
      <c r="I2368" s="2">
        <v>1.57</v>
      </c>
      <c r="J2368" s="2">
        <v>1.95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0.60606060606060608</v>
      </c>
      <c r="R2368" s="2">
        <v>1.4142135623730949</v>
      </c>
      <c r="S2368" s="2" t="s">
        <v>30</v>
      </c>
      <c r="T2368" s="2" t="s">
        <v>30</v>
      </c>
      <c r="U2368" s="2" t="s">
        <v>30</v>
      </c>
      <c r="V2368" s="2">
        <v>-1</v>
      </c>
      <c r="W2368" s="2">
        <v>-1</v>
      </c>
      <c r="X2368" s="2">
        <v>-1</v>
      </c>
      <c r="Y2368" s="2"/>
      <c r="Z2368" s="2">
        <v>0</v>
      </c>
      <c r="AA2368" s="2">
        <v>0</v>
      </c>
    </row>
    <row r="2369" spans="1:27" ht="30" x14ac:dyDescent="0.25">
      <c r="A2369" s="2">
        <v>19</v>
      </c>
      <c r="B2369" s="2" t="s">
        <v>731</v>
      </c>
      <c r="C2369" s="2" t="s">
        <v>732</v>
      </c>
      <c r="D2369" s="2" t="s">
        <v>733</v>
      </c>
      <c r="E2369" s="2">
        <v>1.44</v>
      </c>
      <c r="F2369" s="2">
        <v>3.2</v>
      </c>
      <c r="G2369" s="2">
        <v>2.6</v>
      </c>
      <c r="H2369" s="2">
        <v>2.25</v>
      </c>
      <c r="I2369" s="2">
        <v>1.62</v>
      </c>
      <c r="J2369" s="2">
        <v>1.95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0.43636363636363629</v>
      </c>
      <c r="R2369" s="2">
        <v>1.4142135623730949</v>
      </c>
      <c r="S2369" s="2" t="s">
        <v>30</v>
      </c>
      <c r="T2369" s="2" t="s">
        <v>30</v>
      </c>
      <c r="U2369" s="2" t="s">
        <v>34</v>
      </c>
      <c r="V2369" s="2">
        <v>-1</v>
      </c>
      <c r="W2369" s="2">
        <v>1</v>
      </c>
      <c r="X2369" s="2">
        <v>-1</v>
      </c>
      <c r="Y2369" s="2" t="s">
        <v>31</v>
      </c>
      <c r="Z2369" s="2">
        <v>0</v>
      </c>
      <c r="AA2369" s="2">
        <v>2</v>
      </c>
    </row>
    <row r="2370" spans="1:27" ht="30" x14ac:dyDescent="0.25">
      <c r="A2370" s="2">
        <v>19</v>
      </c>
      <c r="B2370" s="2" t="s">
        <v>731</v>
      </c>
      <c r="C2370" s="2" t="s">
        <v>732</v>
      </c>
      <c r="D2370" s="2" t="s">
        <v>734</v>
      </c>
      <c r="E2370" s="2">
        <v>1.85</v>
      </c>
      <c r="F2370" s="2">
        <v>3.1</v>
      </c>
      <c r="G2370" s="2">
        <v>5</v>
      </c>
      <c r="H2370" s="2">
        <v>2.4500000000000002</v>
      </c>
      <c r="I2370" s="2">
        <v>1.48</v>
      </c>
      <c r="J2370" s="2">
        <v>2.1</v>
      </c>
      <c r="K2370" s="2">
        <v>0</v>
      </c>
      <c r="L2370" s="2">
        <v>0</v>
      </c>
      <c r="M2370" s="2">
        <v>2.666666666666667</v>
      </c>
      <c r="N2370" s="2">
        <v>0</v>
      </c>
      <c r="O2370" s="2">
        <v>2.9133858267716528</v>
      </c>
      <c r="P2370" s="2">
        <v>0</v>
      </c>
      <c r="Q2370" s="2">
        <v>1.0127701889359919</v>
      </c>
      <c r="R2370" s="2">
        <v>0.95099442359351882</v>
      </c>
      <c r="S2370" s="2"/>
      <c r="T2370" s="2"/>
      <c r="U2370" s="2"/>
      <c r="V2370" s="2">
        <v>0</v>
      </c>
      <c r="W2370" s="2">
        <v>0</v>
      </c>
      <c r="X2370" s="2">
        <v>0</v>
      </c>
      <c r="Y2370" s="2"/>
      <c r="Z2370" s="2">
        <v>0</v>
      </c>
      <c r="AA2370" s="2">
        <v>0</v>
      </c>
    </row>
    <row r="2371" spans="1:27" ht="30" x14ac:dyDescent="0.25">
      <c r="A2371" s="2">
        <v>19</v>
      </c>
      <c r="B2371" s="2" t="s">
        <v>731</v>
      </c>
      <c r="C2371" s="2" t="s">
        <v>735</v>
      </c>
      <c r="D2371" s="2" t="s">
        <v>736</v>
      </c>
      <c r="E2371" s="2">
        <v>1.08</v>
      </c>
      <c r="F2371" s="2">
        <v>5</v>
      </c>
      <c r="G2371" s="2">
        <v>6.5</v>
      </c>
      <c r="H2371" s="2">
        <v>2.0299999999999998</v>
      </c>
      <c r="I2371" s="2">
        <v>1.83</v>
      </c>
      <c r="J2371" s="2">
        <v>2.5</v>
      </c>
      <c r="K2371" s="2">
        <v>0</v>
      </c>
      <c r="L2371" s="2">
        <v>0</v>
      </c>
      <c r="M2371" s="2">
        <v>1.9696969696969699</v>
      </c>
      <c r="N2371" s="2">
        <v>1.4142135623730949</v>
      </c>
      <c r="O2371" s="2">
        <v>0</v>
      </c>
      <c r="P2371" s="2">
        <v>0</v>
      </c>
      <c r="Q2371" s="2">
        <v>0</v>
      </c>
      <c r="R2371" s="2">
        <v>0</v>
      </c>
      <c r="S2371" s="2" t="s">
        <v>34</v>
      </c>
      <c r="T2371" s="2" t="s">
        <v>31</v>
      </c>
      <c r="U2371" s="2" t="s">
        <v>30</v>
      </c>
      <c r="V2371" s="2">
        <v>-1</v>
      </c>
      <c r="W2371" s="2">
        <v>-1</v>
      </c>
      <c r="X2371" s="2">
        <v>-1</v>
      </c>
      <c r="Y2371" s="2" t="s">
        <v>30</v>
      </c>
      <c r="Z2371" s="2">
        <v>1</v>
      </c>
      <c r="AA2371" s="2">
        <v>0</v>
      </c>
    </row>
    <row r="2372" spans="1:27" ht="30" x14ac:dyDescent="0.25">
      <c r="A2372" s="2">
        <v>19</v>
      </c>
      <c r="B2372" s="2" t="s">
        <v>731</v>
      </c>
      <c r="C2372" s="2" t="s">
        <v>735</v>
      </c>
      <c r="D2372" s="2" t="s">
        <v>736</v>
      </c>
      <c r="E2372" s="2">
        <v>1.33</v>
      </c>
      <c r="F2372" s="2">
        <v>4.5</v>
      </c>
      <c r="G2372" s="2">
        <v>9.5</v>
      </c>
      <c r="H2372" s="2">
        <v>1.87</v>
      </c>
      <c r="I2372" s="2">
        <v>1.91</v>
      </c>
      <c r="J2372" s="2">
        <v>2.5</v>
      </c>
      <c r="K2372" s="2">
        <v>0</v>
      </c>
      <c r="L2372" s="2">
        <v>0</v>
      </c>
      <c r="M2372" s="2">
        <v>2.8787878787878789</v>
      </c>
      <c r="N2372" s="2">
        <v>1.4142135623730949</v>
      </c>
      <c r="O2372" s="2">
        <v>0</v>
      </c>
      <c r="P2372" s="2">
        <v>0</v>
      </c>
      <c r="Q2372" s="2">
        <v>0</v>
      </c>
      <c r="R2372" s="2">
        <v>0</v>
      </c>
      <c r="S2372" s="2" t="s">
        <v>30</v>
      </c>
      <c r="T2372" s="2" t="s">
        <v>31</v>
      </c>
      <c r="U2372" s="2" t="s">
        <v>34</v>
      </c>
      <c r="V2372" s="2">
        <v>-1</v>
      </c>
      <c r="W2372" s="2">
        <v>1</v>
      </c>
      <c r="X2372" s="2">
        <v>-1</v>
      </c>
      <c r="Y2372" s="2"/>
      <c r="Z2372" s="2">
        <v>0</v>
      </c>
      <c r="AA2372" s="2">
        <v>0</v>
      </c>
    </row>
    <row r="2373" spans="1:27" ht="30" x14ac:dyDescent="0.25">
      <c r="A2373" s="2">
        <v>19</v>
      </c>
      <c r="B2373" s="2" t="s">
        <v>731</v>
      </c>
      <c r="C2373" s="2" t="s">
        <v>737</v>
      </c>
      <c r="D2373" s="2" t="s">
        <v>738</v>
      </c>
      <c r="E2373" s="2">
        <v>1.2</v>
      </c>
      <c r="F2373" s="2">
        <v>3.6</v>
      </c>
      <c r="G2373" s="2">
        <v>4.2</v>
      </c>
      <c r="H2373" s="2">
        <v>2.15</v>
      </c>
      <c r="I2373" s="2">
        <v>1.67</v>
      </c>
      <c r="J2373" s="2">
        <v>2.1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 t="s">
        <v>30</v>
      </c>
      <c r="T2373" s="2" t="s">
        <v>30</v>
      </c>
      <c r="U2373" s="2" t="s">
        <v>34</v>
      </c>
      <c r="V2373" s="2">
        <v>-1</v>
      </c>
      <c r="W2373" s="2">
        <v>1</v>
      </c>
      <c r="X2373" s="2">
        <v>-1</v>
      </c>
      <c r="Y2373" s="2" t="s">
        <v>30</v>
      </c>
      <c r="Z2373" s="2">
        <v>2</v>
      </c>
      <c r="AA2373" s="2">
        <v>0</v>
      </c>
    </row>
    <row r="2374" spans="1:27" ht="30" x14ac:dyDescent="0.25">
      <c r="A2374" s="2">
        <v>19</v>
      </c>
      <c r="B2374" s="2" t="s">
        <v>731</v>
      </c>
      <c r="C2374" s="2" t="s">
        <v>737</v>
      </c>
      <c r="D2374" s="2" t="s">
        <v>738</v>
      </c>
      <c r="E2374" s="2">
        <v>1.62</v>
      </c>
      <c r="F2374" s="2">
        <v>3.65</v>
      </c>
      <c r="G2374" s="2">
        <v>5.25</v>
      </c>
      <c r="H2374" s="2">
        <v>2.1800000000000002</v>
      </c>
      <c r="I2374" s="2">
        <v>1.68</v>
      </c>
      <c r="J2374" s="2">
        <v>2.0499999999999998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 t="s">
        <v>30</v>
      </c>
      <c r="T2374" s="2" t="s">
        <v>30</v>
      </c>
      <c r="U2374" s="2" t="s">
        <v>30</v>
      </c>
      <c r="V2374" s="2">
        <v>-1</v>
      </c>
      <c r="W2374" s="2">
        <v>-1</v>
      </c>
      <c r="X2374" s="2">
        <v>-1</v>
      </c>
      <c r="Y2374" s="2"/>
      <c r="Z2374" s="2">
        <v>0</v>
      </c>
      <c r="AA2374" s="2">
        <v>0</v>
      </c>
    </row>
    <row r="2375" spans="1:27" x14ac:dyDescent="0.25">
      <c r="A2375" s="2">
        <v>19</v>
      </c>
      <c r="B2375" s="2" t="s">
        <v>720</v>
      </c>
      <c r="C2375" s="2" t="s">
        <v>730</v>
      </c>
      <c r="D2375" s="2" t="s">
        <v>727</v>
      </c>
      <c r="E2375" s="2">
        <v>2.93</v>
      </c>
      <c r="F2375" s="2">
        <v>3.35</v>
      </c>
      <c r="G2375" s="2">
        <v>2.38</v>
      </c>
      <c r="H2375" s="2">
        <v>1.83</v>
      </c>
      <c r="I2375" s="2">
        <v>1.98</v>
      </c>
      <c r="J2375" s="2">
        <v>0</v>
      </c>
      <c r="K2375" s="2">
        <v>1.0190068965517241</v>
      </c>
      <c r="L2375" s="2">
        <v>0.73148039049887759</v>
      </c>
      <c r="M2375" s="2">
        <v>1.255724218815448</v>
      </c>
      <c r="N2375" s="2">
        <v>1.000942948112981</v>
      </c>
      <c r="O2375" s="2">
        <v>2.2022336908409939</v>
      </c>
      <c r="P2375" s="2">
        <v>0.54049518824195408</v>
      </c>
      <c r="Q2375" s="2">
        <v>1.442194217939214</v>
      </c>
      <c r="R2375" s="2">
        <v>1.392954244428777</v>
      </c>
      <c r="S2375" s="2" t="s">
        <v>31</v>
      </c>
      <c r="T2375" s="2" t="s">
        <v>34</v>
      </c>
      <c r="U2375" s="2" t="s">
        <v>34</v>
      </c>
      <c r="V2375" s="2">
        <v>-1</v>
      </c>
      <c r="W2375" s="2">
        <v>-1</v>
      </c>
      <c r="X2375" s="2">
        <v>1</v>
      </c>
      <c r="Y2375" s="2" t="s">
        <v>30</v>
      </c>
      <c r="Z2375" s="2">
        <v>4</v>
      </c>
      <c r="AA2375" s="2">
        <v>0</v>
      </c>
    </row>
    <row r="2376" spans="1:27" x14ac:dyDescent="0.25">
      <c r="A2376" s="2">
        <v>19</v>
      </c>
      <c r="B2376" s="2" t="s">
        <v>720</v>
      </c>
      <c r="C2376" s="2" t="s">
        <v>730</v>
      </c>
      <c r="D2376" s="2" t="s">
        <v>727</v>
      </c>
      <c r="E2376" s="2">
        <v>2.93</v>
      </c>
      <c r="F2376" s="2">
        <v>3.35</v>
      </c>
      <c r="G2376" s="2">
        <v>2.38</v>
      </c>
      <c r="H2376" s="2">
        <v>1.83</v>
      </c>
      <c r="I2376" s="2">
        <v>1.98</v>
      </c>
      <c r="J2376" s="2">
        <v>0</v>
      </c>
      <c r="K2376" s="2">
        <v>1.2288024340770789</v>
      </c>
      <c r="L2376" s="2">
        <v>0.73148039049887759</v>
      </c>
      <c r="M2376" s="2">
        <v>1.5142556756303931</v>
      </c>
      <c r="N2376" s="2">
        <v>1.000942948112981</v>
      </c>
      <c r="O2376" s="2">
        <v>2.029362104187947</v>
      </c>
      <c r="P2376" s="2">
        <v>0.54049518824195408</v>
      </c>
      <c r="Q2376" s="2">
        <v>1.328984432913269</v>
      </c>
      <c r="R2376" s="2">
        <v>1.392954244428777</v>
      </c>
      <c r="S2376" s="2" t="s">
        <v>34</v>
      </c>
      <c r="T2376" s="2" t="s">
        <v>34</v>
      </c>
      <c r="U2376" s="2" t="s">
        <v>30</v>
      </c>
      <c r="V2376" s="2">
        <v>-1</v>
      </c>
      <c r="W2376" s="2">
        <v>-1</v>
      </c>
      <c r="X2376" s="2">
        <v>1</v>
      </c>
      <c r="Y2376" s="2"/>
      <c r="Z2376" s="2">
        <v>0</v>
      </c>
      <c r="AA2376" s="2">
        <v>0</v>
      </c>
    </row>
    <row r="2377" spans="1:27" ht="30" x14ac:dyDescent="0.25">
      <c r="A2377" s="2">
        <v>19</v>
      </c>
      <c r="B2377" s="2" t="s">
        <v>731</v>
      </c>
      <c r="C2377" s="2" t="s">
        <v>663</v>
      </c>
      <c r="D2377" s="2" t="s">
        <v>739</v>
      </c>
      <c r="E2377" s="2">
        <v>1.05</v>
      </c>
      <c r="F2377" s="2">
        <v>4.75</v>
      </c>
      <c r="G2377" s="2">
        <v>10</v>
      </c>
      <c r="H2377" s="2">
        <v>1.65</v>
      </c>
      <c r="I2377" s="2">
        <v>2.2000000000000002</v>
      </c>
      <c r="J2377" s="2">
        <v>2.1800000000000002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 t="s">
        <v>30</v>
      </c>
      <c r="T2377" s="2" t="s">
        <v>31</v>
      </c>
      <c r="U2377" s="2" t="s">
        <v>34</v>
      </c>
      <c r="V2377" s="2">
        <v>-1</v>
      </c>
      <c r="W2377" s="2">
        <v>1</v>
      </c>
      <c r="X2377" s="2">
        <v>-1</v>
      </c>
      <c r="Y2377" s="2" t="s">
        <v>30</v>
      </c>
      <c r="Z2377" s="2">
        <v>2</v>
      </c>
      <c r="AA2377" s="2">
        <v>1</v>
      </c>
    </row>
    <row r="2378" spans="1:27" ht="30" x14ac:dyDescent="0.25">
      <c r="A2378" s="2">
        <v>19</v>
      </c>
      <c r="B2378" s="2" t="s">
        <v>731</v>
      </c>
      <c r="C2378" s="2" t="s">
        <v>663</v>
      </c>
      <c r="D2378" s="2" t="s">
        <v>739</v>
      </c>
      <c r="E2378" s="2">
        <v>1.37</v>
      </c>
      <c r="F2378" s="2">
        <v>4.5</v>
      </c>
      <c r="G2378" s="2">
        <v>8</v>
      </c>
      <c r="H2378" s="2">
        <v>1.77</v>
      </c>
      <c r="I2378" s="2">
        <v>2.06</v>
      </c>
      <c r="J2378" s="2">
        <v>1.88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 t="s">
        <v>34</v>
      </c>
      <c r="T2378" s="2" t="s">
        <v>30</v>
      </c>
      <c r="U2378" s="2" t="s">
        <v>31</v>
      </c>
      <c r="V2378" s="2">
        <v>-1</v>
      </c>
      <c r="W2378" s="2">
        <v>1</v>
      </c>
      <c r="X2378" s="2">
        <v>-1</v>
      </c>
      <c r="Y2378" s="2"/>
      <c r="Z2378" s="2">
        <v>0</v>
      </c>
      <c r="AA2378" s="2">
        <v>0</v>
      </c>
    </row>
    <row r="2379" spans="1:27" ht="30" x14ac:dyDescent="0.25">
      <c r="A2379" s="2">
        <v>19</v>
      </c>
      <c r="B2379" s="2" t="s">
        <v>731</v>
      </c>
      <c r="C2379" s="2" t="s">
        <v>740</v>
      </c>
      <c r="D2379" s="2" t="s">
        <v>739</v>
      </c>
      <c r="E2379" s="2">
        <v>1.32</v>
      </c>
      <c r="F2379" s="2">
        <v>4.8</v>
      </c>
      <c r="G2379" s="2">
        <v>7.5</v>
      </c>
      <c r="H2379" s="2">
        <v>1.71</v>
      </c>
      <c r="I2379" s="2">
        <v>2.12</v>
      </c>
      <c r="J2379" s="2">
        <v>2.23</v>
      </c>
      <c r="K2379" s="2">
        <v>1.785714285714286</v>
      </c>
      <c r="L2379" s="2">
        <v>0</v>
      </c>
      <c r="M2379" s="2">
        <v>1.363636363636364</v>
      </c>
      <c r="N2379" s="2">
        <v>0</v>
      </c>
      <c r="O2379" s="2">
        <v>1.0476190476190479</v>
      </c>
      <c r="P2379" s="2">
        <v>0</v>
      </c>
      <c r="Q2379" s="2">
        <v>1.491525423728814</v>
      </c>
      <c r="R2379" s="2">
        <v>0</v>
      </c>
      <c r="S2379" s="2"/>
      <c r="T2379" s="2"/>
      <c r="U2379" s="2"/>
      <c r="V2379" s="2">
        <v>0</v>
      </c>
      <c r="W2379" s="2">
        <v>0</v>
      </c>
      <c r="X2379" s="2">
        <v>0</v>
      </c>
      <c r="Y2379" s="2"/>
      <c r="Z2379" s="2">
        <v>0</v>
      </c>
      <c r="AA2379" s="2">
        <v>0</v>
      </c>
    </row>
    <row r="2380" spans="1:27" ht="30" x14ac:dyDescent="0.25">
      <c r="A2380" s="2">
        <v>19</v>
      </c>
      <c r="B2380" s="2" t="s">
        <v>731</v>
      </c>
      <c r="C2380" s="2" t="s">
        <v>740</v>
      </c>
      <c r="D2380" s="2" t="s">
        <v>663</v>
      </c>
      <c r="E2380" s="2">
        <v>1.26</v>
      </c>
      <c r="F2380" s="2">
        <v>3.25</v>
      </c>
      <c r="G2380" s="2">
        <v>3.5</v>
      </c>
      <c r="H2380" s="2">
        <v>2.25</v>
      </c>
      <c r="I2380" s="2">
        <v>1.62</v>
      </c>
      <c r="J2380" s="2">
        <v>2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 t="s">
        <v>30</v>
      </c>
      <c r="T2380" s="2" t="s">
        <v>34</v>
      </c>
      <c r="U2380" s="2" t="s">
        <v>31</v>
      </c>
      <c r="V2380" s="2">
        <v>-1</v>
      </c>
      <c r="W2380" s="2">
        <v>1</v>
      </c>
      <c r="X2380" s="2">
        <v>-1</v>
      </c>
      <c r="Y2380" s="2" t="s">
        <v>31</v>
      </c>
      <c r="Z2380" s="2">
        <v>1</v>
      </c>
      <c r="AA2380" s="2">
        <v>2</v>
      </c>
    </row>
    <row r="2381" spans="1:27" ht="30" x14ac:dyDescent="0.25">
      <c r="A2381" s="2">
        <v>19</v>
      </c>
      <c r="B2381" s="2" t="s">
        <v>731</v>
      </c>
      <c r="C2381" s="2" t="s">
        <v>740</v>
      </c>
      <c r="D2381" s="2" t="s">
        <v>663</v>
      </c>
      <c r="E2381" s="2">
        <v>1.78</v>
      </c>
      <c r="F2381" s="2">
        <v>3.3</v>
      </c>
      <c r="G2381" s="2">
        <v>4.6500000000000004</v>
      </c>
      <c r="H2381" s="2">
        <v>2.2000000000000002</v>
      </c>
      <c r="I2381" s="2">
        <v>1.63</v>
      </c>
      <c r="J2381" s="2">
        <v>2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 t="s">
        <v>30</v>
      </c>
      <c r="T2381" s="2" t="s">
        <v>30</v>
      </c>
      <c r="U2381" s="2" t="s">
        <v>34</v>
      </c>
      <c r="V2381" s="2">
        <v>-1</v>
      </c>
      <c r="W2381" s="2">
        <v>1</v>
      </c>
      <c r="X2381" s="2">
        <v>-1</v>
      </c>
      <c r="Y2381" s="2"/>
      <c r="Z2381" s="2">
        <v>0</v>
      </c>
      <c r="AA2381" s="2">
        <v>0</v>
      </c>
    </row>
    <row r="2382" spans="1:27" ht="30" x14ac:dyDescent="0.25">
      <c r="A2382" s="2">
        <v>19</v>
      </c>
      <c r="B2382" s="2" t="s">
        <v>731</v>
      </c>
      <c r="C2382" s="2" t="s">
        <v>727</v>
      </c>
      <c r="D2382" s="2" t="s">
        <v>741</v>
      </c>
      <c r="E2382" s="2">
        <v>1.35</v>
      </c>
      <c r="F2382" s="2">
        <v>4.7</v>
      </c>
      <c r="G2382" s="2">
        <v>8.5</v>
      </c>
      <c r="H2382" s="2">
        <v>1.8</v>
      </c>
      <c r="I2382" s="2">
        <v>1.95</v>
      </c>
      <c r="J2382" s="2">
        <v>2.21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 t="s">
        <v>34</v>
      </c>
      <c r="T2382" s="2" t="s">
        <v>30</v>
      </c>
      <c r="U2382" s="2" t="s">
        <v>31</v>
      </c>
      <c r="V2382" s="2">
        <v>-1</v>
      </c>
      <c r="W2382" s="2">
        <v>1</v>
      </c>
      <c r="X2382" s="2">
        <v>-1</v>
      </c>
      <c r="Y2382" s="2"/>
      <c r="Z2382" s="2">
        <v>0</v>
      </c>
      <c r="AA2382" s="2">
        <v>0</v>
      </c>
    </row>
    <row r="2383" spans="1:27" ht="30" x14ac:dyDescent="0.25">
      <c r="A2383" s="2">
        <v>19</v>
      </c>
      <c r="B2383" s="2" t="s">
        <v>731</v>
      </c>
      <c r="C2383" s="2" t="s">
        <v>727</v>
      </c>
      <c r="D2383" s="2" t="s">
        <v>741</v>
      </c>
      <c r="E2383" s="2">
        <v>1.0900000000000001</v>
      </c>
      <c r="F2383" s="2">
        <v>4.5</v>
      </c>
      <c r="G2383" s="2">
        <v>6.25</v>
      </c>
      <c r="H2383" s="2">
        <v>1.85</v>
      </c>
      <c r="I2383" s="2">
        <v>1.95</v>
      </c>
      <c r="J2383" s="2">
        <v>2.25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 t="s">
        <v>30</v>
      </c>
      <c r="T2383" s="2" t="s">
        <v>31</v>
      </c>
      <c r="U2383" s="2" t="s">
        <v>34</v>
      </c>
      <c r="V2383" s="2">
        <v>-1</v>
      </c>
      <c r="W2383" s="2">
        <v>1</v>
      </c>
      <c r="X2383" s="2">
        <v>-1</v>
      </c>
      <c r="Y2383" s="2" t="s">
        <v>30</v>
      </c>
      <c r="Z2383" s="2">
        <v>2</v>
      </c>
      <c r="AA2383" s="2">
        <v>1</v>
      </c>
    </row>
    <row r="2384" spans="1:27" x14ac:dyDescent="0.25">
      <c r="A2384" s="2">
        <v>19</v>
      </c>
      <c r="B2384" s="2" t="s">
        <v>720</v>
      </c>
      <c r="C2384" s="2" t="s">
        <v>742</v>
      </c>
      <c r="D2384" s="2" t="s">
        <v>743</v>
      </c>
      <c r="E2384" s="2">
        <v>2.65</v>
      </c>
      <c r="F2384" s="2">
        <v>3.15</v>
      </c>
      <c r="G2384" s="2">
        <v>2.33</v>
      </c>
      <c r="H2384" s="2">
        <v>1.98</v>
      </c>
      <c r="I2384" s="2">
        <v>1.77</v>
      </c>
      <c r="J2384" s="2">
        <v>0</v>
      </c>
      <c r="K2384" s="2">
        <v>1.218482547910861</v>
      </c>
      <c r="L2384" s="2">
        <v>1.066841677790809</v>
      </c>
      <c r="M2384" s="2">
        <v>0.8635545620135785</v>
      </c>
      <c r="N2384" s="2">
        <v>0.31665229760048991</v>
      </c>
      <c r="O2384" s="2">
        <v>3.195540203309744</v>
      </c>
      <c r="P2384" s="2">
        <v>0.61316953579063882</v>
      </c>
      <c r="Q2384" s="2">
        <v>0.71548308698808527</v>
      </c>
      <c r="R2384" s="2">
        <v>0.674790941489537</v>
      </c>
      <c r="S2384" s="2" t="s">
        <v>30</v>
      </c>
      <c r="T2384" s="2" t="s">
        <v>31</v>
      </c>
      <c r="U2384" s="2" t="s">
        <v>34</v>
      </c>
      <c r="V2384" s="2">
        <v>1</v>
      </c>
      <c r="W2384" s="2">
        <v>-1</v>
      </c>
      <c r="X2384" s="2">
        <v>-1</v>
      </c>
      <c r="Y2384" s="2"/>
      <c r="Z2384" s="2">
        <v>0</v>
      </c>
      <c r="AA2384" s="2">
        <v>0</v>
      </c>
    </row>
    <row r="2385" spans="1:27" x14ac:dyDescent="0.25">
      <c r="A2385" s="2">
        <v>19</v>
      </c>
      <c r="B2385" s="2" t="s">
        <v>720</v>
      </c>
      <c r="C2385" s="2" t="s">
        <v>742</v>
      </c>
      <c r="D2385" s="2" t="s">
        <v>743</v>
      </c>
      <c r="E2385" s="2">
        <v>2.65</v>
      </c>
      <c r="F2385" s="2">
        <v>3.15</v>
      </c>
      <c r="G2385" s="2">
        <v>2.33</v>
      </c>
      <c r="H2385" s="2">
        <v>1.98</v>
      </c>
      <c r="I2385" s="2">
        <v>1.77</v>
      </c>
      <c r="J2385" s="2">
        <v>0</v>
      </c>
      <c r="K2385" s="2">
        <v>1.218482547910861</v>
      </c>
      <c r="L2385" s="2">
        <v>1.066841677790809</v>
      </c>
      <c r="M2385" s="2">
        <v>0.8635545620135785</v>
      </c>
      <c r="N2385" s="2">
        <v>0.31665229760048991</v>
      </c>
      <c r="O2385" s="2">
        <v>3.195540203309744</v>
      </c>
      <c r="P2385" s="2">
        <v>0.61316953579063882</v>
      </c>
      <c r="Q2385" s="2">
        <v>0.71548308698808527</v>
      </c>
      <c r="R2385" s="2">
        <v>0.674790941489537</v>
      </c>
      <c r="S2385" s="2" t="s">
        <v>30</v>
      </c>
      <c r="T2385" s="2" t="s">
        <v>34</v>
      </c>
      <c r="U2385" s="2" t="s">
        <v>34</v>
      </c>
      <c r="V2385" s="2">
        <v>1</v>
      </c>
      <c r="W2385" s="2">
        <v>-1</v>
      </c>
      <c r="X2385" s="2">
        <v>-1</v>
      </c>
      <c r="Y2385" s="2" t="s">
        <v>30</v>
      </c>
      <c r="Z2385" s="2">
        <v>3</v>
      </c>
      <c r="AA2385" s="2">
        <v>1</v>
      </c>
    </row>
    <row r="2386" spans="1:27" ht="30" x14ac:dyDescent="0.25">
      <c r="A2386" s="2">
        <v>19</v>
      </c>
      <c r="B2386" s="2" t="s">
        <v>731</v>
      </c>
      <c r="C2386" s="2" t="s">
        <v>744</v>
      </c>
      <c r="D2386" s="2" t="s">
        <v>662</v>
      </c>
      <c r="E2386" s="2">
        <v>1.33</v>
      </c>
      <c r="F2386" s="2">
        <v>3.4</v>
      </c>
      <c r="G2386" s="2">
        <v>3.1</v>
      </c>
      <c r="H2386" s="2">
        <v>2.25</v>
      </c>
      <c r="I2386" s="2">
        <v>1.62</v>
      </c>
      <c r="J2386" s="2">
        <v>2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 t="s">
        <v>30</v>
      </c>
      <c r="T2386" s="2" t="s">
        <v>30</v>
      </c>
      <c r="U2386" s="2" t="s">
        <v>34</v>
      </c>
      <c r="V2386" s="2">
        <v>-1</v>
      </c>
      <c r="W2386" s="2">
        <v>1</v>
      </c>
      <c r="X2386" s="2">
        <v>-1</v>
      </c>
      <c r="Y2386" s="2" t="s">
        <v>30</v>
      </c>
      <c r="Z2386" s="2">
        <v>1</v>
      </c>
      <c r="AA2386" s="2">
        <v>0</v>
      </c>
    </row>
    <row r="2387" spans="1:27" ht="30" x14ac:dyDescent="0.25">
      <c r="A2387" s="2">
        <v>19</v>
      </c>
      <c r="B2387" s="2" t="s">
        <v>731</v>
      </c>
      <c r="C2387" s="2" t="s">
        <v>744</v>
      </c>
      <c r="D2387" s="2" t="s">
        <v>662</v>
      </c>
      <c r="E2387" s="2">
        <v>2.08</v>
      </c>
      <c r="F2387" s="2">
        <v>3.15</v>
      </c>
      <c r="G2387" s="2">
        <v>3.55</v>
      </c>
      <c r="H2387" s="2">
        <v>2.2799999999999998</v>
      </c>
      <c r="I2387" s="2">
        <v>1.62</v>
      </c>
      <c r="J2387" s="2">
        <v>2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 t="s">
        <v>30</v>
      </c>
      <c r="T2387" s="2" t="s">
        <v>30</v>
      </c>
      <c r="U2387" s="2" t="s">
        <v>30</v>
      </c>
      <c r="V2387" s="2">
        <v>-1</v>
      </c>
      <c r="W2387" s="2">
        <v>-1</v>
      </c>
      <c r="X2387" s="2">
        <v>-1</v>
      </c>
      <c r="Y2387" s="2"/>
      <c r="Z2387" s="2">
        <v>0</v>
      </c>
      <c r="AA2387" s="2">
        <v>0</v>
      </c>
    </row>
    <row r="2388" spans="1:27" x14ac:dyDescent="0.25">
      <c r="A2388" s="2">
        <v>19</v>
      </c>
      <c r="B2388" s="2" t="s">
        <v>701</v>
      </c>
      <c r="C2388" s="2" t="s">
        <v>745</v>
      </c>
      <c r="D2388" s="2" t="s">
        <v>746</v>
      </c>
      <c r="E2388" s="2">
        <v>3.05</v>
      </c>
      <c r="F2388" s="2">
        <v>2.95</v>
      </c>
      <c r="G2388" s="2">
        <v>2.42</v>
      </c>
      <c r="H2388" s="2">
        <v>2.0299999999999998</v>
      </c>
      <c r="I2388" s="2">
        <v>1.7</v>
      </c>
      <c r="J2388" s="2">
        <v>1.8</v>
      </c>
      <c r="K2388" s="2">
        <v>0.76993320925102349</v>
      </c>
      <c r="L2388" s="2">
        <v>0.31691966071960781</v>
      </c>
      <c r="M2388" s="2">
        <v>0.65101438913218335</v>
      </c>
      <c r="N2388" s="2">
        <v>1.3829539657937751</v>
      </c>
      <c r="O2388" s="2">
        <v>0.20311326679226629</v>
      </c>
      <c r="P2388" s="2">
        <v>1.40964830557882</v>
      </c>
      <c r="Q2388" s="2">
        <v>2.0611826182618258</v>
      </c>
      <c r="R2388" s="2">
        <v>0.7884521523779483</v>
      </c>
      <c r="S2388" s="2" t="s">
        <v>34</v>
      </c>
      <c r="T2388" s="2" t="s">
        <v>30</v>
      </c>
      <c r="U2388" s="2" t="s">
        <v>31</v>
      </c>
      <c r="V2388" s="2">
        <v>1</v>
      </c>
      <c r="W2388" s="2">
        <v>-1</v>
      </c>
      <c r="X2388" s="2">
        <v>-1</v>
      </c>
      <c r="Y2388" s="2"/>
      <c r="Z2388" s="2">
        <v>0</v>
      </c>
      <c r="AA2388" s="2">
        <v>0</v>
      </c>
    </row>
    <row r="2389" spans="1:27" x14ac:dyDescent="0.25">
      <c r="A2389" s="2">
        <v>19</v>
      </c>
      <c r="B2389" s="2" t="s">
        <v>701</v>
      </c>
      <c r="C2389" s="2" t="s">
        <v>745</v>
      </c>
      <c r="D2389" s="2" t="s">
        <v>746</v>
      </c>
      <c r="E2389" s="2">
        <v>3.05</v>
      </c>
      <c r="F2389" s="2">
        <v>2.95</v>
      </c>
      <c r="G2389" s="2">
        <v>2.42</v>
      </c>
      <c r="H2389" s="2">
        <v>2.0299999999999998</v>
      </c>
      <c r="I2389" s="2">
        <v>1.7</v>
      </c>
      <c r="J2389" s="2">
        <v>1.8</v>
      </c>
      <c r="K2389" s="2">
        <v>0.76993320925102349</v>
      </c>
      <c r="L2389" s="2">
        <v>0.31691966071960781</v>
      </c>
      <c r="M2389" s="2">
        <v>0.65101438913218335</v>
      </c>
      <c r="N2389" s="2">
        <v>1.3829539657937751</v>
      </c>
      <c r="O2389" s="2">
        <v>0.20311326679226629</v>
      </c>
      <c r="P2389" s="2">
        <v>1.40964830557882</v>
      </c>
      <c r="Q2389" s="2">
        <v>2.0611826182618258</v>
      </c>
      <c r="R2389" s="2">
        <v>0.7884521523779483</v>
      </c>
      <c r="S2389" s="2" t="s">
        <v>31</v>
      </c>
      <c r="T2389" s="2" t="s">
        <v>30</v>
      </c>
      <c r="U2389" s="2" t="s">
        <v>31</v>
      </c>
      <c r="V2389" s="2">
        <v>1</v>
      </c>
      <c r="W2389" s="2">
        <v>-1</v>
      </c>
      <c r="X2389" s="2">
        <v>-1</v>
      </c>
      <c r="Y2389" s="2" t="s">
        <v>31</v>
      </c>
      <c r="Z2389" s="2">
        <v>0</v>
      </c>
      <c r="AA2389" s="2">
        <v>1</v>
      </c>
    </row>
    <row r="2390" spans="1:27" ht="30" x14ac:dyDescent="0.25">
      <c r="A2390" s="2">
        <v>19.149999999999999</v>
      </c>
      <c r="B2390" s="2" t="s">
        <v>731</v>
      </c>
      <c r="C2390" s="2" t="s">
        <v>747</v>
      </c>
      <c r="D2390" s="2" t="s">
        <v>748</v>
      </c>
      <c r="E2390" s="2">
        <v>1.08</v>
      </c>
      <c r="F2390" s="2">
        <v>7</v>
      </c>
      <c r="G2390" s="2">
        <v>23</v>
      </c>
      <c r="H2390" s="2">
        <v>1.54</v>
      </c>
      <c r="I2390" s="2">
        <v>2.2999999999999998</v>
      </c>
      <c r="J2390" s="2">
        <v>3.75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 t="s">
        <v>34</v>
      </c>
      <c r="T2390" s="2" t="s">
        <v>30</v>
      </c>
      <c r="U2390" s="2" t="s">
        <v>31</v>
      </c>
      <c r="V2390" s="2">
        <v>-1</v>
      </c>
      <c r="W2390" s="2">
        <v>1</v>
      </c>
      <c r="X2390" s="2">
        <v>-1</v>
      </c>
      <c r="Y2390" s="2"/>
      <c r="Z2390" s="2">
        <v>0</v>
      </c>
      <c r="AA2390" s="2">
        <v>0</v>
      </c>
    </row>
    <row r="2391" spans="1:27" ht="30" x14ac:dyDescent="0.25">
      <c r="A2391" s="2">
        <v>19.149999999999999</v>
      </c>
      <c r="B2391" s="2" t="s">
        <v>731</v>
      </c>
      <c r="C2391" s="2" t="s">
        <v>747</v>
      </c>
      <c r="D2391" s="2" t="s">
        <v>748</v>
      </c>
      <c r="E2391" s="2">
        <v>1.08</v>
      </c>
      <c r="F2391" s="2">
        <v>7</v>
      </c>
      <c r="G2391" s="2">
        <v>23</v>
      </c>
      <c r="H2391" s="2">
        <v>1.54</v>
      </c>
      <c r="I2391" s="2">
        <v>2.2999999999999998</v>
      </c>
      <c r="J2391" s="2">
        <v>3.75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 t="s">
        <v>34</v>
      </c>
      <c r="T2391" s="2" t="s">
        <v>30</v>
      </c>
      <c r="U2391" s="2" t="s">
        <v>31</v>
      </c>
      <c r="V2391" s="2">
        <v>-1</v>
      </c>
      <c r="W2391" s="2">
        <v>1</v>
      </c>
      <c r="X2391" s="2">
        <v>-1</v>
      </c>
      <c r="Y2391" s="2" t="s">
        <v>30</v>
      </c>
      <c r="Z2391" s="2">
        <v>2</v>
      </c>
      <c r="AA2391" s="2">
        <v>0</v>
      </c>
    </row>
    <row r="2392" spans="1:27" ht="30" x14ac:dyDescent="0.25">
      <c r="A2392" s="2">
        <v>19.149999999999999</v>
      </c>
      <c r="B2392" s="2" t="s">
        <v>731</v>
      </c>
      <c r="C2392" s="2" t="s">
        <v>741</v>
      </c>
      <c r="D2392" s="2" t="s">
        <v>735</v>
      </c>
      <c r="E2392" s="2">
        <v>3.4</v>
      </c>
      <c r="F2392" s="2">
        <v>3.05</v>
      </c>
      <c r="G2392" s="2">
        <v>2.02</v>
      </c>
      <c r="H2392" s="2">
        <v>2.4500000000000002</v>
      </c>
      <c r="I2392" s="2">
        <v>1.53</v>
      </c>
      <c r="J2392" s="2">
        <v>2.1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 t="s">
        <v>30</v>
      </c>
      <c r="T2392" s="2" t="s">
        <v>30</v>
      </c>
      <c r="U2392" s="2" t="s">
        <v>30</v>
      </c>
      <c r="V2392" s="2">
        <v>-1</v>
      </c>
      <c r="W2392" s="2">
        <v>-1</v>
      </c>
      <c r="X2392" s="2">
        <v>-1</v>
      </c>
      <c r="Y2392" s="2" t="s">
        <v>34</v>
      </c>
      <c r="Z2392" s="2">
        <v>0</v>
      </c>
      <c r="AA2392" s="2">
        <v>0</v>
      </c>
    </row>
    <row r="2393" spans="1:27" ht="30" x14ac:dyDescent="0.25">
      <c r="A2393" s="2">
        <v>19.149999999999999</v>
      </c>
      <c r="B2393" s="2" t="s">
        <v>731</v>
      </c>
      <c r="C2393" s="2" t="s">
        <v>741</v>
      </c>
      <c r="D2393" s="2" t="s">
        <v>735</v>
      </c>
      <c r="E2393" s="2">
        <v>3.4</v>
      </c>
      <c r="F2393" s="2">
        <v>3.05</v>
      </c>
      <c r="G2393" s="2">
        <v>2.02</v>
      </c>
      <c r="H2393" s="2">
        <v>2.4500000000000002</v>
      </c>
      <c r="I2393" s="2">
        <v>1.53</v>
      </c>
      <c r="J2393" s="2">
        <v>2.1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/>
      <c r="T2393" s="2"/>
      <c r="U2393" s="2"/>
      <c r="V2393" s="2">
        <v>0</v>
      </c>
      <c r="W2393" s="2">
        <v>0</v>
      </c>
      <c r="X2393" s="2">
        <v>0</v>
      </c>
      <c r="Y2393" s="2"/>
      <c r="Z2393" s="2">
        <v>0</v>
      </c>
      <c r="AA2393" s="2">
        <v>0</v>
      </c>
    </row>
    <row r="2394" spans="1:27" ht="30" x14ac:dyDescent="0.25">
      <c r="A2394" s="2">
        <v>19.149999999999999</v>
      </c>
      <c r="B2394" s="2" t="s">
        <v>731</v>
      </c>
      <c r="C2394" s="2" t="s">
        <v>730</v>
      </c>
      <c r="D2394" s="2" t="s">
        <v>749</v>
      </c>
      <c r="E2394" s="2">
        <v>1.92</v>
      </c>
      <c r="F2394" s="2">
        <v>3.1</v>
      </c>
      <c r="G2394" s="2">
        <v>3.75</v>
      </c>
      <c r="H2394" s="2">
        <v>2.16</v>
      </c>
      <c r="I2394" s="2">
        <v>1.65</v>
      </c>
      <c r="J2394" s="2">
        <v>1.95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 t="s">
        <v>34</v>
      </c>
      <c r="T2394" s="2" t="s">
        <v>30</v>
      </c>
      <c r="U2394" s="2" t="s">
        <v>31</v>
      </c>
      <c r="V2394" s="2">
        <v>-1</v>
      </c>
      <c r="W2394" s="2">
        <v>1</v>
      </c>
      <c r="X2394" s="2">
        <v>-1</v>
      </c>
      <c r="Y2394" s="2" t="s">
        <v>30</v>
      </c>
      <c r="Z2394" s="2">
        <v>3</v>
      </c>
      <c r="AA2394" s="2">
        <v>1</v>
      </c>
    </row>
    <row r="2395" spans="1:27" ht="30" x14ac:dyDescent="0.25">
      <c r="A2395" s="2">
        <v>19.149999999999999</v>
      </c>
      <c r="B2395" s="2" t="s">
        <v>731</v>
      </c>
      <c r="C2395" s="2" t="s">
        <v>730</v>
      </c>
      <c r="D2395" s="2" t="s">
        <v>749</v>
      </c>
      <c r="E2395" s="2">
        <v>1.92</v>
      </c>
      <c r="F2395" s="2">
        <v>3.1</v>
      </c>
      <c r="G2395" s="2">
        <v>3.75</v>
      </c>
      <c r="H2395" s="2">
        <v>2.16</v>
      </c>
      <c r="I2395" s="2">
        <v>1.65</v>
      </c>
      <c r="J2395" s="2">
        <v>1.95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 t="s">
        <v>34</v>
      </c>
      <c r="T2395" s="2" t="s">
        <v>30</v>
      </c>
      <c r="U2395" s="2" t="s">
        <v>31</v>
      </c>
      <c r="V2395" s="2">
        <v>-1</v>
      </c>
      <c r="W2395" s="2">
        <v>1</v>
      </c>
      <c r="X2395" s="2">
        <v>-1</v>
      </c>
      <c r="Y2395" s="2"/>
      <c r="Z2395" s="2">
        <v>0</v>
      </c>
      <c r="AA2395" s="2">
        <v>0</v>
      </c>
    </row>
    <row r="2396" spans="1:27" ht="30" x14ac:dyDescent="0.25">
      <c r="A2396" s="2">
        <v>19.149999999999999</v>
      </c>
      <c r="B2396" s="2" t="s">
        <v>731</v>
      </c>
      <c r="C2396" s="2" t="s">
        <v>749</v>
      </c>
      <c r="D2396" s="2" t="s">
        <v>746</v>
      </c>
      <c r="E2396" s="2">
        <v>2.1</v>
      </c>
      <c r="F2396" s="2">
        <v>3</v>
      </c>
      <c r="G2396" s="2">
        <v>3.25</v>
      </c>
      <c r="H2396" s="2">
        <v>2.6</v>
      </c>
      <c r="I2396" s="2">
        <v>1.5</v>
      </c>
      <c r="J2396" s="2">
        <v>2.1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/>
      <c r="T2396" s="2"/>
      <c r="U2396" s="2"/>
      <c r="V2396" s="2">
        <v>0</v>
      </c>
      <c r="W2396" s="2">
        <v>0</v>
      </c>
      <c r="X2396" s="2">
        <v>0</v>
      </c>
      <c r="Y2396" s="2"/>
      <c r="Z2396" s="2">
        <v>0</v>
      </c>
      <c r="AA2396" s="2">
        <v>0</v>
      </c>
    </row>
    <row r="2397" spans="1:27" ht="30" x14ac:dyDescent="0.25">
      <c r="A2397" s="2">
        <v>19.149999999999999</v>
      </c>
      <c r="B2397" s="2" t="s">
        <v>731</v>
      </c>
      <c r="C2397" s="2" t="s">
        <v>749</v>
      </c>
      <c r="D2397" s="2" t="s">
        <v>746</v>
      </c>
      <c r="E2397" s="2">
        <v>2.1</v>
      </c>
      <c r="F2397" s="2">
        <v>3</v>
      </c>
      <c r="G2397" s="2">
        <v>3.25</v>
      </c>
      <c r="H2397" s="2">
        <v>2.6</v>
      </c>
      <c r="I2397" s="2">
        <v>1.5</v>
      </c>
      <c r="J2397" s="2">
        <v>2.1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 t="s">
        <v>30</v>
      </c>
      <c r="T2397" s="2" t="s">
        <v>30</v>
      </c>
      <c r="U2397" s="2" t="s">
        <v>30</v>
      </c>
      <c r="V2397" s="2">
        <v>-1</v>
      </c>
      <c r="W2397" s="2">
        <v>-1</v>
      </c>
      <c r="X2397" s="2">
        <v>-1</v>
      </c>
      <c r="Y2397" s="2" t="s">
        <v>30</v>
      </c>
      <c r="Z2397" s="2">
        <v>2</v>
      </c>
      <c r="AA2397" s="2">
        <v>1</v>
      </c>
    </row>
    <row r="2398" spans="1:27" ht="30" x14ac:dyDescent="0.25">
      <c r="A2398" s="2">
        <v>19.149999999999999</v>
      </c>
      <c r="B2398" s="2" t="s">
        <v>731</v>
      </c>
      <c r="C2398" s="2" t="s">
        <v>750</v>
      </c>
      <c r="D2398" s="2" t="s">
        <v>737</v>
      </c>
      <c r="E2398" s="2">
        <v>2.0499999999999998</v>
      </c>
      <c r="F2398" s="2">
        <v>3.4</v>
      </c>
      <c r="G2398" s="2">
        <v>3.3</v>
      </c>
      <c r="H2398" s="2">
        <v>2.17</v>
      </c>
      <c r="I2398" s="2">
        <v>1.68</v>
      </c>
      <c r="J2398" s="2">
        <v>1.95</v>
      </c>
      <c r="K2398" s="2">
        <v>2.6672796934865901</v>
      </c>
      <c r="L2398" s="2">
        <v>1.3009801964814061</v>
      </c>
      <c r="M2398" s="2">
        <v>2.693877551020408</v>
      </c>
      <c r="N2398" s="2">
        <v>0</v>
      </c>
      <c r="O2398" s="2">
        <v>2.7333333333333329</v>
      </c>
      <c r="P2398" s="2">
        <v>0</v>
      </c>
      <c r="Q2398" s="2">
        <v>0.39047619047619042</v>
      </c>
      <c r="R2398" s="2">
        <v>1.732050807568877</v>
      </c>
      <c r="S2398" s="2"/>
      <c r="T2398" s="2"/>
      <c r="U2398" s="2"/>
      <c r="V2398" s="2">
        <v>0</v>
      </c>
      <c r="W2398" s="2">
        <v>0</v>
      </c>
      <c r="X2398" s="2">
        <v>0</v>
      </c>
      <c r="Y2398" s="2"/>
      <c r="Z2398" s="2">
        <v>0</v>
      </c>
      <c r="AA2398" s="2">
        <v>0</v>
      </c>
    </row>
    <row r="2399" spans="1:27" ht="30" x14ac:dyDescent="0.25">
      <c r="A2399" s="2">
        <v>19.149999999999999</v>
      </c>
      <c r="B2399" s="2" t="s">
        <v>731</v>
      </c>
      <c r="C2399" s="2" t="s">
        <v>750</v>
      </c>
      <c r="D2399" s="2" t="s">
        <v>737</v>
      </c>
      <c r="E2399" s="2">
        <v>2.0499999999999998</v>
      </c>
      <c r="F2399" s="2">
        <v>3.4</v>
      </c>
      <c r="G2399" s="2">
        <v>3.3</v>
      </c>
      <c r="H2399" s="2">
        <v>2.17</v>
      </c>
      <c r="I2399" s="2">
        <v>1.68</v>
      </c>
      <c r="J2399" s="2">
        <v>1.95</v>
      </c>
      <c r="K2399" s="2">
        <v>2.6672796934865901</v>
      </c>
      <c r="L2399" s="2">
        <v>1.3009801964814061</v>
      </c>
      <c r="M2399" s="2">
        <v>2.693877551020408</v>
      </c>
      <c r="N2399" s="2">
        <v>0</v>
      </c>
      <c r="O2399" s="2">
        <v>2.7333333333333329</v>
      </c>
      <c r="P2399" s="2">
        <v>0</v>
      </c>
      <c r="Q2399" s="2">
        <v>0.39047619047619042</v>
      </c>
      <c r="R2399" s="2">
        <v>1.732050807568877</v>
      </c>
      <c r="S2399" s="2"/>
      <c r="T2399" s="2"/>
      <c r="U2399" s="2"/>
      <c r="V2399" s="2">
        <v>0</v>
      </c>
      <c r="W2399" s="2">
        <v>0</v>
      </c>
      <c r="X2399" s="2">
        <v>0</v>
      </c>
      <c r="Y2399" s="2" t="s">
        <v>30</v>
      </c>
      <c r="Z2399" s="2">
        <v>2</v>
      </c>
      <c r="AA2399" s="2">
        <v>0</v>
      </c>
    </row>
    <row r="2400" spans="1:27" ht="30" x14ac:dyDescent="0.25">
      <c r="A2400" s="2">
        <v>19.149999999999999</v>
      </c>
      <c r="B2400" s="2" t="s">
        <v>731</v>
      </c>
      <c r="C2400" s="2" t="s">
        <v>751</v>
      </c>
      <c r="D2400" s="2" t="s">
        <v>752</v>
      </c>
      <c r="E2400" s="2">
        <v>1.73</v>
      </c>
      <c r="F2400" s="2">
        <v>3.7</v>
      </c>
      <c r="G2400" s="2">
        <v>4.4000000000000004</v>
      </c>
      <c r="H2400" s="2">
        <v>1.97</v>
      </c>
      <c r="I2400" s="2">
        <v>1.81</v>
      </c>
      <c r="J2400" s="2">
        <v>1.85</v>
      </c>
      <c r="K2400" s="2">
        <v>2.5882352941176472</v>
      </c>
      <c r="L2400" s="2">
        <v>0</v>
      </c>
      <c r="M2400" s="2">
        <v>0.67692307692307696</v>
      </c>
      <c r="N2400" s="2">
        <v>0</v>
      </c>
      <c r="O2400" s="2">
        <v>1.6018518518518521</v>
      </c>
      <c r="P2400" s="2">
        <v>0</v>
      </c>
      <c r="Q2400" s="2">
        <v>0.84390243902439033</v>
      </c>
      <c r="R2400" s="2">
        <v>0</v>
      </c>
      <c r="S2400" s="2"/>
      <c r="T2400" s="2"/>
      <c r="U2400" s="2"/>
      <c r="V2400" s="2">
        <v>0</v>
      </c>
      <c r="W2400" s="2">
        <v>0</v>
      </c>
      <c r="X2400" s="2">
        <v>0</v>
      </c>
      <c r="Y2400" s="2"/>
      <c r="Z2400" s="2">
        <v>0</v>
      </c>
      <c r="AA2400" s="2">
        <v>0</v>
      </c>
    </row>
    <row r="2401" spans="1:27" ht="30" x14ac:dyDescent="0.25">
      <c r="A2401" s="2">
        <v>19.149999999999999</v>
      </c>
      <c r="B2401" s="2" t="s">
        <v>731</v>
      </c>
      <c r="C2401" s="2" t="s">
        <v>751</v>
      </c>
      <c r="D2401" s="2" t="s">
        <v>752</v>
      </c>
      <c r="E2401" s="2">
        <v>1.73</v>
      </c>
      <c r="F2401" s="2">
        <v>3.7</v>
      </c>
      <c r="G2401" s="2">
        <v>4.4000000000000004</v>
      </c>
      <c r="H2401" s="2">
        <v>1.97</v>
      </c>
      <c r="I2401" s="2">
        <v>1.81</v>
      </c>
      <c r="J2401" s="2">
        <v>1.85</v>
      </c>
      <c r="K2401" s="2">
        <v>2.5882352941176472</v>
      </c>
      <c r="L2401" s="2">
        <v>0</v>
      </c>
      <c r="M2401" s="2">
        <v>0.67692307692307696</v>
      </c>
      <c r="N2401" s="2">
        <v>0</v>
      </c>
      <c r="O2401" s="2">
        <v>1.6018518518518521</v>
      </c>
      <c r="P2401" s="2">
        <v>0</v>
      </c>
      <c r="Q2401" s="2">
        <v>0.84390243902439033</v>
      </c>
      <c r="R2401" s="2">
        <v>0</v>
      </c>
      <c r="S2401" s="2"/>
      <c r="T2401" s="2"/>
      <c r="U2401" s="2"/>
      <c r="V2401" s="2">
        <v>0</v>
      </c>
      <c r="W2401" s="2">
        <v>0</v>
      </c>
      <c r="X2401" s="2">
        <v>0</v>
      </c>
      <c r="Y2401" s="2" t="s">
        <v>31</v>
      </c>
      <c r="Z2401" s="2">
        <v>1</v>
      </c>
      <c r="AA2401" s="2">
        <v>2</v>
      </c>
    </row>
    <row r="2402" spans="1:27" ht="30" x14ac:dyDescent="0.25">
      <c r="A2402" s="2">
        <v>19.149999999999999</v>
      </c>
      <c r="B2402" s="2" t="s">
        <v>731</v>
      </c>
      <c r="C2402" s="2" t="s">
        <v>727</v>
      </c>
      <c r="D2402" s="2" t="s">
        <v>735</v>
      </c>
      <c r="E2402" s="2">
        <v>2.15</v>
      </c>
      <c r="F2402" s="2">
        <v>3.2</v>
      </c>
      <c r="G2402" s="2">
        <v>3.4</v>
      </c>
      <c r="H2402" s="2">
        <v>2.33</v>
      </c>
      <c r="I2402" s="2">
        <v>1.6</v>
      </c>
      <c r="J2402" s="2">
        <v>2</v>
      </c>
      <c r="K2402" s="2">
        <v>0.75555555555555554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1.666666666666667</v>
      </c>
      <c r="R2402" s="2">
        <v>0</v>
      </c>
      <c r="S2402" s="2"/>
      <c r="T2402" s="2"/>
      <c r="U2402" s="2"/>
      <c r="V2402" s="2">
        <v>0</v>
      </c>
      <c r="W2402" s="2">
        <v>0</v>
      </c>
      <c r="X2402" s="2">
        <v>0</v>
      </c>
      <c r="Y2402" s="2"/>
      <c r="Z2402" s="2">
        <v>0</v>
      </c>
      <c r="AA2402" s="2">
        <v>0</v>
      </c>
    </row>
    <row r="2403" spans="1:27" ht="30" x14ac:dyDescent="0.25">
      <c r="A2403" s="2">
        <v>19.149999999999999</v>
      </c>
      <c r="B2403" s="2" t="s">
        <v>731</v>
      </c>
      <c r="C2403" s="2" t="s">
        <v>727</v>
      </c>
      <c r="D2403" s="2" t="s">
        <v>735</v>
      </c>
      <c r="E2403" s="2">
        <v>2.15</v>
      </c>
      <c r="F2403" s="2">
        <v>3.2</v>
      </c>
      <c r="G2403" s="2">
        <v>3.4</v>
      </c>
      <c r="H2403" s="2">
        <v>2.33</v>
      </c>
      <c r="I2403" s="2">
        <v>1.6</v>
      </c>
      <c r="J2403" s="2">
        <v>2</v>
      </c>
      <c r="K2403" s="2">
        <v>0.75555555555555554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1.666666666666667</v>
      </c>
      <c r="R2403" s="2">
        <v>0</v>
      </c>
      <c r="S2403" s="2"/>
      <c r="T2403" s="2"/>
      <c r="U2403" s="2"/>
      <c r="V2403" s="2">
        <v>0</v>
      </c>
      <c r="W2403" s="2">
        <v>0</v>
      </c>
      <c r="X2403" s="2">
        <v>0</v>
      </c>
      <c r="Y2403" s="2" t="s">
        <v>30</v>
      </c>
      <c r="Z2403" s="2">
        <v>1</v>
      </c>
      <c r="AA2403" s="2">
        <v>0</v>
      </c>
    </row>
    <row r="2404" spans="1:27" ht="30" x14ac:dyDescent="0.25">
      <c r="A2404" s="2">
        <v>19.149999999999999</v>
      </c>
      <c r="B2404" s="2" t="s">
        <v>731</v>
      </c>
      <c r="C2404" s="2" t="s">
        <v>724</v>
      </c>
      <c r="D2404" s="2" t="s">
        <v>730</v>
      </c>
      <c r="E2404" s="2">
        <v>2.35</v>
      </c>
      <c r="F2404" s="2">
        <v>3</v>
      </c>
      <c r="G2404" s="2">
        <v>2.75</v>
      </c>
      <c r="H2404" s="2">
        <v>2.1</v>
      </c>
      <c r="I2404" s="2">
        <v>1.7</v>
      </c>
      <c r="J2404" s="2">
        <v>1.91</v>
      </c>
      <c r="K2404" s="2">
        <v>2.734526998449176</v>
      </c>
      <c r="L2404" s="2">
        <v>0.57064998035787984</v>
      </c>
      <c r="M2404" s="2">
        <v>0</v>
      </c>
      <c r="N2404" s="2">
        <v>0</v>
      </c>
      <c r="O2404" s="2">
        <v>0</v>
      </c>
      <c r="P2404" s="2">
        <v>0</v>
      </c>
      <c r="Q2404" s="2">
        <v>0.46626984126984128</v>
      </c>
      <c r="R2404" s="2">
        <v>1.732050807568877</v>
      </c>
      <c r="S2404" s="2" t="s">
        <v>30</v>
      </c>
      <c r="T2404" s="2" t="s">
        <v>30</v>
      </c>
      <c r="U2404" s="2" t="s">
        <v>30</v>
      </c>
      <c r="V2404" s="2">
        <v>-1</v>
      </c>
      <c r="W2404" s="2">
        <v>-1</v>
      </c>
      <c r="X2404" s="2">
        <v>-1</v>
      </c>
      <c r="Y2404" s="2" t="s">
        <v>34</v>
      </c>
      <c r="Z2404" s="2">
        <v>0</v>
      </c>
      <c r="AA2404" s="2">
        <v>0</v>
      </c>
    </row>
    <row r="2405" spans="1:27" ht="30" x14ac:dyDescent="0.25">
      <c r="A2405" s="2">
        <v>19.149999999999999</v>
      </c>
      <c r="B2405" s="2" t="s">
        <v>731</v>
      </c>
      <c r="C2405" s="2" t="s">
        <v>724</v>
      </c>
      <c r="D2405" s="2" t="s">
        <v>730</v>
      </c>
      <c r="E2405" s="2">
        <v>2.35</v>
      </c>
      <c r="F2405" s="2">
        <v>3</v>
      </c>
      <c r="G2405" s="2">
        <v>2.75</v>
      </c>
      <c r="H2405" s="2">
        <v>2.1</v>
      </c>
      <c r="I2405" s="2">
        <v>1.7</v>
      </c>
      <c r="J2405" s="2">
        <v>1.91</v>
      </c>
      <c r="K2405" s="2">
        <v>2.734526998449176</v>
      </c>
      <c r="L2405" s="2">
        <v>0.57064998035787984</v>
      </c>
      <c r="M2405" s="2">
        <v>0</v>
      </c>
      <c r="N2405" s="2">
        <v>0</v>
      </c>
      <c r="O2405" s="2">
        <v>0</v>
      </c>
      <c r="P2405" s="2">
        <v>0</v>
      </c>
      <c r="Q2405" s="2">
        <v>0.46626984126984128</v>
      </c>
      <c r="R2405" s="2">
        <v>1.732050807568877</v>
      </c>
      <c r="S2405" s="2"/>
      <c r="T2405" s="2"/>
      <c r="U2405" s="2"/>
      <c r="V2405" s="2">
        <v>0</v>
      </c>
      <c r="W2405" s="2">
        <v>0</v>
      </c>
      <c r="X2405" s="2">
        <v>0</v>
      </c>
      <c r="Y2405" s="2"/>
      <c r="Z2405" s="2">
        <v>0</v>
      </c>
      <c r="AA2405" s="2">
        <v>0</v>
      </c>
    </row>
    <row r="2406" spans="1:27" ht="30" x14ac:dyDescent="0.25">
      <c r="A2406" s="2">
        <v>19.149999999999999</v>
      </c>
      <c r="B2406" s="2" t="s">
        <v>731</v>
      </c>
      <c r="C2406" s="2" t="s">
        <v>662</v>
      </c>
      <c r="D2406" s="2" t="s">
        <v>753</v>
      </c>
      <c r="E2406" s="2">
        <v>1.75</v>
      </c>
      <c r="F2406" s="2">
        <v>3.35</v>
      </c>
      <c r="G2406" s="2">
        <v>4.3</v>
      </c>
      <c r="H2406" s="2">
        <v>1.72</v>
      </c>
      <c r="I2406" s="2">
        <v>2.0499999999999998</v>
      </c>
      <c r="J2406" s="2">
        <v>1.78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 t="s">
        <v>34</v>
      </c>
      <c r="T2406" s="2" t="s">
        <v>30</v>
      </c>
      <c r="U2406" s="2" t="s">
        <v>31</v>
      </c>
      <c r="V2406" s="2">
        <v>-1</v>
      </c>
      <c r="W2406" s="2">
        <v>1</v>
      </c>
      <c r="X2406" s="2">
        <v>-1</v>
      </c>
      <c r="Y2406" s="2"/>
      <c r="Z2406" s="2">
        <v>0</v>
      </c>
      <c r="AA2406" s="2">
        <v>0</v>
      </c>
    </row>
    <row r="2407" spans="1:27" ht="30" x14ac:dyDescent="0.25">
      <c r="A2407" s="2">
        <v>19.149999999999999</v>
      </c>
      <c r="B2407" s="2" t="s">
        <v>731</v>
      </c>
      <c r="C2407" s="2" t="s">
        <v>662</v>
      </c>
      <c r="D2407" s="2" t="s">
        <v>753</v>
      </c>
      <c r="E2407" s="2">
        <v>1.75</v>
      </c>
      <c r="F2407" s="2">
        <v>3.35</v>
      </c>
      <c r="G2407" s="2">
        <v>4.3</v>
      </c>
      <c r="H2407" s="2">
        <v>1.72</v>
      </c>
      <c r="I2407" s="2">
        <v>2.0499999999999998</v>
      </c>
      <c r="J2407" s="2">
        <v>1.78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 t="s">
        <v>34</v>
      </c>
      <c r="T2407" s="2" t="s">
        <v>30</v>
      </c>
      <c r="U2407" s="2" t="s">
        <v>31</v>
      </c>
      <c r="V2407" s="2">
        <v>-1</v>
      </c>
      <c r="W2407" s="2">
        <v>1</v>
      </c>
      <c r="X2407" s="2">
        <v>-1</v>
      </c>
      <c r="Y2407" s="2" t="s">
        <v>30</v>
      </c>
      <c r="Z2407" s="2">
        <v>2</v>
      </c>
      <c r="AA2407" s="2">
        <v>1</v>
      </c>
    </row>
    <row r="2408" spans="1:27" ht="30" x14ac:dyDescent="0.25">
      <c r="A2408" s="2">
        <v>19.149999999999999</v>
      </c>
      <c r="B2408" s="2" t="s">
        <v>731</v>
      </c>
      <c r="C2408" s="2" t="s">
        <v>754</v>
      </c>
      <c r="D2408" s="2" t="s">
        <v>738</v>
      </c>
      <c r="E2408" s="2">
        <v>1.65</v>
      </c>
      <c r="F2408" s="2">
        <v>3.4</v>
      </c>
      <c r="G2408" s="2">
        <v>6</v>
      </c>
      <c r="H2408" s="2">
        <v>2.2799999999999998</v>
      </c>
      <c r="I2408" s="2">
        <v>1.63</v>
      </c>
      <c r="J2408" s="2">
        <v>2.1</v>
      </c>
      <c r="K2408" s="2">
        <v>4.8979591836734686</v>
      </c>
      <c r="L2408" s="2">
        <v>0</v>
      </c>
      <c r="M2408" s="2">
        <v>2.2181146025878</v>
      </c>
      <c r="N2408" s="2">
        <v>0</v>
      </c>
      <c r="O2408" s="2">
        <v>0</v>
      </c>
      <c r="P2408" s="2">
        <v>0</v>
      </c>
      <c r="Q2408" s="2">
        <v>2.2000000000000002</v>
      </c>
      <c r="R2408" s="2">
        <v>0</v>
      </c>
      <c r="S2408" s="2"/>
      <c r="T2408" s="2"/>
      <c r="U2408" s="2"/>
      <c r="V2408" s="2">
        <v>0</v>
      </c>
      <c r="W2408" s="2">
        <v>0</v>
      </c>
      <c r="X2408" s="2">
        <v>0</v>
      </c>
      <c r="Y2408" s="2" t="s">
        <v>31</v>
      </c>
      <c r="Z2408" s="2">
        <v>1</v>
      </c>
      <c r="AA2408" s="2">
        <v>2</v>
      </c>
    </row>
    <row r="2409" spans="1:27" ht="30" x14ac:dyDescent="0.25">
      <c r="A2409" s="2">
        <v>19.149999999999999</v>
      </c>
      <c r="B2409" s="2" t="s">
        <v>731</v>
      </c>
      <c r="C2409" s="2" t="s">
        <v>754</v>
      </c>
      <c r="D2409" s="2" t="s">
        <v>738</v>
      </c>
      <c r="E2409" s="2">
        <v>1.65</v>
      </c>
      <c r="F2409" s="2">
        <v>3.4</v>
      </c>
      <c r="G2409" s="2">
        <v>6</v>
      </c>
      <c r="H2409" s="2">
        <v>2.2799999999999998</v>
      </c>
      <c r="I2409" s="2">
        <v>1.63</v>
      </c>
      <c r="J2409" s="2">
        <v>2.1</v>
      </c>
      <c r="K2409" s="2">
        <v>4.8979591836734686</v>
      </c>
      <c r="L2409" s="2">
        <v>0</v>
      </c>
      <c r="M2409" s="2">
        <v>2.2181146025878</v>
      </c>
      <c r="N2409" s="2">
        <v>0</v>
      </c>
      <c r="O2409" s="2">
        <v>0</v>
      </c>
      <c r="P2409" s="2">
        <v>0</v>
      </c>
      <c r="Q2409" s="2">
        <v>2.2000000000000002</v>
      </c>
      <c r="R2409" s="2">
        <v>0</v>
      </c>
      <c r="S2409" s="2"/>
      <c r="T2409" s="2"/>
      <c r="U2409" s="2"/>
      <c r="V2409" s="2">
        <v>0</v>
      </c>
      <c r="W2409" s="2">
        <v>0</v>
      </c>
      <c r="X2409" s="2">
        <v>0</v>
      </c>
      <c r="Y2409" s="2"/>
      <c r="Z2409" s="2">
        <v>0</v>
      </c>
      <c r="AA2409" s="2">
        <v>0</v>
      </c>
    </row>
    <row r="2410" spans="1:27" ht="30" x14ac:dyDescent="0.25">
      <c r="A2410" s="2">
        <v>19.3</v>
      </c>
      <c r="B2410" s="2" t="s">
        <v>70</v>
      </c>
      <c r="C2410" s="2" t="s">
        <v>71</v>
      </c>
      <c r="D2410" s="2" t="s">
        <v>130</v>
      </c>
      <c r="E2410" s="2">
        <v>2.4700000000000002</v>
      </c>
      <c r="F2410" s="2">
        <v>3.22</v>
      </c>
      <c r="G2410" s="2">
        <v>2.91</v>
      </c>
      <c r="H2410" s="2">
        <v>2.06</v>
      </c>
      <c r="I2410" s="2">
        <v>1.67</v>
      </c>
      <c r="J2410" s="2">
        <v>1.83</v>
      </c>
      <c r="K2410" s="2">
        <v>1.1888108569451139</v>
      </c>
      <c r="L2410" s="2">
        <v>0.22153041465592879</v>
      </c>
      <c r="M2410" s="2">
        <v>0.29770015698587132</v>
      </c>
      <c r="N2410" s="2">
        <v>1.3693138576436561</v>
      </c>
      <c r="O2410" s="2">
        <v>0.58817859673990092</v>
      </c>
      <c r="P2410" s="2">
        <v>1.369468103128922</v>
      </c>
      <c r="Q2410" s="2">
        <v>1.2319651897572741</v>
      </c>
      <c r="R2410" s="2">
        <v>0.63980338347984478</v>
      </c>
      <c r="S2410" s="2" t="s">
        <v>31</v>
      </c>
      <c r="T2410" s="2" t="s">
        <v>30</v>
      </c>
      <c r="U2410" s="2" t="s">
        <v>34</v>
      </c>
      <c r="V2410" s="2">
        <v>-1</v>
      </c>
      <c r="W2410" s="2">
        <v>-1</v>
      </c>
      <c r="X2410" s="2">
        <v>-1</v>
      </c>
      <c r="Y2410" s="2" t="s">
        <v>31</v>
      </c>
      <c r="Z2410" s="2">
        <v>1</v>
      </c>
      <c r="AA2410" s="2">
        <v>2</v>
      </c>
    </row>
    <row r="2411" spans="1:27" x14ac:dyDescent="0.25">
      <c r="A2411" s="2">
        <v>19.45</v>
      </c>
      <c r="B2411" s="2" t="s">
        <v>386</v>
      </c>
      <c r="C2411" s="2" t="s">
        <v>670</v>
      </c>
      <c r="D2411" s="2" t="s">
        <v>397</v>
      </c>
      <c r="E2411" s="2">
        <v>3.6</v>
      </c>
      <c r="F2411" s="2">
        <v>3.1</v>
      </c>
      <c r="G2411" s="2">
        <v>1.95</v>
      </c>
      <c r="H2411" s="2">
        <v>2.1</v>
      </c>
      <c r="I2411" s="2">
        <v>1.75</v>
      </c>
      <c r="J2411" s="2">
        <v>1.91</v>
      </c>
      <c r="K2411" s="2">
        <v>0.54807071100871352</v>
      </c>
      <c r="L2411" s="2">
        <v>0.58672408559077383</v>
      </c>
      <c r="M2411" s="2">
        <v>0.81028532209040094</v>
      </c>
      <c r="N2411" s="2">
        <v>1.065573542485589</v>
      </c>
      <c r="O2411" s="2">
        <v>1.0465738290808859</v>
      </c>
      <c r="P2411" s="2">
        <v>1.074820038583937</v>
      </c>
      <c r="Q2411" s="2">
        <v>1.448205121550868</v>
      </c>
      <c r="R2411" s="2">
        <v>1.034315297604544</v>
      </c>
      <c r="S2411" s="2" t="s">
        <v>30</v>
      </c>
      <c r="T2411" s="2" t="s">
        <v>31</v>
      </c>
      <c r="U2411" s="2" t="s">
        <v>34</v>
      </c>
      <c r="V2411" s="2">
        <v>-1</v>
      </c>
      <c r="W2411" s="2">
        <v>1</v>
      </c>
      <c r="X2411" s="2">
        <v>-1</v>
      </c>
      <c r="Y2411" s="2" t="s">
        <v>31</v>
      </c>
      <c r="Z2411" s="2">
        <v>0</v>
      </c>
      <c r="AA2411" s="2">
        <v>2</v>
      </c>
    </row>
    <row r="2412" spans="1:27" x14ac:dyDescent="0.25">
      <c r="A2412" s="2">
        <v>19.5</v>
      </c>
      <c r="B2412" s="2" t="s">
        <v>99</v>
      </c>
      <c r="C2412" s="2" t="s">
        <v>374</v>
      </c>
      <c r="D2412" s="2" t="s">
        <v>216</v>
      </c>
      <c r="E2412" s="2">
        <v>1.4</v>
      </c>
      <c r="F2412" s="2">
        <v>4.5999999999999996</v>
      </c>
      <c r="G2412" s="2">
        <v>7.5</v>
      </c>
      <c r="H2412" s="2">
        <v>1.57</v>
      </c>
      <c r="I2412" s="2">
        <v>2.2000000000000002</v>
      </c>
      <c r="J2412" s="2">
        <v>1.91</v>
      </c>
      <c r="K2412" s="2">
        <v>1.744855660619411</v>
      </c>
      <c r="L2412" s="2">
        <v>0.72069723960516308</v>
      </c>
      <c r="M2412" s="2">
        <v>1.7710896524441091</v>
      </c>
      <c r="N2412" s="2">
        <v>0.44766676245474352</v>
      </c>
      <c r="O2412" s="2">
        <v>0.48345414434289308</v>
      </c>
      <c r="P2412" s="2">
        <v>1.472533880457269</v>
      </c>
      <c r="Q2412" s="2">
        <v>1.160416120290235</v>
      </c>
      <c r="R2412" s="2">
        <v>1.1873815915027559</v>
      </c>
      <c r="S2412" s="2" t="s">
        <v>31</v>
      </c>
      <c r="T2412" s="2" t="s">
        <v>30</v>
      </c>
      <c r="U2412" s="2" t="s">
        <v>34</v>
      </c>
      <c r="V2412" s="2">
        <v>-1</v>
      </c>
      <c r="W2412" s="2">
        <v>1</v>
      </c>
      <c r="X2412" s="2">
        <v>-1</v>
      </c>
      <c r="Y2412" s="2" t="s">
        <v>30</v>
      </c>
      <c r="Z2412" s="2">
        <v>4</v>
      </c>
      <c r="AA2412" s="2">
        <v>0</v>
      </c>
    </row>
    <row r="2413" spans="1:27" x14ac:dyDescent="0.25">
      <c r="A2413" s="2">
        <v>20</v>
      </c>
      <c r="B2413" s="2" t="s">
        <v>701</v>
      </c>
      <c r="C2413" s="2" t="s">
        <v>755</v>
      </c>
      <c r="D2413" s="2" t="s">
        <v>756</v>
      </c>
      <c r="E2413" s="2">
        <v>2.04</v>
      </c>
      <c r="F2413" s="2">
        <v>3.2</v>
      </c>
      <c r="G2413" s="2">
        <v>3.2</v>
      </c>
      <c r="H2413" s="2">
        <v>2.23</v>
      </c>
      <c r="I2413" s="2">
        <v>1.62</v>
      </c>
      <c r="J2413" s="2">
        <v>1.91</v>
      </c>
      <c r="K2413" s="2">
        <v>1.406227795193312</v>
      </c>
      <c r="L2413" s="2">
        <v>1.063551953235284</v>
      </c>
      <c r="M2413" s="2">
        <v>1.4166089432771489</v>
      </c>
      <c r="N2413" s="2">
        <v>0.84509503362600236</v>
      </c>
      <c r="O2413" s="2">
        <v>0.45500000000000002</v>
      </c>
      <c r="P2413" s="2">
        <v>1.171451250218587</v>
      </c>
      <c r="Q2413" s="2">
        <v>1.336100851529423</v>
      </c>
      <c r="R2413" s="2">
        <v>0.66608459686242105</v>
      </c>
      <c r="S2413" s="2" t="s">
        <v>31</v>
      </c>
      <c r="T2413" s="2" t="s">
        <v>31</v>
      </c>
      <c r="U2413" s="2" t="s">
        <v>31</v>
      </c>
      <c r="V2413" s="2">
        <v>1</v>
      </c>
      <c r="W2413" s="2">
        <v>-1</v>
      </c>
      <c r="X2413" s="2">
        <v>-1</v>
      </c>
      <c r="Y2413" s="2" t="s">
        <v>34</v>
      </c>
      <c r="Z2413" s="2">
        <v>0</v>
      </c>
      <c r="AA2413" s="2">
        <v>0</v>
      </c>
    </row>
    <row r="2414" spans="1:27" x14ac:dyDescent="0.25">
      <c r="A2414" s="2">
        <v>20</v>
      </c>
      <c r="B2414" s="2" t="s">
        <v>701</v>
      </c>
      <c r="C2414" s="2" t="s">
        <v>755</v>
      </c>
      <c r="D2414" s="2" t="s">
        <v>756</v>
      </c>
      <c r="E2414" s="2">
        <v>2.04</v>
      </c>
      <c r="F2414" s="2">
        <v>3.2</v>
      </c>
      <c r="G2414" s="2">
        <v>3.2</v>
      </c>
      <c r="H2414" s="2">
        <v>2.23</v>
      </c>
      <c r="I2414" s="2">
        <v>1.62</v>
      </c>
      <c r="J2414" s="2">
        <v>1.91</v>
      </c>
      <c r="K2414" s="2">
        <v>1.406227795193312</v>
      </c>
      <c r="L2414" s="2">
        <v>1.063551953235284</v>
      </c>
      <c r="M2414" s="2">
        <v>1.4166089432771489</v>
      </c>
      <c r="N2414" s="2">
        <v>0.84509503362600236</v>
      </c>
      <c r="O2414" s="2">
        <v>0.45500000000000002</v>
      </c>
      <c r="P2414" s="2">
        <v>1.171451250218587</v>
      </c>
      <c r="Q2414" s="2">
        <v>1.336100851529423</v>
      </c>
      <c r="R2414" s="2">
        <v>0.66608459686242105</v>
      </c>
      <c r="S2414" s="2" t="s">
        <v>34</v>
      </c>
      <c r="T2414" s="2" t="s">
        <v>30</v>
      </c>
      <c r="U2414" s="2" t="s">
        <v>31</v>
      </c>
      <c r="V2414" s="2">
        <v>1</v>
      </c>
      <c r="W2414" s="2">
        <v>-1</v>
      </c>
      <c r="X2414" s="2">
        <v>-1</v>
      </c>
      <c r="Y2414" s="2"/>
      <c r="Z2414" s="2">
        <v>0</v>
      </c>
      <c r="AA2414" s="2">
        <v>0</v>
      </c>
    </row>
    <row r="2415" spans="1:27" x14ac:dyDescent="0.25">
      <c r="A2415" s="2">
        <v>20</v>
      </c>
      <c r="B2415" s="2" t="s">
        <v>246</v>
      </c>
      <c r="C2415" s="2" t="s">
        <v>276</v>
      </c>
      <c r="D2415" s="2" t="s">
        <v>265</v>
      </c>
      <c r="E2415" s="2">
        <v>1.85</v>
      </c>
      <c r="F2415" s="2">
        <v>3.3</v>
      </c>
      <c r="G2415" s="2">
        <v>4.5</v>
      </c>
      <c r="H2415" s="2">
        <v>2.2000000000000002</v>
      </c>
      <c r="I2415" s="2">
        <v>1.67</v>
      </c>
      <c r="J2415" s="2">
        <v>2</v>
      </c>
      <c r="K2415" s="2">
        <v>3.2321071121438898</v>
      </c>
      <c r="L2415" s="2">
        <v>0.75001683312177958</v>
      </c>
      <c r="M2415" s="2">
        <v>1.3917097690682589</v>
      </c>
      <c r="N2415" s="2">
        <v>1.002268606203462</v>
      </c>
      <c r="O2415" s="2">
        <v>0.80880751887192015</v>
      </c>
      <c r="P2415" s="2">
        <v>1.078442498421986</v>
      </c>
      <c r="Q2415" s="2">
        <v>1.0247448520248119</v>
      </c>
      <c r="R2415" s="2">
        <v>0.76075937656546233</v>
      </c>
      <c r="S2415" s="2" t="s">
        <v>31</v>
      </c>
      <c r="T2415" s="2" t="s">
        <v>31</v>
      </c>
      <c r="U2415" s="2" t="s">
        <v>30</v>
      </c>
      <c r="V2415" s="2">
        <v>1</v>
      </c>
      <c r="W2415" s="2">
        <v>-1</v>
      </c>
      <c r="X2415" s="2">
        <v>1</v>
      </c>
      <c r="Y2415" s="2" t="s">
        <v>34</v>
      </c>
      <c r="Z2415" s="2">
        <v>0</v>
      </c>
      <c r="AA2415" s="2">
        <v>0</v>
      </c>
    </row>
    <row r="2416" spans="1:27" x14ac:dyDescent="0.25">
      <c r="A2416" s="2">
        <v>20</v>
      </c>
      <c r="B2416" s="2" t="s">
        <v>236</v>
      </c>
      <c r="C2416" s="2" t="s">
        <v>554</v>
      </c>
      <c r="D2416" s="2" t="s">
        <v>274</v>
      </c>
      <c r="E2416" s="2">
        <v>2.2000000000000002</v>
      </c>
      <c r="F2416" s="2">
        <v>2.87</v>
      </c>
      <c r="G2416" s="2">
        <v>3.1</v>
      </c>
      <c r="H2416" s="2">
        <v>2.35</v>
      </c>
      <c r="I2416" s="2">
        <v>1.62</v>
      </c>
      <c r="J2416" s="2">
        <v>0</v>
      </c>
      <c r="K2416" s="2">
        <v>0.53572404371584714</v>
      </c>
      <c r="L2416" s="2">
        <v>1.647064550786536</v>
      </c>
      <c r="M2416" s="2">
        <v>1.09997383715312</v>
      </c>
      <c r="N2416" s="2">
        <v>0.6266451740626261</v>
      </c>
      <c r="O2416" s="2">
        <v>0.93272112443869237</v>
      </c>
      <c r="P2416" s="2">
        <v>0.66794164431991077</v>
      </c>
      <c r="Q2416" s="2">
        <v>2.3816787593086022</v>
      </c>
      <c r="R2416" s="2">
        <v>0.66089940154391413</v>
      </c>
      <c r="S2416" s="2" t="s">
        <v>34</v>
      </c>
      <c r="T2416" s="2" t="s">
        <v>34</v>
      </c>
      <c r="U2416" s="2" t="s">
        <v>30</v>
      </c>
      <c r="V2416" s="2">
        <v>-1</v>
      </c>
      <c r="W2416" s="2">
        <v>-1</v>
      </c>
      <c r="X2416" s="2">
        <v>1</v>
      </c>
      <c r="Y2416" s="2" t="s">
        <v>34</v>
      </c>
      <c r="Z2416" s="2">
        <v>1</v>
      </c>
      <c r="AA2416" s="2">
        <v>1</v>
      </c>
    </row>
    <row r="2417" spans="1:27" x14ac:dyDescent="0.25">
      <c r="A2417" s="2">
        <v>20</v>
      </c>
      <c r="B2417" s="2" t="s">
        <v>171</v>
      </c>
      <c r="C2417" s="2" t="s">
        <v>493</v>
      </c>
      <c r="D2417" s="2" t="s">
        <v>512</v>
      </c>
      <c r="E2417" s="2">
        <v>1.8</v>
      </c>
      <c r="F2417" s="2">
        <v>3.4</v>
      </c>
      <c r="G2417" s="2">
        <v>4.5</v>
      </c>
      <c r="H2417" s="2">
        <v>2</v>
      </c>
      <c r="I2417" s="2">
        <v>1.75</v>
      </c>
      <c r="J2417" s="2">
        <v>1.83</v>
      </c>
      <c r="K2417" s="2">
        <v>0.57528206970894724</v>
      </c>
      <c r="L2417" s="2">
        <v>1.0036465269713111</v>
      </c>
      <c r="M2417" s="2">
        <v>2.623148354013614</v>
      </c>
      <c r="N2417" s="2">
        <v>0.72315773562444696</v>
      </c>
      <c r="O2417" s="2">
        <v>0.1674418604651163</v>
      </c>
      <c r="P2417" s="2">
        <v>2.2360679774997898</v>
      </c>
      <c r="Q2417" s="2">
        <v>0.67505307020992211</v>
      </c>
      <c r="R2417" s="2">
        <v>1.4849147025807461</v>
      </c>
      <c r="S2417" s="2" t="s">
        <v>30</v>
      </c>
      <c r="T2417" s="2" t="s">
        <v>30</v>
      </c>
      <c r="U2417" s="2" t="s">
        <v>34</v>
      </c>
      <c r="V2417" s="2">
        <v>1</v>
      </c>
      <c r="W2417" s="2">
        <v>-1</v>
      </c>
      <c r="X2417" s="2">
        <v>-1</v>
      </c>
      <c r="Y2417" s="2" t="s">
        <v>31</v>
      </c>
      <c r="Z2417" s="2">
        <v>0</v>
      </c>
      <c r="AA2417" s="2">
        <v>2</v>
      </c>
    </row>
    <row r="2418" spans="1:27" x14ac:dyDescent="0.25">
      <c r="A2418" s="2">
        <v>20.149999999999999</v>
      </c>
      <c r="B2418" s="2" t="s">
        <v>584</v>
      </c>
      <c r="C2418" s="2" t="s">
        <v>631</v>
      </c>
      <c r="D2418" s="2" t="s">
        <v>590</v>
      </c>
      <c r="E2418" s="2">
        <v>1.36</v>
      </c>
      <c r="F2418" s="2">
        <v>4.75</v>
      </c>
      <c r="G2418" s="2">
        <v>9</v>
      </c>
      <c r="H2418" s="2">
        <v>1.7</v>
      </c>
      <c r="I2418" s="2">
        <v>1.95</v>
      </c>
      <c r="J2418" s="2">
        <v>1.91</v>
      </c>
      <c r="K2418" s="2">
        <v>1.737898465171192</v>
      </c>
      <c r="L2418" s="2">
        <v>0.76260012369121588</v>
      </c>
      <c r="M2418" s="2">
        <v>5.0032641270277969</v>
      </c>
      <c r="N2418" s="2">
        <v>0.92024552260370285</v>
      </c>
      <c r="O2418" s="2">
        <v>0.95985322006598595</v>
      </c>
      <c r="P2418" s="2">
        <v>0.32789108169733311</v>
      </c>
      <c r="Q2418" s="2">
        <v>0.74694271911663224</v>
      </c>
      <c r="R2418" s="2">
        <v>1.0120440521673919</v>
      </c>
      <c r="S2418" s="2" t="s">
        <v>34</v>
      </c>
      <c r="T2418" s="2" t="s">
        <v>34</v>
      </c>
      <c r="U2418" s="2" t="s">
        <v>30</v>
      </c>
      <c r="V2418" s="2">
        <v>-1</v>
      </c>
      <c r="W2418" s="2">
        <v>-1</v>
      </c>
      <c r="X2418" s="2">
        <v>-1</v>
      </c>
      <c r="Y2418" s="2" t="s">
        <v>34</v>
      </c>
      <c r="Z2418" s="2">
        <v>0</v>
      </c>
      <c r="AA2418" s="2">
        <v>0</v>
      </c>
    </row>
    <row r="2419" spans="1:27" x14ac:dyDescent="0.25">
      <c r="A2419" s="2">
        <v>20.45</v>
      </c>
      <c r="B2419" s="2" t="s">
        <v>720</v>
      </c>
      <c r="C2419" s="2" t="s">
        <v>757</v>
      </c>
      <c r="D2419" s="2" t="s">
        <v>721</v>
      </c>
      <c r="E2419" s="2">
        <v>1.93</v>
      </c>
      <c r="F2419" s="2">
        <v>3.05</v>
      </c>
      <c r="G2419" s="2">
        <v>3.75</v>
      </c>
      <c r="H2419" s="2">
        <v>2.17</v>
      </c>
      <c r="I2419" s="2">
        <v>1.65</v>
      </c>
      <c r="J2419" s="2">
        <v>0</v>
      </c>
      <c r="K2419" s="2">
        <v>1.2007575757575759</v>
      </c>
      <c r="L2419" s="2">
        <v>1.1354056877124921</v>
      </c>
      <c r="M2419" s="2">
        <v>1.390876726121979</v>
      </c>
      <c r="N2419" s="2">
        <v>1.075793777315688</v>
      </c>
      <c r="O2419" s="2">
        <v>0.8812436827070973</v>
      </c>
      <c r="P2419" s="2">
        <v>0.7014638745619789</v>
      </c>
      <c r="Q2419" s="2">
        <v>1.8272964227483319</v>
      </c>
      <c r="R2419" s="2">
        <v>0.69496494721540136</v>
      </c>
      <c r="S2419" s="2" t="s">
        <v>30</v>
      </c>
      <c r="T2419" s="2" t="s">
        <v>31</v>
      </c>
      <c r="U2419" s="2" t="s">
        <v>34</v>
      </c>
      <c r="V2419" s="2">
        <v>1</v>
      </c>
      <c r="W2419" s="2">
        <v>-1</v>
      </c>
      <c r="X2419" s="2">
        <v>-1</v>
      </c>
      <c r="Y2419" s="2" t="s">
        <v>30</v>
      </c>
      <c r="Z2419" s="2">
        <v>2</v>
      </c>
      <c r="AA2419" s="2">
        <v>1</v>
      </c>
    </row>
    <row r="2420" spans="1:27" x14ac:dyDescent="0.25">
      <c r="A2420" s="2">
        <v>20.45</v>
      </c>
      <c r="B2420" s="2" t="s">
        <v>720</v>
      </c>
      <c r="C2420" s="2" t="s">
        <v>757</v>
      </c>
      <c r="D2420" s="2" t="s">
        <v>721</v>
      </c>
      <c r="E2420" s="2">
        <v>2.0499999999999998</v>
      </c>
      <c r="F2420" s="2">
        <v>3.1</v>
      </c>
      <c r="G2420" s="2">
        <v>3.4</v>
      </c>
      <c r="H2420" s="2">
        <v>2.1</v>
      </c>
      <c r="I2420" s="2">
        <v>1.65</v>
      </c>
      <c r="J2420" s="2">
        <v>0</v>
      </c>
      <c r="K2420" s="2">
        <v>1.0886868686868689</v>
      </c>
      <c r="L2420" s="2">
        <v>1.1354056877124921</v>
      </c>
      <c r="M2420" s="2">
        <v>1.261061565017261</v>
      </c>
      <c r="N2420" s="2">
        <v>1.075793777315688</v>
      </c>
      <c r="O2420" s="2">
        <v>0.93603603603603591</v>
      </c>
      <c r="P2420" s="2">
        <v>0.7014638745619789</v>
      </c>
      <c r="Q2420" s="2">
        <v>1.9409107081005601</v>
      </c>
      <c r="R2420" s="2">
        <v>0.69496494721540136</v>
      </c>
      <c r="S2420" s="2" t="s">
        <v>30</v>
      </c>
      <c r="T2420" s="2" t="s">
        <v>31</v>
      </c>
      <c r="U2420" s="2" t="s">
        <v>34</v>
      </c>
      <c r="V2420" s="2">
        <v>1</v>
      </c>
      <c r="W2420" s="2">
        <v>-1</v>
      </c>
      <c r="X2420" s="2">
        <v>-1</v>
      </c>
      <c r="Y2420" s="2"/>
      <c r="Z2420" s="2">
        <v>0</v>
      </c>
      <c r="AA2420" s="2">
        <v>0</v>
      </c>
    </row>
    <row r="2421" spans="1:27" ht="30" x14ac:dyDescent="0.25">
      <c r="A2421" s="2">
        <v>21</v>
      </c>
      <c r="B2421" s="2" t="s">
        <v>731</v>
      </c>
      <c r="C2421" s="2" t="s">
        <v>739</v>
      </c>
      <c r="D2421" s="2" t="s">
        <v>702</v>
      </c>
      <c r="E2421" s="2">
        <v>8.25</v>
      </c>
      <c r="F2421" s="2">
        <v>5.25</v>
      </c>
      <c r="G2421" s="2">
        <v>1.07</v>
      </c>
      <c r="H2421" s="2">
        <v>1.8</v>
      </c>
      <c r="I2421" s="2">
        <v>2</v>
      </c>
      <c r="J2421" s="2">
        <v>2.25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 t="s">
        <v>30</v>
      </c>
      <c r="T2421" s="2" t="s">
        <v>30</v>
      </c>
      <c r="U2421" s="2" t="s">
        <v>34</v>
      </c>
      <c r="V2421" s="2">
        <v>-1</v>
      </c>
      <c r="W2421" s="2">
        <v>1</v>
      </c>
      <c r="X2421" s="2">
        <v>-1</v>
      </c>
      <c r="Y2421" s="2" t="s">
        <v>31</v>
      </c>
      <c r="Z2421" s="2">
        <v>0</v>
      </c>
      <c r="AA2421" s="2">
        <v>1</v>
      </c>
    </row>
    <row r="2422" spans="1:27" ht="30" x14ac:dyDescent="0.25">
      <c r="A2422" s="2">
        <v>21</v>
      </c>
      <c r="B2422" s="2" t="s">
        <v>731</v>
      </c>
      <c r="C2422" s="2" t="s">
        <v>758</v>
      </c>
      <c r="D2422" s="2" t="s">
        <v>732</v>
      </c>
      <c r="E2422" s="2">
        <v>1.1100000000000001</v>
      </c>
      <c r="F2422" s="2">
        <v>3.8</v>
      </c>
      <c r="G2422" s="2">
        <v>6.5</v>
      </c>
      <c r="H2422" s="2">
        <v>2.0499999999999998</v>
      </c>
      <c r="I2422" s="2">
        <v>1.75</v>
      </c>
      <c r="J2422" s="2">
        <v>2.38</v>
      </c>
      <c r="K2422" s="2">
        <v>0</v>
      </c>
      <c r="L2422" s="2">
        <v>0</v>
      </c>
      <c r="M2422" s="2">
        <v>3.0952380952380949</v>
      </c>
      <c r="N2422" s="2">
        <v>1.4142135623730949</v>
      </c>
      <c r="O2422" s="2">
        <v>0.47435897435897451</v>
      </c>
      <c r="P2422" s="2">
        <v>1.4142135623730949</v>
      </c>
      <c r="Q2422" s="2">
        <v>0</v>
      </c>
      <c r="R2422" s="2">
        <v>0</v>
      </c>
      <c r="S2422" s="2" t="s">
        <v>30</v>
      </c>
      <c r="T2422" s="2" t="s">
        <v>31</v>
      </c>
      <c r="U2422" s="2" t="s">
        <v>34</v>
      </c>
      <c r="V2422" s="2">
        <v>-1</v>
      </c>
      <c r="W2422" s="2">
        <v>1</v>
      </c>
      <c r="X2422" s="2">
        <v>-1</v>
      </c>
      <c r="Y2422" s="2" t="s">
        <v>34</v>
      </c>
      <c r="Z2422" s="2">
        <v>1</v>
      </c>
      <c r="AA2422" s="2">
        <v>1</v>
      </c>
    </row>
    <row r="2423" spans="1:27" x14ac:dyDescent="0.25">
      <c r="A2423" s="2">
        <v>21</v>
      </c>
      <c r="B2423" s="2" t="s">
        <v>661</v>
      </c>
      <c r="C2423" s="2" t="s">
        <v>759</v>
      </c>
      <c r="D2423" s="2" t="s">
        <v>760</v>
      </c>
      <c r="E2423" s="2">
        <v>2.4500000000000002</v>
      </c>
      <c r="F2423" s="2">
        <v>3.2</v>
      </c>
      <c r="G2423" s="2">
        <v>2.62</v>
      </c>
      <c r="H2423" s="2">
        <v>1.95</v>
      </c>
      <c r="I2423" s="2">
        <v>1.75</v>
      </c>
      <c r="J2423" s="2">
        <v>1.73</v>
      </c>
      <c r="K2423" s="2">
        <v>1.68747572156197</v>
      </c>
      <c r="L2423" s="2">
        <v>0.68138243767297724</v>
      </c>
      <c r="M2423" s="2">
        <v>0.52929292929292926</v>
      </c>
      <c r="N2423" s="2">
        <v>2</v>
      </c>
      <c r="O2423" s="2">
        <v>0</v>
      </c>
      <c r="P2423" s="2">
        <v>0</v>
      </c>
      <c r="Q2423" s="2">
        <v>1.358015445492422</v>
      </c>
      <c r="R2423" s="2">
        <v>0.6488005175340259</v>
      </c>
      <c r="S2423" s="2" t="s">
        <v>34</v>
      </c>
      <c r="T2423" s="2" t="s">
        <v>30</v>
      </c>
      <c r="U2423" s="2" t="s">
        <v>34</v>
      </c>
      <c r="V2423" s="2">
        <v>-1</v>
      </c>
      <c r="W2423" s="2">
        <v>1</v>
      </c>
      <c r="X2423" s="2">
        <v>1</v>
      </c>
      <c r="Y2423" s="2" t="s">
        <v>30</v>
      </c>
      <c r="Z2423" s="2">
        <v>3</v>
      </c>
      <c r="AA2423" s="2">
        <v>2</v>
      </c>
    </row>
    <row r="2424" spans="1:27" ht="30" x14ac:dyDescent="0.25">
      <c r="A2424" s="2">
        <v>21</v>
      </c>
      <c r="B2424" s="2" t="s">
        <v>731</v>
      </c>
      <c r="C2424" s="2" t="s">
        <v>761</v>
      </c>
      <c r="D2424" s="2" t="s">
        <v>762</v>
      </c>
      <c r="E2424" s="2">
        <v>1.17</v>
      </c>
      <c r="F2424" s="2">
        <v>3.6</v>
      </c>
      <c r="G2424" s="2">
        <v>4.5</v>
      </c>
      <c r="H2424" s="2">
        <v>2.1</v>
      </c>
      <c r="I2424" s="2">
        <v>1.7</v>
      </c>
      <c r="J2424" s="2">
        <v>2.2999999999999998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 t="s">
        <v>30</v>
      </c>
      <c r="T2424" s="2" t="s">
        <v>31</v>
      </c>
      <c r="U2424" s="2" t="s">
        <v>34</v>
      </c>
      <c r="V2424" s="2">
        <v>-1</v>
      </c>
      <c r="W2424" s="2">
        <v>1</v>
      </c>
      <c r="X2424" s="2">
        <v>-1</v>
      </c>
      <c r="Y2424" s="2" t="s">
        <v>30</v>
      </c>
      <c r="Z2424" s="2">
        <v>1</v>
      </c>
      <c r="AA2424" s="2">
        <v>0</v>
      </c>
    </row>
    <row r="2425" spans="1:27" ht="30" x14ac:dyDescent="0.25">
      <c r="A2425" s="2">
        <v>21</v>
      </c>
      <c r="B2425" s="2" t="s">
        <v>731</v>
      </c>
      <c r="C2425" s="2" t="s">
        <v>734</v>
      </c>
      <c r="D2425" s="2" t="s">
        <v>758</v>
      </c>
      <c r="E2425" s="2">
        <v>3.5</v>
      </c>
      <c r="F2425" s="2">
        <v>3.25</v>
      </c>
      <c r="G2425" s="2">
        <v>1.27</v>
      </c>
      <c r="H2425" s="2">
        <v>2.5</v>
      </c>
      <c r="I2425" s="2">
        <v>1.5</v>
      </c>
      <c r="J2425" s="2">
        <v>2.2000000000000002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 t="s">
        <v>30</v>
      </c>
      <c r="T2425" s="2" t="s">
        <v>30</v>
      </c>
      <c r="U2425" s="2" t="s">
        <v>34</v>
      </c>
      <c r="V2425" s="2">
        <v>-1</v>
      </c>
      <c r="W2425" s="2">
        <v>1</v>
      </c>
      <c r="X2425" s="2">
        <v>-1</v>
      </c>
      <c r="Y2425" s="2" t="s">
        <v>31</v>
      </c>
      <c r="Z2425" s="2">
        <v>0</v>
      </c>
      <c r="AA2425" s="2">
        <v>2</v>
      </c>
    </row>
    <row r="2426" spans="1:27" ht="30" x14ac:dyDescent="0.25">
      <c r="A2426" s="2">
        <v>21</v>
      </c>
      <c r="B2426" s="2" t="s">
        <v>731</v>
      </c>
      <c r="C2426" s="2" t="s">
        <v>752</v>
      </c>
      <c r="D2426" s="2" t="s">
        <v>763</v>
      </c>
      <c r="E2426" s="2">
        <v>5.75</v>
      </c>
      <c r="F2426" s="2">
        <v>4.2</v>
      </c>
      <c r="G2426" s="2">
        <v>1.1200000000000001</v>
      </c>
      <c r="H2426" s="2">
        <v>1.95</v>
      </c>
      <c r="I2426" s="2">
        <v>1.85</v>
      </c>
      <c r="J2426" s="2">
        <v>2.1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 t="s">
        <v>30</v>
      </c>
      <c r="T2426" s="2" t="s">
        <v>30</v>
      </c>
      <c r="U2426" s="2" t="s">
        <v>34</v>
      </c>
      <c r="V2426" s="2">
        <v>-1</v>
      </c>
      <c r="W2426" s="2">
        <v>1</v>
      </c>
      <c r="X2426" s="2">
        <v>-1</v>
      </c>
      <c r="Y2426" s="2" t="s">
        <v>31</v>
      </c>
      <c r="Z2426" s="2">
        <v>0</v>
      </c>
      <c r="AA2426" s="2">
        <v>4</v>
      </c>
    </row>
    <row r="2427" spans="1:27" ht="30" x14ac:dyDescent="0.25">
      <c r="A2427" s="2">
        <v>21</v>
      </c>
      <c r="B2427" s="2" t="s">
        <v>731</v>
      </c>
      <c r="C2427" s="2" t="s">
        <v>750</v>
      </c>
      <c r="D2427" s="2" t="s">
        <v>754</v>
      </c>
      <c r="E2427" s="2">
        <v>1.68</v>
      </c>
      <c r="F2427" s="2">
        <v>3</v>
      </c>
      <c r="G2427" s="2">
        <v>2.0499999999999998</v>
      </c>
      <c r="H2427" s="2">
        <v>2.6</v>
      </c>
      <c r="I2427" s="2">
        <v>1.48</v>
      </c>
      <c r="J2427" s="2">
        <v>2.0499999999999998</v>
      </c>
      <c r="K2427" s="2">
        <v>0.41471264367816091</v>
      </c>
      <c r="L2427" s="2">
        <v>0.44997704257325749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 t="s">
        <v>30</v>
      </c>
      <c r="T2427" s="2" t="s">
        <v>34</v>
      </c>
      <c r="U2427" s="2" t="s">
        <v>31</v>
      </c>
      <c r="V2427" s="2">
        <v>-1</v>
      </c>
      <c r="W2427" s="2">
        <v>1</v>
      </c>
      <c r="X2427" s="2">
        <v>-1</v>
      </c>
      <c r="Y2427" s="2" t="s">
        <v>30</v>
      </c>
      <c r="Z2427" s="2">
        <v>4</v>
      </c>
      <c r="AA2427" s="2">
        <v>1</v>
      </c>
    </row>
    <row r="2428" spans="1:27" ht="30" x14ac:dyDescent="0.25">
      <c r="A2428" s="2">
        <v>21</v>
      </c>
      <c r="B2428" s="2" t="s">
        <v>731</v>
      </c>
      <c r="C2428" s="2" t="s">
        <v>738</v>
      </c>
      <c r="D2428" s="2" t="s">
        <v>750</v>
      </c>
      <c r="E2428" s="2">
        <v>1.78</v>
      </c>
      <c r="F2428" s="2">
        <v>3</v>
      </c>
      <c r="G2428" s="2">
        <v>1.95</v>
      </c>
      <c r="H2428" s="2">
        <v>2.35</v>
      </c>
      <c r="I2428" s="2">
        <v>1.57</v>
      </c>
      <c r="J2428" s="2">
        <v>2</v>
      </c>
      <c r="K2428" s="2">
        <v>0</v>
      </c>
      <c r="L2428" s="2">
        <v>0</v>
      </c>
      <c r="M2428" s="2">
        <v>0.72222222222222221</v>
      </c>
      <c r="N2428" s="2">
        <v>1.4142135623730949</v>
      </c>
      <c r="O2428" s="2">
        <v>0.25428571428571428</v>
      </c>
      <c r="P2428" s="2">
        <v>1.4142135623730949</v>
      </c>
      <c r="Q2428" s="2">
        <v>0</v>
      </c>
      <c r="R2428" s="2">
        <v>0</v>
      </c>
      <c r="S2428" s="2" t="s">
        <v>30</v>
      </c>
      <c r="T2428" s="2" t="s">
        <v>31</v>
      </c>
      <c r="U2428" s="2" t="s">
        <v>34</v>
      </c>
      <c r="V2428" s="2">
        <v>-1</v>
      </c>
      <c r="W2428" s="2">
        <v>1</v>
      </c>
      <c r="X2428" s="2">
        <v>-1</v>
      </c>
      <c r="Y2428" s="2" t="s">
        <v>34</v>
      </c>
      <c r="Z2428" s="2">
        <v>0</v>
      </c>
      <c r="AA2428" s="2">
        <v>0</v>
      </c>
    </row>
    <row r="2429" spans="1:27" x14ac:dyDescent="0.25">
      <c r="A2429" s="2">
        <v>21</v>
      </c>
      <c r="B2429" s="2" t="s">
        <v>720</v>
      </c>
      <c r="C2429" s="2" t="s">
        <v>724</v>
      </c>
      <c r="D2429" s="2" t="s">
        <v>757</v>
      </c>
      <c r="E2429" s="2">
        <v>2.0499999999999998</v>
      </c>
      <c r="F2429" s="2">
        <v>3.25</v>
      </c>
      <c r="G2429" s="2">
        <v>3.1</v>
      </c>
      <c r="H2429" s="2">
        <v>1.7</v>
      </c>
      <c r="I2429" s="2">
        <v>2.0499999999999998</v>
      </c>
      <c r="J2429" s="2">
        <v>0</v>
      </c>
      <c r="K2429" s="2">
        <v>1.2043468053581221</v>
      </c>
      <c r="L2429" s="2">
        <v>0.82045333790533204</v>
      </c>
      <c r="M2429" s="2">
        <v>0.90560644520472355</v>
      </c>
      <c r="N2429" s="2">
        <v>0.94555056664948478</v>
      </c>
      <c r="O2429" s="2">
        <v>0.47949294622776523</v>
      </c>
      <c r="P2429" s="2">
        <v>1.6606275168792719</v>
      </c>
      <c r="Q2429" s="2">
        <v>1.8585520007375991</v>
      </c>
      <c r="R2429" s="2">
        <v>0.6210957171425624</v>
      </c>
      <c r="S2429" s="2"/>
      <c r="T2429" s="2"/>
      <c r="U2429" s="2"/>
      <c r="V2429" s="2">
        <v>0</v>
      </c>
      <c r="W2429" s="2">
        <v>0</v>
      </c>
      <c r="X2429" s="2">
        <v>0</v>
      </c>
      <c r="Y2429" s="2" t="s">
        <v>30</v>
      </c>
      <c r="Z2429" s="2">
        <v>1</v>
      </c>
      <c r="AA2429" s="2">
        <v>0</v>
      </c>
    </row>
    <row r="2430" spans="1:27" ht="30" x14ac:dyDescent="0.25">
      <c r="A2430" s="2">
        <v>21</v>
      </c>
      <c r="B2430" s="2" t="s">
        <v>731</v>
      </c>
      <c r="C2430" s="2" t="s">
        <v>702</v>
      </c>
      <c r="D2430" s="2" t="s">
        <v>740</v>
      </c>
      <c r="E2430" s="2">
        <v>1.4</v>
      </c>
      <c r="F2430" s="2">
        <v>4</v>
      </c>
      <c r="G2430" s="2">
        <v>6</v>
      </c>
      <c r="H2430" s="2">
        <v>1.84</v>
      </c>
      <c r="I2430" s="2">
        <v>1.92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 t="s">
        <v>30</v>
      </c>
      <c r="T2430" s="2" t="s">
        <v>31</v>
      </c>
      <c r="U2430" s="2" t="s">
        <v>34</v>
      </c>
      <c r="V2430" s="2">
        <v>-1</v>
      </c>
      <c r="W2430" s="2">
        <v>1</v>
      </c>
      <c r="X2430" s="2">
        <v>-1</v>
      </c>
      <c r="Y2430" s="2" t="s">
        <v>30</v>
      </c>
      <c r="Z2430" s="2">
        <v>2</v>
      </c>
      <c r="AA2430" s="2">
        <v>0</v>
      </c>
    </row>
    <row r="2431" spans="1:27" x14ac:dyDescent="0.25">
      <c r="A2431" s="2">
        <v>21</v>
      </c>
      <c r="B2431" s="2" t="s">
        <v>661</v>
      </c>
      <c r="C2431" s="2" t="s">
        <v>764</v>
      </c>
      <c r="D2431" s="2" t="s">
        <v>765</v>
      </c>
      <c r="E2431" s="2">
        <v>2.1</v>
      </c>
      <c r="F2431" s="2">
        <v>3.3</v>
      </c>
      <c r="G2431" s="2">
        <v>3.4</v>
      </c>
      <c r="H2431" s="2">
        <v>1.87</v>
      </c>
      <c r="I2431" s="2">
        <v>1.83</v>
      </c>
      <c r="J2431" s="2">
        <v>1.73</v>
      </c>
      <c r="K2431" s="2">
        <v>1.577407031971626</v>
      </c>
      <c r="L2431" s="2">
        <v>0.64353609956464919</v>
      </c>
      <c r="M2431" s="2">
        <v>1.0004787531450929</v>
      </c>
      <c r="N2431" s="2">
        <v>1.1378053439400519</v>
      </c>
      <c r="O2431" s="2">
        <v>1.3495212038303701</v>
      </c>
      <c r="P2431" s="2">
        <v>0.71671615490939389</v>
      </c>
      <c r="Q2431" s="2">
        <v>0.49422871488088882</v>
      </c>
      <c r="R2431" s="2">
        <v>0.96524016699889104</v>
      </c>
      <c r="S2431" s="2" t="s">
        <v>30</v>
      </c>
      <c r="T2431" s="2" t="s">
        <v>30</v>
      </c>
      <c r="U2431" s="2" t="s">
        <v>34</v>
      </c>
      <c r="V2431" s="2">
        <v>-1</v>
      </c>
      <c r="W2431" s="2">
        <v>1</v>
      </c>
      <c r="X2431" s="2">
        <v>-1</v>
      </c>
      <c r="Y2431" s="2" t="s">
        <v>34</v>
      </c>
      <c r="Z2431" s="2">
        <v>2</v>
      </c>
      <c r="AA2431" s="2">
        <v>2</v>
      </c>
    </row>
    <row r="2432" spans="1:27" ht="30" x14ac:dyDescent="0.25">
      <c r="A2432" s="2">
        <v>21</v>
      </c>
      <c r="B2432" s="2" t="s">
        <v>731</v>
      </c>
      <c r="C2432" s="2" t="s">
        <v>754</v>
      </c>
      <c r="D2432" s="2" t="s">
        <v>737</v>
      </c>
      <c r="E2432" s="2">
        <v>1.65</v>
      </c>
      <c r="F2432" s="2">
        <v>3.2</v>
      </c>
      <c r="G2432" s="2">
        <v>2.1</v>
      </c>
      <c r="H2432" s="2">
        <v>2.15</v>
      </c>
      <c r="I2432" s="2">
        <v>1.67</v>
      </c>
      <c r="J2432" s="2">
        <v>1.91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 t="s">
        <v>34</v>
      </c>
      <c r="T2432" s="2" t="s">
        <v>31</v>
      </c>
      <c r="U2432" s="2" t="s">
        <v>30</v>
      </c>
      <c r="V2432" s="2">
        <v>-1</v>
      </c>
      <c r="W2432" s="2">
        <v>-1</v>
      </c>
      <c r="X2432" s="2">
        <v>-1</v>
      </c>
      <c r="Y2432" s="2" t="s">
        <v>34</v>
      </c>
      <c r="Z2432" s="2">
        <v>2</v>
      </c>
      <c r="AA2432" s="2">
        <v>2</v>
      </c>
    </row>
    <row r="2433" spans="1:27" x14ac:dyDescent="0.25">
      <c r="A2433" s="2">
        <v>21.15</v>
      </c>
      <c r="B2433" s="2" t="s">
        <v>720</v>
      </c>
      <c r="C2433" s="2" t="s">
        <v>766</v>
      </c>
      <c r="D2433" s="2" t="s">
        <v>724</v>
      </c>
      <c r="E2433" s="2">
        <v>3.9</v>
      </c>
      <c r="F2433" s="2">
        <v>3.5</v>
      </c>
      <c r="G2433" s="2">
        <v>1.86</v>
      </c>
      <c r="H2433" s="2">
        <v>1.78</v>
      </c>
      <c r="I2433" s="2">
        <v>1.98</v>
      </c>
      <c r="J2433" s="2">
        <v>0</v>
      </c>
      <c r="K2433" s="2">
        <v>0.35902812148481439</v>
      </c>
      <c r="L2433" s="2">
        <v>1.4074699397576069</v>
      </c>
      <c r="M2433" s="2">
        <v>0.59293139293139296</v>
      </c>
      <c r="N2433" s="2">
        <v>1.50738572377041</v>
      </c>
      <c r="O2433" s="2">
        <v>1.8844724789071921</v>
      </c>
      <c r="P2433" s="2">
        <v>0.86919041603549529</v>
      </c>
      <c r="Q2433" s="2">
        <v>0.90134283365305568</v>
      </c>
      <c r="R2433" s="2">
        <v>1.4661581035979361</v>
      </c>
      <c r="S2433" s="2" t="s">
        <v>31</v>
      </c>
      <c r="T2433" s="2" t="s">
        <v>34</v>
      </c>
      <c r="U2433" s="2" t="s">
        <v>31</v>
      </c>
      <c r="V2433" s="2">
        <v>-1</v>
      </c>
      <c r="W2433" s="2">
        <v>-1</v>
      </c>
      <c r="X2433" s="2">
        <v>1</v>
      </c>
      <c r="Y2433" s="2" t="s">
        <v>31</v>
      </c>
      <c r="Z2433" s="2">
        <v>2</v>
      </c>
      <c r="AA2433" s="2">
        <v>3</v>
      </c>
    </row>
    <row r="2434" spans="1:27" x14ac:dyDescent="0.25">
      <c r="A2434" s="2">
        <v>21.15</v>
      </c>
      <c r="B2434" s="2" t="s">
        <v>720</v>
      </c>
      <c r="C2434" s="2" t="s">
        <v>767</v>
      </c>
      <c r="D2434" s="2" t="s">
        <v>768</v>
      </c>
      <c r="E2434" s="2">
        <v>2.13</v>
      </c>
      <c r="F2434" s="2">
        <v>3</v>
      </c>
      <c r="G2434" s="2">
        <v>3.15</v>
      </c>
      <c r="H2434" s="2">
        <v>1.96</v>
      </c>
      <c r="I2434" s="2">
        <v>1.8</v>
      </c>
      <c r="J2434" s="2">
        <v>0</v>
      </c>
      <c r="K2434" s="2">
        <v>1.925469354175237</v>
      </c>
      <c r="L2434" s="2">
        <v>0.65472138037984062</v>
      </c>
      <c r="M2434" s="2">
        <v>1.6407391304347829</v>
      </c>
      <c r="N2434" s="2">
        <v>1.0666917441076349</v>
      </c>
      <c r="O2434" s="2">
        <v>0.81599179463239702</v>
      </c>
      <c r="P2434" s="2">
        <v>0.67812091910493577</v>
      </c>
      <c r="Q2434" s="2">
        <v>1.5430065675783471</v>
      </c>
      <c r="R2434" s="2">
        <v>0.28288710059992589</v>
      </c>
      <c r="S2434" s="2" t="s">
        <v>30</v>
      </c>
      <c r="T2434" s="2" t="s">
        <v>34</v>
      </c>
      <c r="U2434" s="2" t="s">
        <v>34</v>
      </c>
      <c r="V2434" s="2">
        <v>1</v>
      </c>
      <c r="W2434" s="2">
        <v>-1</v>
      </c>
      <c r="X2434" s="2">
        <v>-1</v>
      </c>
      <c r="Y2434" s="2" t="s">
        <v>31</v>
      </c>
      <c r="Z2434" s="2">
        <v>0</v>
      </c>
      <c r="AA2434" s="2">
        <v>3</v>
      </c>
    </row>
    <row r="2435" spans="1:27" x14ac:dyDescent="0.25">
      <c r="A2435" s="2">
        <v>21.15</v>
      </c>
      <c r="B2435" s="2" t="s">
        <v>720</v>
      </c>
      <c r="C2435" s="2" t="s">
        <v>743</v>
      </c>
      <c r="D2435" s="2" t="s">
        <v>766</v>
      </c>
      <c r="E2435" s="2">
        <v>2.37</v>
      </c>
      <c r="F2435" s="2">
        <v>3.29</v>
      </c>
      <c r="G2435" s="2">
        <v>2.98</v>
      </c>
      <c r="H2435" s="2">
        <v>1.87</v>
      </c>
      <c r="I2435" s="2">
        <v>1.93</v>
      </c>
      <c r="J2435" s="2">
        <v>0</v>
      </c>
      <c r="K2435" s="2">
        <v>1.969441627461658</v>
      </c>
      <c r="L2435" s="2">
        <v>0.77015439790033624</v>
      </c>
      <c r="M2435" s="2">
        <v>1.478327565673178</v>
      </c>
      <c r="N2435" s="2">
        <v>0.46952327117100889</v>
      </c>
      <c r="O2435" s="2">
        <v>1.539634472414243</v>
      </c>
      <c r="P2435" s="2">
        <v>1.055287434197737</v>
      </c>
      <c r="Q2435" s="2">
        <v>1.0812906633906629</v>
      </c>
      <c r="R2435" s="2">
        <v>0.80285349690139063</v>
      </c>
      <c r="S2435" s="2" t="s">
        <v>31</v>
      </c>
      <c r="T2435" s="2" t="s">
        <v>34</v>
      </c>
      <c r="U2435" s="2" t="s">
        <v>34</v>
      </c>
      <c r="V2435" s="2">
        <v>-1</v>
      </c>
      <c r="W2435" s="2">
        <v>-1</v>
      </c>
      <c r="X2435" s="2">
        <v>1</v>
      </c>
      <c r="Y2435" s="2"/>
      <c r="Z2435" s="2">
        <v>0</v>
      </c>
      <c r="AA2435" s="2">
        <v>0</v>
      </c>
    </row>
    <row r="2436" spans="1:27" x14ac:dyDescent="0.25">
      <c r="A2436" s="2">
        <v>21.15</v>
      </c>
      <c r="B2436" s="2" t="s">
        <v>720</v>
      </c>
      <c r="C2436" s="2" t="s">
        <v>768</v>
      </c>
      <c r="D2436" s="2" t="s">
        <v>742</v>
      </c>
      <c r="E2436" s="2">
        <v>2.12</v>
      </c>
      <c r="F2436" s="2">
        <v>3.34</v>
      </c>
      <c r="G2436" s="2">
        <v>3.34</v>
      </c>
      <c r="H2436" s="2">
        <v>2.09</v>
      </c>
      <c r="I2436" s="2">
        <v>1.7</v>
      </c>
      <c r="J2436" s="2">
        <v>0</v>
      </c>
      <c r="K2436" s="2">
        <v>0.82776639344262304</v>
      </c>
      <c r="L2436" s="2">
        <v>1.021986167601276</v>
      </c>
      <c r="M2436" s="2">
        <v>1.0521364692364921</v>
      </c>
      <c r="N2436" s="2">
        <v>0.68725419863595949</v>
      </c>
      <c r="O2436" s="2">
        <v>0.86871040261598198</v>
      </c>
      <c r="P2436" s="2">
        <v>1.3989669315940101</v>
      </c>
      <c r="Q2436" s="2">
        <v>0.95367634183129169</v>
      </c>
      <c r="R2436" s="2">
        <v>1.336389001910663</v>
      </c>
      <c r="S2436" s="2" t="s">
        <v>31</v>
      </c>
      <c r="T2436" s="2" t="s">
        <v>31</v>
      </c>
      <c r="U2436" s="2" t="s">
        <v>31</v>
      </c>
      <c r="V2436" s="2">
        <v>-1</v>
      </c>
      <c r="W2436" s="2">
        <v>-1</v>
      </c>
      <c r="X2436" s="2">
        <v>1</v>
      </c>
      <c r="Y2436" s="2" t="s">
        <v>30</v>
      </c>
      <c r="Z2436" s="2">
        <v>1</v>
      </c>
      <c r="AA2436" s="2">
        <v>0</v>
      </c>
    </row>
    <row r="2437" spans="1:27" ht="30" x14ac:dyDescent="0.25">
      <c r="A2437" s="2">
        <v>21.3</v>
      </c>
      <c r="B2437" s="2" t="s">
        <v>731</v>
      </c>
      <c r="C2437" s="2" t="s">
        <v>733</v>
      </c>
      <c r="D2437" s="2" t="s">
        <v>758</v>
      </c>
      <c r="E2437" s="2">
        <v>2.6</v>
      </c>
      <c r="F2437" s="2">
        <v>3.2</v>
      </c>
      <c r="G2437" s="2">
        <v>2.65</v>
      </c>
      <c r="H2437" s="2">
        <v>2.12</v>
      </c>
      <c r="I2437" s="2">
        <v>1.71</v>
      </c>
      <c r="J2437" s="2">
        <v>1.8</v>
      </c>
      <c r="K2437" s="2">
        <v>1.4133333333333331</v>
      </c>
      <c r="L2437" s="2">
        <v>0</v>
      </c>
      <c r="M2437" s="2">
        <v>0</v>
      </c>
      <c r="N2437" s="2">
        <v>0</v>
      </c>
      <c r="O2437" s="2">
        <v>1.625</v>
      </c>
      <c r="P2437" s="2">
        <v>0</v>
      </c>
      <c r="Q2437" s="2">
        <v>4.0944881889763778</v>
      </c>
      <c r="R2437" s="2">
        <v>0</v>
      </c>
      <c r="S2437" s="2"/>
      <c r="T2437" s="2"/>
      <c r="U2437" s="2"/>
      <c r="V2437" s="2">
        <v>0</v>
      </c>
      <c r="W2437" s="2">
        <v>0</v>
      </c>
      <c r="X2437" s="2">
        <v>0</v>
      </c>
      <c r="Y2437" s="2" t="s">
        <v>34</v>
      </c>
      <c r="Z2437" s="2">
        <v>1</v>
      </c>
      <c r="AA2437" s="2">
        <v>1</v>
      </c>
    </row>
    <row r="2438" spans="1:27" ht="30" x14ac:dyDescent="0.25">
      <c r="A2438" s="2">
        <v>21.3</v>
      </c>
      <c r="B2438" s="2" t="s">
        <v>731</v>
      </c>
      <c r="C2438" s="2" t="s">
        <v>748</v>
      </c>
      <c r="D2438" s="2" t="s">
        <v>761</v>
      </c>
      <c r="E2438" s="2">
        <v>2.75</v>
      </c>
      <c r="F2438" s="2">
        <v>3.1</v>
      </c>
      <c r="G2438" s="2">
        <v>2.31</v>
      </c>
      <c r="H2438" s="2">
        <v>1.97</v>
      </c>
      <c r="I2438" s="2">
        <v>1.81</v>
      </c>
      <c r="J2438" s="2">
        <v>1.91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 t="s">
        <v>30</v>
      </c>
      <c r="T2438" s="2" t="s">
        <v>30</v>
      </c>
      <c r="U2438" s="2" t="s">
        <v>30</v>
      </c>
      <c r="V2438" s="2">
        <v>-1</v>
      </c>
      <c r="W2438" s="2">
        <v>-1</v>
      </c>
      <c r="X2438" s="2">
        <v>-1</v>
      </c>
      <c r="Y2438" s="2" t="s">
        <v>30</v>
      </c>
      <c r="Z2438" s="2">
        <v>2</v>
      </c>
      <c r="AA2438" s="2">
        <v>0</v>
      </c>
    </row>
    <row r="2439" spans="1:27" ht="30" x14ac:dyDescent="0.25">
      <c r="A2439" s="2">
        <v>21.3</v>
      </c>
      <c r="B2439" s="2" t="s">
        <v>731</v>
      </c>
      <c r="C2439" s="2" t="s">
        <v>761</v>
      </c>
      <c r="D2439" s="2" t="s">
        <v>747</v>
      </c>
      <c r="E2439" s="2">
        <v>2.0499999999999998</v>
      </c>
      <c r="F2439" s="2">
        <v>3.2</v>
      </c>
      <c r="G2439" s="2">
        <v>3.7</v>
      </c>
      <c r="H2439" s="2">
        <v>2.5499999999999998</v>
      </c>
      <c r="I2439" s="2">
        <v>1.45</v>
      </c>
      <c r="J2439" s="2">
        <v>2.2000000000000002</v>
      </c>
      <c r="K2439" s="2">
        <v>0.67272727272727273</v>
      </c>
      <c r="L2439" s="2">
        <v>0</v>
      </c>
      <c r="M2439" s="2">
        <v>4.7133757961783438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/>
      <c r="T2439" s="2"/>
      <c r="U2439" s="2"/>
      <c r="V2439" s="2">
        <v>0</v>
      </c>
      <c r="W2439" s="2">
        <v>0</v>
      </c>
      <c r="X2439" s="2">
        <v>0</v>
      </c>
      <c r="Y2439" s="2" t="s">
        <v>30</v>
      </c>
      <c r="Z2439" s="2">
        <v>2</v>
      </c>
      <c r="AA2439" s="2">
        <v>0</v>
      </c>
    </row>
    <row r="2440" spans="1:27" ht="30" x14ac:dyDescent="0.25">
      <c r="A2440" s="2">
        <v>21.3</v>
      </c>
      <c r="B2440" s="2" t="s">
        <v>731</v>
      </c>
      <c r="C2440" s="2" t="s">
        <v>762</v>
      </c>
      <c r="D2440" s="2" t="s">
        <v>747</v>
      </c>
      <c r="E2440" s="2">
        <v>3.15</v>
      </c>
      <c r="F2440" s="2">
        <v>2.85</v>
      </c>
      <c r="G2440" s="2">
        <v>2.21</v>
      </c>
      <c r="H2440" s="2">
        <v>2.5499999999999998</v>
      </c>
      <c r="I2440" s="2">
        <v>1.45</v>
      </c>
      <c r="J2440" s="2">
        <v>2.2000000000000002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 t="s">
        <v>30</v>
      </c>
      <c r="T2440" s="2" t="s">
        <v>30</v>
      </c>
      <c r="U2440" s="2" t="s">
        <v>30</v>
      </c>
      <c r="V2440" s="2">
        <v>-1</v>
      </c>
      <c r="W2440" s="2">
        <v>-1</v>
      </c>
      <c r="X2440" s="2">
        <v>-1</v>
      </c>
      <c r="Y2440" s="2" t="s">
        <v>30</v>
      </c>
      <c r="Z2440" s="2">
        <v>2</v>
      </c>
      <c r="AA2440" s="2">
        <v>0</v>
      </c>
    </row>
    <row r="2441" spans="1:27" ht="30" x14ac:dyDescent="0.25">
      <c r="A2441" s="2">
        <v>21.3</v>
      </c>
      <c r="B2441" s="2" t="s">
        <v>731</v>
      </c>
      <c r="C2441" s="2" t="s">
        <v>769</v>
      </c>
      <c r="D2441" s="2" t="s">
        <v>744</v>
      </c>
      <c r="E2441" s="2">
        <v>1.25</v>
      </c>
      <c r="F2441" s="2">
        <v>5</v>
      </c>
      <c r="G2441" s="2">
        <v>9</v>
      </c>
      <c r="H2441" s="2">
        <v>1.85</v>
      </c>
      <c r="I2441" s="2">
        <v>1.94</v>
      </c>
      <c r="J2441" s="2">
        <v>2.5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 t="s">
        <v>34</v>
      </c>
      <c r="T2441" s="2" t="s">
        <v>30</v>
      </c>
      <c r="U2441" s="2" t="s">
        <v>31</v>
      </c>
      <c r="V2441" s="2">
        <v>-1</v>
      </c>
      <c r="W2441" s="2">
        <v>1</v>
      </c>
      <c r="X2441" s="2">
        <v>-1</v>
      </c>
      <c r="Y2441" s="2" t="s">
        <v>30</v>
      </c>
      <c r="Z2441" s="2">
        <v>3</v>
      </c>
      <c r="AA2441" s="2">
        <v>1</v>
      </c>
    </row>
    <row r="2442" spans="1:27" ht="30" x14ac:dyDescent="0.25">
      <c r="A2442" s="2">
        <v>21.3</v>
      </c>
      <c r="B2442" s="2" t="s">
        <v>731</v>
      </c>
      <c r="C2442" s="2" t="s">
        <v>763</v>
      </c>
      <c r="D2442" s="2" t="s">
        <v>751</v>
      </c>
      <c r="E2442" s="2">
        <v>1.05</v>
      </c>
      <c r="F2442" s="2">
        <v>8.8000000000000007</v>
      </c>
      <c r="G2442" s="2">
        <v>24</v>
      </c>
      <c r="H2442" s="2">
        <v>1.33</v>
      </c>
      <c r="I2442" s="2">
        <v>3</v>
      </c>
      <c r="J2442" s="2">
        <v>2.63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 t="s">
        <v>34</v>
      </c>
      <c r="T2442" s="2" t="s">
        <v>30</v>
      </c>
      <c r="U2442" s="2" t="s">
        <v>31</v>
      </c>
      <c r="V2442" s="2">
        <v>-1</v>
      </c>
      <c r="W2442" s="2">
        <v>1</v>
      </c>
      <c r="X2442" s="2">
        <v>-1</v>
      </c>
      <c r="Y2442" s="2" t="s">
        <v>30</v>
      </c>
      <c r="Z2442" s="2">
        <v>8</v>
      </c>
      <c r="AA2442" s="2">
        <v>1</v>
      </c>
    </row>
    <row r="2443" spans="1:27" ht="30" x14ac:dyDescent="0.25">
      <c r="A2443" s="2">
        <v>21.3</v>
      </c>
      <c r="B2443" s="2" t="s">
        <v>731</v>
      </c>
      <c r="C2443" s="2" t="s">
        <v>746</v>
      </c>
      <c r="D2443" s="2" t="s">
        <v>724</v>
      </c>
      <c r="E2443" s="2">
        <v>1.88</v>
      </c>
      <c r="F2443" s="2">
        <v>3.15</v>
      </c>
      <c r="G2443" s="2">
        <v>3.85</v>
      </c>
      <c r="H2443" s="2">
        <v>2.35</v>
      </c>
      <c r="I2443" s="2">
        <v>1.58</v>
      </c>
      <c r="J2443" s="2">
        <v>2.0499999999999998</v>
      </c>
      <c r="K2443" s="2">
        <v>0</v>
      </c>
      <c r="L2443" s="2">
        <v>0</v>
      </c>
      <c r="M2443" s="2">
        <v>1.179178743961353</v>
      </c>
      <c r="N2443" s="2">
        <v>1.0705445990422571</v>
      </c>
      <c r="O2443" s="2">
        <v>1.2861929673298029</v>
      </c>
      <c r="P2443" s="2">
        <v>0.3899977842422766</v>
      </c>
      <c r="Q2443" s="2">
        <v>0</v>
      </c>
      <c r="R2443" s="2">
        <v>0</v>
      </c>
      <c r="S2443" s="2" t="s">
        <v>34</v>
      </c>
      <c r="T2443" s="2" t="s">
        <v>30</v>
      </c>
      <c r="U2443" s="2" t="s">
        <v>31</v>
      </c>
      <c r="V2443" s="2">
        <v>-1</v>
      </c>
      <c r="W2443" s="2">
        <v>1</v>
      </c>
      <c r="X2443" s="2">
        <v>-1</v>
      </c>
      <c r="Y2443" s="2" t="s">
        <v>30</v>
      </c>
      <c r="Z2443" s="2">
        <v>2</v>
      </c>
      <c r="AA2443" s="2">
        <v>1</v>
      </c>
    </row>
    <row r="2444" spans="1:27" ht="30" x14ac:dyDescent="0.25">
      <c r="A2444" s="2">
        <v>21.3</v>
      </c>
      <c r="B2444" s="2" t="s">
        <v>731</v>
      </c>
      <c r="C2444" s="2" t="s">
        <v>753</v>
      </c>
      <c r="D2444" s="2" t="s">
        <v>769</v>
      </c>
      <c r="E2444" s="2">
        <v>6</v>
      </c>
      <c r="F2444" s="2">
        <v>4.2</v>
      </c>
      <c r="G2444" s="2">
        <v>1.4</v>
      </c>
      <c r="H2444" s="2">
        <v>1.86</v>
      </c>
      <c r="I2444" s="2">
        <v>1.98</v>
      </c>
      <c r="J2444" s="2">
        <v>2.2000000000000002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 t="s">
        <v>30</v>
      </c>
      <c r="T2444" s="2" t="s">
        <v>30</v>
      </c>
      <c r="U2444" s="2" t="s">
        <v>30</v>
      </c>
      <c r="V2444" s="2">
        <v>-1</v>
      </c>
      <c r="W2444" s="2">
        <v>-1</v>
      </c>
      <c r="X2444" s="2">
        <v>-1</v>
      </c>
      <c r="Y2444" s="2" t="s">
        <v>31</v>
      </c>
      <c r="Z2444" s="2">
        <v>0</v>
      </c>
      <c r="AA2444" s="2">
        <v>2</v>
      </c>
    </row>
    <row r="2445" spans="1:27" ht="30" x14ac:dyDescent="0.25">
      <c r="A2445" s="2">
        <v>21.3</v>
      </c>
      <c r="B2445" s="2" t="s">
        <v>731</v>
      </c>
      <c r="C2445" s="2" t="s">
        <v>744</v>
      </c>
      <c r="D2445" s="2" t="s">
        <v>753</v>
      </c>
      <c r="E2445" s="2">
        <v>1.51</v>
      </c>
      <c r="F2445" s="2">
        <v>4.0999999999999996</v>
      </c>
      <c r="G2445" s="2">
        <v>6</v>
      </c>
      <c r="H2445" s="2">
        <v>1.91</v>
      </c>
      <c r="I2445" s="2">
        <v>1.87</v>
      </c>
      <c r="J2445" s="2">
        <v>2</v>
      </c>
      <c r="K2445" s="2">
        <v>1.511335012594458</v>
      </c>
      <c r="L2445" s="2">
        <v>0</v>
      </c>
      <c r="M2445" s="2">
        <v>2.6086956521739131</v>
      </c>
      <c r="N2445" s="2">
        <v>0</v>
      </c>
      <c r="O2445" s="2">
        <v>0.95569620253164544</v>
      </c>
      <c r="P2445" s="2">
        <v>0</v>
      </c>
      <c r="Q2445" s="2">
        <v>0</v>
      </c>
      <c r="R2445" s="2">
        <v>0</v>
      </c>
      <c r="S2445" s="2"/>
      <c r="T2445" s="2"/>
      <c r="U2445" s="2"/>
      <c r="V2445" s="2">
        <v>0</v>
      </c>
      <c r="W2445" s="2">
        <v>0</v>
      </c>
      <c r="X2445" s="2">
        <v>0</v>
      </c>
      <c r="Y2445" s="2" t="s">
        <v>30</v>
      </c>
      <c r="Z2445" s="2">
        <v>1</v>
      </c>
      <c r="AA2445" s="2">
        <v>0</v>
      </c>
    </row>
    <row r="2446" spans="1:27" x14ac:dyDescent="0.25">
      <c r="A2446" s="2">
        <v>21.3</v>
      </c>
      <c r="B2446" s="2" t="s">
        <v>661</v>
      </c>
      <c r="C2446" s="2" t="s">
        <v>760</v>
      </c>
      <c r="D2446" s="2" t="s">
        <v>728</v>
      </c>
      <c r="E2446" s="2">
        <v>2.23</v>
      </c>
      <c r="F2446" s="2">
        <v>3.36</v>
      </c>
      <c r="G2446" s="2">
        <v>3.18</v>
      </c>
      <c r="H2446" s="2">
        <v>2.02</v>
      </c>
      <c r="I2446" s="2">
        <v>1.78</v>
      </c>
      <c r="J2446" s="2">
        <v>1.73</v>
      </c>
      <c r="K2446" s="2">
        <v>0.83591318269929926</v>
      </c>
      <c r="L2446" s="2">
        <v>1.079027582188854</v>
      </c>
      <c r="M2446" s="2">
        <v>1.888727272727273</v>
      </c>
      <c r="N2446" s="2">
        <v>1.361853111894112</v>
      </c>
      <c r="O2446" s="2">
        <v>0.37166666666666659</v>
      </c>
      <c r="P2446" s="2">
        <v>1.7320508075688781</v>
      </c>
      <c r="Q2446" s="2">
        <v>1.4851306846757739</v>
      </c>
      <c r="R2446" s="2">
        <v>1.2106132424563549</v>
      </c>
      <c r="S2446" s="2" t="s">
        <v>30</v>
      </c>
      <c r="T2446" s="2" t="s">
        <v>30</v>
      </c>
      <c r="U2446" s="2" t="s">
        <v>34</v>
      </c>
      <c r="V2446" s="2">
        <v>-1</v>
      </c>
      <c r="W2446" s="2">
        <v>-1</v>
      </c>
      <c r="X2446" s="2">
        <v>1</v>
      </c>
      <c r="Y2446" s="2" t="s">
        <v>34</v>
      </c>
      <c r="Z2446" s="2">
        <v>0</v>
      </c>
      <c r="AA2446" s="2">
        <v>0</v>
      </c>
    </row>
    <row r="2447" spans="1:27" ht="30" x14ac:dyDescent="0.25">
      <c r="A2447" s="2">
        <v>23</v>
      </c>
      <c r="B2447" s="2" t="s">
        <v>731</v>
      </c>
      <c r="C2447" s="2" t="s">
        <v>770</v>
      </c>
      <c r="D2447" s="2" t="s">
        <v>752</v>
      </c>
      <c r="E2447" s="2">
        <v>1.1200000000000001</v>
      </c>
      <c r="F2447" s="2">
        <v>5</v>
      </c>
      <c r="G2447" s="2">
        <v>5.5</v>
      </c>
      <c r="H2447" s="2">
        <v>1.75</v>
      </c>
      <c r="I2447" s="2">
        <v>2.0499999999999998</v>
      </c>
      <c r="J2447" s="2">
        <v>2.2000000000000002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 t="s">
        <v>34</v>
      </c>
      <c r="T2447" s="2" t="s">
        <v>31</v>
      </c>
      <c r="U2447" s="2" t="s">
        <v>30</v>
      </c>
      <c r="V2447" s="2">
        <v>-1</v>
      </c>
      <c r="W2447" s="2">
        <v>-1</v>
      </c>
      <c r="X2447" s="2">
        <v>-1</v>
      </c>
      <c r="Y2447" s="2" t="s">
        <v>34</v>
      </c>
      <c r="Z2447" s="2">
        <v>1</v>
      </c>
      <c r="AA2447" s="2">
        <v>1</v>
      </c>
    </row>
    <row r="2448" spans="1:27" ht="30" x14ac:dyDescent="0.25">
      <c r="A2448" s="2">
        <v>23</v>
      </c>
      <c r="B2448" s="2" t="s">
        <v>731</v>
      </c>
      <c r="C2448" s="2" t="s">
        <v>733</v>
      </c>
      <c r="D2448" s="2" t="s">
        <v>734</v>
      </c>
      <c r="E2448" s="2">
        <v>1.3</v>
      </c>
      <c r="F2448" s="2">
        <v>3.3</v>
      </c>
      <c r="G2448" s="2">
        <v>3.45</v>
      </c>
      <c r="H2448" s="2">
        <v>2.25</v>
      </c>
      <c r="I2448" s="2">
        <v>1.62</v>
      </c>
      <c r="J2448" s="2">
        <v>2.06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 t="s">
        <v>30</v>
      </c>
      <c r="T2448" s="2" t="s">
        <v>31</v>
      </c>
      <c r="U2448" s="2" t="s">
        <v>34</v>
      </c>
      <c r="V2448" s="2">
        <v>-1</v>
      </c>
      <c r="W2448" s="2">
        <v>1</v>
      </c>
      <c r="X2448" s="2">
        <v>-1</v>
      </c>
      <c r="Y2448" s="2" t="s">
        <v>34</v>
      </c>
      <c r="Z2448" s="2">
        <v>2</v>
      </c>
      <c r="AA2448" s="2">
        <v>2</v>
      </c>
    </row>
    <row r="2449" spans="1:27" ht="30" x14ac:dyDescent="0.25">
      <c r="A2449" s="2">
        <v>23</v>
      </c>
      <c r="B2449" s="2" t="s">
        <v>731</v>
      </c>
      <c r="C2449" s="2" t="s">
        <v>751</v>
      </c>
      <c r="D2449" s="2" t="s">
        <v>770</v>
      </c>
      <c r="E2449" s="2">
        <v>2.0499999999999998</v>
      </c>
      <c r="F2449" s="2">
        <v>3.2</v>
      </c>
      <c r="G2449" s="2">
        <v>1.7</v>
      </c>
      <c r="H2449" s="2">
        <v>2.15</v>
      </c>
      <c r="I2449" s="2">
        <v>1.67</v>
      </c>
      <c r="J2449" s="2">
        <v>1.91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 t="s">
        <v>30</v>
      </c>
      <c r="T2449" s="2" t="s">
        <v>30</v>
      </c>
      <c r="U2449" s="2" t="s">
        <v>34</v>
      </c>
      <c r="V2449" s="2">
        <v>-1</v>
      </c>
      <c r="W2449" s="2">
        <v>1</v>
      </c>
      <c r="X2449" s="2">
        <v>-1</v>
      </c>
      <c r="Y2449" s="2" t="s">
        <v>34</v>
      </c>
      <c r="Z2449" s="2">
        <v>1</v>
      </c>
      <c r="AA2449" s="2">
        <v>1</v>
      </c>
    </row>
    <row r="2450" spans="1:27" ht="30" x14ac:dyDescent="0.25">
      <c r="A2450" s="2">
        <v>23</v>
      </c>
      <c r="B2450" s="2" t="s">
        <v>731</v>
      </c>
      <c r="C2450" s="2" t="s">
        <v>736</v>
      </c>
      <c r="D2450" s="2" t="s">
        <v>727</v>
      </c>
      <c r="E2450" s="2">
        <v>1.18</v>
      </c>
      <c r="F2450" s="2">
        <v>3.8</v>
      </c>
      <c r="G2450" s="2">
        <v>4.5</v>
      </c>
      <c r="H2450" s="2">
        <v>1.85</v>
      </c>
      <c r="I2450" s="2">
        <v>1.95</v>
      </c>
      <c r="J2450" s="2">
        <v>1.95</v>
      </c>
      <c r="K2450" s="2">
        <v>2.16146540027137</v>
      </c>
      <c r="L2450" s="2">
        <v>0.34356600667820952</v>
      </c>
      <c r="M2450" s="2">
        <v>0</v>
      </c>
      <c r="N2450" s="2">
        <v>0</v>
      </c>
      <c r="O2450" s="2">
        <v>0</v>
      </c>
      <c r="P2450" s="2">
        <v>0</v>
      </c>
      <c r="Q2450" s="2">
        <v>0.26818181818181808</v>
      </c>
      <c r="R2450" s="2">
        <v>1.4142135623730949</v>
      </c>
      <c r="S2450" s="2" t="s">
        <v>30</v>
      </c>
      <c r="T2450" s="2" t="s">
        <v>34</v>
      </c>
      <c r="U2450" s="2" t="s">
        <v>31</v>
      </c>
      <c r="V2450" s="2">
        <v>-1</v>
      </c>
      <c r="W2450" s="2">
        <v>1</v>
      </c>
      <c r="X2450" s="2">
        <v>-1</v>
      </c>
      <c r="Y2450" s="2" t="s">
        <v>34</v>
      </c>
      <c r="Z2450" s="2">
        <v>1</v>
      </c>
      <c r="AA2450" s="2">
        <v>1</v>
      </c>
    </row>
    <row r="2451" spans="1:27" x14ac:dyDescent="0.25">
      <c r="A2451" s="2">
        <v>0</v>
      </c>
      <c r="B2451" s="2" t="s">
        <v>99</v>
      </c>
      <c r="C2451" s="2" t="s">
        <v>694</v>
      </c>
      <c r="D2451" s="2" t="s">
        <v>363</v>
      </c>
      <c r="E2451" s="2">
        <v>1.5</v>
      </c>
      <c r="F2451" s="2">
        <v>4.55</v>
      </c>
      <c r="G2451" s="2">
        <v>6.6</v>
      </c>
      <c r="H2451" s="2">
        <v>1.76</v>
      </c>
      <c r="I2451" s="2">
        <v>2.0499999999999998</v>
      </c>
      <c r="J2451" s="2">
        <v>1.95</v>
      </c>
      <c r="K2451" s="2">
        <v>1.3403046768445599</v>
      </c>
      <c r="L2451" s="2">
        <v>1.628018789542462</v>
      </c>
      <c r="M2451" s="2">
        <v>3.2177310924369751</v>
      </c>
      <c r="N2451" s="2">
        <v>1.1856023840483689</v>
      </c>
      <c r="O2451" s="2">
        <v>0.50714285714285712</v>
      </c>
      <c r="P2451" s="2">
        <v>1.7079461187213909</v>
      </c>
      <c r="Q2451" s="2">
        <v>0.73220820565373024</v>
      </c>
      <c r="R2451" s="2">
        <v>1.3011442898937069</v>
      </c>
      <c r="S2451" s="2" t="s">
        <v>34</v>
      </c>
      <c r="T2451" s="2" t="s">
        <v>31</v>
      </c>
      <c r="U2451" s="2" t="s">
        <v>30</v>
      </c>
      <c r="V2451" s="2">
        <v>-1</v>
      </c>
      <c r="W2451" s="2">
        <v>1</v>
      </c>
      <c r="X2451" s="2">
        <v>-1</v>
      </c>
      <c r="Y2451" s="2" t="s">
        <v>34</v>
      </c>
      <c r="Z2451" s="2">
        <v>1</v>
      </c>
      <c r="AA2451" s="2">
        <v>1</v>
      </c>
    </row>
    <row r="2452" spans="1:27" x14ac:dyDescent="0.25">
      <c r="A2452" s="2">
        <v>0</v>
      </c>
      <c r="B2452" s="2" t="s">
        <v>99</v>
      </c>
      <c r="C2452" s="2" t="s">
        <v>694</v>
      </c>
      <c r="D2452" s="2" t="s">
        <v>216</v>
      </c>
      <c r="E2452" s="2">
        <v>1.4</v>
      </c>
      <c r="F2452" s="2">
        <v>4.5999999999999996</v>
      </c>
      <c r="G2452" s="2">
        <v>8</v>
      </c>
      <c r="H2452" s="2">
        <v>1.6</v>
      </c>
      <c r="I2452" s="2">
        <v>2.38</v>
      </c>
      <c r="J2452" s="2">
        <v>1.91</v>
      </c>
      <c r="K2452" s="2">
        <v>1.691278396175224</v>
      </c>
      <c r="L2452" s="2">
        <v>1.554666613128217</v>
      </c>
      <c r="M2452" s="2">
        <v>2.952320190677225</v>
      </c>
      <c r="N2452" s="2">
        <v>0.67772604611966769</v>
      </c>
      <c r="O2452" s="2">
        <v>0.64719683440137266</v>
      </c>
      <c r="P2452" s="2">
        <v>1.0283598582626841</v>
      </c>
      <c r="Q2452" s="2">
        <v>0.68339432527681487</v>
      </c>
      <c r="R2452" s="2">
        <v>1.3011442898937069</v>
      </c>
      <c r="S2452" s="2" t="s">
        <v>31</v>
      </c>
      <c r="T2452" s="2" t="s">
        <v>30</v>
      </c>
      <c r="U2452" s="2" t="s">
        <v>30</v>
      </c>
      <c r="V2452" s="2">
        <v>-1</v>
      </c>
      <c r="W2452" s="2">
        <v>-1</v>
      </c>
      <c r="X2452" s="2">
        <v>1</v>
      </c>
      <c r="Y2452" s="2" t="s">
        <v>30</v>
      </c>
      <c r="Z2452" s="2">
        <v>1</v>
      </c>
      <c r="AA2452" s="2">
        <v>0</v>
      </c>
    </row>
    <row r="2453" spans="1:27" x14ac:dyDescent="0.25">
      <c r="A2453" s="2">
        <v>0</v>
      </c>
      <c r="B2453" s="2" t="s">
        <v>236</v>
      </c>
      <c r="C2453" s="2" t="s">
        <v>237</v>
      </c>
      <c r="D2453" s="2" t="s">
        <v>291</v>
      </c>
      <c r="E2453" s="2">
        <v>3.15</v>
      </c>
      <c r="F2453" s="2">
        <v>3.1</v>
      </c>
      <c r="G2453" s="2">
        <v>2.2799999999999998</v>
      </c>
      <c r="H2453" s="2">
        <v>2.5499999999999998</v>
      </c>
      <c r="I2453" s="2">
        <v>1.45</v>
      </c>
      <c r="J2453" s="2">
        <v>2.1</v>
      </c>
      <c r="K2453" s="2">
        <v>0.36049683618467299</v>
      </c>
      <c r="L2453" s="2">
        <v>1.3693776999199461</v>
      </c>
      <c r="M2453" s="2">
        <v>1.0939733836050449</v>
      </c>
      <c r="N2453" s="2">
        <v>0.41314470007656601</v>
      </c>
      <c r="O2453" s="2">
        <v>1.737927436778921</v>
      </c>
      <c r="P2453" s="2">
        <v>1.0732310459087411</v>
      </c>
      <c r="Q2453" s="2">
        <v>1.0990007267441859</v>
      </c>
      <c r="R2453" s="2">
        <v>0.67735372284200601</v>
      </c>
      <c r="S2453" s="2" t="s">
        <v>34</v>
      </c>
      <c r="T2453" s="2" t="s">
        <v>30</v>
      </c>
      <c r="U2453" s="2" t="s">
        <v>31</v>
      </c>
      <c r="V2453" s="2">
        <v>-1</v>
      </c>
      <c r="W2453" s="2">
        <v>1</v>
      </c>
      <c r="X2453" s="2">
        <v>1</v>
      </c>
      <c r="Y2453" s="2" t="s">
        <v>34</v>
      </c>
      <c r="Z2453" s="2">
        <v>2</v>
      </c>
      <c r="AA2453" s="2">
        <v>2</v>
      </c>
    </row>
    <row r="2454" spans="1:27" x14ac:dyDescent="0.25">
      <c r="A2454" s="2">
        <v>0</v>
      </c>
      <c r="B2454" s="2" t="s">
        <v>236</v>
      </c>
      <c r="C2454" s="2" t="s">
        <v>237</v>
      </c>
      <c r="D2454" s="2" t="s">
        <v>506</v>
      </c>
      <c r="E2454" s="2">
        <v>3.4</v>
      </c>
      <c r="F2454" s="2">
        <v>3</v>
      </c>
      <c r="G2454" s="2">
        <v>2.25</v>
      </c>
      <c r="H2454" s="2">
        <v>2.4500000000000002</v>
      </c>
      <c r="I2454" s="2">
        <v>1.46</v>
      </c>
      <c r="J2454" s="2">
        <v>2.2000000000000002</v>
      </c>
      <c r="K2454" s="2">
        <v>0.66609828434739748</v>
      </c>
      <c r="L2454" s="2">
        <v>0.99908984156814618</v>
      </c>
      <c r="M2454" s="2">
        <v>0.69287260016742014</v>
      </c>
      <c r="N2454" s="2">
        <v>0.5937512804394991</v>
      </c>
      <c r="O2454" s="2">
        <v>1.5599861643732611</v>
      </c>
      <c r="P2454" s="2">
        <v>0.75306923628285527</v>
      </c>
      <c r="Q2454" s="2">
        <v>1.282782860893795</v>
      </c>
      <c r="R2454" s="2">
        <v>0.76030418673350897</v>
      </c>
      <c r="S2454" s="2" t="s">
        <v>31</v>
      </c>
      <c r="T2454" s="2" t="s">
        <v>30</v>
      </c>
      <c r="U2454" s="2" t="s">
        <v>31</v>
      </c>
      <c r="V2454" s="2">
        <v>1</v>
      </c>
      <c r="W2454" s="2">
        <v>-1</v>
      </c>
      <c r="X2454" s="2">
        <v>-1</v>
      </c>
      <c r="Y2454" s="2" t="s">
        <v>31</v>
      </c>
      <c r="Z2454" s="2">
        <v>0</v>
      </c>
      <c r="AA2454" s="2">
        <v>2</v>
      </c>
    </row>
    <row r="2455" spans="1:27" x14ac:dyDescent="0.25">
      <c r="A2455" s="2">
        <v>0</v>
      </c>
      <c r="B2455" s="2" t="s">
        <v>83</v>
      </c>
      <c r="C2455" s="2" t="s">
        <v>84</v>
      </c>
      <c r="D2455" s="2" t="s">
        <v>687</v>
      </c>
      <c r="E2455" s="2">
        <v>2.7</v>
      </c>
      <c r="F2455" s="2">
        <v>3.3</v>
      </c>
      <c r="G2455" s="2">
        <v>2.25</v>
      </c>
      <c r="H2455" s="2">
        <v>1.61</v>
      </c>
      <c r="I2455" s="2">
        <v>2.15</v>
      </c>
      <c r="J2455" s="2">
        <v>1.57</v>
      </c>
      <c r="K2455" s="2">
        <v>1.3183106694019029</v>
      </c>
      <c r="L2455" s="2">
        <v>0.61135339470106609</v>
      </c>
      <c r="M2455" s="2">
        <v>1.076785714285714</v>
      </c>
      <c r="N2455" s="2">
        <v>1.37159225545166</v>
      </c>
      <c r="O2455" s="2">
        <v>0.99213394919168585</v>
      </c>
      <c r="P2455" s="2">
        <v>0.73583200029780338</v>
      </c>
      <c r="Q2455" s="2">
        <v>1.4506567164179109</v>
      </c>
      <c r="R2455" s="2">
        <v>1.090518249304878</v>
      </c>
      <c r="S2455" s="2" t="s">
        <v>31</v>
      </c>
      <c r="T2455" s="2" t="s">
        <v>30</v>
      </c>
      <c r="U2455" s="2" t="s">
        <v>31</v>
      </c>
      <c r="V2455" s="2">
        <v>1</v>
      </c>
      <c r="W2455" s="2">
        <v>-1</v>
      </c>
      <c r="X2455" s="2">
        <v>-1</v>
      </c>
      <c r="Y2455" s="2" t="s">
        <v>34</v>
      </c>
      <c r="Z2455" s="2">
        <v>0</v>
      </c>
      <c r="AA2455" s="2">
        <v>0</v>
      </c>
    </row>
    <row r="2456" spans="1:27" x14ac:dyDescent="0.25">
      <c r="A2456" s="2">
        <v>0</v>
      </c>
      <c r="B2456" s="2" t="s">
        <v>83</v>
      </c>
      <c r="C2456" s="2" t="s">
        <v>84</v>
      </c>
      <c r="D2456" s="2" t="s">
        <v>353</v>
      </c>
      <c r="E2456" s="2">
        <v>1.36</v>
      </c>
      <c r="F2456" s="2">
        <v>4.33</v>
      </c>
      <c r="G2456" s="2">
        <v>7.5</v>
      </c>
      <c r="H2456" s="2">
        <v>1.57</v>
      </c>
      <c r="I2456" s="2">
        <v>2.35</v>
      </c>
      <c r="J2456" s="2">
        <v>1.8</v>
      </c>
      <c r="K2456" s="2">
        <v>3.727702231339677</v>
      </c>
      <c r="L2456" s="2">
        <v>0.89809471024198562</v>
      </c>
      <c r="M2456" s="2">
        <v>1.7560606060606061</v>
      </c>
      <c r="N2456" s="2">
        <v>0.87130420339336756</v>
      </c>
      <c r="O2456" s="2">
        <v>0.70272958132237784</v>
      </c>
      <c r="P2456" s="2">
        <v>1.0622996338735731</v>
      </c>
      <c r="Q2456" s="2">
        <v>0.73070116086235504</v>
      </c>
      <c r="R2456" s="2">
        <v>1.090518249304878</v>
      </c>
      <c r="S2456" s="2" t="s">
        <v>30</v>
      </c>
      <c r="T2456" s="2" t="s">
        <v>31</v>
      </c>
      <c r="U2456" s="2" t="s">
        <v>30</v>
      </c>
      <c r="V2456" s="2">
        <v>1</v>
      </c>
      <c r="W2456" s="2">
        <v>-1</v>
      </c>
      <c r="X2456" s="2">
        <v>-1</v>
      </c>
      <c r="Y2456" s="2" t="s">
        <v>31</v>
      </c>
      <c r="Z2456" s="2">
        <v>2</v>
      </c>
      <c r="AA2456" s="2">
        <v>3</v>
      </c>
    </row>
    <row r="2457" spans="1:27" x14ac:dyDescent="0.25">
      <c r="A2457" s="2">
        <v>0</v>
      </c>
      <c r="B2457" s="2" t="s">
        <v>326</v>
      </c>
      <c r="C2457" s="2" t="s">
        <v>617</v>
      </c>
      <c r="D2457" s="2" t="s">
        <v>458</v>
      </c>
      <c r="E2457" s="2">
        <v>1.66</v>
      </c>
      <c r="F2457" s="2">
        <v>3.75</v>
      </c>
      <c r="G2457" s="2">
        <v>5</v>
      </c>
      <c r="H2457" s="2">
        <v>1.84</v>
      </c>
      <c r="I2457" s="2">
        <v>1.87</v>
      </c>
      <c r="J2457" s="2">
        <v>1.95</v>
      </c>
      <c r="K2457" s="2">
        <v>0.94203710244141314</v>
      </c>
      <c r="L2457" s="2">
        <v>0.54090302261741807</v>
      </c>
      <c r="M2457" s="2">
        <v>1.3323463477017981</v>
      </c>
      <c r="N2457" s="2">
        <v>0.70480705740306515</v>
      </c>
      <c r="O2457" s="2">
        <v>0.26291925465838512</v>
      </c>
      <c r="P2457" s="2">
        <v>1.3802306055198481</v>
      </c>
      <c r="Q2457" s="2">
        <v>1.514190763615946</v>
      </c>
      <c r="R2457" s="2">
        <v>0.91381909428379471</v>
      </c>
      <c r="S2457" s="2" t="s">
        <v>30</v>
      </c>
      <c r="T2457" s="2" t="s">
        <v>30</v>
      </c>
      <c r="U2457" s="2" t="s">
        <v>31</v>
      </c>
      <c r="V2457" s="2">
        <v>1</v>
      </c>
      <c r="W2457" s="2">
        <v>-1</v>
      </c>
      <c r="X2457" s="2">
        <v>1</v>
      </c>
      <c r="Y2457" s="2" t="s">
        <v>30</v>
      </c>
      <c r="Z2457" s="2">
        <v>2</v>
      </c>
      <c r="AA2457" s="2">
        <v>0</v>
      </c>
    </row>
    <row r="2458" spans="1:27" x14ac:dyDescent="0.25">
      <c r="A2458" s="2">
        <v>0</v>
      </c>
      <c r="B2458" s="2" t="s">
        <v>326</v>
      </c>
      <c r="C2458" s="2" t="s">
        <v>617</v>
      </c>
      <c r="D2458" s="2" t="s">
        <v>372</v>
      </c>
      <c r="E2458" s="2">
        <v>1.19</v>
      </c>
      <c r="F2458" s="2">
        <v>7.05</v>
      </c>
      <c r="G2458" s="2">
        <v>15.84</v>
      </c>
      <c r="H2458" s="2">
        <v>1.8</v>
      </c>
      <c r="I2458" s="2">
        <v>1.98</v>
      </c>
      <c r="J2458" s="2">
        <v>2.5</v>
      </c>
      <c r="K2458" s="2">
        <v>4.6087559696793896</v>
      </c>
      <c r="L2458" s="2">
        <v>1.104499157415735</v>
      </c>
      <c r="M2458" s="2">
        <v>7.1540383494256146</v>
      </c>
      <c r="N2458" s="2">
        <v>0.91968606863863278</v>
      </c>
      <c r="O2458" s="2">
        <v>0.1178217821782178</v>
      </c>
      <c r="P2458" s="2">
        <v>2.2360679774997898</v>
      </c>
      <c r="Q2458" s="2">
        <v>1.319572462284037</v>
      </c>
      <c r="R2458" s="2">
        <v>0.59798770266420287</v>
      </c>
      <c r="S2458" s="2" t="s">
        <v>30</v>
      </c>
      <c r="T2458" s="2" t="s">
        <v>31</v>
      </c>
      <c r="U2458" s="2" t="s">
        <v>31</v>
      </c>
      <c r="V2458" s="2">
        <v>-1</v>
      </c>
      <c r="W2458" s="2">
        <v>-1</v>
      </c>
      <c r="X2458" s="2">
        <v>1</v>
      </c>
      <c r="Y2458" s="2" t="s">
        <v>30</v>
      </c>
      <c r="Z2458" s="2">
        <v>3</v>
      </c>
      <c r="AA2458" s="2">
        <v>0</v>
      </c>
    </row>
    <row r="2459" spans="1:27" x14ac:dyDescent="0.25">
      <c r="A2459" s="2">
        <v>0</v>
      </c>
      <c r="B2459" s="2" t="s">
        <v>326</v>
      </c>
      <c r="C2459" s="2" t="s">
        <v>617</v>
      </c>
      <c r="D2459" s="2" t="s">
        <v>373</v>
      </c>
      <c r="E2459" s="2">
        <v>1.35</v>
      </c>
      <c r="F2459" s="2">
        <v>5.25</v>
      </c>
      <c r="G2459" s="2">
        <v>8.25</v>
      </c>
      <c r="H2459" s="2">
        <v>1.7</v>
      </c>
      <c r="I2459" s="2">
        <v>2.08</v>
      </c>
      <c r="J2459" s="2">
        <v>2.1</v>
      </c>
      <c r="K2459" s="2">
        <v>2.956268445524413</v>
      </c>
      <c r="L2459" s="2">
        <v>0.87370055298758342</v>
      </c>
      <c r="M2459" s="2">
        <v>4.0372722062761266</v>
      </c>
      <c r="N2459" s="2">
        <v>0.68661407590517898</v>
      </c>
      <c r="O2459" s="2">
        <v>0.79034352386372875</v>
      </c>
      <c r="P2459" s="2">
        <v>0.64614392681876287</v>
      </c>
      <c r="Q2459" s="2">
        <v>1.231609354433409</v>
      </c>
      <c r="R2459" s="2">
        <v>0.7118957298059353</v>
      </c>
      <c r="S2459" s="2" t="s">
        <v>34</v>
      </c>
      <c r="T2459" s="2" t="s">
        <v>34</v>
      </c>
      <c r="U2459" s="2" t="s">
        <v>31</v>
      </c>
      <c r="V2459" s="2">
        <v>-1</v>
      </c>
      <c r="W2459" s="2">
        <v>-1</v>
      </c>
      <c r="X2459" s="2">
        <v>1</v>
      </c>
      <c r="Y2459" s="2" t="s">
        <v>31</v>
      </c>
      <c r="Z2459" s="2">
        <v>1</v>
      </c>
      <c r="AA2459" s="2">
        <v>2</v>
      </c>
    </row>
    <row r="2460" spans="1:27" x14ac:dyDescent="0.25">
      <c r="A2460" s="2">
        <v>0</v>
      </c>
      <c r="B2460" s="2" t="s">
        <v>171</v>
      </c>
      <c r="C2460" s="2" t="s">
        <v>232</v>
      </c>
      <c r="D2460" s="2" t="s">
        <v>173</v>
      </c>
      <c r="E2460" s="2">
        <v>1.8</v>
      </c>
      <c r="F2460" s="2">
        <v>3.35</v>
      </c>
      <c r="G2460" s="2">
        <v>4.0999999999999996</v>
      </c>
      <c r="H2460" s="2">
        <v>1.95</v>
      </c>
      <c r="I2460" s="2">
        <v>0</v>
      </c>
      <c r="J2460" s="2">
        <v>1.88</v>
      </c>
      <c r="K2460" s="2">
        <v>1.302539230764822</v>
      </c>
      <c r="L2460" s="2">
        <v>0.92076384669369415</v>
      </c>
      <c r="M2460" s="2">
        <v>1.365405454794645</v>
      </c>
      <c r="N2460" s="2">
        <v>1.0144158779448891</v>
      </c>
      <c r="O2460" s="2">
        <v>1.318445909071827</v>
      </c>
      <c r="P2460" s="2">
        <v>1.0141440743115711</v>
      </c>
      <c r="Q2460" s="2">
        <v>1.2542426982776129</v>
      </c>
      <c r="R2460" s="2">
        <v>0.6755078647479853</v>
      </c>
      <c r="S2460" s="2" t="s">
        <v>34</v>
      </c>
      <c r="T2460" s="2" t="s">
        <v>34</v>
      </c>
      <c r="U2460" s="2" t="s">
        <v>30</v>
      </c>
      <c r="V2460" s="2">
        <v>1</v>
      </c>
      <c r="W2460" s="2">
        <v>-1</v>
      </c>
      <c r="X2460" s="2">
        <v>-1</v>
      </c>
      <c r="Y2460" s="2"/>
      <c r="Z2460" s="2">
        <v>0</v>
      </c>
      <c r="AA2460" s="2">
        <v>0</v>
      </c>
    </row>
    <row r="2461" spans="1:27" x14ac:dyDescent="0.25">
      <c r="A2461" s="2">
        <v>0</v>
      </c>
      <c r="B2461" s="2" t="s">
        <v>171</v>
      </c>
      <c r="C2461" s="2" t="s">
        <v>232</v>
      </c>
      <c r="D2461" s="2" t="s">
        <v>491</v>
      </c>
      <c r="E2461" s="2">
        <v>1.39</v>
      </c>
      <c r="F2461" s="2">
        <v>4</v>
      </c>
      <c r="G2461" s="2">
        <v>6.25</v>
      </c>
      <c r="H2461" s="2">
        <v>1.8</v>
      </c>
      <c r="I2461" s="2">
        <v>1.84</v>
      </c>
      <c r="J2461" s="2">
        <v>1.91</v>
      </c>
      <c r="K2461" s="2">
        <v>2.2937115998577151</v>
      </c>
      <c r="L2461" s="2">
        <v>0.94186638574201775</v>
      </c>
      <c r="M2461" s="2">
        <v>4.4292184265010341</v>
      </c>
      <c r="N2461" s="2">
        <v>0.41947654339335338</v>
      </c>
      <c r="O2461" s="2">
        <v>0.91786083834864318</v>
      </c>
      <c r="P2461" s="2">
        <v>0.81263149334995077</v>
      </c>
      <c r="Q2461" s="2">
        <v>0.78919924496025728</v>
      </c>
      <c r="R2461" s="2">
        <v>0.99859767412327916</v>
      </c>
      <c r="S2461" s="2" t="s">
        <v>30</v>
      </c>
      <c r="T2461" s="2" t="s">
        <v>31</v>
      </c>
      <c r="U2461" s="2" t="s">
        <v>31</v>
      </c>
      <c r="V2461" s="2">
        <v>1</v>
      </c>
      <c r="W2461" s="2">
        <v>1</v>
      </c>
      <c r="X2461" s="2">
        <v>-1</v>
      </c>
      <c r="Y2461" s="2" t="s">
        <v>30</v>
      </c>
      <c r="Z2461" s="2">
        <v>3</v>
      </c>
      <c r="AA2461" s="2">
        <v>1</v>
      </c>
    </row>
    <row r="2462" spans="1:27" x14ac:dyDescent="0.25">
      <c r="A2462" s="2">
        <v>0</v>
      </c>
      <c r="B2462" s="2" t="s">
        <v>171</v>
      </c>
      <c r="C2462" s="2" t="s">
        <v>232</v>
      </c>
      <c r="D2462" s="2" t="s">
        <v>494</v>
      </c>
      <c r="E2462" s="2">
        <v>1.73</v>
      </c>
      <c r="F2462" s="2">
        <v>3.75</v>
      </c>
      <c r="G2462" s="2">
        <v>4.5</v>
      </c>
      <c r="H2462" s="2">
        <v>1.88</v>
      </c>
      <c r="I2462" s="2">
        <v>1.85</v>
      </c>
      <c r="J2462" s="2">
        <v>1.87</v>
      </c>
      <c r="K2462" s="2">
        <v>1.429616228888219</v>
      </c>
      <c r="L2462" s="2">
        <v>0.92076384669369415</v>
      </c>
      <c r="M2462" s="2">
        <v>1.108227839228386</v>
      </c>
      <c r="N2462" s="2">
        <v>0.9954298257284816</v>
      </c>
      <c r="O2462" s="2">
        <v>0.98836952600783579</v>
      </c>
      <c r="P2462" s="2">
        <v>0.63503026152185915</v>
      </c>
      <c r="Q2462" s="2">
        <v>1.2054665933445949</v>
      </c>
      <c r="R2462" s="2">
        <v>0.6755078647479853</v>
      </c>
      <c r="S2462" s="2" t="s">
        <v>30</v>
      </c>
      <c r="T2462" s="2" t="s">
        <v>30</v>
      </c>
      <c r="U2462" s="2" t="s">
        <v>34</v>
      </c>
      <c r="V2462" s="2">
        <v>1</v>
      </c>
      <c r="W2462" s="2">
        <v>-1</v>
      </c>
      <c r="X2462" s="2">
        <v>-1</v>
      </c>
      <c r="Y2462" s="2" t="s">
        <v>30</v>
      </c>
      <c r="Z2462" s="2">
        <v>2</v>
      </c>
      <c r="AA2462" s="2">
        <v>1</v>
      </c>
    </row>
    <row r="2463" spans="1:27" x14ac:dyDescent="0.25">
      <c r="A2463" s="2">
        <v>0</v>
      </c>
      <c r="B2463" s="2" t="s">
        <v>206</v>
      </c>
      <c r="C2463" s="2" t="s">
        <v>469</v>
      </c>
      <c r="D2463" s="2" t="s">
        <v>207</v>
      </c>
      <c r="E2463" s="2">
        <v>4.76</v>
      </c>
      <c r="F2463" s="2">
        <v>4.0999999999999996</v>
      </c>
      <c r="G2463" s="2">
        <v>1.76</v>
      </c>
      <c r="H2463" s="2">
        <v>1.85</v>
      </c>
      <c r="I2463" s="2">
        <v>1.84</v>
      </c>
      <c r="J2463" s="2">
        <v>1.8</v>
      </c>
      <c r="K2463" s="2">
        <v>0.35304189435336969</v>
      </c>
      <c r="L2463" s="2">
        <v>1.4733262034142509</v>
      </c>
      <c r="M2463" s="2">
        <v>0.42562091503267979</v>
      </c>
      <c r="N2463" s="2">
        <v>1.3767876353459489</v>
      </c>
      <c r="O2463" s="2">
        <v>1.3787752085313061</v>
      </c>
      <c r="P2463" s="2">
        <v>1.186050483566639</v>
      </c>
      <c r="Q2463" s="2">
        <v>1.9568355842236109</v>
      </c>
      <c r="R2463" s="2">
        <v>1.033451666788767</v>
      </c>
      <c r="S2463" s="2" t="s">
        <v>31</v>
      </c>
      <c r="T2463" s="2" t="s">
        <v>30</v>
      </c>
      <c r="U2463" s="2" t="s">
        <v>31</v>
      </c>
      <c r="V2463" s="2">
        <v>-1</v>
      </c>
      <c r="W2463" s="2">
        <v>-1</v>
      </c>
      <c r="X2463" s="2">
        <v>1</v>
      </c>
      <c r="Y2463" s="2" t="s">
        <v>31</v>
      </c>
      <c r="Z2463" s="2">
        <v>0</v>
      </c>
      <c r="AA2463" s="2">
        <v>1</v>
      </c>
    </row>
    <row r="2464" spans="1:27" x14ac:dyDescent="0.25">
      <c r="A2464" s="2">
        <v>0</v>
      </c>
      <c r="B2464" s="2" t="s">
        <v>206</v>
      </c>
      <c r="C2464" s="2" t="s">
        <v>469</v>
      </c>
      <c r="D2464" s="2" t="s">
        <v>561</v>
      </c>
      <c r="E2464" s="2">
        <v>3.5</v>
      </c>
      <c r="F2464" s="2">
        <v>3.5</v>
      </c>
      <c r="G2464" s="2">
        <v>2.0499999999999998</v>
      </c>
      <c r="H2464" s="2">
        <v>1.73</v>
      </c>
      <c r="I2464" s="2">
        <v>1.9</v>
      </c>
      <c r="J2464" s="2">
        <v>1.65</v>
      </c>
      <c r="K2464" s="2">
        <v>0.41121357012750448</v>
      </c>
      <c r="L2464" s="2">
        <v>1.4733262034142509</v>
      </c>
      <c r="M2464" s="2">
        <v>2.2708636246911831</v>
      </c>
      <c r="N2464" s="2">
        <v>0.93319860839124646</v>
      </c>
      <c r="O2464" s="2">
        <v>1.6071737097790191</v>
      </c>
      <c r="P2464" s="2">
        <v>0.90743225645651171</v>
      </c>
      <c r="Q2464" s="2">
        <v>1.5979406033729759</v>
      </c>
      <c r="R2464" s="2">
        <v>0.83149608491476745</v>
      </c>
      <c r="S2464" s="2" t="s">
        <v>31</v>
      </c>
      <c r="T2464" s="2" t="s">
        <v>34</v>
      </c>
      <c r="U2464" s="2" t="s">
        <v>30</v>
      </c>
      <c r="V2464" s="2">
        <v>-1</v>
      </c>
      <c r="W2464" s="2">
        <v>-1</v>
      </c>
      <c r="X2464" s="2">
        <v>1</v>
      </c>
      <c r="Y2464" s="2" t="s">
        <v>34</v>
      </c>
      <c r="Z2464" s="2">
        <v>1</v>
      </c>
      <c r="AA2464" s="2">
        <v>1</v>
      </c>
    </row>
    <row r="2465" spans="1:27" x14ac:dyDescent="0.25">
      <c r="A2465" s="2">
        <v>0</v>
      </c>
      <c r="B2465" s="2" t="s">
        <v>206</v>
      </c>
      <c r="C2465" s="2" t="s">
        <v>469</v>
      </c>
      <c r="D2465" s="2" t="s">
        <v>530</v>
      </c>
      <c r="E2465" s="2">
        <v>1.73</v>
      </c>
      <c r="F2465" s="2">
        <v>3.6</v>
      </c>
      <c r="G2465" s="2">
        <v>4.8</v>
      </c>
      <c r="H2465" s="2">
        <v>1.95</v>
      </c>
      <c r="I2465" s="2">
        <v>1.74</v>
      </c>
      <c r="J2465" s="2">
        <v>1.9</v>
      </c>
      <c r="K2465" s="2">
        <v>1.409353157961621</v>
      </c>
      <c r="L2465" s="2">
        <v>0.98686296665533579</v>
      </c>
      <c r="M2465" s="2">
        <v>1.10165015859253</v>
      </c>
      <c r="N2465" s="2">
        <v>1.146808259078399</v>
      </c>
      <c r="O2465" s="2">
        <v>1.201092283577885</v>
      </c>
      <c r="P2465" s="2">
        <v>0.78669571382876902</v>
      </c>
      <c r="Q2465" s="2">
        <v>0.89564961007787347</v>
      </c>
      <c r="R2465" s="2">
        <v>0.58907245520136253</v>
      </c>
      <c r="S2465" s="2" t="s">
        <v>34</v>
      </c>
      <c r="T2465" s="2" t="s">
        <v>31</v>
      </c>
      <c r="U2465" s="2" t="s">
        <v>30</v>
      </c>
      <c r="V2465" s="2">
        <v>-1</v>
      </c>
      <c r="W2465" s="2">
        <v>-1</v>
      </c>
      <c r="X2465" s="2">
        <v>-1</v>
      </c>
      <c r="Y2465" s="2" t="s">
        <v>34</v>
      </c>
      <c r="Z2465" s="2">
        <v>2</v>
      </c>
      <c r="AA2465" s="2">
        <v>2</v>
      </c>
    </row>
    <row r="2466" spans="1:27" x14ac:dyDescent="0.25">
      <c r="A2466" s="2">
        <v>0</v>
      </c>
      <c r="B2466" s="2" t="s">
        <v>206</v>
      </c>
      <c r="C2466" s="2" t="s">
        <v>469</v>
      </c>
      <c r="D2466" s="2" t="s">
        <v>474</v>
      </c>
      <c r="E2466" s="2">
        <v>2.39</v>
      </c>
      <c r="F2466" s="2">
        <v>3.2</v>
      </c>
      <c r="G2466" s="2">
        <v>2.7</v>
      </c>
      <c r="H2466" s="2">
        <v>1.8</v>
      </c>
      <c r="I2466" s="2">
        <v>1.81</v>
      </c>
      <c r="J2466" s="2">
        <v>1.73</v>
      </c>
      <c r="K2466" s="2">
        <v>0.50054347826086953</v>
      </c>
      <c r="L2466" s="2">
        <v>1.439300860292928</v>
      </c>
      <c r="M2466" s="2">
        <v>1.0575737100737099</v>
      </c>
      <c r="N2466" s="2">
        <v>1.147659815853038</v>
      </c>
      <c r="O2466" s="2">
        <v>1.3168439263716041</v>
      </c>
      <c r="P2466" s="2">
        <v>0.6962183611234789</v>
      </c>
      <c r="Q2466" s="2">
        <v>0.9825287912383257</v>
      </c>
      <c r="R2466" s="2">
        <v>1.033451666788767</v>
      </c>
      <c r="S2466" s="2" t="s">
        <v>31</v>
      </c>
      <c r="T2466" s="2" t="s">
        <v>34</v>
      </c>
      <c r="U2466" s="2" t="s">
        <v>34</v>
      </c>
      <c r="V2466" s="2">
        <v>-1</v>
      </c>
      <c r="W2466" s="2">
        <v>1</v>
      </c>
      <c r="X2466" s="2">
        <v>1</v>
      </c>
      <c r="Y2466" s="2" t="s">
        <v>34</v>
      </c>
      <c r="Z2466" s="2">
        <v>2</v>
      </c>
      <c r="AA2466" s="2">
        <v>2</v>
      </c>
    </row>
    <row r="2467" spans="1:27" x14ac:dyDescent="0.25">
      <c r="A2467" s="2">
        <v>0</v>
      </c>
      <c r="B2467" s="2" t="s">
        <v>206</v>
      </c>
      <c r="C2467" s="2" t="s">
        <v>469</v>
      </c>
      <c r="D2467" s="2" t="s">
        <v>519</v>
      </c>
      <c r="E2467" s="2">
        <v>2.2000000000000002</v>
      </c>
      <c r="F2467" s="2">
        <v>3.3</v>
      </c>
      <c r="G2467" s="2">
        <v>3.3</v>
      </c>
      <c r="H2467" s="2">
        <v>1.83</v>
      </c>
      <c r="I2467" s="2">
        <v>1.92</v>
      </c>
      <c r="J2467" s="2">
        <v>1.73</v>
      </c>
      <c r="K2467" s="2">
        <v>0.87760869565217381</v>
      </c>
      <c r="L2467" s="2">
        <v>1.3878949273775789</v>
      </c>
      <c r="M2467" s="2">
        <v>0.55023881893182802</v>
      </c>
      <c r="N2467" s="2">
        <v>1.3698015684052769</v>
      </c>
      <c r="O2467" s="2">
        <v>0.88389213867884142</v>
      </c>
      <c r="P2467" s="2">
        <v>1.5324410451572841</v>
      </c>
      <c r="Q2467" s="2">
        <v>1.185759520753102</v>
      </c>
      <c r="R2467" s="2">
        <v>0.95139268976874825</v>
      </c>
      <c r="S2467" s="2" t="s">
        <v>34</v>
      </c>
      <c r="T2467" s="2" t="s">
        <v>30</v>
      </c>
      <c r="U2467" s="2" t="s">
        <v>34</v>
      </c>
      <c r="V2467" s="2">
        <v>-1</v>
      </c>
      <c r="W2467" s="2">
        <v>1</v>
      </c>
      <c r="X2467" s="2">
        <v>1</v>
      </c>
      <c r="Y2467" s="2" t="s">
        <v>34</v>
      </c>
      <c r="Z2467" s="2">
        <v>1</v>
      </c>
      <c r="AA2467" s="2">
        <v>1</v>
      </c>
    </row>
    <row r="2468" spans="1:27" x14ac:dyDescent="0.25">
      <c r="A2468" s="2">
        <v>0</v>
      </c>
      <c r="B2468" s="2" t="s">
        <v>174</v>
      </c>
      <c r="C2468" s="2" t="s">
        <v>625</v>
      </c>
      <c r="D2468" s="2" t="s">
        <v>517</v>
      </c>
      <c r="E2468" s="2">
        <v>2.6</v>
      </c>
      <c r="F2468" s="2">
        <v>3.2</v>
      </c>
      <c r="G2468" s="2">
        <v>2.37</v>
      </c>
      <c r="H2468" s="2">
        <v>1.73</v>
      </c>
      <c r="I2468" s="2">
        <v>2.11</v>
      </c>
      <c r="J2468" s="2">
        <v>1.75</v>
      </c>
      <c r="K2468" s="2">
        <v>0.43107237589996222</v>
      </c>
      <c r="L2468" s="2">
        <v>1.6459651845919729</v>
      </c>
      <c r="M2468" s="2">
        <v>1.2173137973137971</v>
      </c>
      <c r="N2468" s="2">
        <v>1.8593768729415801</v>
      </c>
      <c r="O2468" s="2">
        <v>0.98791245791245796</v>
      </c>
      <c r="P2468" s="2">
        <v>1.1132993607998649</v>
      </c>
      <c r="Q2468" s="2">
        <v>2.078126361425833</v>
      </c>
      <c r="R2468" s="2">
        <v>0.63219445300684307</v>
      </c>
      <c r="S2468" s="2" t="s">
        <v>31</v>
      </c>
      <c r="T2468" s="2" t="s">
        <v>34</v>
      </c>
      <c r="U2468" s="2" t="s">
        <v>31</v>
      </c>
      <c r="V2468" s="2">
        <v>-1</v>
      </c>
      <c r="W2468" s="2">
        <v>1</v>
      </c>
      <c r="X2468" s="2">
        <v>1</v>
      </c>
      <c r="Y2468" s="2" t="s">
        <v>31</v>
      </c>
      <c r="Z2468" s="2">
        <v>0</v>
      </c>
      <c r="AA2468" s="2">
        <v>1</v>
      </c>
    </row>
    <row r="2469" spans="1:27" x14ac:dyDescent="0.25">
      <c r="A2469" s="2">
        <v>0</v>
      </c>
      <c r="B2469" s="2" t="s">
        <v>174</v>
      </c>
      <c r="C2469" s="2" t="s">
        <v>625</v>
      </c>
      <c r="D2469" s="2" t="s">
        <v>175</v>
      </c>
      <c r="E2469" s="2">
        <v>6.15</v>
      </c>
      <c r="F2469" s="2">
        <v>4.05</v>
      </c>
      <c r="G2469" s="2">
        <v>1.39</v>
      </c>
      <c r="H2469" s="2">
        <v>1.62</v>
      </c>
      <c r="I2469" s="2">
        <v>2.0499999999999998</v>
      </c>
      <c r="J2469" s="2">
        <v>1.91</v>
      </c>
      <c r="K2469" s="2">
        <v>6.1098901098901093E-2</v>
      </c>
      <c r="L2469" s="2">
        <v>2.2360679774997898</v>
      </c>
      <c r="M2469" s="2">
        <v>1.0847034882354321</v>
      </c>
      <c r="N2469" s="2">
        <v>0.64244117802545253</v>
      </c>
      <c r="O2469" s="2">
        <v>3.1797564417478221</v>
      </c>
      <c r="P2469" s="2">
        <v>0.80233492908733073</v>
      </c>
      <c r="Q2469" s="2">
        <v>4.0160354138615011</v>
      </c>
      <c r="R2469" s="2">
        <v>0.85649734488574691</v>
      </c>
      <c r="S2469" s="2" t="s">
        <v>30</v>
      </c>
      <c r="T2469" s="2" t="s">
        <v>31</v>
      </c>
      <c r="U2469" s="2" t="s">
        <v>34</v>
      </c>
      <c r="V2469" s="2">
        <v>-1</v>
      </c>
      <c r="W2469" s="2">
        <v>-1</v>
      </c>
      <c r="X2469" s="2">
        <v>1</v>
      </c>
      <c r="Y2469" s="2" t="s">
        <v>31</v>
      </c>
      <c r="Z2469" s="2">
        <v>1</v>
      </c>
      <c r="AA2469" s="2">
        <v>3</v>
      </c>
    </row>
    <row r="2470" spans="1:27" x14ac:dyDescent="0.25">
      <c r="A2470" s="2">
        <v>0</v>
      </c>
      <c r="B2470" s="2" t="s">
        <v>174</v>
      </c>
      <c r="C2470" s="2" t="s">
        <v>625</v>
      </c>
      <c r="D2470" s="2" t="s">
        <v>211</v>
      </c>
      <c r="E2470" s="2">
        <v>2.29</v>
      </c>
      <c r="F2470" s="2">
        <v>3.25</v>
      </c>
      <c r="G2470" s="2">
        <v>2.59</v>
      </c>
      <c r="H2470" s="2">
        <v>1.7</v>
      </c>
      <c r="I2470" s="2">
        <v>2</v>
      </c>
      <c r="J2470" s="2">
        <v>1.6</v>
      </c>
      <c r="K2470" s="2">
        <v>0.58619864426760981</v>
      </c>
      <c r="L2470" s="2">
        <v>1.244165678273589</v>
      </c>
      <c r="M2470" s="2">
        <v>1.1431383570222</v>
      </c>
      <c r="N2470" s="2">
        <v>0.50158735934932452</v>
      </c>
      <c r="O2470" s="2">
        <v>2.3008232877446089</v>
      </c>
      <c r="P2470" s="2">
        <v>0.58991811196951494</v>
      </c>
      <c r="Q2470" s="2">
        <v>1.7183388872290739</v>
      </c>
      <c r="R2470" s="2">
        <v>0.67783083957255397</v>
      </c>
      <c r="S2470" s="2" t="s">
        <v>30</v>
      </c>
      <c r="T2470" s="2" t="s">
        <v>30</v>
      </c>
      <c r="U2470" s="2" t="s">
        <v>30</v>
      </c>
      <c r="V2470" s="2">
        <v>-1</v>
      </c>
      <c r="W2470" s="2">
        <v>1</v>
      </c>
      <c r="X2470" s="2">
        <v>-1</v>
      </c>
      <c r="Y2470" s="2" t="s">
        <v>31</v>
      </c>
      <c r="Z2470" s="2">
        <v>0</v>
      </c>
      <c r="AA2470" s="2">
        <v>2</v>
      </c>
    </row>
    <row r="2471" spans="1:27" x14ac:dyDescent="0.25">
      <c r="A2471" s="2">
        <v>0</v>
      </c>
      <c r="B2471" s="2" t="s">
        <v>86</v>
      </c>
      <c r="C2471" s="2" t="s">
        <v>639</v>
      </c>
      <c r="D2471" s="2" t="s">
        <v>345</v>
      </c>
      <c r="E2471" s="2">
        <v>2.64</v>
      </c>
      <c r="F2471" s="2">
        <v>3.7</v>
      </c>
      <c r="G2471" s="2">
        <v>2.4900000000000002</v>
      </c>
      <c r="H2471" s="2">
        <v>1.72</v>
      </c>
      <c r="I2471" s="2">
        <v>2.15</v>
      </c>
      <c r="J2471" s="2">
        <v>1.67</v>
      </c>
      <c r="K2471" s="2">
        <v>0.64776647856647862</v>
      </c>
      <c r="L2471" s="2">
        <v>0.84381299927766873</v>
      </c>
      <c r="M2471" s="2">
        <v>0.64017031630170318</v>
      </c>
      <c r="N2471" s="2">
        <v>1.39014390429014</v>
      </c>
      <c r="O2471" s="2">
        <v>0.8838147417437392</v>
      </c>
      <c r="P2471" s="2">
        <v>0.80225097145031188</v>
      </c>
      <c r="Q2471" s="2">
        <v>1.1830965174129351</v>
      </c>
      <c r="R2471" s="2">
        <v>0.91666186786962522</v>
      </c>
      <c r="S2471" s="2" t="s">
        <v>31</v>
      </c>
      <c r="T2471" s="2" t="s">
        <v>30</v>
      </c>
      <c r="U2471" s="2" t="s">
        <v>30</v>
      </c>
      <c r="V2471" s="2">
        <v>-1</v>
      </c>
      <c r="W2471" s="2">
        <v>-1</v>
      </c>
      <c r="X2471" s="2">
        <v>1</v>
      </c>
      <c r="Y2471" s="2" t="s">
        <v>30</v>
      </c>
      <c r="Z2471" s="2">
        <v>2</v>
      </c>
      <c r="AA2471" s="2">
        <v>1</v>
      </c>
    </row>
    <row r="2472" spans="1:27" x14ac:dyDescent="0.25">
      <c r="A2472" s="2">
        <v>0</v>
      </c>
      <c r="B2472" s="2" t="s">
        <v>86</v>
      </c>
      <c r="C2472" s="2" t="s">
        <v>639</v>
      </c>
      <c r="D2472" s="2" t="s">
        <v>166</v>
      </c>
      <c r="E2472" s="2">
        <v>1.38</v>
      </c>
      <c r="F2472" s="2">
        <v>5.2</v>
      </c>
      <c r="G2472" s="2">
        <v>7.4</v>
      </c>
      <c r="H2472" s="2">
        <v>1.65</v>
      </c>
      <c r="I2472" s="2">
        <v>2.16</v>
      </c>
      <c r="J2472" s="2">
        <v>1.91</v>
      </c>
      <c r="K2472" s="2">
        <v>2.1553113553113552</v>
      </c>
      <c r="L2472" s="2">
        <v>0.74132428380962556</v>
      </c>
      <c r="M2472" s="2">
        <v>1.533448959392584</v>
      </c>
      <c r="N2472" s="2">
        <v>0.80680527789547885</v>
      </c>
      <c r="O2472" s="2">
        <v>0.36643526553280109</v>
      </c>
      <c r="P2472" s="2">
        <v>1.3867919579828689</v>
      </c>
      <c r="Q2472" s="2">
        <v>0.59763681592039797</v>
      </c>
      <c r="R2472" s="2">
        <v>0.91385975122143237</v>
      </c>
      <c r="S2472" s="2" t="s">
        <v>31</v>
      </c>
      <c r="T2472" s="2" t="s">
        <v>31</v>
      </c>
      <c r="U2472" s="2" t="s">
        <v>30</v>
      </c>
      <c r="V2472" s="2">
        <v>-1</v>
      </c>
      <c r="W2472" s="2">
        <v>-1</v>
      </c>
      <c r="X2472" s="2">
        <v>1</v>
      </c>
      <c r="Y2472" s="2" t="s">
        <v>30</v>
      </c>
      <c r="Z2472" s="2">
        <v>2</v>
      </c>
      <c r="AA2472" s="2">
        <v>1</v>
      </c>
    </row>
    <row r="2473" spans="1:27" x14ac:dyDescent="0.25">
      <c r="A2473" s="2">
        <v>0</v>
      </c>
      <c r="B2473" s="2" t="s">
        <v>83</v>
      </c>
      <c r="C2473" s="2" t="s">
        <v>683</v>
      </c>
      <c r="D2473" s="2" t="s">
        <v>689</v>
      </c>
      <c r="E2473" s="2">
        <v>2.81</v>
      </c>
      <c r="F2473" s="2">
        <v>3.25</v>
      </c>
      <c r="G2473" s="2">
        <v>2.4500000000000002</v>
      </c>
      <c r="H2473" s="2">
        <v>1.82</v>
      </c>
      <c r="I2473" s="2">
        <v>1.96</v>
      </c>
      <c r="J2473" s="2">
        <v>1.62</v>
      </c>
      <c r="K2473" s="2">
        <v>0.82447098976109223</v>
      </c>
      <c r="L2473" s="2">
        <v>1.4093276510143811</v>
      </c>
      <c r="M2473" s="2">
        <v>0.88101770558969872</v>
      </c>
      <c r="N2473" s="2">
        <v>0.98183839170041076</v>
      </c>
      <c r="O2473" s="2">
        <v>0.79488833746898246</v>
      </c>
      <c r="P2473" s="2">
        <v>1.3780587288881041</v>
      </c>
      <c r="Q2473" s="2">
        <v>1.517382051505386</v>
      </c>
      <c r="R2473" s="2">
        <v>1.0793307554356739</v>
      </c>
      <c r="S2473" s="2" t="s">
        <v>31</v>
      </c>
      <c r="T2473" s="2" t="s">
        <v>31</v>
      </c>
      <c r="U2473" s="2" t="s">
        <v>34</v>
      </c>
      <c r="V2473" s="2">
        <v>-1</v>
      </c>
      <c r="W2473" s="2">
        <v>1</v>
      </c>
      <c r="X2473" s="2">
        <v>-1</v>
      </c>
      <c r="Y2473" s="2" t="s">
        <v>31</v>
      </c>
      <c r="Z2473" s="2">
        <v>1</v>
      </c>
      <c r="AA2473" s="2">
        <v>3</v>
      </c>
    </row>
    <row r="2474" spans="1:27" x14ac:dyDescent="0.25">
      <c r="A2474" s="2">
        <v>0</v>
      </c>
      <c r="B2474" s="2" t="s">
        <v>83</v>
      </c>
      <c r="C2474" s="2" t="s">
        <v>683</v>
      </c>
      <c r="D2474" s="2" t="s">
        <v>691</v>
      </c>
      <c r="E2474" s="2">
        <v>2.67</v>
      </c>
      <c r="F2474" s="2">
        <v>3.33</v>
      </c>
      <c r="G2474" s="2">
        <v>2.5299999999999998</v>
      </c>
      <c r="H2474" s="2">
        <v>1.73</v>
      </c>
      <c r="I2474" s="2">
        <v>2</v>
      </c>
      <c r="J2474" s="2">
        <v>1.62</v>
      </c>
      <c r="K2474" s="2">
        <v>0.85139249146757667</v>
      </c>
      <c r="L2474" s="2">
        <v>1.4093276510143811</v>
      </c>
      <c r="M2474" s="2">
        <v>1.4953098486168781</v>
      </c>
      <c r="N2474" s="2">
        <v>1.0566669153112349</v>
      </c>
      <c r="O2474" s="2">
        <v>1.1100407025645249</v>
      </c>
      <c r="P2474" s="2">
        <v>1.3875224317419019</v>
      </c>
      <c r="Q2474" s="2">
        <v>1.3087829457364339</v>
      </c>
      <c r="R2474" s="2">
        <v>1.164916261724241</v>
      </c>
      <c r="S2474" s="2" t="s">
        <v>34</v>
      </c>
      <c r="T2474" s="2" t="s">
        <v>31</v>
      </c>
      <c r="U2474" s="2" t="s">
        <v>34</v>
      </c>
      <c r="V2474" s="2">
        <v>-1</v>
      </c>
      <c r="W2474" s="2">
        <v>-1</v>
      </c>
      <c r="X2474" s="2">
        <v>-1</v>
      </c>
      <c r="Y2474" s="2" t="s">
        <v>31</v>
      </c>
      <c r="Z2474" s="2">
        <v>0</v>
      </c>
      <c r="AA2474" s="2">
        <v>2</v>
      </c>
    </row>
    <row r="2475" spans="1:27" x14ac:dyDescent="0.25">
      <c r="A2475" s="2">
        <v>0</v>
      </c>
      <c r="B2475" s="2" t="s">
        <v>239</v>
      </c>
      <c r="C2475" s="2" t="s">
        <v>243</v>
      </c>
      <c r="D2475" s="2" t="s">
        <v>244</v>
      </c>
      <c r="E2475" s="2">
        <v>1.94</v>
      </c>
      <c r="F2475" s="2">
        <v>3.8</v>
      </c>
      <c r="G2475" s="2">
        <v>3.7</v>
      </c>
      <c r="H2475" s="2">
        <v>1.89</v>
      </c>
      <c r="I2475" s="2">
        <v>1.92</v>
      </c>
      <c r="J2475" s="2">
        <v>1.67</v>
      </c>
      <c r="K2475" s="2">
        <v>2.0379249597634601</v>
      </c>
      <c r="L2475" s="2">
        <v>0.33667192172452892</v>
      </c>
      <c r="M2475" s="2">
        <v>1.5556212216472409</v>
      </c>
      <c r="N2475" s="2">
        <v>0.86427152920010419</v>
      </c>
      <c r="O2475" s="2">
        <v>1.792432799452069</v>
      </c>
      <c r="P2475" s="2">
        <v>0.78135292705188752</v>
      </c>
      <c r="Q2475" s="2">
        <v>1.512121556678832</v>
      </c>
      <c r="R2475" s="2">
        <v>1.284500744637584</v>
      </c>
      <c r="S2475" s="2" t="s">
        <v>30</v>
      </c>
      <c r="T2475" s="2" t="s">
        <v>34</v>
      </c>
      <c r="U2475" s="2" t="s">
        <v>30</v>
      </c>
      <c r="V2475" s="2">
        <v>-1</v>
      </c>
      <c r="W2475" s="2">
        <v>1</v>
      </c>
      <c r="X2475" s="2">
        <v>1</v>
      </c>
      <c r="Y2475" s="2" t="s">
        <v>31</v>
      </c>
      <c r="Z2475" s="2">
        <v>1</v>
      </c>
      <c r="AA2475" s="2">
        <v>4</v>
      </c>
    </row>
    <row r="2476" spans="1:27" x14ac:dyDescent="0.25">
      <c r="A2476" s="2">
        <v>0</v>
      </c>
      <c r="B2476" s="2" t="s">
        <v>150</v>
      </c>
      <c r="C2476" s="2" t="s">
        <v>472</v>
      </c>
      <c r="D2476" s="2" t="s">
        <v>515</v>
      </c>
      <c r="E2476" s="2">
        <v>1.8</v>
      </c>
      <c r="F2476" s="2">
        <v>3.2</v>
      </c>
      <c r="G2476" s="2">
        <v>5</v>
      </c>
      <c r="H2476" s="2">
        <v>2.5499999999999998</v>
      </c>
      <c r="I2476" s="2">
        <v>1.49</v>
      </c>
      <c r="J2476" s="2">
        <v>2.1</v>
      </c>
      <c r="K2476" s="2">
        <v>3.8154902234598631</v>
      </c>
      <c r="L2476" s="2">
        <v>0.47630228336622471</v>
      </c>
      <c r="M2476" s="2">
        <v>2.0048087959623522</v>
      </c>
      <c r="N2476" s="2">
        <v>0.53956567751564743</v>
      </c>
      <c r="O2476" s="2">
        <v>0.47034482758620688</v>
      </c>
      <c r="P2476" s="2">
        <v>1.4813158254325309</v>
      </c>
      <c r="Q2476" s="2">
        <v>0.66492704226719568</v>
      </c>
      <c r="R2476" s="2">
        <v>0.73179811155278252</v>
      </c>
      <c r="S2476" s="2" t="s">
        <v>31</v>
      </c>
      <c r="T2476" s="2" t="s">
        <v>31</v>
      </c>
      <c r="U2476" s="2" t="s">
        <v>30</v>
      </c>
      <c r="V2476" s="2">
        <v>-1</v>
      </c>
      <c r="W2476" s="2">
        <v>1</v>
      </c>
      <c r="X2476" s="2">
        <v>-1</v>
      </c>
      <c r="Y2476" s="2" t="s">
        <v>34</v>
      </c>
      <c r="Z2476" s="2">
        <v>1</v>
      </c>
      <c r="AA2476" s="2">
        <v>1</v>
      </c>
    </row>
    <row r="2477" spans="1:27" x14ac:dyDescent="0.25">
      <c r="A2477" s="2">
        <v>0</v>
      </c>
      <c r="B2477" s="2" t="s">
        <v>150</v>
      </c>
      <c r="C2477" s="2" t="s">
        <v>472</v>
      </c>
      <c r="D2477" s="2" t="s">
        <v>531</v>
      </c>
      <c r="E2477" s="2">
        <v>1.67</v>
      </c>
      <c r="F2477" s="2">
        <v>3.6</v>
      </c>
      <c r="G2477" s="2">
        <v>4.75</v>
      </c>
      <c r="H2477" s="2">
        <v>2.33</v>
      </c>
      <c r="I2477" s="2">
        <v>1.56</v>
      </c>
      <c r="J2477" s="2">
        <v>2.38</v>
      </c>
      <c r="K2477" s="2">
        <v>3.2696652072363648</v>
      </c>
      <c r="L2477" s="2">
        <v>0.64777934895047462</v>
      </c>
      <c r="M2477" s="2">
        <v>0.41983012460251118</v>
      </c>
      <c r="N2477" s="2">
        <v>1.454817307280071</v>
      </c>
      <c r="O2477" s="2">
        <v>0</v>
      </c>
      <c r="P2477" s="2">
        <v>0</v>
      </c>
      <c r="Q2477" s="2">
        <v>0.81337512189430339</v>
      </c>
      <c r="R2477" s="2">
        <v>0.37654187300519931</v>
      </c>
      <c r="S2477" s="2" t="s">
        <v>34</v>
      </c>
      <c r="T2477" s="2" t="s">
        <v>30</v>
      </c>
      <c r="U2477" s="2" t="s">
        <v>34</v>
      </c>
      <c r="V2477" s="2">
        <v>-1</v>
      </c>
      <c r="W2477" s="2">
        <v>1</v>
      </c>
      <c r="X2477" s="2">
        <v>-1</v>
      </c>
      <c r="Y2477" s="2" t="s">
        <v>34</v>
      </c>
      <c r="Z2477" s="2">
        <v>1</v>
      </c>
      <c r="AA2477" s="2">
        <v>1</v>
      </c>
    </row>
    <row r="2478" spans="1:27" x14ac:dyDescent="0.25">
      <c r="A2478" s="2">
        <v>0</v>
      </c>
      <c r="B2478" s="2" t="s">
        <v>150</v>
      </c>
      <c r="C2478" s="2" t="s">
        <v>472</v>
      </c>
      <c r="D2478" s="2" t="s">
        <v>157</v>
      </c>
      <c r="E2478" s="2">
        <v>6.5</v>
      </c>
      <c r="F2478" s="2">
        <v>4</v>
      </c>
      <c r="G2478" s="2">
        <v>1.38</v>
      </c>
      <c r="H2478" s="2">
        <v>1.75</v>
      </c>
      <c r="I2478" s="2">
        <v>1.92</v>
      </c>
      <c r="J2478" s="2">
        <v>1.8</v>
      </c>
      <c r="K2478" s="2">
        <v>0.69694626941685767</v>
      </c>
      <c r="L2478" s="2">
        <v>0.69991547904990292</v>
      </c>
      <c r="M2478" s="2">
        <v>0.59248540690000451</v>
      </c>
      <c r="N2478" s="2">
        <v>0.93372212452563397</v>
      </c>
      <c r="O2478" s="2">
        <v>2.057875952495408</v>
      </c>
      <c r="P2478" s="2">
        <v>0.70645946594612385</v>
      </c>
      <c r="Q2478" s="2">
        <v>3.0734739152578019</v>
      </c>
      <c r="R2478" s="2">
        <v>0.86341648522196524</v>
      </c>
      <c r="S2478" s="2" t="s">
        <v>30</v>
      </c>
      <c r="T2478" s="2" t="s">
        <v>30</v>
      </c>
      <c r="U2478" s="2" t="s">
        <v>34</v>
      </c>
      <c r="V2478" s="2">
        <v>-1</v>
      </c>
      <c r="W2478" s="2">
        <v>-1</v>
      </c>
      <c r="X2478" s="2">
        <v>-1</v>
      </c>
      <c r="Y2478" s="2" t="s">
        <v>31</v>
      </c>
      <c r="Z2478" s="2">
        <v>2</v>
      </c>
      <c r="AA2478" s="2">
        <v>3</v>
      </c>
    </row>
    <row r="2479" spans="1:27" x14ac:dyDescent="0.25">
      <c r="A2479" s="2">
        <v>0</v>
      </c>
      <c r="B2479" s="2" t="s">
        <v>62</v>
      </c>
      <c r="C2479" s="2" t="s">
        <v>307</v>
      </c>
      <c r="D2479" s="2" t="s">
        <v>608</v>
      </c>
      <c r="E2479" s="2">
        <v>23</v>
      </c>
      <c r="F2479" s="2">
        <v>7.6</v>
      </c>
      <c r="G2479" s="2">
        <v>1.1299999999999999</v>
      </c>
      <c r="H2479" s="2">
        <v>1.67</v>
      </c>
      <c r="I2479" s="2">
        <v>2.09</v>
      </c>
      <c r="J2479" s="2">
        <v>3.04</v>
      </c>
      <c r="K2479" s="2">
        <v>0.50749028749028746</v>
      </c>
      <c r="L2479" s="2">
        <v>1.75323635527566</v>
      </c>
      <c r="M2479" s="2">
        <v>0.85002587965093379</v>
      </c>
      <c r="N2479" s="2">
        <v>0.36027860567584619</v>
      </c>
      <c r="O2479" s="2">
        <v>11.839932851189261</v>
      </c>
      <c r="P2479" s="2">
        <v>0.7724133366910777</v>
      </c>
      <c r="Q2479" s="2">
        <v>3.678097769901048</v>
      </c>
      <c r="R2479" s="2">
        <v>1.0674422368216721</v>
      </c>
      <c r="S2479" s="2" t="s">
        <v>34</v>
      </c>
      <c r="T2479" s="2" t="s">
        <v>34</v>
      </c>
      <c r="U2479" s="2" t="s">
        <v>34</v>
      </c>
      <c r="V2479" s="2">
        <v>-1</v>
      </c>
      <c r="W2479" s="2">
        <v>1</v>
      </c>
      <c r="X2479" s="2">
        <v>-1</v>
      </c>
      <c r="Y2479" s="2" t="s">
        <v>31</v>
      </c>
      <c r="Z2479" s="2">
        <v>1</v>
      </c>
      <c r="AA2479" s="2">
        <v>3</v>
      </c>
    </row>
    <row r="2480" spans="1:27" x14ac:dyDescent="0.25">
      <c r="A2480" s="2">
        <v>0</v>
      </c>
      <c r="B2480" s="2" t="s">
        <v>62</v>
      </c>
      <c r="C2480" s="2" t="s">
        <v>307</v>
      </c>
      <c r="D2480" s="2" t="s">
        <v>643</v>
      </c>
      <c r="E2480" s="2">
        <v>26</v>
      </c>
      <c r="F2480" s="2">
        <v>7.25</v>
      </c>
      <c r="G2480" s="2">
        <v>1.1299999999999999</v>
      </c>
      <c r="H2480" s="2">
        <v>1.57</v>
      </c>
      <c r="I2480" s="2">
        <v>2.69</v>
      </c>
      <c r="J2480" s="2">
        <v>2.8</v>
      </c>
      <c r="K2480" s="2">
        <v>0.3271934414791558</v>
      </c>
      <c r="L2480" s="2">
        <v>1.5489953852223921</v>
      </c>
      <c r="M2480" s="2">
        <v>0.16436363636363641</v>
      </c>
      <c r="N2480" s="2">
        <v>2.2360679774997898</v>
      </c>
      <c r="O2480" s="2">
        <v>9.8919150268803193</v>
      </c>
      <c r="P2480" s="2">
        <v>1.2971416212591369</v>
      </c>
      <c r="Q2480" s="2">
        <v>8.0718800579265686</v>
      </c>
      <c r="R2480" s="2">
        <v>1.1567522720598911</v>
      </c>
      <c r="S2480" s="2" t="s">
        <v>34</v>
      </c>
      <c r="T2480" s="2" t="s">
        <v>30</v>
      </c>
      <c r="U2480" s="2" t="s">
        <v>34</v>
      </c>
      <c r="V2480" s="2">
        <v>-1</v>
      </c>
      <c r="W2480" s="2">
        <v>1</v>
      </c>
      <c r="X2480" s="2">
        <v>-1</v>
      </c>
      <c r="Y2480" s="2" t="s">
        <v>31</v>
      </c>
      <c r="Z2480" s="2">
        <v>0</v>
      </c>
      <c r="AA2480" s="2">
        <v>3</v>
      </c>
    </row>
    <row r="2481" spans="1:27" x14ac:dyDescent="0.25">
      <c r="A2481" s="2">
        <v>0</v>
      </c>
      <c r="B2481" s="2" t="s">
        <v>62</v>
      </c>
      <c r="C2481" s="2" t="s">
        <v>307</v>
      </c>
      <c r="D2481" s="2" t="s">
        <v>583</v>
      </c>
      <c r="E2481" s="2">
        <v>18</v>
      </c>
      <c r="F2481" s="2">
        <v>6.75</v>
      </c>
      <c r="G2481" s="2">
        <v>1.1499999999999999</v>
      </c>
      <c r="H2481" s="2">
        <v>1.7</v>
      </c>
      <c r="I2481" s="2">
        <v>2.35</v>
      </c>
      <c r="J2481" s="2">
        <v>2.9</v>
      </c>
      <c r="K2481" s="2">
        <v>9.8290598290598288E-2</v>
      </c>
      <c r="L2481" s="2">
        <v>2.2360679774997898</v>
      </c>
      <c r="M2481" s="2">
        <v>0.29715096167150962</v>
      </c>
      <c r="N2481" s="2">
        <v>0.94015467430574806</v>
      </c>
      <c r="O2481" s="2">
        <v>6.6036584413352841</v>
      </c>
      <c r="P2481" s="2">
        <v>0.76127516345352086</v>
      </c>
      <c r="Q2481" s="2">
        <v>2.9272010699501241</v>
      </c>
      <c r="R2481" s="2">
        <v>1.076915250181836</v>
      </c>
      <c r="S2481" s="2" t="s">
        <v>30</v>
      </c>
      <c r="T2481" s="2" t="s">
        <v>34</v>
      </c>
      <c r="U2481" s="2" t="s">
        <v>34</v>
      </c>
      <c r="V2481" s="2">
        <v>-1</v>
      </c>
      <c r="W2481" s="2">
        <v>1</v>
      </c>
      <c r="X2481" s="2">
        <v>-1</v>
      </c>
      <c r="Y2481" s="2" t="s">
        <v>31</v>
      </c>
      <c r="Z2481" s="2">
        <v>2</v>
      </c>
      <c r="AA2481" s="2">
        <v>8</v>
      </c>
    </row>
    <row r="2482" spans="1:27" x14ac:dyDescent="0.25">
      <c r="A2482" s="2">
        <v>0</v>
      </c>
      <c r="B2482" s="2" t="s">
        <v>70</v>
      </c>
      <c r="C2482" s="2" t="s">
        <v>130</v>
      </c>
      <c r="D2482" s="2" t="s">
        <v>136</v>
      </c>
      <c r="E2482" s="2">
        <v>2.5</v>
      </c>
      <c r="F2482" s="2">
        <v>3.05</v>
      </c>
      <c r="G2482" s="2">
        <v>2.7</v>
      </c>
      <c r="H2482" s="2">
        <v>2.25</v>
      </c>
      <c r="I2482" s="2">
        <v>1.6</v>
      </c>
      <c r="J2482" s="2">
        <v>1.91</v>
      </c>
      <c r="K2482" s="2">
        <v>0.38847926267281108</v>
      </c>
      <c r="L2482" s="2">
        <v>1.381406470349789</v>
      </c>
      <c r="M2482" s="2">
        <v>0.87184660116003387</v>
      </c>
      <c r="N2482" s="2">
        <v>0.71028687263552048</v>
      </c>
      <c r="O2482" s="2">
        <v>0.46184115149632388</v>
      </c>
      <c r="P2482" s="2">
        <v>1.4020491505892441</v>
      </c>
      <c r="Q2482" s="2">
        <v>1.500553848187842</v>
      </c>
      <c r="R2482" s="2">
        <v>0.90465276273950568</v>
      </c>
      <c r="S2482" s="2" t="s">
        <v>31</v>
      </c>
      <c r="T2482" s="2" t="s">
        <v>30</v>
      </c>
      <c r="U2482" s="2" t="s">
        <v>34</v>
      </c>
      <c r="V2482" s="2">
        <v>1</v>
      </c>
      <c r="W2482" s="2">
        <v>-1</v>
      </c>
      <c r="X2482" s="2">
        <v>-1</v>
      </c>
      <c r="Y2482" s="2" t="s">
        <v>31</v>
      </c>
      <c r="Z2482" s="2">
        <v>1</v>
      </c>
      <c r="AA2482" s="2">
        <v>2</v>
      </c>
    </row>
    <row r="2483" spans="1:27" x14ac:dyDescent="0.25">
      <c r="A2483" s="2">
        <v>0</v>
      </c>
      <c r="B2483" s="2" t="s">
        <v>70</v>
      </c>
      <c r="C2483" s="2" t="s">
        <v>130</v>
      </c>
      <c r="D2483" s="2" t="s">
        <v>79</v>
      </c>
      <c r="E2483" s="2">
        <v>2.79</v>
      </c>
      <c r="F2483" s="2">
        <v>3.14</v>
      </c>
      <c r="G2483" s="2">
        <v>2.5099999999999998</v>
      </c>
      <c r="H2483" s="2">
        <v>2.21</v>
      </c>
      <c r="I2483" s="2">
        <v>1.62</v>
      </c>
      <c r="J2483" s="2">
        <v>1.91</v>
      </c>
      <c r="K2483" s="2">
        <v>0.3611418330773169</v>
      </c>
      <c r="L2483" s="2">
        <v>1.381406470349789</v>
      </c>
      <c r="M2483" s="2">
        <v>0.74244276669437281</v>
      </c>
      <c r="N2483" s="2">
        <v>0.56562750264018657</v>
      </c>
      <c r="O2483" s="2">
        <v>2.0040393406761261</v>
      </c>
      <c r="P2483" s="2">
        <v>0.48140917156487628</v>
      </c>
      <c r="Q2483" s="2">
        <v>1.663616827150509</v>
      </c>
      <c r="R2483" s="2">
        <v>0.90831291320421303</v>
      </c>
      <c r="S2483" s="2" t="s">
        <v>34</v>
      </c>
      <c r="T2483" s="2" t="s">
        <v>30</v>
      </c>
      <c r="U2483" s="2" t="s">
        <v>34</v>
      </c>
      <c r="V2483" s="2">
        <v>1</v>
      </c>
      <c r="W2483" s="2">
        <v>-1</v>
      </c>
      <c r="X2483" s="2">
        <v>-1</v>
      </c>
      <c r="Y2483" s="2" t="s">
        <v>31</v>
      </c>
      <c r="Z2483" s="2">
        <v>0</v>
      </c>
      <c r="AA2483" s="2">
        <v>2</v>
      </c>
    </row>
    <row r="2484" spans="1:27" x14ac:dyDescent="0.25">
      <c r="A2484" s="2">
        <v>0</v>
      </c>
      <c r="B2484" s="2" t="s">
        <v>206</v>
      </c>
      <c r="C2484" s="2" t="s">
        <v>473</v>
      </c>
      <c r="D2484" s="2" t="s">
        <v>525</v>
      </c>
      <c r="E2484" s="2">
        <v>1.8</v>
      </c>
      <c r="F2484" s="2">
        <v>3.6</v>
      </c>
      <c r="G2484" s="2">
        <v>4.5</v>
      </c>
      <c r="H2484" s="2">
        <v>1.87</v>
      </c>
      <c r="I2484" s="2">
        <v>1.96</v>
      </c>
      <c r="J2484" s="2">
        <v>1.8</v>
      </c>
      <c r="K2484" s="2">
        <v>2.6305107935542722</v>
      </c>
      <c r="L2484" s="2">
        <v>0.2909088486201174</v>
      </c>
      <c r="M2484" s="2">
        <v>1.875773843294221</v>
      </c>
      <c r="N2484" s="2">
        <v>0.58003009785560766</v>
      </c>
      <c r="O2484" s="2">
        <v>0.79876917727845631</v>
      </c>
      <c r="P2484" s="2">
        <v>0.94602215195096606</v>
      </c>
      <c r="Q2484" s="2">
        <v>0.59257201678427174</v>
      </c>
      <c r="R2484" s="2">
        <v>1.264552656172951</v>
      </c>
      <c r="S2484" s="2" t="s">
        <v>31</v>
      </c>
      <c r="T2484" s="2" t="s">
        <v>34</v>
      </c>
      <c r="U2484" s="2" t="s">
        <v>30</v>
      </c>
      <c r="V2484" s="2">
        <v>-1</v>
      </c>
      <c r="W2484" s="2">
        <v>-1</v>
      </c>
      <c r="X2484" s="2">
        <v>1</v>
      </c>
      <c r="Y2484" s="2" t="s">
        <v>30</v>
      </c>
      <c r="Z2484" s="2">
        <v>4</v>
      </c>
      <c r="AA2484" s="2">
        <v>1</v>
      </c>
    </row>
    <row r="2485" spans="1:27" x14ac:dyDescent="0.25">
      <c r="A2485" s="2">
        <v>0</v>
      </c>
      <c r="B2485" s="2" t="s">
        <v>206</v>
      </c>
      <c r="C2485" s="2" t="s">
        <v>473</v>
      </c>
      <c r="D2485" s="2" t="s">
        <v>538</v>
      </c>
      <c r="E2485" s="2">
        <v>2.65</v>
      </c>
      <c r="F2485" s="2">
        <v>3.54</v>
      </c>
      <c r="G2485" s="2">
        <v>2.74</v>
      </c>
      <c r="H2485" s="2">
        <v>1.77</v>
      </c>
      <c r="I2485" s="2">
        <v>1.74</v>
      </c>
      <c r="J2485" s="2">
        <v>1.73</v>
      </c>
      <c r="K2485" s="2">
        <v>1.3687226107226109</v>
      </c>
      <c r="L2485" s="2">
        <v>0.13402538778497861</v>
      </c>
      <c r="M2485" s="2">
        <v>1.788300155885302</v>
      </c>
      <c r="N2485" s="2">
        <v>0.56699054023573614</v>
      </c>
      <c r="O2485" s="2">
        <v>1.695643538418768</v>
      </c>
      <c r="P2485" s="2">
        <v>1.078599594155861</v>
      </c>
      <c r="Q2485" s="2">
        <v>0.87239769137684442</v>
      </c>
      <c r="R2485" s="2">
        <v>1.264552656172951</v>
      </c>
      <c r="S2485" s="2" t="s">
        <v>31</v>
      </c>
      <c r="T2485" s="2" t="s">
        <v>30</v>
      </c>
      <c r="U2485" s="2" t="s">
        <v>31</v>
      </c>
      <c r="V2485" s="2">
        <v>-1</v>
      </c>
      <c r="W2485" s="2">
        <v>-1</v>
      </c>
      <c r="X2485" s="2">
        <v>1</v>
      </c>
      <c r="Y2485" s="2" t="s">
        <v>30</v>
      </c>
      <c r="Z2485" s="2">
        <v>2</v>
      </c>
      <c r="AA2485" s="2">
        <v>0</v>
      </c>
    </row>
    <row r="2486" spans="1:27" x14ac:dyDescent="0.25">
      <c r="A2486" s="2">
        <v>0</v>
      </c>
      <c r="B2486" s="2" t="s">
        <v>206</v>
      </c>
      <c r="C2486" s="2" t="s">
        <v>473</v>
      </c>
      <c r="D2486" s="2" t="s">
        <v>510</v>
      </c>
      <c r="E2486" s="2">
        <v>1.9</v>
      </c>
      <c r="F2486" s="2">
        <v>3.4</v>
      </c>
      <c r="G2486" s="2">
        <v>4.1500000000000004</v>
      </c>
      <c r="H2486" s="2">
        <v>1.95</v>
      </c>
      <c r="I2486" s="2">
        <v>1.85</v>
      </c>
      <c r="J2486" s="2">
        <v>1.8</v>
      </c>
      <c r="K2486" s="2">
        <v>1.601474358974359</v>
      </c>
      <c r="L2486" s="2">
        <v>0.57681048282485492</v>
      </c>
      <c r="M2486" s="2">
        <v>1.742070028011204</v>
      </c>
      <c r="N2486" s="2">
        <v>0.74042819680474881</v>
      </c>
      <c r="O2486" s="2">
        <v>0.62675324675324673</v>
      </c>
      <c r="P2486" s="2">
        <v>1.4199450807999809</v>
      </c>
      <c r="Q2486" s="2">
        <v>0.54370588235294115</v>
      </c>
      <c r="R2486" s="2">
        <v>1.1523705702281859</v>
      </c>
      <c r="S2486" s="2" t="s">
        <v>34</v>
      </c>
      <c r="T2486" s="2" t="s">
        <v>30</v>
      </c>
      <c r="U2486" s="2" t="s">
        <v>34</v>
      </c>
      <c r="V2486" s="2">
        <v>-1</v>
      </c>
      <c r="W2486" s="2">
        <v>1</v>
      </c>
      <c r="X2486" s="2">
        <v>1</v>
      </c>
      <c r="Y2486" s="2" t="s">
        <v>34</v>
      </c>
      <c r="Z2486" s="2">
        <v>2</v>
      </c>
      <c r="AA2486" s="2">
        <v>2</v>
      </c>
    </row>
    <row r="2487" spans="1:27" x14ac:dyDescent="0.25">
      <c r="A2487" s="2">
        <v>0</v>
      </c>
      <c r="B2487" s="2" t="s">
        <v>206</v>
      </c>
      <c r="C2487" s="2" t="s">
        <v>473</v>
      </c>
      <c r="D2487" s="2" t="s">
        <v>471</v>
      </c>
      <c r="E2487" s="2">
        <v>2.7</v>
      </c>
      <c r="F2487" s="2">
        <v>3.4</v>
      </c>
      <c r="G2487" s="2">
        <v>2.5</v>
      </c>
      <c r="H2487" s="2">
        <v>1.95</v>
      </c>
      <c r="I2487" s="2">
        <v>1.74</v>
      </c>
      <c r="J2487" s="2">
        <v>1.7</v>
      </c>
      <c r="K2487" s="2">
        <v>1.659807583720627</v>
      </c>
      <c r="L2487" s="2">
        <v>0.35213393719337799</v>
      </c>
      <c r="M2487" s="2">
        <v>1.1589653788119989</v>
      </c>
      <c r="N2487" s="2">
        <v>1.4198979186993941</v>
      </c>
      <c r="O2487" s="2">
        <v>1.2341579167861001</v>
      </c>
      <c r="P2487" s="2">
        <v>0.72324173825439186</v>
      </c>
      <c r="Q2487" s="2">
        <v>1.1992028527626151</v>
      </c>
      <c r="R2487" s="2">
        <v>0.85664692966335987</v>
      </c>
      <c r="S2487" s="2" t="s">
        <v>34</v>
      </c>
      <c r="T2487" s="2" t="s">
        <v>31</v>
      </c>
      <c r="U2487" s="2" t="s">
        <v>30</v>
      </c>
      <c r="V2487" s="2">
        <v>-1</v>
      </c>
      <c r="W2487" s="2">
        <v>-1</v>
      </c>
      <c r="X2487" s="2">
        <v>-1</v>
      </c>
      <c r="Y2487" s="2" t="s">
        <v>30</v>
      </c>
      <c r="Z2487" s="2">
        <v>3</v>
      </c>
      <c r="AA2487" s="2">
        <v>2</v>
      </c>
    </row>
    <row r="2488" spans="1:27" x14ac:dyDescent="0.25">
      <c r="A2488" s="2">
        <v>0</v>
      </c>
      <c r="B2488" s="2" t="s">
        <v>93</v>
      </c>
      <c r="C2488" s="2" t="s">
        <v>366</v>
      </c>
      <c r="D2488" s="2" t="s">
        <v>642</v>
      </c>
      <c r="E2488" s="2">
        <v>2.4</v>
      </c>
      <c r="F2488" s="2">
        <v>3.21</v>
      </c>
      <c r="G2488" s="2">
        <v>2.4900000000000002</v>
      </c>
      <c r="H2488" s="2">
        <v>1.76</v>
      </c>
      <c r="I2488" s="2">
        <v>1.95</v>
      </c>
      <c r="J2488" s="2">
        <v>1.67</v>
      </c>
      <c r="K2488" s="2">
        <v>1.3397726535660299</v>
      </c>
      <c r="L2488" s="2">
        <v>0.99885016868467125</v>
      </c>
      <c r="M2488" s="2">
        <v>1.2423552909468081</v>
      </c>
      <c r="N2488" s="2">
        <v>0.67479970924630439</v>
      </c>
      <c r="O2488" s="2">
        <v>0.99346083523278883</v>
      </c>
      <c r="P2488" s="2">
        <v>0.85427186590981175</v>
      </c>
      <c r="Q2488" s="2">
        <v>0.27586206896551718</v>
      </c>
      <c r="R2488" s="2">
        <v>2.2360679774997889</v>
      </c>
      <c r="S2488" s="2" t="s">
        <v>31</v>
      </c>
      <c r="T2488" s="2" t="s">
        <v>34</v>
      </c>
      <c r="U2488" s="2" t="s">
        <v>30</v>
      </c>
      <c r="V2488" s="2">
        <v>-1</v>
      </c>
      <c r="W2488" s="2">
        <v>-1</v>
      </c>
      <c r="X2488" s="2">
        <v>-1</v>
      </c>
      <c r="Y2488" s="2" t="s">
        <v>34</v>
      </c>
      <c r="Z2488" s="2">
        <v>1</v>
      </c>
      <c r="AA2488" s="2">
        <v>1</v>
      </c>
    </row>
    <row r="2489" spans="1:27" x14ac:dyDescent="0.25">
      <c r="A2489" s="2">
        <v>0</v>
      </c>
      <c r="B2489" s="2" t="s">
        <v>93</v>
      </c>
      <c r="C2489" s="2" t="s">
        <v>366</v>
      </c>
      <c r="D2489" s="2" t="s">
        <v>94</v>
      </c>
      <c r="E2489" s="2">
        <v>1.84</v>
      </c>
      <c r="F2489" s="2">
        <v>3.65</v>
      </c>
      <c r="G2489" s="2">
        <v>3.8</v>
      </c>
      <c r="H2489" s="2">
        <v>1.89</v>
      </c>
      <c r="I2489" s="2">
        <v>1.95</v>
      </c>
      <c r="J2489" s="2">
        <v>1.73</v>
      </c>
      <c r="K2489" s="2">
        <v>2.326114446762972</v>
      </c>
      <c r="L2489" s="2">
        <v>0.76036177291401386</v>
      </c>
      <c r="M2489" s="2">
        <v>2.0845465529613532</v>
      </c>
      <c r="N2489" s="2">
        <v>0.83138141210081207</v>
      </c>
      <c r="O2489" s="2">
        <v>0.41336203740316041</v>
      </c>
      <c r="P2489" s="2">
        <v>1.4485294028505451</v>
      </c>
      <c r="Q2489" s="2">
        <v>0.35303271441202472</v>
      </c>
      <c r="R2489" s="2">
        <v>1.413402444714756</v>
      </c>
      <c r="S2489" s="2" t="s">
        <v>34</v>
      </c>
      <c r="T2489" s="2" t="s">
        <v>31</v>
      </c>
      <c r="U2489" s="2" t="s">
        <v>30</v>
      </c>
      <c r="V2489" s="2">
        <v>-1</v>
      </c>
      <c r="W2489" s="2">
        <v>1</v>
      </c>
      <c r="X2489" s="2">
        <v>-1</v>
      </c>
      <c r="Y2489" s="2" t="s">
        <v>34</v>
      </c>
      <c r="Z2489" s="2">
        <v>0</v>
      </c>
      <c r="AA2489" s="2">
        <v>0</v>
      </c>
    </row>
    <row r="2490" spans="1:27" x14ac:dyDescent="0.25">
      <c r="A2490" s="2">
        <v>0</v>
      </c>
      <c r="B2490" s="2" t="s">
        <v>27</v>
      </c>
      <c r="C2490" s="2" t="s">
        <v>49</v>
      </c>
      <c r="D2490" s="2" t="s">
        <v>32</v>
      </c>
      <c r="E2490" s="2">
        <v>2.14</v>
      </c>
      <c r="F2490" s="2">
        <v>3.4</v>
      </c>
      <c r="G2490" s="2">
        <v>3.05</v>
      </c>
      <c r="H2490" s="2">
        <v>1.73</v>
      </c>
      <c r="I2490" s="2">
        <v>2.02</v>
      </c>
      <c r="J2490" s="2">
        <v>1.62</v>
      </c>
      <c r="K2490" s="2">
        <v>2.550370133078506</v>
      </c>
      <c r="L2490" s="2">
        <v>0.51891180101955992</v>
      </c>
      <c r="M2490" s="2">
        <v>1.5332163847306099</v>
      </c>
      <c r="N2490" s="2">
        <v>0.32961945086441108</v>
      </c>
      <c r="O2490" s="2">
        <v>1.2788152595065621</v>
      </c>
      <c r="P2490" s="2">
        <v>1.055347766816743</v>
      </c>
      <c r="Q2490" s="2">
        <v>1.196564365451525</v>
      </c>
      <c r="R2490" s="2">
        <v>0.63559671020767827</v>
      </c>
      <c r="S2490" s="2" t="s">
        <v>34</v>
      </c>
      <c r="T2490" s="2" t="s">
        <v>31</v>
      </c>
      <c r="U2490" s="2" t="s">
        <v>30</v>
      </c>
      <c r="V2490" s="2">
        <v>-1</v>
      </c>
      <c r="W2490" s="2">
        <v>1</v>
      </c>
      <c r="X2490" s="2">
        <v>-1</v>
      </c>
      <c r="Y2490" s="2" t="s">
        <v>30</v>
      </c>
      <c r="Z2490" s="2">
        <v>2</v>
      </c>
      <c r="AA2490" s="2">
        <v>1</v>
      </c>
    </row>
    <row r="2491" spans="1:27" x14ac:dyDescent="0.25">
      <c r="A2491" s="2">
        <v>0</v>
      </c>
      <c r="B2491" s="2" t="s">
        <v>329</v>
      </c>
      <c r="C2491" s="2" t="s">
        <v>607</v>
      </c>
      <c r="D2491" s="2" t="s">
        <v>452</v>
      </c>
      <c r="E2491" s="2">
        <v>3.95</v>
      </c>
      <c r="F2491" s="2">
        <v>3.55</v>
      </c>
      <c r="G2491" s="2">
        <v>1.87</v>
      </c>
      <c r="H2491" s="2">
        <v>1.78</v>
      </c>
      <c r="I2491" s="2">
        <v>1.98</v>
      </c>
      <c r="J2491" s="2">
        <v>1.78</v>
      </c>
      <c r="K2491" s="2">
        <v>0.49192063492063492</v>
      </c>
      <c r="L2491" s="2">
        <v>1.0059538483255439</v>
      </c>
      <c r="M2491" s="2">
        <v>1.5002699055330639</v>
      </c>
      <c r="N2491" s="2">
        <v>0.30671692046787619</v>
      </c>
      <c r="O2491" s="2">
        <v>3.7673169533565258</v>
      </c>
      <c r="P2491" s="2">
        <v>0.46805974167933379</v>
      </c>
      <c r="Q2491" s="2">
        <v>1.833625949999149</v>
      </c>
      <c r="R2491" s="2">
        <v>0.85224430500870985</v>
      </c>
      <c r="S2491" s="2" t="s">
        <v>34</v>
      </c>
      <c r="T2491" s="2" t="s">
        <v>34</v>
      </c>
      <c r="U2491" s="2" t="s">
        <v>31</v>
      </c>
      <c r="V2491" s="2">
        <v>1</v>
      </c>
      <c r="W2491" s="2">
        <v>-1</v>
      </c>
      <c r="X2491" s="2">
        <v>-1</v>
      </c>
      <c r="Y2491" s="2" t="s">
        <v>31</v>
      </c>
      <c r="Z2491" s="2">
        <v>0</v>
      </c>
      <c r="AA2491" s="2">
        <v>3</v>
      </c>
    </row>
    <row r="2492" spans="1:27" x14ac:dyDescent="0.25">
      <c r="A2492" s="2">
        <v>0</v>
      </c>
      <c r="B2492" s="2" t="s">
        <v>386</v>
      </c>
      <c r="C2492" s="2" t="s">
        <v>477</v>
      </c>
      <c r="D2492" s="2" t="s">
        <v>388</v>
      </c>
      <c r="E2492" s="2">
        <v>1.95</v>
      </c>
      <c r="F2492" s="2">
        <v>3.05</v>
      </c>
      <c r="G2492" s="2">
        <v>3.45</v>
      </c>
      <c r="H2492" s="2">
        <v>2.33</v>
      </c>
      <c r="I2492" s="2">
        <v>1.6</v>
      </c>
      <c r="J2492" s="2">
        <v>1.95</v>
      </c>
      <c r="K2492" s="2">
        <v>0.56492063492063493</v>
      </c>
      <c r="L2492" s="2">
        <v>0.97925823341882312</v>
      </c>
      <c r="M2492" s="2">
        <v>2.3194915254237292</v>
      </c>
      <c r="N2492" s="2">
        <v>1.139776069557819</v>
      </c>
      <c r="O2492" s="2">
        <v>0.79728885893980239</v>
      </c>
      <c r="P2492" s="2">
        <v>0.66425159755690688</v>
      </c>
      <c r="Q2492" s="2">
        <v>0.2166666666666667</v>
      </c>
      <c r="R2492" s="2">
        <v>2.2360679774997898</v>
      </c>
      <c r="S2492" s="2" t="s">
        <v>34</v>
      </c>
      <c r="T2492" s="2" t="s">
        <v>31</v>
      </c>
      <c r="U2492" s="2" t="s">
        <v>30</v>
      </c>
      <c r="V2492" s="2">
        <v>-1</v>
      </c>
      <c r="W2492" s="2">
        <v>-1</v>
      </c>
      <c r="X2492" s="2">
        <v>-1</v>
      </c>
      <c r="Y2492" s="2" t="s">
        <v>34</v>
      </c>
      <c r="Z2492" s="2">
        <v>0</v>
      </c>
      <c r="AA2492" s="2">
        <v>0</v>
      </c>
    </row>
    <row r="2493" spans="1:27" x14ac:dyDescent="0.25">
      <c r="A2493" s="2">
        <v>0</v>
      </c>
      <c r="B2493" s="2" t="s">
        <v>386</v>
      </c>
      <c r="C2493" s="2" t="s">
        <v>477</v>
      </c>
      <c r="D2493" s="2" t="s">
        <v>678</v>
      </c>
      <c r="E2493" s="2">
        <v>1.8</v>
      </c>
      <c r="F2493" s="2">
        <v>3.25</v>
      </c>
      <c r="G2493" s="2">
        <v>4.75</v>
      </c>
      <c r="H2493" s="2">
        <v>2.85</v>
      </c>
      <c r="I2493" s="2">
        <v>1.52</v>
      </c>
      <c r="J2493" s="2">
        <v>2.63</v>
      </c>
      <c r="K2493" s="2">
        <v>0.44735449735449728</v>
      </c>
      <c r="L2493" s="2">
        <v>1.420359828589707</v>
      </c>
      <c r="M2493" s="2">
        <v>1.820288494960028</v>
      </c>
      <c r="N2493" s="2">
        <v>1.219294391416113</v>
      </c>
      <c r="O2493" s="2">
        <v>0.51987909788421316</v>
      </c>
      <c r="P2493" s="2">
        <v>1.37952589971187</v>
      </c>
      <c r="Q2493" s="2">
        <v>0.18</v>
      </c>
      <c r="R2493" s="2">
        <v>2.2360679774997898</v>
      </c>
      <c r="S2493" s="2" t="s">
        <v>34</v>
      </c>
      <c r="T2493" s="2" t="s">
        <v>30</v>
      </c>
      <c r="U2493" s="2" t="s">
        <v>30</v>
      </c>
      <c r="V2493" s="2">
        <v>-1</v>
      </c>
      <c r="W2493" s="2">
        <v>1</v>
      </c>
      <c r="X2493" s="2">
        <v>-1</v>
      </c>
      <c r="Y2493" s="2" t="s">
        <v>30</v>
      </c>
      <c r="Z2493" s="2">
        <v>2</v>
      </c>
      <c r="AA2493" s="2">
        <v>1</v>
      </c>
    </row>
    <row r="2494" spans="1:27" x14ac:dyDescent="0.25">
      <c r="A2494" s="2">
        <v>0</v>
      </c>
      <c r="B2494" s="2" t="s">
        <v>386</v>
      </c>
      <c r="C2494" s="2" t="s">
        <v>477</v>
      </c>
      <c r="D2494" s="2" t="s">
        <v>396</v>
      </c>
      <c r="E2494" s="2">
        <v>2.1</v>
      </c>
      <c r="F2494" s="2">
        <v>3</v>
      </c>
      <c r="G2494" s="2">
        <v>3.6</v>
      </c>
      <c r="H2494" s="2">
        <v>2.35</v>
      </c>
      <c r="I2494" s="2">
        <v>1.57</v>
      </c>
      <c r="J2494" s="2">
        <v>2.25</v>
      </c>
      <c r="K2494" s="2">
        <v>0.58948240165631471</v>
      </c>
      <c r="L2494" s="2">
        <v>0.97925823341882301</v>
      </c>
      <c r="M2494" s="2">
        <v>2.2879244495253239</v>
      </c>
      <c r="N2494" s="2">
        <v>0.45784185320150128</v>
      </c>
      <c r="O2494" s="2">
        <v>0.6976284584980238</v>
      </c>
      <c r="P2494" s="2">
        <v>1.6935558790249901</v>
      </c>
      <c r="Q2494" s="2">
        <v>0</v>
      </c>
      <c r="R2494" s="2">
        <v>0</v>
      </c>
      <c r="S2494" s="2" t="s">
        <v>30</v>
      </c>
      <c r="T2494" s="2" t="s">
        <v>30</v>
      </c>
      <c r="U2494" s="2" t="s">
        <v>30</v>
      </c>
      <c r="V2494" s="2">
        <v>-1</v>
      </c>
      <c r="W2494" s="2">
        <v>1</v>
      </c>
      <c r="X2494" s="2">
        <v>-1</v>
      </c>
      <c r="Y2494" s="2" t="s">
        <v>31</v>
      </c>
      <c r="Z2494" s="2">
        <v>0</v>
      </c>
      <c r="AA2494" s="2">
        <v>1</v>
      </c>
    </row>
    <row r="2495" spans="1:27" x14ac:dyDescent="0.25">
      <c r="A2495" s="2">
        <v>0</v>
      </c>
      <c r="B2495" s="2" t="s">
        <v>86</v>
      </c>
      <c r="C2495" s="2" t="s">
        <v>435</v>
      </c>
      <c r="D2495" s="2" t="s">
        <v>166</v>
      </c>
      <c r="E2495" s="2">
        <v>1.07</v>
      </c>
      <c r="F2495" s="2">
        <v>13.01</v>
      </c>
      <c r="G2495" s="2">
        <v>33.33</v>
      </c>
      <c r="H2495" s="2">
        <v>1.25</v>
      </c>
      <c r="I2495" s="2">
        <v>3.71</v>
      </c>
      <c r="J2495" s="2">
        <v>2.2000000000000002</v>
      </c>
      <c r="K2495" s="2">
        <v>11.79310752688172</v>
      </c>
      <c r="L2495" s="2">
        <v>1.210494666335858</v>
      </c>
      <c r="M2495" s="2">
        <v>8.223007478427613</v>
      </c>
      <c r="N2495" s="2">
        <v>0.66772581648251061</v>
      </c>
      <c r="O2495" s="2">
        <v>0.28412009718847631</v>
      </c>
      <c r="P2495" s="2">
        <v>1.3867919579828689</v>
      </c>
      <c r="Q2495" s="2">
        <v>0.3396825396825397</v>
      </c>
      <c r="R2495" s="2">
        <v>2.2360679774997898</v>
      </c>
      <c r="S2495" s="2" t="s">
        <v>30</v>
      </c>
      <c r="T2495" s="2" t="s">
        <v>34</v>
      </c>
      <c r="U2495" s="2" t="s">
        <v>31</v>
      </c>
      <c r="V2495" s="2">
        <v>-1</v>
      </c>
      <c r="W2495" s="2">
        <v>-1</v>
      </c>
      <c r="X2495" s="2">
        <v>1</v>
      </c>
      <c r="Y2495" s="2" t="s">
        <v>30</v>
      </c>
      <c r="Z2495" s="2">
        <v>3</v>
      </c>
      <c r="AA2495" s="2">
        <v>0</v>
      </c>
    </row>
    <row r="2496" spans="1:27" x14ac:dyDescent="0.25">
      <c r="A2496" s="2">
        <v>0</v>
      </c>
      <c r="B2496" s="2" t="s">
        <v>86</v>
      </c>
      <c r="C2496" s="2" t="s">
        <v>435</v>
      </c>
      <c r="D2496" s="2" t="s">
        <v>467</v>
      </c>
      <c r="E2496" s="2">
        <v>1.1499999999999999</v>
      </c>
      <c r="F2496" s="2">
        <v>7</v>
      </c>
      <c r="G2496" s="2">
        <v>19</v>
      </c>
      <c r="H2496" s="2">
        <v>1.45</v>
      </c>
      <c r="I2496" s="2">
        <v>2.5499999999999998</v>
      </c>
      <c r="J2496" s="2">
        <v>2.5</v>
      </c>
      <c r="K2496" s="2">
        <v>3.0661894521249362</v>
      </c>
      <c r="L2496" s="2">
        <v>0.83528481663724874</v>
      </c>
      <c r="M2496" s="2">
        <v>4.304355250019487</v>
      </c>
      <c r="N2496" s="2">
        <v>1.001989692848583</v>
      </c>
      <c r="O2496" s="2">
        <v>0.65152384012676423</v>
      </c>
      <c r="P2496" s="2">
        <v>0.42370210083305221</v>
      </c>
      <c r="Q2496" s="2">
        <v>0.365079365079365</v>
      </c>
      <c r="R2496" s="2">
        <v>2.2360679774997898</v>
      </c>
      <c r="S2496" s="2" t="s">
        <v>31</v>
      </c>
      <c r="T2496" s="2" t="s">
        <v>30</v>
      </c>
      <c r="U2496" s="2" t="s">
        <v>34</v>
      </c>
      <c r="V2496" s="2">
        <v>-1</v>
      </c>
      <c r="W2496" s="2">
        <v>-1</v>
      </c>
      <c r="X2496" s="2">
        <v>1</v>
      </c>
      <c r="Y2496" s="2" t="s">
        <v>30</v>
      </c>
      <c r="Z2496" s="2">
        <v>5</v>
      </c>
      <c r="AA2496" s="2">
        <v>0</v>
      </c>
    </row>
    <row r="2497" spans="1:27" x14ac:dyDescent="0.25">
      <c r="A2497" s="2">
        <v>0</v>
      </c>
      <c r="B2497" s="2" t="s">
        <v>83</v>
      </c>
      <c r="C2497" s="2" t="s">
        <v>601</v>
      </c>
      <c r="D2497" s="2" t="s">
        <v>354</v>
      </c>
      <c r="E2497" s="2">
        <v>1.66</v>
      </c>
      <c r="F2497" s="2">
        <v>4.2</v>
      </c>
      <c r="G2497" s="2">
        <v>4.5</v>
      </c>
      <c r="H2497" s="2">
        <v>1.47</v>
      </c>
      <c r="I2497" s="2">
        <v>2.65</v>
      </c>
      <c r="J2497" s="2">
        <v>1.52</v>
      </c>
      <c r="K2497" s="2">
        <v>1.5739186737050479</v>
      </c>
      <c r="L2497" s="2">
        <v>0.37157659170044849</v>
      </c>
      <c r="M2497" s="2">
        <v>3.4601114917602018</v>
      </c>
      <c r="N2497" s="2">
        <v>0.76064032701551354</v>
      </c>
      <c r="O2497" s="2">
        <v>0.49992629114995768</v>
      </c>
      <c r="P2497" s="2">
        <v>0.92422555131664941</v>
      </c>
      <c r="Q2497" s="2">
        <v>0.69278312577885204</v>
      </c>
      <c r="R2497" s="2">
        <v>0.91737782946813717</v>
      </c>
      <c r="S2497" s="2" t="s">
        <v>34</v>
      </c>
      <c r="T2497" s="2" t="s">
        <v>31</v>
      </c>
      <c r="U2497" s="2" t="s">
        <v>34</v>
      </c>
      <c r="V2497" s="2">
        <v>-1</v>
      </c>
      <c r="W2497" s="2">
        <v>-1</v>
      </c>
      <c r="X2497" s="2">
        <v>-1</v>
      </c>
      <c r="Y2497" s="2" t="s">
        <v>31</v>
      </c>
      <c r="Z2497" s="2">
        <v>1</v>
      </c>
      <c r="AA2497" s="2">
        <v>3</v>
      </c>
    </row>
    <row r="2498" spans="1:27" x14ac:dyDescent="0.25">
      <c r="A2498" s="2">
        <v>0</v>
      </c>
      <c r="B2498" s="2" t="s">
        <v>83</v>
      </c>
      <c r="C2498" s="2" t="s">
        <v>601</v>
      </c>
      <c r="D2498" s="2" t="s">
        <v>683</v>
      </c>
      <c r="E2498" s="2">
        <v>1.45</v>
      </c>
      <c r="F2498" s="2">
        <v>4.33</v>
      </c>
      <c r="G2498" s="2">
        <v>5.25</v>
      </c>
      <c r="H2498" s="2">
        <v>1.5</v>
      </c>
      <c r="I2498" s="2">
        <v>2.5</v>
      </c>
      <c r="J2498" s="2">
        <v>1.67</v>
      </c>
      <c r="K2498" s="2">
        <v>3.3606702898550731</v>
      </c>
      <c r="L2498" s="2">
        <v>0.98960321976661614</v>
      </c>
      <c r="M2498" s="2">
        <v>2.3516080809544211</v>
      </c>
      <c r="N2498" s="2">
        <v>0.61558833953732706</v>
      </c>
      <c r="O2498" s="2">
        <v>0.82924836601307184</v>
      </c>
      <c r="P2498" s="2">
        <v>1.370237578089349</v>
      </c>
      <c r="Q2498" s="2">
        <v>1.0118763084928011</v>
      </c>
      <c r="R2498" s="2">
        <v>0.81103467151124276</v>
      </c>
      <c r="S2498" s="2" t="s">
        <v>34</v>
      </c>
      <c r="T2498" s="2" t="s">
        <v>31</v>
      </c>
      <c r="U2498" s="2" t="s">
        <v>34</v>
      </c>
      <c r="V2498" s="2">
        <v>1</v>
      </c>
      <c r="W2498" s="2">
        <v>-1</v>
      </c>
      <c r="X2498" s="2">
        <v>-1</v>
      </c>
      <c r="Y2498" s="2" t="s">
        <v>30</v>
      </c>
      <c r="Z2498" s="2">
        <v>2</v>
      </c>
      <c r="AA2498" s="2">
        <v>1</v>
      </c>
    </row>
    <row r="2499" spans="1:27" x14ac:dyDescent="0.25">
      <c r="A2499" s="2">
        <v>0</v>
      </c>
      <c r="B2499" s="2" t="s">
        <v>83</v>
      </c>
      <c r="C2499" s="2" t="s">
        <v>601</v>
      </c>
      <c r="D2499" s="2" t="s">
        <v>685</v>
      </c>
      <c r="E2499" s="2">
        <v>1.67</v>
      </c>
      <c r="F2499" s="2">
        <v>3.75</v>
      </c>
      <c r="G2499" s="2">
        <v>4.33</v>
      </c>
      <c r="H2499" s="2">
        <v>1.67</v>
      </c>
      <c r="I2499" s="2">
        <v>2.15</v>
      </c>
      <c r="J2499" s="2">
        <v>1.67</v>
      </c>
      <c r="K2499" s="2">
        <v>1.5955706349206349</v>
      </c>
      <c r="L2499" s="2">
        <v>0.41950330272429759</v>
      </c>
      <c r="M2499" s="2">
        <v>1.293202546694963</v>
      </c>
      <c r="N2499" s="2">
        <v>0.6166741047838773</v>
      </c>
      <c r="O2499" s="2">
        <v>1.40295814774688</v>
      </c>
      <c r="P2499" s="2">
        <v>1.0665678104037879</v>
      </c>
      <c r="Q2499" s="2">
        <v>0.87182562805046504</v>
      </c>
      <c r="R2499" s="2">
        <v>0.5814859910651724</v>
      </c>
      <c r="S2499" s="2" t="s">
        <v>31</v>
      </c>
      <c r="T2499" s="2" t="s">
        <v>30</v>
      </c>
      <c r="U2499" s="2" t="s">
        <v>34</v>
      </c>
      <c r="V2499" s="2">
        <v>1</v>
      </c>
      <c r="W2499" s="2">
        <v>-1</v>
      </c>
      <c r="X2499" s="2">
        <v>-1</v>
      </c>
      <c r="Y2499" s="2" t="s">
        <v>30</v>
      </c>
      <c r="Z2499" s="2">
        <v>2</v>
      </c>
      <c r="AA2499" s="2">
        <v>0</v>
      </c>
    </row>
    <row r="2500" spans="1:27" x14ac:dyDescent="0.25">
      <c r="A2500" s="2">
        <v>0</v>
      </c>
      <c r="B2500" s="2" t="s">
        <v>65</v>
      </c>
      <c r="C2500" s="2" t="s">
        <v>68</v>
      </c>
      <c r="D2500" s="2" t="s">
        <v>147</v>
      </c>
      <c r="E2500" s="2">
        <v>2.04</v>
      </c>
      <c r="F2500" s="2">
        <v>3.25</v>
      </c>
      <c r="G2500" s="2">
        <v>3.5</v>
      </c>
      <c r="H2500" s="2">
        <v>2.1</v>
      </c>
      <c r="I2500" s="2">
        <v>1.78</v>
      </c>
      <c r="J2500" s="2">
        <v>1.95</v>
      </c>
      <c r="K2500" s="2">
        <v>1.6258397174282051</v>
      </c>
      <c r="L2500" s="2">
        <v>0.75689128850835163</v>
      </c>
      <c r="M2500" s="2">
        <v>1.0068618837817951</v>
      </c>
      <c r="N2500" s="2">
        <v>0.72061604250644506</v>
      </c>
      <c r="O2500" s="2">
        <v>0.73460626093719616</v>
      </c>
      <c r="P2500" s="2">
        <v>1.414596142379057</v>
      </c>
      <c r="Q2500" s="2">
        <v>0.59161592505854799</v>
      </c>
      <c r="R2500" s="2">
        <v>0.95097269701235276</v>
      </c>
      <c r="S2500" s="2" t="s">
        <v>30</v>
      </c>
      <c r="T2500" s="2" t="s">
        <v>30</v>
      </c>
      <c r="U2500" s="2" t="s">
        <v>30</v>
      </c>
      <c r="V2500" s="2">
        <v>-1</v>
      </c>
      <c r="W2500" s="2">
        <v>1</v>
      </c>
      <c r="X2500" s="2">
        <v>1</v>
      </c>
      <c r="Y2500" s="2" t="s">
        <v>30</v>
      </c>
      <c r="Z2500" s="2">
        <v>2</v>
      </c>
      <c r="AA2500" s="2">
        <v>1</v>
      </c>
    </row>
    <row r="2501" spans="1:27" x14ac:dyDescent="0.25">
      <c r="A2501" s="2">
        <v>0</v>
      </c>
      <c r="B2501" s="2" t="s">
        <v>93</v>
      </c>
      <c r="C2501" s="2" t="s">
        <v>368</v>
      </c>
      <c r="D2501" s="2" t="s">
        <v>119</v>
      </c>
      <c r="E2501" s="2">
        <v>2.36</v>
      </c>
      <c r="F2501" s="2">
        <v>3.45</v>
      </c>
      <c r="G2501" s="2">
        <v>2.72</v>
      </c>
      <c r="H2501" s="2">
        <v>2</v>
      </c>
      <c r="I2501" s="2">
        <v>1.86</v>
      </c>
      <c r="J2501" s="2">
        <v>1.73</v>
      </c>
      <c r="K2501" s="2">
        <v>1.8240748832734761</v>
      </c>
      <c r="L2501" s="2">
        <v>1.3496866035698609</v>
      </c>
      <c r="M2501" s="2">
        <v>0.98955497497870371</v>
      </c>
      <c r="N2501" s="2">
        <v>0.62126145301457325</v>
      </c>
      <c r="O2501" s="2">
        <v>1.9430227097164261</v>
      </c>
      <c r="P2501" s="2">
        <v>0.66349089674769635</v>
      </c>
      <c r="Q2501" s="2">
        <v>1.233829171284303</v>
      </c>
      <c r="R2501" s="2">
        <v>0.9778866344487277</v>
      </c>
      <c r="S2501" s="2" t="s">
        <v>31</v>
      </c>
      <c r="T2501" s="2" t="s">
        <v>31</v>
      </c>
      <c r="U2501" s="2" t="s">
        <v>34</v>
      </c>
      <c r="V2501" s="2">
        <v>-1</v>
      </c>
      <c r="W2501" s="2">
        <v>-1</v>
      </c>
      <c r="X2501" s="2">
        <v>-1</v>
      </c>
      <c r="Y2501" s="2" t="s">
        <v>30</v>
      </c>
      <c r="Z2501" s="2">
        <v>5</v>
      </c>
      <c r="AA2501" s="2">
        <v>1</v>
      </c>
    </row>
    <row r="2502" spans="1:27" x14ac:dyDescent="0.25">
      <c r="A2502" s="2">
        <v>0</v>
      </c>
      <c r="B2502" s="2" t="s">
        <v>93</v>
      </c>
      <c r="C2502" s="2" t="s">
        <v>368</v>
      </c>
      <c r="D2502" s="2" t="s">
        <v>644</v>
      </c>
      <c r="E2502" s="2">
        <v>3</v>
      </c>
      <c r="F2502" s="2">
        <v>3.35</v>
      </c>
      <c r="G2502" s="2">
        <v>2.2799999999999998</v>
      </c>
      <c r="H2502" s="2">
        <v>1.78</v>
      </c>
      <c r="I2502" s="2">
        <v>1.99</v>
      </c>
      <c r="J2502" s="2">
        <v>1.62</v>
      </c>
      <c r="K2502" s="2">
        <v>1.6810039462733539</v>
      </c>
      <c r="L2502" s="2">
        <v>1.1586104531135211</v>
      </c>
      <c r="M2502" s="2">
        <v>1.136811594202898</v>
      </c>
      <c r="N2502" s="2">
        <v>0.8522328352830244</v>
      </c>
      <c r="O2502" s="2">
        <v>1.5361210764362241</v>
      </c>
      <c r="P2502" s="2">
        <v>0.46678700475929941</v>
      </c>
      <c r="Q2502" s="2">
        <v>1.6104059231442911</v>
      </c>
      <c r="R2502" s="2">
        <v>1.007191831643645</v>
      </c>
      <c r="S2502" s="2" t="s">
        <v>31</v>
      </c>
      <c r="T2502" s="2" t="s">
        <v>30</v>
      </c>
      <c r="U2502" s="2" t="s">
        <v>30</v>
      </c>
      <c r="V2502" s="2">
        <v>-1</v>
      </c>
      <c r="W2502" s="2">
        <v>-1</v>
      </c>
      <c r="X2502" s="2">
        <v>-1</v>
      </c>
      <c r="Y2502" s="2" t="s">
        <v>31</v>
      </c>
      <c r="Z2502" s="2">
        <v>0</v>
      </c>
      <c r="AA2502" s="2">
        <v>4</v>
      </c>
    </row>
    <row r="2503" spans="1:27" x14ac:dyDescent="0.25">
      <c r="A2503" s="2">
        <v>0</v>
      </c>
      <c r="B2503" s="2" t="s">
        <v>93</v>
      </c>
      <c r="C2503" s="2" t="s">
        <v>368</v>
      </c>
      <c r="D2503" s="2" t="s">
        <v>395</v>
      </c>
      <c r="E2503" s="2">
        <v>2.52</v>
      </c>
      <c r="F2503" s="2">
        <v>3.63</v>
      </c>
      <c r="G2503" s="2">
        <v>2.73</v>
      </c>
      <c r="H2503" s="2">
        <v>1.75</v>
      </c>
      <c r="I2503" s="2">
        <v>2</v>
      </c>
      <c r="J2503" s="2">
        <v>1.62</v>
      </c>
      <c r="K2503" s="2">
        <v>1.813510967939868</v>
      </c>
      <c r="L2503" s="2">
        <v>1.3667194628428829</v>
      </c>
      <c r="M2503" s="2">
        <v>1.9237190498369821</v>
      </c>
      <c r="N2503" s="2">
        <v>0.95358786998081402</v>
      </c>
      <c r="O2503" s="2">
        <v>0.51723921020443819</v>
      </c>
      <c r="P2503" s="2">
        <v>1.4949744736567701</v>
      </c>
      <c r="Q2503" s="2">
        <v>1.380847586725386</v>
      </c>
      <c r="R2503" s="2">
        <v>0.9818330534416061</v>
      </c>
      <c r="S2503" s="2" t="s">
        <v>30</v>
      </c>
      <c r="T2503" s="2" t="s">
        <v>31</v>
      </c>
      <c r="U2503" s="2" t="s">
        <v>31</v>
      </c>
      <c r="V2503" s="2">
        <v>-1</v>
      </c>
      <c r="W2503" s="2">
        <v>-1</v>
      </c>
      <c r="X2503" s="2">
        <v>1</v>
      </c>
      <c r="Y2503" s="2" t="s">
        <v>34</v>
      </c>
      <c r="Z2503" s="2">
        <v>1</v>
      </c>
      <c r="AA2503" s="2">
        <v>1</v>
      </c>
    </row>
    <row r="2504" spans="1:27" x14ac:dyDescent="0.25">
      <c r="A2504" s="2">
        <v>0</v>
      </c>
      <c r="B2504" s="2" t="s">
        <v>83</v>
      </c>
      <c r="C2504" s="2" t="s">
        <v>354</v>
      </c>
      <c r="D2504" s="2" t="s">
        <v>606</v>
      </c>
      <c r="E2504" s="2">
        <v>1.75</v>
      </c>
      <c r="F2504" s="2">
        <v>3.8</v>
      </c>
      <c r="G2504" s="2">
        <v>3.8</v>
      </c>
      <c r="H2504" s="2">
        <v>1.61</v>
      </c>
      <c r="I2504" s="2">
        <v>2.15</v>
      </c>
      <c r="J2504" s="2">
        <v>1.67</v>
      </c>
      <c r="K2504" s="2">
        <v>1.465419654971893</v>
      </c>
      <c r="L2504" s="2">
        <v>1.0560040560993791</v>
      </c>
      <c r="M2504" s="2">
        <v>1.4612600732600729</v>
      </c>
      <c r="N2504" s="2">
        <v>0.72641209870266032</v>
      </c>
      <c r="O2504" s="2">
        <v>0.82504617789144641</v>
      </c>
      <c r="P2504" s="2">
        <v>0.62064201706078337</v>
      </c>
      <c r="Q2504" s="2">
        <v>1.677616114571566</v>
      </c>
      <c r="R2504" s="2">
        <v>0.57235599563502548</v>
      </c>
      <c r="S2504" s="2" t="s">
        <v>31</v>
      </c>
      <c r="T2504" s="2" t="s">
        <v>30</v>
      </c>
      <c r="U2504" s="2" t="s">
        <v>31</v>
      </c>
      <c r="V2504" s="2">
        <v>1</v>
      </c>
      <c r="W2504" s="2">
        <v>-1</v>
      </c>
      <c r="X2504" s="2">
        <v>-1</v>
      </c>
      <c r="Y2504" s="2" t="s">
        <v>34</v>
      </c>
      <c r="Z2504" s="2">
        <v>0</v>
      </c>
      <c r="AA2504" s="2">
        <v>0</v>
      </c>
    </row>
    <row r="2505" spans="1:27" x14ac:dyDescent="0.25">
      <c r="A2505" s="2">
        <v>0</v>
      </c>
      <c r="B2505" s="2" t="s">
        <v>83</v>
      </c>
      <c r="C2505" s="2" t="s">
        <v>354</v>
      </c>
      <c r="D2505" s="2" t="s">
        <v>605</v>
      </c>
      <c r="E2505" s="2">
        <v>3.2</v>
      </c>
      <c r="F2505" s="2">
        <v>3.5</v>
      </c>
      <c r="G2505" s="2">
        <v>2</v>
      </c>
      <c r="H2505" s="2">
        <v>1.67</v>
      </c>
      <c r="I2505" s="2">
        <v>2.15</v>
      </c>
      <c r="J2505" s="2">
        <v>1.57</v>
      </c>
      <c r="K2505" s="2">
        <v>0.61975835110163469</v>
      </c>
      <c r="L2505" s="2">
        <v>1.4280723453960149</v>
      </c>
      <c r="M2505" s="2">
        <v>0.16</v>
      </c>
      <c r="N2505" s="2">
        <v>2.2360679774997898</v>
      </c>
      <c r="O2505" s="2">
        <v>0.66049088166735237</v>
      </c>
      <c r="P2505" s="2">
        <v>1.110989637073051</v>
      </c>
      <c r="Q2505" s="2">
        <v>2.2642936148818502</v>
      </c>
      <c r="R2505" s="2">
        <v>0.9267550584757891</v>
      </c>
      <c r="S2505" s="2" t="s">
        <v>30</v>
      </c>
      <c r="T2505" s="2" t="s">
        <v>31</v>
      </c>
      <c r="U2505" s="2" t="s">
        <v>30</v>
      </c>
      <c r="V2505" s="2">
        <v>1</v>
      </c>
      <c r="W2505" s="2">
        <v>-1</v>
      </c>
      <c r="X2505" s="2">
        <v>-1</v>
      </c>
      <c r="Y2505" s="2" t="s">
        <v>34</v>
      </c>
      <c r="Z2505" s="2">
        <v>0</v>
      </c>
      <c r="AA2505" s="2">
        <v>0</v>
      </c>
    </row>
    <row r="2506" spans="1:27" x14ac:dyDescent="0.25">
      <c r="A2506" s="2">
        <v>0</v>
      </c>
      <c r="B2506" s="2" t="s">
        <v>83</v>
      </c>
      <c r="C2506" s="2" t="s">
        <v>354</v>
      </c>
      <c r="D2506" s="2" t="s">
        <v>635</v>
      </c>
      <c r="E2506" s="2">
        <v>2.2799999999999998</v>
      </c>
      <c r="F2506" s="2">
        <v>3.32</v>
      </c>
      <c r="G2506" s="2">
        <v>3.03</v>
      </c>
      <c r="H2506" s="2">
        <v>1.85</v>
      </c>
      <c r="I2506" s="2">
        <v>1.93</v>
      </c>
      <c r="J2506" s="2">
        <v>1.67</v>
      </c>
      <c r="K2506" s="2">
        <v>0.93893390191897652</v>
      </c>
      <c r="L2506" s="2">
        <v>1.4280723453960149</v>
      </c>
      <c r="M2506" s="2">
        <v>0.68166043145303734</v>
      </c>
      <c r="N2506" s="2">
        <v>1.2629770614874529</v>
      </c>
      <c r="O2506" s="2">
        <v>2.0473717948717951</v>
      </c>
      <c r="P2506" s="2">
        <v>0.91587120050095672</v>
      </c>
      <c r="Q2506" s="2">
        <v>1.0172307692307689</v>
      </c>
      <c r="R2506" s="2">
        <v>1.3814638361386291</v>
      </c>
      <c r="S2506" s="2" t="s">
        <v>31</v>
      </c>
      <c r="T2506" s="2" t="s">
        <v>31</v>
      </c>
      <c r="U2506" s="2" t="s">
        <v>34</v>
      </c>
      <c r="V2506" s="2">
        <v>-1</v>
      </c>
      <c r="W2506" s="2">
        <v>1</v>
      </c>
      <c r="X2506" s="2">
        <v>-1</v>
      </c>
      <c r="Y2506" s="2" t="s">
        <v>31</v>
      </c>
      <c r="Z2506" s="2">
        <v>0</v>
      </c>
      <c r="AA2506" s="2">
        <v>1</v>
      </c>
    </row>
    <row r="2507" spans="1:27" x14ac:dyDescent="0.25">
      <c r="A2507" s="2">
        <v>0</v>
      </c>
      <c r="B2507" s="2" t="s">
        <v>236</v>
      </c>
      <c r="C2507" s="2" t="s">
        <v>655</v>
      </c>
      <c r="D2507" s="2" t="s">
        <v>421</v>
      </c>
      <c r="E2507" s="2">
        <v>2.0499999999999998</v>
      </c>
      <c r="F2507" s="2">
        <v>3.32</v>
      </c>
      <c r="G2507" s="2">
        <v>3.88</v>
      </c>
      <c r="H2507" s="2">
        <v>2.2000000000000002</v>
      </c>
      <c r="I2507" s="2">
        <v>1.67</v>
      </c>
      <c r="J2507" s="2">
        <v>1.83</v>
      </c>
      <c r="K2507" s="2">
        <v>1.1296657027183341</v>
      </c>
      <c r="L2507" s="2">
        <v>1.3891357301987739</v>
      </c>
      <c r="M2507" s="2">
        <v>0.21086956521739131</v>
      </c>
      <c r="N2507" s="2">
        <v>2.2360679774997889</v>
      </c>
      <c r="O2507" s="2">
        <v>1.447768643126468</v>
      </c>
      <c r="P2507" s="2">
        <v>1.341471288664801</v>
      </c>
      <c r="Q2507" s="2">
        <v>0.86167323294328735</v>
      </c>
      <c r="R2507" s="2">
        <v>1.0422667661407079</v>
      </c>
      <c r="S2507" s="2" t="s">
        <v>34</v>
      </c>
      <c r="T2507" s="2" t="s">
        <v>31</v>
      </c>
      <c r="U2507" s="2" t="s">
        <v>30</v>
      </c>
      <c r="V2507" s="2">
        <v>1</v>
      </c>
      <c r="W2507" s="2">
        <v>1</v>
      </c>
      <c r="X2507" s="2">
        <v>-1</v>
      </c>
      <c r="Y2507" s="2" t="s">
        <v>30</v>
      </c>
      <c r="Z2507" s="2">
        <v>2</v>
      </c>
      <c r="AA2507" s="2">
        <v>0</v>
      </c>
    </row>
    <row r="2508" spans="1:27" x14ac:dyDescent="0.25">
      <c r="A2508" s="2">
        <v>0</v>
      </c>
      <c r="B2508" s="2" t="s">
        <v>236</v>
      </c>
      <c r="C2508" s="2" t="s">
        <v>655</v>
      </c>
      <c r="D2508" s="2" t="s">
        <v>290</v>
      </c>
      <c r="E2508" s="2">
        <v>1.56</v>
      </c>
      <c r="F2508" s="2">
        <v>3.65</v>
      </c>
      <c r="G2508" s="2">
        <v>5.4</v>
      </c>
      <c r="H2508" s="2">
        <v>2</v>
      </c>
      <c r="I2508" s="2">
        <v>1.76</v>
      </c>
      <c r="J2508" s="2">
        <v>2</v>
      </c>
      <c r="K2508" s="2">
        <v>1.2388062940857301</v>
      </c>
      <c r="L2508" s="2">
        <v>1.380950184463559</v>
      </c>
      <c r="M2508" s="2">
        <v>3.3229235880398669</v>
      </c>
      <c r="N2508" s="2">
        <v>0.72063539928020559</v>
      </c>
      <c r="O2508" s="2">
        <v>0.29684491978609617</v>
      </c>
      <c r="P2508" s="2">
        <v>1.386774828779314</v>
      </c>
      <c r="Q2508" s="2">
        <v>0.51126786940508151</v>
      </c>
      <c r="R2508" s="2">
        <v>1.447086368160553</v>
      </c>
      <c r="S2508" s="2" t="s">
        <v>31</v>
      </c>
      <c r="T2508" s="2" t="s">
        <v>31</v>
      </c>
      <c r="U2508" s="2" t="s">
        <v>34</v>
      </c>
      <c r="V2508" s="2">
        <v>-1</v>
      </c>
      <c r="W2508" s="2">
        <v>1</v>
      </c>
      <c r="X2508" s="2">
        <v>-1</v>
      </c>
      <c r="Y2508" s="2" t="s">
        <v>30</v>
      </c>
      <c r="Z2508" s="2">
        <v>2</v>
      </c>
      <c r="AA2508" s="2">
        <v>1</v>
      </c>
    </row>
    <row r="2509" spans="1:27" x14ac:dyDescent="0.25">
      <c r="A2509" s="2">
        <v>0</v>
      </c>
      <c r="B2509" s="2" t="s">
        <v>236</v>
      </c>
      <c r="C2509" s="2" t="s">
        <v>655</v>
      </c>
      <c r="D2509" s="2" t="s">
        <v>257</v>
      </c>
      <c r="E2509" s="2">
        <v>1.56</v>
      </c>
      <c r="F2509" s="2">
        <v>3.75</v>
      </c>
      <c r="G2509" s="2">
        <v>5.8</v>
      </c>
      <c r="H2509" s="2">
        <v>2.1800000000000002</v>
      </c>
      <c r="I2509" s="2">
        <v>1.67</v>
      </c>
      <c r="J2509" s="2">
        <v>2.2000000000000002</v>
      </c>
      <c r="K2509" s="2">
        <v>1.7601993529068951</v>
      </c>
      <c r="L2509" s="2">
        <v>0.96245236328684247</v>
      </c>
      <c r="M2509" s="2">
        <v>2.2518323482390299</v>
      </c>
      <c r="N2509" s="2">
        <v>0.73615216461540645</v>
      </c>
      <c r="O2509" s="2">
        <v>0.35278379411389987</v>
      </c>
      <c r="P2509" s="2">
        <v>1.373293606732227</v>
      </c>
      <c r="Q2509" s="2">
        <v>0.71126786940508147</v>
      </c>
      <c r="R2509" s="2">
        <v>0.98590614992321957</v>
      </c>
      <c r="S2509" s="2" t="s">
        <v>31</v>
      </c>
      <c r="T2509" s="2" t="s">
        <v>30</v>
      </c>
      <c r="U2509" s="2" t="s">
        <v>34</v>
      </c>
      <c r="V2509" s="2">
        <v>-1</v>
      </c>
      <c r="W2509" s="2">
        <v>1</v>
      </c>
      <c r="X2509" s="2">
        <v>-1</v>
      </c>
      <c r="Y2509" s="2" t="s">
        <v>30</v>
      </c>
      <c r="Z2509" s="2">
        <v>3</v>
      </c>
      <c r="AA2509" s="2">
        <v>1</v>
      </c>
    </row>
    <row r="2510" spans="1:27" x14ac:dyDescent="0.25">
      <c r="A2510" s="2">
        <v>0</v>
      </c>
      <c r="B2510" s="2" t="s">
        <v>93</v>
      </c>
      <c r="C2510" s="2" t="s">
        <v>126</v>
      </c>
      <c r="D2510" s="2" t="s">
        <v>369</v>
      </c>
      <c r="E2510" s="2">
        <v>2.04</v>
      </c>
      <c r="F2510" s="2">
        <v>3.35</v>
      </c>
      <c r="G2510" s="2">
        <v>3.55</v>
      </c>
      <c r="H2510" s="2">
        <v>1.97</v>
      </c>
      <c r="I2510" s="2">
        <v>1.8</v>
      </c>
      <c r="J2510" s="2">
        <v>1.73</v>
      </c>
      <c r="K2510" s="2">
        <v>0.94050991027186281</v>
      </c>
      <c r="L2510" s="2">
        <v>0.93482532645924155</v>
      </c>
      <c r="M2510" s="2">
        <v>1.389566521528786</v>
      </c>
      <c r="N2510" s="2">
        <v>0.7125436808019977</v>
      </c>
      <c r="O2510" s="2">
        <v>0.25341614906832288</v>
      </c>
      <c r="P2510" s="2">
        <v>2.2360679774997898</v>
      </c>
      <c r="Q2510" s="2">
        <v>1.5020072505864679</v>
      </c>
      <c r="R2510" s="2">
        <v>0.53400809215708234</v>
      </c>
      <c r="S2510" s="2" t="s">
        <v>34</v>
      </c>
      <c r="T2510" s="2" t="s">
        <v>30</v>
      </c>
      <c r="U2510" s="2" t="s">
        <v>30</v>
      </c>
      <c r="V2510" s="2">
        <v>-1</v>
      </c>
      <c r="W2510" s="2">
        <v>-1</v>
      </c>
      <c r="X2510" s="2">
        <v>1</v>
      </c>
      <c r="Y2510" s="2" t="s">
        <v>34</v>
      </c>
      <c r="Z2510" s="2">
        <v>0</v>
      </c>
      <c r="AA2510" s="2">
        <v>0</v>
      </c>
    </row>
    <row r="2511" spans="1:27" x14ac:dyDescent="0.25">
      <c r="A2511" s="2">
        <v>0</v>
      </c>
      <c r="B2511" s="2" t="s">
        <v>93</v>
      </c>
      <c r="C2511" s="2" t="s">
        <v>126</v>
      </c>
      <c r="D2511" s="2" t="s">
        <v>117</v>
      </c>
      <c r="E2511" s="2">
        <v>2.6</v>
      </c>
      <c r="F2511" s="2">
        <v>3.5</v>
      </c>
      <c r="G2511" s="2">
        <v>2.4500000000000002</v>
      </c>
      <c r="H2511" s="2">
        <v>1.95</v>
      </c>
      <c r="I2511" s="2">
        <v>1.91</v>
      </c>
      <c r="J2511" s="2">
        <v>1.73</v>
      </c>
      <c r="K2511" s="2">
        <v>0.4620614035087719</v>
      </c>
      <c r="L2511" s="2">
        <v>1.38464889735853</v>
      </c>
      <c r="M2511" s="2">
        <v>0.31397536488652672</v>
      </c>
      <c r="N2511" s="2">
        <v>1.559320764411307</v>
      </c>
      <c r="O2511" s="2">
        <v>0.19259259259259259</v>
      </c>
      <c r="P2511" s="2">
        <v>2.2360679774997898</v>
      </c>
      <c r="Q2511" s="2">
        <v>1.2240574797080701</v>
      </c>
      <c r="R2511" s="2">
        <v>0.71920031581658028</v>
      </c>
      <c r="S2511" s="2" t="s">
        <v>31</v>
      </c>
      <c r="T2511" s="2" t="s">
        <v>31</v>
      </c>
      <c r="U2511" s="2" t="s">
        <v>34</v>
      </c>
      <c r="V2511" s="2">
        <v>-1</v>
      </c>
      <c r="W2511" s="2">
        <v>-1</v>
      </c>
      <c r="X2511" s="2">
        <v>-1</v>
      </c>
      <c r="Y2511" s="2" t="s">
        <v>30</v>
      </c>
      <c r="Z2511" s="2">
        <v>3</v>
      </c>
      <c r="AA2511" s="2">
        <v>2</v>
      </c>
    </row>
    <row r="2512" spans="1:27" x14ac:dyDescent="0.25">
      <c r="A2512" s="2">
        <v>0</v>
      </c>
      <c r="B2512" s="2" t="s">
        <v>386</v>
      </c>
      <c r="C2512" s="2" t="s">
        <v>664</v>
      </c>
      <c r="D2512" s="2" t="s">
        <v>674</v>
      </c>
      <c r="E2512" s="2">
        <v>2.1</v>
      </c>
      <c r="F2512" s="2">
        <v>3.1</v>
      </c>
      <c r="G2512" s="2">
        <v>3.5</v>
      </c>
      <c r="H2512" s="2">
        <v>2.2000000000000002</v>
      </c>
      <c r="I2512" s="2">
        <v>1.65</v>
      </c>
      <c r="J2512" s="2">
        <v>1.95</v>
      </c>
      <c r="K2512" s="2">
        <v>2.463133968496745</v>
      </c>
      <c r="L2512" s="2">
        <v>0.95430365826519814</v>
      </c>
      <c r="M2512" s="2">
        <v>0.90128258480318402</v>
      </c>
      <c r="N2512" s="2">
        <v>0.97895802731848303</v>
      </c>
      <c r="O2512" s="2">
        <v>1.8394735965350659</v>
      </c>
      <c r="P2512" s="2">
        <v>0.58309515704619352</v>
      </c>
      <c r="Q2512" s="2">
        <v>0.283068493150685</v>
      </c>
      <c r="R2512" s="2">
        <v>1.4086407005244579</v>
      </c>
      <c r="S2512" s="2" t="s">
        <v>30</v>
      </c>
      <c r="T2512" s="2" t="s">
        <v>30</v>
      </c>
      <c r="U2512" s="2" t="s">
        <v>30</v>
      </c>
      <c r="V2512" s="2">
        <v>-1</v>
      </c>
      <c r="W2512" s="2">
        <v>1</v>
      </c>
      <c r="X2512" s="2">
        <v>-1</v>
      </c>
      <c r="Y2512" s="2" t="s">
        <v>30</v>
      </c>
      <c r="Z2512" s="2">
        <v>3</v>
      </c>
      <c r="AA2512" s="2">
        <v>1</v>
      </c>
    </row>
    <row r="2513" spans="1:27" x14ac:dyDescent="0.25">
      <c r="A2513" s="2">
        <v>0</v>
      </c>
      <c r="B2513" s="2" t="s">
        <v>386</v>
      </c>
      <c r="C2513" s="2" t="s">
        <v>664</v>
      </c>
      <c r="D2513" s="2" t="s">
        <v>560</v>
      </c>
      <c r="E2513" s="2">
        <v>2.5</v>
      </c>
      <c r="F2513" s="2">
        <v>3.2</v>
      </c>
      <c r="G2513" s="2">
        <v>2.75</v>
      </c>
      <c r="H2513" s="2">
        <v>2.0299999999999998</v>
      </c>
      <c r="I2513" s="2">
        <v>1.74</v>
      </c>
      <c r="J2513" s="2">
        <v>1.85</v>
      </c>
      <c r="K2513" s="2">
        <v>2.2607633336582622</v>
      </c>
      <c r="L2513" s="2">
        <v>0.68037381715706369</v>
      </c>
      <c r="M2513" s="2">
        <v>0.95333333333333337</v>
      </c>
      <c r="N2513" s="2">
        <v>1.2581583732000521</v>
      </c>
      <c r="O2513" s="2">
        <v>1.4860739491625821</v>
      </c>
      <c r="P2513" s="2">
        <v>1.0687192457272039</v>
      </c>
      <c r="Q2513" s="2">
        <v>0.60725657164013325</v>
      </c>
      <c r="R2513" s="2">
        <v>0.99198052995039709</v>
      </c>
      <c r="S2513" s="2" t="s">
        <v>34</v>
      </c>
      <c r="T2513" s="2" t="s">
        <v>30</v>
      </c>
      <c r="U2513" s="2" t="s">
        <v>30</v>
      </c>
      <c r="V2513" s="2">
        <v>-1</v>
      </c>
      <c r="W2513" s="2">
        <v>1</v>
      </c>
      <c r="X2513" s="2">
        <v>-1</v>
      </c>
      <c r="Y2513" s="2" t="s">
        <v>30</v>
      </c>
      <c r="Z2513" s="2">
        <v>3</v>
      </c>
      <c r="AA2513" s="2">
        <v>0</v>
      </c>
    </row>
    <row r="2514" spans="1:27" x14ac:dyDescent="0.25">
      <c r="A2514" s="2">
        <v>0</v>
      </c>
      <c r="B2514" s="2" t="s">
        <v>133</v>
      </c>
      <c r="C2514" s="2" t="s">
        <v>370</v>
      </c>
      <c r="D2514" s="2" t="s">
        <v>302</v>
      </c>
      <c r="E2514" s="2">
        <v>2.16</v>
      </c>
      <c r="F2514" s="2">
        <v>3.5</v>
      </c>
      <c r="G2514" s="2">
        <v>3.45</v>
      </c>
      <c r="H2514" s="2">
        <v>1.89</v>
      </c>
      <c r="I2514" s="2">
        <v>1.8</v>
      </c>
      <c r="J2514" s="2">
        <v>1.78</v>
      </c>
      <c r="K2514" s="2">
        <v>1.148181375583454</v>
      </c>
      <c r="L2514" s="2">
        <v>0.68359889644475569</v>
      </c>
      <c r="M2514" s="2">
        <v>1.063632653061225</v>
      </c>
      <c r="N2514" s="2">
        <v>0.83438166892164611</v>
      </c>
      <c r="O2514" s="2">
        <v>0.33862862402208932</v>
      </c>
      <c r="P2514" s="2">
        <v>1.3708830420947511</v>
      </c>
      <c r="Q2514" s="2">
        <v>1.166297765319221</v>
      </c>
      <c r="R2514" s="2">
        <v>0.67603375631029738</v>
      </c>
      <c r="S2514" s="2" t="s">
        <v>31</v>
      </c>
      <c r="T2514" s="2" t="s">
        <v>30</v>
      </c>
      <c r="U2514" s="2" t="s">
        <v>34</v>
      </c>
      <c r="V2514" s="2">
        <v>-1</v>
      </c>
      <c r="W2514" s="2">
        <v>1</v>
      </c>
      <c r="X2514" s="2">
        <v>-1</v>
      </c>
      <c r="Y2514" s="2" t="s">
        <v>31</v>
      </c>
      <c r="Z2514" s="2">
        <v>0</v>
      </c>
      <c r="AA2514" s="2">
        <v>1</v>
      </c>
    </row>
    <row r="2515" spans="1:27" x14ac:dyDescent="0.25">
      <c r="A2515" s="2">
        <v>0</v>
      </c>
      <c r="B2515" s="2" t="s">
        <v>133</v>
      </c>
      <c r="C2515" s="2" t="s">
        <v>370</v>
      </c>
      <c r="D2515" s="2" t="s">
        <v>160</v>
      </c>
      <c r="E2515" s="2">
        <v>3.1</v>
      </c>
      <c r="F2515" s="2">
        <v>3.3</v>
      </c>
      <c r="G2515" s="2">
        <v>2.2999999999999998</v>
      </c>
      <c r="H2515" s="2">
        <v>1.95</v>
      </c>
      <c r="I2515" s="2">
        <v>1.81</v>
      </c>
      <c r="J2515" s="2">
        <v>1.78</v>
      </c>
      <c r="K2515" s="2">
        <v>0.58506209352622429</v>
      </c>
      <c r="L2515" s="2">
        <v>1.046609276082429</v>
      </c>
      <c r="M2515" s="2">
        <v>0.96461538461538443</v>
      </c>
      <c r="N2515" s="2">
        <v>2.0122858276134559</v>
      </c>
      <c r="O2515" s="2">
        <v>2.8460408010090612</v>
      </c>
      <c r="P2515" s="2">
        <v>0.46162771900888128</v>
      </c>
      <c r="Q2515" s="2">
        <v>1.527137648025745</v>
      </c>
      <c r="R2515" s="2">
        <v>0.71855179527060753</v>
      </c>
      <c r="S2515" s="2" t="s">
        <v>31</v>
      </c>
      <c r="T2515" s="2" t="s">
        <v>34</v>
      </c>
      <c r="U2515" s="2" t="s">
        <v>31</v>
      </c>
      <c r="V2515" s="2">
        <v>1</v>
      </c>
      <c r="W2515" s="2">
        <v>-1</v>
      </c>
      <c r="X2515" s="2">
        <v>-1</v>
      </c>
      <c r="Y2515" s="2" t="s">
        <v>31</v>
      </c>
      <c r="Z2515" s="2">
        <v>0</v>
      </c>
      <c r="AA2515" s="2">
        <v>1</v>
      </c>
    </row>
    <row r="2516" spans="1:27" x14ac:dyDescent="0.25">
      <c r="A2516" s="2">
        <v>0</v>
      </c>
      <c r="B2516" s="2" t="s">
        <v>133</v>
      </c>
      <c r="C2516" s="2" t="s">
        <v>370</v>
      </c>
      <c r="D2516" s="2" t="s">
        <v>161</v>
      </c>
      <c r="E2516" s="2">
        <v>2.85</v>
      </c>
      <c r="F2516" s="2">
        <v>3.35</v>
      </c>
      <c r="G2516" s="2">
        <v>2.4900000000000002</v>
      </c>
      <c r="H2516" s="2">
        <v>2.0299999999999998</v>
      </c>
      <c r="I2516" s="2">
        <v>1.83</v>
      </c>
      <c r="J2516" s="2">
        <v>1.8</v>
      </c>
      <c r="K2516" s="2">
        <v>0.51864676616915417</v>
      </c>
      <c r="L2516" s="2">
        <v>1.393580501900952</v>
      </c>
      <c r="M2516" s="2">
        <v>1.937781577326642</v>
      </c>
      <c r="N2516" s="2">
        <v>0.32181611024277451</v>
      </c>
      <c r="O2516" s="2">
        <v>1.4956136914297971</v>
      </c>
      <c r="P2516" s="2">
        <v>0.60083451440537849</v>
      </c>
      <c r="Q2516" s="2">
        <v>1.5939813860881851</v>
      </c>
      <c r="R2516" s="2">
        <v>0.45730774006655378</v>
      </c>
      <c r="S2516" s="2" t="s">
        <v>34</v>
      </c>
      <c r="T2516" s="2" t="s">
        <v>31</v>
      </c>
      <c r="U2516" s="2" t="s">
        <v>30</v>
      </c>
      <c r="V2516" s="2">
        <v>1</v>
      </c>
      <c r="W2516" s="2">
        <v>-1</v>
      </c>
      <c r="X2516" s="2">
        <v>-1</v>
      </c>
      <c r="Y2516" s="2" t="s">
        <v>31</v>
      </c>
      <c r="Z2516" s="2">
        <v>1</v>
      </c>
      <c r="AA2516" s="2">
        <v>2</v>
      </c>
    </row>
    <row r="2517" spans="1:27" x14ac:dyDescent="0.25">
      <c r="A2517" s="2">
        <v>0</v>
      </c>
      <c r="B2517" s="2" t="s">
        <v>93</v>
      </c>
      <c r="C2517" s="2" t="s">
        <v>94</v>
      </c>
      <c r="D2517" s="2" t="s">
        <v>105</v>
      </c>
      <c r="E2517" s="2">
        <v>2.1</v>
      </c>
      <c r="F2517" s="2">
        <v>3.1</v>
      </c>
      <c r="G2517" s="2">
        <v>3.2</v>
      </c>
      <c r="H2517" s="2">
        <v>1.91</v>
      </c>
      <c r="I2517" s="2">
        <v>1.86</v>
      </c>
      <c r="J2517" s="2">
        <v>1.8</v>
      </c>
      <c r="K2517" s="2">
        <v>2.0730027625287208</v>
      </c>
      <c r="L2517" s="2">
        <v>0.86357938407139834</v>
      </c>
      <c r="M2517" s="2">
        <v>2.3295311991829228</v>
      </c>
      <c r="N2517" s="2">
        <v>0.74908600420174898</v>
      </c>
      <c r="O2517" s="2">
        <v>0.71890538739722198</v>
      </c>
      <c r="P2517" s="2">
        <v>0.56494432512423676</v>
      </c>
      <c r="Q2517" s="2">
        <v>0.43207896688947989</v>
      </c>
      <c r="R2517" s="2">
        <v>1.0290877559808991</v>
      </c>
      <c r="S2517" s="2" t="s">
        <v>34</v>
      </c>
      <c r="T2517" s="2" t="s">
        <v>31</v>
      </c>
      <c r="U2517" s="2" t="s">
        <v>30</v>
      </c>
      <c r="V2517" s="2">
        <v>-1</v>
      </c>
      <c r="W2517" s="2">
        <v>-1</v>
      </c>
      <c r="X2517" s="2">
        <v>1</v>
      </c>
      <c r="Y2517" s="2" t="s">
        <v>30</v>
      </c>
      <c r="Z2517" s="2">
        <v>3</v>
      </c>
      <c r="AA2517" s="2">
        <v>0</v>
      </c>
    </row>
    <row r="2518" spans="1:27" x14ac:dyDescent="0.25">
      <c r="A2518" s="2">
        <v>0</v>
      </c>
      <c r="B2518" s="2" t="s">
        <v>326</v>
      </c>
      <c r="C2518" s="2" t="s">
        <v>372</v>
      </c>
      <c r="D2518" s="2" t="s">
        <v>327</v>
      </c>
      <c r="E2518" s="2">
        <v>2.94</v>
      </c>
      <c r="F2518" s="2">
        <v>3.23</v>
      </c>
      <c r="G2518" s="2">
        <v>2.5299999999999998</v>
      </c>
      <c r="H2518" s="2">
        <v>2.5499999999999998</v>
      </c>
      <c r="I2518" s="2">
        <v>1.5</v>
      </c>
      <c r="J2518" s="2">
        <v>2.0499999999999998</v>
      </c>
      <c r="K2518" s="2">
        <v>0</v>
      </c>
      <c r="L2518" s="2">
        <v>0</v>
      </c>
      <c r="M2518" s="2">
        <v>1.1596184748032341</v>
      </c>
      <c r="N2518" s="2">
        <v>0.56417693286606196</v>
      </c>
      <c r="O2518" s="2">
        <v>0.7679138327826277</v>
      </c>
      <c r="P2518" s="2">
        <v>0.93362781222356139</v>
      </c>
      <c r="Q2518" s="2">
        <v>1.1477229085942271</v>
      </c>
      <c r="R2518" s="2">
        <v>1.2258548132356579</v>
      </c>
      <c r="S2518" s="2" t="s">
        <v>34</v>
      </c>
      <c r="T2518" s="2" t="s">
        <v>30</v>
      </c>
      <c r="U2518" s="2" t="s">
        <v>34</v>
      </c>
      <c r="V2518" s="2">
        <v>1</v>
      </c>
      <c r="W2518" s="2">
        <v>-1</v>
      </c>
      <c r="X2518" s="2">
        <v>-1</v>
      </c>
      <c r="Y2518" s="2"/>
      <c r="Z2518" s="2">
        <v>0</v>
      </c>
      <c r="AA2518" s="2">
        <v>0</v>
      </c>
    </row>
    <row r="2519" spans="1:27" x14ac:dyDescent="0.25">
      <c r="A2519" s="2">
        <v>0</v>
      </c>
      <c r="B2519" s="2" t="s">
        <v>326</v>
      </c>
      <c r="C2519" s="2" t="s">
        <v>372</v>
      </c>
      <c r="D2519" s="2" t="s">
        <v>650</v>
      </c>
      <c r="E2519" s="2">
        <v>6.6</v>
      </c>
      <c r="F2519" s="2">
        <v>3.75</v>
      </c>
      <c r="G2519" s="2">
        <v>1.44</v>
      </c>
      <c r="H2519" s="2">
        <v>2.09</v>
      </c>
      <c r="I2519" s="2">
        <v>1.67</v>
      </c>
      <c r="J2519" s="2">
        <v>2.15</v>
      </c>
      <c r="K2519" s="2">
        <v>0.37161290322580642</v>
      </c>
      <c r="L2519" s="2">
        <v>2.2360679774997898</v>
      </c>
      <c r="M2519" s="2">
        <v>1.1073593073593071</v>
      </c>
      <c r="N2519" s="2">
        <v>1.1783501304416411</v>
      </c>
      <c r="O2519" s="2">
        <v>4.1026978003574328</v>
      </c>
      <c r="P2519" s="2">
        <v>0.71026501923582674</v>
      </c>
      <c r="Q2519" s="2">
        <v>2.0237726098191211</v>
      </c>
      <c r="R2519" s="2">
        <v>1.6461489031484819</v>
      </c>
      <c r="S2519" s="2" t="s">
        <v>31</v>
      </c>
      <c r="T2519" s="2" t="s">
        <v>34</v>
      </c>
      <c r="U2519" s="2" t="s">
        <v>34</v>
      </c>
      <c r="V2519" s="2">
        <v>-1</v>
      </c>
      <c r="W2519" s="2">
        <v>-1</v>
      </c>
      <c r="X2519" s="2">
        <v>1</v>
      </c>
      <c r="Y2519" s="2" t="s">
        <v>31</v>
      </c>
      <c r="Z2519" s="2">
        <v>0</v>
      </c>
      <c r="AA2519" s="2">
        <v>2</v>
      </c>
    </row>
    <row r="2520" spans="1:27" x14ac:dyDescent="0.25">
      <c r="A2520" s="2">
        <v>0</v>
      </c>
      <c r="B2520" s="2" t="s">
        <v>326</v>
      </c>
      <c r="C2520" s="2" t="s">
        <v>372</v>
      </c>
      <c r="D2520" s="2" t="s">
        <v>660</v>
      </c>
      <c r="E2520" s="2">
        <v>2.6</v>
      </c>
      <c r="F2520" s="2">
        <v>2.8</v>
      </c>
      <c r="G2520" s="2">
        <v>2.65</v>
      </c>
      <c r="H2520" s="2">
        <v>2.41</v>
      </c>
      <c r="I2520" s="2">
        <v>1.45</v>
      </c>
      <c r="J2520" s="2">
        <v>2.1</v>
      </c>
      <c r="K2520" s="2">
        <v>0</v>
      </c>
      <c r="L2520" s="2">
        <v>0</v>
      </c>
      <c r="M2520" s="2">
        <v>0.71653949556101248</v>
      </c>
      <c r="N2520" s="2">
        <v>0.66013734419001069</v>
      </c>
      <c r="O2520" s="2">
        <v>2.2752642276422761</v>
      </c>
      <c r="P2520" s="2">
        <v>1.0337352848026751</v>
      </c>
      <c r="Q2520" s="2">
        <v>0.76539304841666367</v>
      </c>
      <c r="R2520" s="2">
        <v>1.710602665517341</v>
      </c>
      <c r="S2520" s="2" t="s">
        <v>30</v>
      </c>
      <c r="T2520" s="2" t="s">
        <v>30</v>
      </c>
      <c r="U2520" s="2" t="s">
        <v>30</v>
      </c>
      <c r="V2520" s="2">
        <v>-1</v>
      </c>
      <c r="W2520" s="2">
        <v>-1</v>
      </c>
      <c r="X2520" s="2">
        <v>1</v>
      </c>
      <c r="Y2520" s="2" t="s">
        <v>34</v>
      </c>
      <c r="Z2520" s="2">
        <v>0</v>
      </c>
      <c r="AA2520" s="2">
        <v>0</v>
      </c>
    </row>
    <row r="2521" spans="1:27" x14ac:dyDescent="0.25">
      <c r="A2521" s="2">
        <v>0</v>
      </c>
      <c r="B2521" s="2" t="s">
        <v>326</v>
      </c>
      <c r="C2521" s="2" t="s">
        <v>372</v>
      </c>
      <c r="D2521" s="2" t="s">
        <v>649</v>
      </c>
      <c r="E2521" s="2">
        <v>5.8</v>
      </c>
      <c r="F2521" s="2">
        <v>3.47</v>
      </c>
      <c r="G2521" s="2">
        <v>1.54</v>
      </c>
      <c r="H2521" s="2">
        <v>2.12</v>
      </c>
      <c r="I2521" s="2">
        <v>1.69</v>
      </c>
      <c r="J2521" s="2">
        <v>1.91</v>
      </c>
      <c r="K2521" s="2">
        <v>0</v>
      </c>
      <c r="L2521" s="2">
        <v>0</v>
      </c>
      <c r="M2521" s="2">
        <v>1.082647431238372</v>
      </c>
      <c r="N2521" s="2">
        <v>0.89899675012779867</v>
      </c>
      <c r="O2521" s="2">
        <v>1.9289034369885441</v>
      </c>
      <c r="P2521" s="2">
        <v>0.71614641599215423</v>
      </c>
      <c r="Q2521" s="2">
        <v>1.7074152618525571</v>
      </c>
      <c r="R2521" s="2">
        <v>1.710602665517341</v>
      </c>
      <c r="S2521" s="2" t="s">
        <v>30</v>
      </c>
      <c r="T2521" s="2" t="s">
        <v>31</v>
      </c>
      <c r="U2521" s="2" t="s">
        <v>30</v>
      </c>
      <c r="V2521" s="2">
        <v>-1</v>
      </c>
      <c r="W2521" s="2">
        <v>-1</v>
      </c>
      <c r="X2521" s="2">
        <v>1</v>
      </c>
      <c r="Y2521" s="2" t="s">
        <v>31</v>
      </c>
      <c r="Z2521" s="2">
        <v>0</v>
      </c>
      <c r="AA2521" s="2">
        <v>3</v>
      </c>
    </row>
    <row r="2522" spans="1:27" x14ac:dyDescent="0.25">
      <c r="A2522" s="2">
        <v>0</v>
      </c>
      <c r="B2522" s="2" t="s">
        <v>62</v>
      </c>
      <c r="C2522" s="2" t="s">
        <v>582</v>
      </c>
      <c r="D2522" s="2" t="s">
        <v>307</v>
      </c>
      <c r="E2522" s="2">
        <v>1.46</v>
      </c>
      <c r="F2522" s="2">
        <v>4.08</v>
      </c>
      <c r="G2522" s="2">
        <v>5.89</v>
      </c>
      <c r="H2522" s="2">
        <v>1.67</v>
      </c>
      <c r="I2522" s="2">
        <v>2.1</v>
      </c>
      <c r="J2522" s="2">
        <v>3.75</v>
      </c>
      <c r="K2522" s="2">
        <v>3.1857375087324971</v>
      </c>
      <c r="L2522" s="2">
        <v>1.1229505815097101</v>
      </c>
      <c r="M2522" s="2">
        <v>2.283811154739992</v>
      </c>
      <c r="N2522" s="2">
        <v>0.62605058572044425</v>
      </c>
      <c r="O2522" s="2">
        <v>0.69632966254616591</v>
      </c>
      <c r="P2522" s="2">
        <v>1.039197863483091</v>
      </c>
      <c r="Q2522" s="2">
        <v>0.7807571317824844</v>
      </c>
      <c r="R2522" s="2">
        <v>0.46205778794956198</v>
      </c>
      <c r="S2522" s="2" t="s">
        <v>34</v>
      </c>
      <c r="T2522" s="2" t="s">
        <v>31</v>
      </c>
      <c r="U2522" s="2" t="s">
        <v>34</v>
      </c>
      <c r="V2522" s="2">
        <v>-1</v>
      </c>
      <c r="W2522" s="2">
        <v>1</v>
      </c>
      <c r="X2522" s="2">
        <v>-1</v>
      </c>
      <c r="Y2522" s="2" t="s">
        <v>30</v>
      </c>
      <c r="Z2522" s="2">
        <v>1</v>
      </c>
      <c r="AA2522" s="2">
        <v>0</v>
      </c>
    </row>
    <row r="2523" spans="1:27" x14ac:dyDescent="0.25">
      <c r="A2523" s="2">
        <v>0</v>
      </c>
      <c r="B2523" s="2" t="s">
        <v>62</v>
      </c>
      <c r="C2523" s="2" t="s">
        <v>582</v>
      </c>
      <c r="D2523" s="2" t="s">
        <v>422</v>
      </c>
      <c r="E2523" s="2">
        <v>2.2999999999999998</v>
      </c>
      <c r="F2523" s="2">
        <v>2.75</v>
      </c>
      <c r="G2523" s="2">
        <v>3.3</v>
      </c>
      <c r="H2523" s="2">
        <v>2.75</v>
      </c>
      <c r="I2523" s="2">
        <v>1.4</v>
      </c>
      <c r="J2523" s="2">
        <v>2.25</v>
      </c>
      <c r="K2523" s="2">
        <v>1.80224682153094</v>
      </c>
      <c r="L2523" s="2">
        <v>1.101559732875083</v>
      </c>
      <c r="M2523" s="2">
        <v>0.56053431663238995</v>
      </c>
      <c r="N2523" s="2">
        <v>1.3658942408796659</v>
      </c>
      <c r="O2523" s="2">
        <v>0.96514721919302049</v>
      </c>
      <c r="P2523" s="2">
        <v>1.588335818553124</v>
      </c>
      <c r="Q2523" s="2">
        <v>1.07402766174696</v>
      </c>
      <c r="R2523" s="2">
        <v>0.73318431719236143</v>
      </c>
      <c r="S2523" s="2" t="s">
        <v>30</v>
      </c>
      <c r="T2523" s="2" t="s">
        <v>31</v>
      </c>
      <c r="U2523" s="2" t="s">
        <v>30</v>
      </c>
      <c r="V2523" s="2">
        <v>-1</v>
      </c>
      <c r="W2523" s="2">
        <v>1</v>
      </c>
      <c r="X2523" s="2">
        <v>-1</v>
      </c>
      <c r="Y2523" s="2" t="s">
        <v>30</v>
      </c>
      <c r="Z2523" s="2">
        <v>1</v>
      </c>
      <c r="AA2523" s="2">
        <v>0</v>
      </c>
    </row>
    <row r="2524" spans="1:27" x14ac:dyDescent="0.25">
      <c r="A2524" s="2">
        <v>0</v>
      </c>
      <c r="B2524" s="2" t="s">
        <v>62</v>
      </c>
      <c r="C2524" s="2" t="s">
        <v>582</v>
      </c>
      <c r="D2524" s="2" t="s">
        <v>602</v>
      </c>
      <c r="E2524" s="2">
        <v>2.57</v>
      </c>
      <c r="F2524" s="2">
        <v>2.85</v>
      </c>
      <c r="G2524" s="2">
        <v>2.63</v>
      </c>
      <c r="H2524" s="2">
        <v>2.5499999999999998</v>
      </c>
      <c r="I2524" s="2">
        <v>1.45</v>
      </c>
      <c r="J2524" s="2">
        <v>2.2000000000000002</v>
      </c>
      <c r="K2524" s="2">
        <v>0.76051566978358076</v>
      </c>
      <c r="L2524" s="2">
        <v>0.58470047825962346</v>
      </c>
      <c r="M2524" s="2">
        <v>0.3886699507389163</v>
      </c>
      <c r="N2524" s="2">
        <v>2.2360679774997898</v>
      </c>
      <c r="O2524" s="2">
        <v>0.39087452471482892</v>
      </c>
      <c r="P2524" s="2">
        <v>2.2360679774997898</v>
      </c>
      <c r="Q2524" s="2">
        <v>0.94628200937125406</v>
      </c>
      <c r="R2524" s="2">
        <v>1.084186319141212</v>
      </c>
      <c r="S2524" s="2" t="s">
        <v>30</v>
      </c>
      <c r="T2524" s="2" t="s">
        <v>31</v>
      </c>
      <c r="U2524" s="2" t="s">
        <v>31</v>
      </c>
      <c r="V2524" s="2">
        <v>1</v>
      </c>
      <c r="W2524" s="2">
        <v>-1</v>
      </c>
      <c r="X2524" s="2">
        <v>-1</v>
      </c>
      <c r="Y2524" s="2" t="s">
        <v>34</v>
      </c>
      <c r="Z2524" s="2">
        <v>0</v>
      </c>
      <c r="AA2524" s="2">
        <v>0</v>
      </c>
    </row>
    <row r="2525" spans="1:27" x14ac:dyDescent="0.25">
      <c r="A2525" s="2">
        <v>0</v>
      </c>
      <c r="B2525" s="2" t="s">
        <v>326</v>
      </c>
      <c r="C2525" s="2" t="s">
        <v>479</v>
      </c>
      <c r="D2525" s="2" t="s">
        <v>650</v>
      </c>
      <c r="E2525" s="2">
        <v>2.7</v>
      </c>
      <c r="F2525" s="2">
        <v>3.08</v>
      </c>
      <c r="G2525" s="2">
        <v>2.41</v>
      </c>
      <c r="H2525" s="2">
        <v>2.3199999999999998</v>
      </c>
      <c r="I2525" s="2">
        <v>1.57</v>
      </c>
      <c r="J2525" s="2">
        <v>2</v>
      </c>
      <c r="K2525" s="2">
        <v>0.52565508684863527</v>
      </c>
      <c r="L2525" s="2">
        <v>1.463317628350804</v>
      </c>
      <c r="M2525" s="2">
        <v>1.6301406926406929</v>
      </c>
      <c r="N2525" s="2">
        <v>1.429405470816451</v>
      </c>
      <c r="O2525" s="2">
        <v>1.345300638715845</v>
      </c>
      <c r="P2525" s="2">
        <v>0.84478968499237073</v>
      </c>
      <c r="Q2525" s="2">
        <v>0.93034605146406402</v>
      </c>
      <c r="R2525" s="2">
        <v>1.7099921101084661</v>
      </c>
      <c r="S2525" s="2" t="s">
        <v>30</v>
      </c>
      <c r="T2525" s="2" t="s">
        <v>30</v>
      </c>
      <c r="U2525" s="2" t="s">
        <v>31</v>
      </c>
      <c r="V2525" s="2">
        <v>1</v>
      </c>
      <c r="W2525" s="2">
        <v>-1</v>
      </c>
      <c r="X2525" s="2">
        <v>1</v>
      </c>
      <c r="Y2525" s="2" t="s">
        <v>34</v>
      </c>
      <c r="Z2525" s="2">
        <v>0</v>
      </c>
      <c r="AA2525" s="2">
        <v>0</v>
      </c>
    </row>
    <row r="2526" spans="1:27" x14ac:dyDescent="0.25">
      <c r="A2526" s="2">
        <v>0</v>
      </c>
      <c r="B2526" s="2" t="s">
        <v>326</v>
      </c>
      <c r="C2526" s="2" t="s">
        <v>479</v>
      </c>
      <c r="D2526" s="2" t="s">
        <v>327</v>
      </c>
      <c r="E2526" s="2">
        <v>1.47</v>
      </c>
      <c r="F2526" s="2">
        <v>3.76</v>
      </c>
      <c r="G2526" s="2">
        <v>6.01</v>
      </c>
      <c r="H2526" s="2">
        <v>2.15</v>
      </c>
      <c r="I2526" s="2">
        <v>1.7</v>
      </c>
      <c r="J2526" s="2">
        <v>2.35</v>
      </c>
      <c r="K2526" s="2">
        <v>1.0797121588089329</v>
      </c>
      <c r="L2526" s="2">
        <v>1.8607387038915011</v>
      </c>
      <c r="M2526" s="2">
        <v>2.535297279258379</v>
      </c>
      <c r="N2526" s="2">
        <v>0.62997044649085188</v>
      </c>
      <c r="O2526" s="2">
        <v>0.38395691639131391</v>
      </c>
      <c r="P2526" s="2">
        <v>0.93362781222356139</v>
      </c>
      <c r="Q2526" s="2">
        <v>0.50652173913043474</v>
      </c>
      <c r="R2526" s="2">
        <v>1.7099921101084661</v>
      </c>
      <c r="S2526" s="2" t="s">
        <v>34</v>
      </c>
      <c r="T2526" s="2" t="s">
        <v>34</v>
      </c>
      <c r="U2526" s="2" t="s">
        <v>31</v>
      </c>
      <c r="V2526" s="2">
        <v>1</v>
      </c>
      <c r="W2526" s="2">
        <v>-1</v>
      </c>
      <c r="X2526" s="2">
        <v>1</v>
      </c>
      <c r="Y2526" s="2" t="s">
        <v>30</v>
      </c>
      <c r="Z2526" s="2">
        <v>3</v>
      </c>
      <c r="AA2526" s="2">
        <v>0</v>
      </c>
    </row>
    <row r="2527" spans="1:27" x14ac:dyDescent="0.25">
      <c r="A2527" s="2">
        <v>0</v>
      </c>
      <c r="B2527" s="2" t="s">
        <v>326</v>
      </c>
      <c r="C2527" s="2" t="s">
        <v>479</v>
      </c>
      <c r="D2527" s="2" t="s">
        <v>373</v>
      </c>
      <c r="E2527" s="2">
        <v>1.63</v>
      </c>
      <c r="F2527" s="2">
        <v>3.75</v>
      </c>
      <c r="G2527" s="2">
        <v>5</v>
      </c>
      <c r="H2527" s="2">
        <v>2.06</v>
      </c>
      <c r="I2527" s="2">
        <v>1.83</v>
      </c>
      <c r="J2527" s="2">
        <v>2.0499999999999998</v>
      </c>
      <c r="K2527" s="2">
        <v>1.0905707196029779</v>
      </c>
      <c r="L2527" s="2">
        <v>1.463317628350804</v>
      </c>
      <c r="M2527" s="2">
        <v>2.208195276530986</v>
      </c>
      <c r="N2527" s="2">
        <v>0.84507338842203361</v>
      </c>
      <c r="O2527" s="2">
        <v>1.3227438621582051</v>
      </c>
      <c r="P2527" s="2">
        <v>0.67317355302403636</v>
      </c>
      <c r="Q2527" s="2">
        <v>1.149761511649239</v>
      </c>
      <c r="R2527" s="2">
        <v>1.9615771778633071</v>
      </c>
      <c r="S2527" s="2" t="s">
        <v>30</v>
      </c>
      <c r="T2527" s="2" t="s">
        <v>31</v>
      </c>
      <c r="U2527" s="2" t="s">
        <v>31</v>
      </c>
      <c r="V2527" s="2">
        <v>-1</v>
      </c>
      <c r="W2527" s="2">
        <v>-1</v>
      </c>
      <c r="X2527" s="2">
        <v>1</v>
      </c>
      <c r="Y2527" s="2" t="s">
        <v>31</v>
      </c>
      <c r="Z2527" s="2">
        <v>0</v>
      </c>
      <c r="AA2527" s="2">
        <v>2</v>
      </c>
    </row>
    <row r="2528" spans="1:27" x14ac:dyDescent="0.25">
      <c r="A2528" s="2">
        <v>0</v>
      </c>
      <c r="B2528" s="2" t="s">
        <v>326</v>
      </c>
      <c r="C2528" s="2" t="s">
        <v>479</v>
      </c>
      <c r="D2528" s="2" t="s">
        <v>617</v>
      </c>
      <c r="E2528" s="2">
        <v>2.46</v>
      </c>
      <c r="F2528" s="2">
        <v>2.97</v>
      </c>
      <c r="G2528" s="2">
        <v>2.73</v>
      </c>
      <c r="H2528" s="2">
        <v>2.4900000000000002</v>
      </c>
      <c r="I2528" s="2">
        <v>1.5</v>
      </c>
      <c r="J2528" s="2">
        <v>2.1</v>
      </c>
      <c r="K2528" s="2">
        <v>0.59545161290322579</v>
      </c>
      <c r="L2528" s="2">
        <v>1.463317628350804</v>
      </c>
      <c r="M2528" s="2">
        <v>0.312</v>
      </c>
      <c r="N2528" s="2">
        <v>2.2360679774997898</v>
      </c>
      <c r="O2528" s="2">
        <v>0.67665396557308888</v>
      </c>
      <c r="P2528" s="2">
        <v>0.7199761173018987</v>
      </c>
      <c r="Q2528" s="2">
        <v>1.891655902867476</v>
      </c>
      <c r="R2528" s="2">
        <v>1.7831612810038511</v>
      </c>
      <c r="S2528" s="2" t="s">
        <v>31</v>
      </c>
      <c r="T2528" s="2" t="s">
        <v>34</v>
      </c>
      <c r="U2528" s="2" t="s">
        <v>34</v>
      </c>
      <c r="V2528" s="2">
        <v>-1</v>
      </c>
      <c r="W2528" s="2">
        <v>-1</v>
      </c>
      <c r="X2528" s="2">
        <v>1</v>
      </c>
      <c r="Y2528" s="2" t="s">
        <v>30</v>
      </c>
      <c r="Z2528" s="2">
        <v>2</v>
      </c>
      <c r="AA2528" s="2">
        <v>1</v>
      </c>
    </row>
    <row r="2529" spans="1:27" x14ac:dyDescent="0.25">
      <c r="A2529" s="2">
        <v>0</v>
      </c>
      <c r="B2529" s="2" t="s">
        <v>436</v>
      </c>
      <c r="C2529" s="2" t="s">
        <v>437</v>
      </c>
      <c r="D2529" s="2" t="s">
        <v>450</v>
      </c>
      <c r="E2529" s="2">
        <v>3.55</v>
      </c>
      <c r="F2529" s="2">
        <v>3.55</v>
      </c>
      <c r="G2529" s="2">
        <v>2.08</v>
      </c>
      <c r="H2529" s="2">
        <v>1.87</v>
      </c>
      <c r="I2529" s="2">
        <v>1.99</v>
      </c>
      <c r="J2529" s="2">
        <v>1.67</v>
      </c>
      <c r="K2529" s="2">
        <v>1.3247767706434901</v>
      </c>
      <c r="L2529" s="2">
        <v>0.38651468373024528</v>
      </c>
      <c r="M2529" s="2">
        <v>1.3962490039181901</v>
      </c>
      <c r="N2529" s="2">
        <v>0.86850327444608999</v>
      </c>
      <c r="O2529" s="2">
        <v>2.333189803806524</v>
      </c>
      <c r="P2529" s="2">
        <v>0.66507411522242132</v>
      </c>
      <c r="Q2529" s="2">
        <v>1.8466818576695021</v>
      </c>
      <c r="R2529" s="2">
        <v>0.7941572568664218</v>
      </c>
      <c r="S2529" s="2" t="s">
        <v>34</v>
      </c>
      <c r="T2529" s="2" t="s">
        <v>31</v>
      </c>
      <c r="U2529" s="2" t="s">
        <v>30</v>
      </c>
      <c r="V2529" s="2">
        <v>-1</v>
      </c>
      <c r="W2529" s="2">
        <v>1</v>
      </c>
      <c r="X2529" s="2">
        <v>1</v>
      </c>
      <c r="Y2529" s="2" t="s">
        <v>34</v>
      </c>
      <c r="Z2529" s="2">
        <v>1</v>
      </c>
      <c r="AA2529" s="2">
        <v>1</v>
      </c>
    </row>
    <row r="2530" spans="1:27" x14ac:dyDescent="0.25">
      <c r="A2530" s="2">
        <v>0</v>
      </c>
      <c r="B2530" s="2" t="s">
        <v>436</v>
      </c>
      <c r="C2530" s="2" t="s">
        <v>437</v>
      </c>
      <c r="D2530" s="2" t="s">
        <v>464</v>
      </c>
      <c r="E2530" s="2">
        <v>3</v>
      </c>
      <c r="F2530" s="2">
        <v>3.4</v>
      </c>
      <c r="G2530" s="2">
        <v>2.36</v>
      </c>
      <c r="H2530" s="2">
        <v>1.98</v>
      </c>
      <c r="I2530" s="2">
        <v>1.71</v>
      </c>
      <c r="J2530" s="2">
        <v>1.91</v>
      </c>
      <c r="K2530" s="2">
        <v>1.528138616287867</v>
      </c>
      <c r="L2530" s="2">
        <v>0.36482969062942849</v>
      </c>
      <c r="M2530" s="2">
        <v>1.040450505026695</v>
      </c>
      <c r="N2530" s="2">
        <v>0.73877905786624565</v>
      </c>
      <c r="O2530" s="2">
        <v>1.451629874366043</v>
      </c>
      <c r="P2530" s="2">
        <v>1.0831002612741401</v>
      </c>
      <c r="Q2530" s="2">
        <v>1.333071973266702</v>
      </c>
      <c r="R2530" s="2">
        <v>0.91412283575997899</v>
      </c>
      <c r="S2530" s="2" t="s">
        <v>30</v>
      </c>
      <c r="T2530" s="2" t="s">
        <v>31</v>
      </c>
      <c r="U2530" s="2" t="s">
        <v>34</v>
      </c>
      <c r="V2530" s="2">
        <v>1</v>
      </c>
      <c r="W2530" s="2">
        <v>-1</v>
      </c>
      <c r="X2530" s="2">
        <v>-1</v>
      </c>
      <c r="Y2530" s="2" t="s">
        <v>30</v>
      </c>
      <c r="Z2530" s="2">
        <v>1</v>
      </c>
      <c r="AA2530" s="2">
        <v>0</v>
      </c>
    </row>
    <row r="2531" spans="1:27" x14ac:dyDescent="0.25">
      <c r="A2531" s="2">
        <v>0</v>
      </c>
      <c r="B2531" s="2" t="s">
        <v>168</v>
      </c>
      <c r="C2531" s="2" t="s">
        <v>169</v>
      </c>
      <c r="D2531" s="2" t="s">
        <v>383</v>
      </c>
      <c r="E2531" s="2">
        <v>1.64</v>
      </c>
      <c r="F2531" s="2">
        <v>3.8</v>
      </c>
      <c r="G2531" s="2">
        <v>5.98</v>
      </c>
      <c r="H2531" s="2">
        <v>2.12</v>
      </c>
      <c r="I2531" s="2">
        <v>1.65</v>
      </c>
      <c r="J2531" s="2">
        <v>1.87</v>
      </c>
      <c r="K2531" s="2">
        <v>2.6774029533524182</v>
      </c>
      <c r="L2531" s="2">
        <v>0.67554392111888595</v>
      </c>
      <c r="M2531" s="2">
        <v>0.51771296296296299</v>
      </c>
      <c r="N2531" s="2">
        <v>1.8589715207882951</v>
      </c>
      <c r="O2531" s="2">
        <v>0.97481250384385287</v>
      </c>
      <c r="P2531" s="2">
        <v>0.73830614861886223</v>
      </c>
      <c r="Q2531" s="2">
        <v>0.34886760009825601</v>
      </c>
      <c r="R2531" s="2">
        <v>1.5118997219806389</v>
      </c>
      <c r="S2531" s="2" t="s">
        <v>34</v>
      </c>
      <c r="T2531" s="2" t="s">
        <v>30</v>
      </c>
      <c r="U2531" s="2" t="s">
        <v>30</v>
      </c>
      <c r="V2531" s="2">
        <v>-1</v>
      </c>
      <c r="W2531" s="2">
        <v>1</v>
      </c>
      <c r="X2531" s="2">
        <v>1</v>
      </c>
      <c r="Y2531" s="2" t="s">
        <v>30</v>
      </c>
      <c r="Z2531" s="2">
        <v>2</v>
      </c>
      <c r="AA2531" s="2">
        <v>1</v>
      </c>
    </row>
    <row r="2532" spans="1:27" x14ac:dyDescent="0.25">
      <c r="A2532" s="2">
        <v>0</v>
      </c>
      <c r="B2532" s="2" t="s">
        <v>168</v>
      </c>
      <c r="C2532" s="2" t="s">
        <v>169</v>
      </c>
      <c r="D2532" s="2" t="s">
        <v>376</v>
      </c>
      <c r="E2532" s="2">
        <v>1.44</v>
      </c>
      <c r="F2532" s="2">
        <v>4.7</v>
      </c>
      <c r="G2532" s="2">
        <v>7.2</v>
      </c>
      <c r="H2532" s="2">
        <v>1.78</v>
      </c>
      <c r="I2532" s="2">
        <v>1.85</v>
      </c>
      <c r="J2532" s="2">
        <v>2.1</v>
      </c>
      <c r="K2532" s="2">
        <v>3.233773579052817</v>
      </c>
      <c r="L2532" s="2">
        <v>0.67113779834695397</v>
      </c>
      <c r="M2532" s="2">
        <v>3.7533271100993431</v>
      </c>
      <c r="N2532" s="2">
        <v>0.73232617301640335</v>
      </c>
      <c r="O2532" s="2">
        <v>0.44387044697810502</v>
      </c>
      <c r="P2532" s="2">
        <v>1.5313981041103979</v>
      </c>
      <c r="Q2532" s="2">
        <v>9.7627118644067798E-2</v>
      </c>
      <c r="R2532" s="2">
        <v>2.2360679774997898</v>
      </c>
      <c r="S2532" s="2" t="s">
        <v>31</v>
      </c>
      <c r="T2532" s="2" t="s">
        <v>30</v>
      </c>
      <c r="U2532" s="2" t="s">
        <v>34</v>
      </c>
      <c r="V2532" s="2">
        <v>-1</v>
      </c>
      <c r="W2532" s="2">
        <v>1</v>
      </c>
      <c r="X2532" s="2">
        <v>1</v>
      </c>
      <c r="Y2532" s="2" t="s">
        <v>30</v>
      </c>
      <c r="Z2532" s="2">
        <v>2</v>
      </c>
      <c r="AA2532" s="2">
        <v>1</v>
      </c>
    </row>
    <row r="2533" spans="1:27" x14ac:dyDescent="0.25">
      <c r="A2533" s="2">
        <v>0</v>
      </c>
      <c r="B2533" s="2" t="s">
        <v>96</v>
      </c>
      <c r="C2533" s="2" t="s">
        <v>97</v>
      </c>
      <c r="D2533" s="2" t="s">
        <v>124</v>
      </c>
      <c r="E2533" s="2">
        <v>2.11</v>
      </c>
      <c r="F2533" s="2">
        <v>3.05</v>
      </c>
      <c r="G2533" s="2">
        <v>3.55</v>
      </c>
      <c r="H2533" s="2">
        <v>2.25</v>
      </c>
      <c r="I2533" s="2">
        <v>1.6</v>
      </c>
      <c r="J2533" s="2">
        <v>1.9</v>
      </c>
      <c r="K2533" s="2">
        <v>1.0922502930595419</v>
      </c>
      <c r="L2533" s="2">
        <v>1.1552541541312611</v>
      </c>
      <c r="M2533" s="2">
        <v>1.5399228613013409</v>
      </c>
      <c r="N2533" s="2">
        <v>0.601870858175103</v>
      </c>
      <c r="O2533" s="2">
        <v>0.86184662373168297</v>
      </c>
      <c r="P2533" s="2">
        <v>0.99015559170385736</v>
      </c>
      <c r="Q2533" s="2">
        <v>1.0478231292517011</v>
      </c>
      <c r="R2533" s="2">
        <v>1.3831546939830459</v>
      </c>
      <c r="S2533" s="2" t="s">
        <v>31</v>
      </c>
      <c r="T2533" s="2" t="s">
        <v>30</v>
      </c>
      <c r="U2533" s="2" t="s">
        <v>30</v>
      </c>
      <c r="V2533" s="2">
        <v>-1</v>
      </c>
      <c r="W2533" s="2">
        <v>1</v>
      </c>
      <c r="X2533" s="2">
        <v>-1</v>
      </c>
      <c r="Y2533" s="2" t="s">
        <v>30</v>
      </c>
      <c r="Z2533" s="2">
        <v>2</v>
      </c>
      <c r="AA2533" s="2">
        <v>1</v>
      </c>
    </row>
    <row r="2534" spans="1:27" x14ac:dyDescent="0.25">
      <c r="A2534" s="2">
        <v>0</v>
      </c>
      <c r="B2534" s="2" t="s">
        <v>96</v>
      </c>
      <c r="C2534" s="2" t="s">
        <v>97</v>
      </c>
      <c r="D2534" s="2" t="s">
        <v>308</v>
      </c>
      <c r="E2534" s="2">
        <v>2.2000000000000002</v>
      </c>
      <c r="F2534" s="2">
        <v>3</v>
      </c>
      <c r="G2534" s="2">
        <v>3.1</v>
      </c>
      <c r="H2534" s="2">
        <v>2.1</v>
      </c>
      <c r="I2534" s="2">
        <v>1.71</v>
      </c>
      <c r="J2534" s="2">
        <v>1.78</v>
      </c>
      <c r="K2534" s="2">
        <v>0.64167832167832173</v>
      </c>
      <c r="L2534" s="2">
        <v>0.91951491006508101</v>
      </c>
      <c r="M2534" s="2">
        <v>1.3051466211658269</v>
      </c>
      <c r="N2534" s="2">
        <v>0.75831094145173261</v>
      </c>
      <c r="O2534" s="2">
        <v>1.8602944866226689</v>
      </c>
      <c r="P2534" s="2">
        <v>0.8550773775849545</v>
      </c>
      <c r="Q2534" s="2">
        <v>1.272108843537415</v>
      </c>
      <c r="R2534" s="2">
        <v>1.0989142171923181</v>
      </c>
      <c r="S2534" s="2" t="s">
        <v>31</v>
      </c>
      <c r="T2534" s="2" t="s">
        <v>31</v>
      </c>
      <c r="U2534" s="2" t="s">
        <v>31</v>
      </c>
      <c r="V2534" s="2">
        <v>-1</v>
      </c>
      <c r="W2534" s="2">
        <v>1</v>
      </c>
      <c r="X2534" s="2">
        <v>-1</v>
      </c>
      <c r="Y2534" s="2" t="s">
        <v>30</v>
      </c>
      <c r="Z2534" s="2">
        <v>3</v>
      </c>
      <c r="AA2534" s="2">
        <v>0</v>
      </c>
    </row>
    <row r="2535" spans="1:27" x14ac:dyDescent="0.25">
      <c r="A2535" s="2">
        <v>0</v>
      </c>
      <c r="B2535" s="2" t="s">
        <v>96</v>
      </c>
      <c r="C2535" s="2" t="s">
        <v>97</v>
      </c>
      <c r="D2535" s="2" t="s">
        <v>412</v>
      </c>
      <c r="E2535" s="2">
        <v>2.89</v>
      </c>
      <c r="F2535" s="2">
        <v>3.1</v>
      </c>
      <c r="G2535" s="2">
        <v>2.63</v>
      </c>
      <c r="H2535" s="2">
        <v>2.1800000000000002</v>
      </c>
      <c r="I2535" s="2">
        <v>1.62</v>
      </c>
      <c r="J2535" s="2">
        <v>1.8</v>
      </c>
      <c r="K2535" s="2">
        <v>0.6707646326276463</v>
      </c>
      <c r="L2535" s="2">
        <v>0.95936020830413005</v>
      </c>
      <c r="M2535" s="2">
        <v>1.5335716457951749</v>
      </c>
      <c r="N2535" s="2">
        <v>0.6808654090148416</v>
      </c>
      <c r="O2535" s="2">
        <v>1.7916841811830311</v>
      </c>
      <c r="P2535" s="2">
        <v>0.43313545373530349</v>
      </c>
      <c r="Q2535" s="2">
        <v>1.7153030525573389</v>
      </c>
      <c r="R2535" s="2">
        <v>1.06260960115987</v>
      </c>
      <c r="S2535" s="2" t="s">
        <v>34</v>
      </c>
      <c r="T2535" s="2" t="s">
        <v>30</v>
      </c>
      <c r="U2535" s="2" t="s">
        <v>31</v>
      </c>
      <c r="V2535" s="2">
        <v>-1</v>
      </c>
      <c r="W2535" s="2">
        <v>1</v>
      </c>
      <c r="X2535" s="2">
        <v>1</v>
      </c>
      <c r="Y2535" s="2" t="s">
        <v>31</v>
      </c>
      <c r="Z2535" s="2">
        <v>0</v>
      </c>
      <c r="AA2535" s="2">
        <v>1</v>
      </c>
    </row>
    <row r="2536" spans="1:27" x14ac:dyDescent="0.25">
      <c r="A2536" s="2">
        <v>0</v>
      </c>
      <c r="B2536" s="2" t="s">
        <v>96</v>
      </c>
      <c r="C2536" s="2" t="s">
        <v>97</v>
      </c>
      <c r="D2536" s="2" t="s">
        <v>260</v>
      </c>
      <c r="E2536" s="2">
        <v>2.25</v>
      </c>
      <c r="F2536" s="2">
        <v>3.2</v>
      </c>
      <c r="G2536" s="2">
        <v>3.2</v>
      </c>
      <c r="H2536" s="2">
        <v>1.95</v>
      </c>
      <c r="I2536" s="2">
        <v>1.77</v>
      </c>
      <c r="J2536" s="2">
        <v>1.8</v>
      </c>
      <c r="K2536" s="2">
        <v>0.81613947696139477</v>
      </c>
      <c r="L2536" s="2">
        <v>0.95936020830413005</v>
      </c>
      <c r="M2536" s="2">
        <v>1.2648956944362011</v>
      </c>
      <c r="N2536" s="2">
        <v>0.72757761184127867</v>
      </c>
      <c r="O2536" s="2">
        <v>1.647342230356232</v>
      </c>
      <c r="P2536" s="2">
        <v>0.71163737922804104</v>
      </c>
      <c r="Q2536" s="2">
        <v>1.3186934567641491</v>
      </c>
      <c r="R2536" s="2">
        <v>1.0819081953022629</v>
      </c>
      <c r="S2536" s="2" t="s">
        <v>31</v>
      </c>
      <c r="T2536" s="2" t="s">
        <v>30</v>
      </c>
      <c r="U2536" s="2" t="s">
        <v>34</v>
      </c>
      <c r="V2536" s="2">
        <v>-1</v>
      </c>
      <c r="W2536" s="2">
        <v>1</v>
      </c>
      <c r="X2536" s="2">
        <v>-1</v>
      </c>
      <c r="Y2536" s="2" t="s">
        <v>34</v>
      </c>
      <c r="Z2536" s="2">
        <v>1</v>
      </c>
      <c r="AA2536" s="2">
        <v>1</v>
      </c>
    </row>
    <row r="2537" spans="1:27" ht="30" x14ac:dyDescent="0.25">
      <c r="A2537" s="2">
        <v>0</v>
      </c>
      <c r="B2537" s="2" t="s">
        <v>70</v>
      </c>
      <c r="C2537" s="2" t="s">
        <v>71</v>
      </c>
      <c r="D2537" s="2" t="s">
        <v>136</v>
      </c>
      <c r="E2537" s="2">
        <v>2.5</v>
      </c>
      <c r="F2537" s="2">
        <v>3.1</v>
      </c>
      <c r="G2537" s="2">
        <v>2.65</v>
      </c>
      <c r="H2537" s="2">
        <v>2.25</v>
      </c>
      <c r="I2537" s="2">
        <v>1.66</v>
      </c>
      <c r="J2537" s="2">
        <v>1.9</v>
      </c>
      <c r="K2537" s="2">
        <v>1.4912335895440829</v>
      </c>
      <c r="L2537" s="2">
        <v>0.67613109796843962</v>
      </c>
      <c r="M2537" s="2">
        <v>0.76444237050500796</v>
      </c>
      <c r="N2537" s="2">
        <v>0.75280372673832641</v>
      </c>
      <c r="O2537" s="2">
        <v>0.4985807725533753</v>
      </c>
      <c r="P2537" s="2">
        <v>1.377364601962936</v>
      </c>
      <c r="Q2537" s="2">
        <v>1.3604337255857359</v>
      </c>
      <c r="R2537" s="2">
        <v>0.68359305178232577</v>
      </c>
      <c r="S2537" s="2" t="s">
        <v>30</v>
      </c>
      <c r="T2537" s="2" t="s">
        <v>31</v>
      </c>
      <c r="U2537" s="2" t="s">
        <v>31</v>
      </c>
      <c r="V2537" s="2">
        <v>-1</v>
      </c>
      <c r="W2537" s="2">
        <v>-1</v>
      </c>
      <c r="X2537" s="2">
        <v>1</v>
      </c>
      <c r="Y2537" s="2" t="s">
        <v>30</v>
      </c>
      <c r="Z2537" s="2">
        <v>1</v>
      </c>
      <c r="AA2537" s="2">
        <v>0</v>
      </c>
    </row>
    <row r="2538" spans="1:27" ht="30" x14ac:dyDescent="0.25">
      <c r="A2538" s="2">
        <v>0</v>
      </c>
      <c r="B2538" s="2" t="s">
        <v>70</v>
      </c>
      <c r="C2538" s="2" t="s">
        <v>71</v>
      </c>
      <c r="D2538" s="2" t="s">
        <v>78</v>
      </c>
      <c r="E2538" s="2">
        <v>2.65</v>
      </c>
      <c r="F2538" s="2">
        <v>3.1</v>
      </c>
      <c r="G2538" s="2">
        <v>2.4</v>
      </c>
      <c r="H2538" s="2">
        <v>1.91</v>
      </c>
      <c r="I2538" s="2">
        <v>1.84</v>
      </c>
      <c r="J2538" s="2">
        <v>1.8</v>
      </c>
      <c r="K2538" s="2">
        <v>1.3846963406157979</v>
      </c>
      <c r="L2538" s="2">
        <v>0.64132171630897106</v>
      </c>
      <c r="M2538" s="2">
        <v>1.4971428571428571</v>
      </c>
      <c r="N2538" s="2">
        <v>0.6496402970780597</v>
      </c>
      <c r="O2538" s="2">
        <v>1.1674042721459681</v>
      </c>
      <c r="P2538" s="2">
        <v>0.37172441306894788</v>
      </c>
      <c r="Q2538" s="2">
        <v>0.93488271562805736</v>
      </c>
      <c r="R2538" s="2">
        <v>0.99827965140316444</v>
      </c>
      <c r="S2538" s="2" t="s">
        <v>30</v>
      </c>
      <c r="T2538" s="2" t="s">
        <v>30</v>
      </c>
      <c r="U2538" s="2" t="s">
        <v>30</v>
      </c>
      <c r="V2538" s="2">
        <v>1</v>
      </c>
      <c r="W2538" s="2">
        <v>1</v>
      </c>
      <c r="X2538" s="2">
        <v>-1</v>
      </c>
      <c r="Y2538" s="2" t="s">
        <v>31</v>
      </c>
      <c r="Z2538" s="2">
        <v>1</v>
      </c>
      <c r="AA2538" s="2">
        <v>2</v>
      </c>
    </row>
    <row r="2539" spans="1:27" ht="30" x14ac:dyDescent="0.25">
      <c r="A2539" s="2">
        <v>0</v>
      </c>
      <c r="B2539" s="2" t="s">
        <v>70</v>
      </c>
      <c r="C2539" s="2" t="s">
        <v>71</v>
      </c>
      <c r="D2539" s="2" t="s">
        <v>130</v>
      </c>
      <c r="E2539" s="2">
        <v>2.4700000000000002</v>
      </c>
      <c r="F2539" s="2">
        <v>3.22</v>
      </c>
      <c r="G2539" s="2">
        <v>2.91</v>
      </c>
      <c r="H2539" s="2">
        <v>2.06</v>
      </c>
      <c r="I2539" s="2">
        <v>1.67</v>
      </c>
      <c r="J2539" s="2">
        <v>1.83</v>
      </c>
      <c r="K2539" s="2">
        <v>1.1888108569451139</v>
      </c>
      <c r="L2539" s="2">
        <v>0.22153041465592879</v>
      </c>
      <c r="M2539" s="2">
        <v>0.29770015698587132</v>
      </c>
      <c r="N2539" s="2">
        <v>1.3693138576436561</v>
      </c>
      <c r="O2539" s="2">
        <v>0.58817859673990092</v>
      </c>
      <c r="P2539" s="2">
        <v>1.369468103128922</v>
      </c>
      <c r="Q2539" s="2">
        <v>1.2319651897572741</v>
      </c>
      <c r="R2539" s="2">
        <v>0.63980338347984478</v>
      </c>
      <c r="S2539" s="2" t="s">
        <v>34</v>
      </c>
      <c r="T2539" s="2" t="s">
        <v>34</v>
      </c>
      <c r="U2539" s="2" t="s">
        <v>31</v>
      </c>
      <c r="V2539" s="2">
        <v>-1</v>
      </c>
      <c r="W2539" s="2">
        <v>-1</v>
      </c>
      <c r="X2539" s="2">
        <v>-1</v>
      </c>
      <c r="Y2539" s="2"/>
      <c r="Z2539" s="2">
        <v>0</v>
      </c>
      <c r="AA2539" s="2">
        <v>0</v>
      </c>
    </row>
    <row r="2540" spans="1:27" x14ac:dyDescent="0.25">
      <c r="A2540" s="2">
        <v>0</v>
      </c>
      <c r="B2540" s="2" t="s">
        <v>326</v>
      </c>
      <c r="C2540" s="2" t="s">
        <v>576</v>
      </c>
      <c r="D2540" s="2" t="s">
        <v>410</v>
      </c>
      <c r="E2540" s="2">
        <v>1.61</v>
      </c>
      <c r="F2540" s="2">
        <v>3.2</v>
      </c>
      <c r="G2540" s="2">
        <v>5.5</v>
      </c>
      <c r="H2540" s="2">
        <v>2.44</v>
      </c>
      <c r="I2540" s="2">
        <v>1.53</v>
      </c>
      <c r="J2540" s="2">
        <v>2.4</v>
      </c>
      <c r="K2540" s="2">
        <v>1.442680609419531</v>
      </c>
      <c r="L2540" s="2">
        <v>0.4674545021401631</v>
      </c>
      <c r="M2540" s="2">
        <v>1.9302828228065421</v>
      </c>
      <c r="N2540" s="2">
        <v>0.64960890373738589</v>
      </c>
      <c r="O2540" s="2">
        <v>0.63373047770139257</v>
      </c>
      <c r="P2540" s="2">
        <v>1.002916624807344</v>
      </c>
      <c r="Q2540" s="2">
        <v>0</v>
      </c>
      <c r="R2540" s="2">
        <v>0</v>
      </c>
      <c r="S2540" s="2" t="s">
        <v>30</v>
      </c>
      <c r="T2540" s="2" t="s">
        <v>30</v>
      </c>
      <c r="U2540" s="2" t="s">
        <v>30</v>
      </c>
      <c r="V2540" s="2">
        <v>-1</v>
      </c>
      <c r="W2540" s="2">
        <v>-1</v>
      </c>
      <c r="X2540" s="2">
        <v>1</v>
      </c>
      <c r="Y2540" s="2" t="s">
        <v>31</v>
      </c>
      <c r="Z2540" s="2">
        <v>2</v>
      </c>
      <c r="AA2540" s="2">
        <v>3</v>
      </c>
    </row>
    <row r="2541" spans="1:27" x14ac:dyDescent="0.25">
      <c r="A2541" s="2">
        <v>0</v>
      </c>
      <c r="B2541" s="2" t="s">
        <v>326</v>
      </c>
      <c r="C2541" s="2" t="s">
        <v>576</v>
      </c>
      <c r="D2541" s="2" t="s">
        <v>479</v>
      </c>
      <c r="E2541" s="2">
        <v>2.46</v>
      </c>
      <c r="F2541" s="2">
        <v>2.77</v>
      </c>
      <c r="G2541" s="2">
        <v>2.5499999999999998</v>
      </c>
      <c r="H2541" s="2">
        <v>2.56</v>
      </c>
      <c r="I2541" s="2">
        <v>1.45</v>
      </c>
      <c r="J2541" s="2">
        <v>2.25</v>
      </c>
      <c r="K2541" s="2">
        <v>0.76879755898690294</v>
      </c>
      <c r="L2541" s="2">
        <v>0.43256709081479061</v>
      </c>
      <c r="M2541" s="2">
        <v>0.96369892473118268</v>
      </c>
      <c r="N2541" s="2">
        <v>0.97190021273283189</v>
      </c>
      <c r="O2541" s="2">
        <v>0.45689149560117298</v>
      </c>
      <c r="P2541" s="2">
        <v>1.471803310958901</v>
      </c>
      <c r="Q2541" s="2">
        <v>0.85317919075144522</v>
      </c>
      <c r="R2541" s="2">
        <v>2.2360679774997898</v>
      </c>
      <c r="S2541" s="2" t="s">
        <v>30</v>
      </c>
      <c r="T2541" s="2" t="s">
        <v>34</v>
      </c>
      <c r="U2541" s="2" t="s">
        <v>30</v>
      </c>
      <c r="V2541" s="2">
        <v>1</v>
      </c>
      <c r="W2541" s="2">
        <v>-1</v>
      </c>
      <c r="X2541" s="2">
        <v>-1</v>
      </c>
      <c r="Y2541" s="2" t="s">
        <v>31</v>
      </c>
      <c r="Z2541" s="2">
        <v>0</v>
      </c>
      <c r="AA2541" s="2">
        <v>2</v>
      </c>
    </row>
    <row r="2542" spans="1:27" x14ac:dyDescent="0.25">
      <c r="A2542" s="2">
        <v>0</v>
      </c>
      <c r="B2542" s="2" t="s">
        <v>326</v>
      </c>
      <c r="C2542" s="2" t="s">
        <v>576</v>
      </c>
      <c r="D2542" s="2" t="s">
        <v>458</v>
      </c>
      <c r="E2542" s="2">
        <v>1.79</v>
      </c>
      <c r="F2542" s="2">
        <v>3.2</v>
      </c>
      <c r="G2542" s="2">
        <v>4.2</v>
      </c>
      <c r="H2542" s="2">
        <v>2.4700000000000002</v>
      </c>
      <c r="I2542" s="2">
        <v>1.53</v>
      </c>
      <c r="J2542" s="2">
        <v>2.2000000000000002</v>
      </c>
      <c r="K2542" s="2">
        <v>0.70357910906298005</v>
      </c>
      <c r="L2542" s="2">
        <v>0.59120285482383961</v>
      </c>
      <c r="M2542" s="2">
        <v>0.72106666666666674</v>
      </c>
      <c r="N2542" s="2">
        <v>1.026087797169978</v>
      </c>
      <c r="O2542" s="2">
        <v>1.4329184050277839</v>
      </c>
      <c r="P2542" s="2">
        <v>1.671540749652763</v>
      </c>
      <c r="Q2542" s="2">
        <v>0</v>
      </c>
      <c r="R2542" s="2">
        <v>0</v>
      </c>
      <c r="S2542" s="2" t="s">
        <v>31</v>
      </c>
      <c r="T2542" s="2" t="s">
        <v>34</v>
      </c>
      <c r="U2542" s="2" t="s">
        <v>34</v>
      </c>
      <c r="V2542" s="2">
        <v>-1</v>
      </c>
      <c r="W2542" s="2">
        <v>-1</v>
      </c>
      <c r="X2542" s="2">
        <v>1</v>
      </c>
      <c r="Y2542" s="2" t="s">
        <v>30</v>
      </c>
      <c r="Z2542" s="2">
        <v>2</v>
      </c>
      <c r="AA2542" s="2">
        <v>0</v>
      </c>
    </row>
    <row r="2543" spans="1:27" x14ac:dyDescent="0.25">
      <c r="A2543" s="2">
        <v>0</v>
      </c>
      <c r="B2543" s="2" t="s">
        <v>168</v>
      </c>
      <c r="C2543" s="2" t="s">
        <v>325</v>
      </c>
      <c r="D2543" s="2" t="s">
        <v>201</v>
      </c>
      <c r="E2543" s="2">
        <v>1.76</v>
      </c>
      <c r="F2543" s="2">
        <v>3.8</v>
      </c>
      <c r="G2543" s="2">
        <v>4.5999999999999996</v>
      </c>
      <c r="H2543" s="2">
        <v>1.9</v>
      </c>
      <c r="I2543" s="2">
        <v>1.78</v>
      </c>
      <c r="J2543" s="2">
        <v>1.95</v>
      </c>
      <c r="K2543" s="2">
        <v>3.7396459498707721</v>
      </c>
      <c r="L2543" s="2">
        <v>0.1987434682266459</v>
      </c>
      <c r="M2543" s="2">
        <v>1.465877464788732</v>
      </c>
      <c r="N2543" s="2">
        <v>0.81429866832839704</v>
      </c>
      <c r="O2543" s="2">
        <v>0.80772387357324993</v>
      </c>
      <c r="P2543" s="2">
        <v>1.1797708571893231</v>
      </c>
      <c r="Q2543" s="2">
        <v>1.1070727971585661</v>
      </c>
      <c r="R2543" s="2">
        <v>0.79071453187963037</v>
      </c>
      <c r="S2543" s="2" t="s">
        <v>31</v>
      </c>
      <c r="T2543" s="2" t="s">
        <v>30</v>
      </c>
      <c r="U2543" s="2" t="s">
        <v>34</v>
      </c>
      <c r="V2543" s="2">
        <v>-1</v>
      </c>
      <c r="W2543" s="2">
        <v>1</v>
      </c>
      <c r="X2543" s="2">
        <v>1</v>
      </c>
      <c r="Y2543" s="2" t="s">
        <v>31</v>
      </c>
      <c r="Z2543" s="2">
        <v>0</v>
      </c>
      <c r="AA2543" s="2">
        <v>1</v>
      </c>
    </row>
    <row r="2544" spans="1:27" x14ac:dyDescent="0.25">
      <c r="A2544" s="2">
        <v>0</v>
      </c>
      <c r="B2544" s="2" t="s">
        <v>168</v>
      </c>
      <c r="C2544" s="2" t="s">
        <v>325</v>
      </c>
      <c r="D2544" s="2" t="s">
        <v>351</v>
      </c>
      <c r="E2544" s="2">
        <v>1.66</v>
      </c>
      <c r="F2544" s="2">
        <v>3.65</v>
      </c>
      <c r="G2544" s="2">
        <v>4.05</v>
      </c>
      <c r="H2544" s="2">
        <v>1.65</v>
      </c>
      <c r="I2544" s="2">
        <v>2.08</v>
      </c>
      <c r="J2544" s="2">
        <v>1.67</v>
      </c>
      <c r="K2544" s="2">
        <v>3.0961507325443258</v>
      </c>
      <c r="L2544" s="2">
        <v>0.21176249930270821</v>
      </c>
      <c r="M2544" s="2">
        <v>1.4334361625785701</v>
      </c>
      <c r="N2544" s="2">
        <v>0.61497799489482086</v>
      </c>
      <c r="O2544" s="2">
        <v>1.319211395163711</v>
      </c>
      <c r="P2544" s="2">
        <v>1.088023290774377</v>
      </c>
      <c r="Q2544" s="2">
        <v>0.54617093368364722</v>
      </c>
      <c r="R2544" s="2">
        <v>0.63858761667828878</v>
      </c>
      <c r="S2544" s="2" t="s">
        <v>30</v>
      </c>
      <c r="T2544" s="2" t="s">
        <v>34</v>
      </c>
      <c r="U2544" s="2" t="s">
        <v>31</v>
      </c>
      <c r="V2544" s="2">
        <v>-1</v>
      </c>
      <c r="W2544" s="2">
        <v>1</v>
      </c>
      <c r="X2544" s="2">
        <v>1</v>
      </c>
      <c r="Y2544" s="2" t="s">
        <v>34</v>
      </c>
      <c r="Z2544" s="2">
        <v>3</v>
      </c>
      <c r="AA2544" s="2">
        <v>3</v>
      </c>
    </row>
    <row r="2545" spans="1:27" x14ac:dyDescent="0.25">
      <c r="A2545" s="2">
        <v>0</v>
      </c>
      <c r="B2545" s="2" t="s">
        <v>99</v>
      </c>
      <c r="C2545" s="2" t="s">
        <v>374</v>
      </c>
      <c r="D2545" s="2" t="s">
        <v>548</v>
      </c>
      <c r="E2545" s="2">
        <v>2.6</v>
      </c>
      <c r="F2545" s="2">
        <v>3.4</v>
      </c>
      <c r="G2545" s="2">
        <v>2.62</v>
      </c>
      <c r="H2545" s="2">
        <v>1.67</v>
      </c>
      <c r="I2545" s="2">
        <v>2.0499999999999998</v>
      </c>
      <c r="J2545" s="2">
        <v>1.67</v>
      </c>
      <c r="K2545" s="2">
        <v>0.68784833202180218</v>
      </c>
      <c r="L2545" s="2">
        <v>0.80877140019475879</v>
      </c>
      <c r="M2545" s="2">
        <v>1.0458887339222069</v>
      </c>
      <c r="N2545" s="2">
        <v>1.4431327326426131</v>
      </c>
      <c r="O2545" s="2">
        <v>1.1853401595189379</v>
      </c>
      <c r="P2545" s="2">
        <v>1.1027181773513499</v>
      </c>
      <c r="Q2545" s="2">
        <v>2.7498779456768951</v>
      </c>
      <c r="R2545" s="2">
        <v>0.94015966997647116</v>
      </c>
      <c r="S2545" s="2" t="s">
        <v>31</v>
      </c>
      <c r="T2545" s="2" t="s">
        <v>30</v>
      </c>
      <c r="U2545" s="2" t="s">
        <v>30</v>
      </c>
      <c r="V2545" s="2">
        <v>-1</v>
      </c>
      <c r="W2545" s="2">
        <v>-1</v>
      </c>
      <c r="X2545" s="2">
        <v>1</v>
      </c>
      <c r="Y2545" s="2" t="s">
        <v>34</v>
      </c>
      <c r="Z2545" s="2">
        <v>1</v>
      </c>
      <c r="AA2545" s="2">
        <v>1</v>
      </c>
    </row>
    <row r="2546" spans="1:27" x14ac:dyDescent="0.25">
      <c r="A2546" s="2">
        <v>0</v>
      </c>
      <c r="B2546" s="2" t="s">
        <v>99</v>
      </c>
      <c r="C2546" s="2" t="s">
        <v>374</v>
      </c>
      <c r="D2546" s="2" t="s">
        <v>100</v>
      </c>
      <c r="E2546" s="2">
        <v>1.2</v>
      </c>
      <c r="F2546" s="2">
        <v>6.54</v>
      </c>
      <c r="G2546" s="2">
        <v>11.86</v>
      </c>
      <c r="H2546" s="2">
        <v>1.36</v>
      </c>
      <c r="I2546" s="2">
        <v>2.9</v>
      </c>
      <c r="J2546" s="2">
        <v>1.8</v>
      </c>
      <c r="K2546" s="2">
        <v>3.9870631962321461</v>
      </c>
      <c r="L2546" s="2">
        <v>0.64484387165334212</v>
      </c>
      <c r="M2546" s="2">
        <v>1.8994167301210561</v>
      </c>
      <c r="N2546" s="2">
        <v>0.62904561986099095</v>
      </c>
      <c r="O2546" s="2">
        <v>0.29090909090909089</v>
      </c>
      <c r="P2546" s="2">
        <v>2.2360679774997898</v>
      </c>
      <c r="Q2546" s="2">
        <v>1.1609493282411509</v>
      </c>
      <c r="R2546" s="2">
        <v>0.98602175041433848</v>
      </c>
      <c r="S2546" s="2" t="s">
        <v>31</v>
      </c>
      <c r="T2546" s="2" t="s">
        <v>34</v>
      </c>
      <c r="U2546" s="2" t="s">
        <v>34</v>
      </c>
      <c r="V2546" s="2">
        <v>-1</v>
      </c>
      <c r="W2546" s="2">
        <v>-1</v>
      </c>
      <c r="X2546" s="2">
        <v>1</v>
      </c>
      <c r="Y2546" s="2" t="s">
        <v>31</v>
      </c>
      <c r="Z2546" s="2">
        <v>1</v>
      </c>
      <c r="AA2546" s="2">
        <v>2</v>
      </c>
    </row>
    <row r="2547" spans="1:27" x14ac:dyDescent="0.25">
      <c r="A2547" s="2">
        <v>0</v>
      </c>
      <c r="B2547" s="2" t="s">
        <v>99</v>
      </c>
      <c r="C2547" s="2" t="s">
        <v>374</v>
      </c>
      <c r="D2547" s="2" t="s">
        <v>216</v>
      </c>
      <c r="E2547" s="2">
        <v>1.4</v>
      </c>
      <c r="F2547" s="2">
        <v>4.5999999999999996</v>
      </c>
      <c r="G2547" s="2">
        <v>7.5</v>
      </c>
      <c r="H2547" s="2">
        <v>1.57</v>
      </c>
      <c r="I2547" s="2">
        <v>2.2000000000000002</v>
      </c>
      <c r="J2547" s="2">
        <v>1.91</v>
      </c>
      <c r="K2547" s="2">
        <v>1.744855660619411</v>
      </c>
      <c r="L2547" s="2">
        <v>0.72069723960516308</v>
      </c>
      <c r="M2547" s="2">
        <v>1.7710896524441091</v>
      </c>
      <c r="N2547" s="2">
        <v>0.44766676245474352</v>
      </c>
      <c r="O2547" s="2">
        <v>0.48345414434289308</v>
      </c>
      <c r="P2547" s="2">
        <v>1.472533880457269</v>
      </c>
      <c r="Q2547" s="2">
        <v>1.160416120290235</v>
      </c>
      <c r="R2547" s="2">
        <v>1.1873815915027559</v>
      </c>
      <c r="S2547" s="2" t="s">
        <v>34</v>
      </c>
      <c r="T2547" s="2" t="s">
        <v>34</v>
      </c>
      <c r="U2547" s="2" t="s">
        <v>31</v>
      </c>
      <c r="V2547" s="2">
        <v>-1</v>
      </c>
      <c r="W2547" s="2">
        <v>1</v>
      </c>
      <c r="X2547" s="2">
        <v>-1</v>
      </c>
      <c r="Y2547" s="2"/>
      <c r="Z2547" s="2">
        <v>0</v>
      </c>
      <c r="AA2547" s="2">
        <v>0</v>
      </c>
    </row>
    <row r="2548" spans="1:27" x14ac:dyDescent="0.25">
      <c r="A2548" s="2">
        <v>0</v>
      </c>
      <c r="B2548" s="2" t="s">
        <v>246</v>
      </c>
      <c r="C2548" s="2" t="s">
        <v>247</v>
      </c>
      <c r="D2548" s="2" t="s">
        <v>403</v>
      </c>
      <c r="E2548" s="2">
        <v>1.66</v>
      </c>
      <c r="F2548" s="2">
        <v>4</v>
      </c>
      <c r="G2548" s="2">
        <v>5.4</v>
      </c>
      <c r="H2548" s="2">
        <v>2</v>
      </c>
      <c r="I2548" s="2">
        <v>1.67</v>
      </c>
      <c r="J2548" s="2">
        <v>2</v>
      </c>
      <c r="K2548" s="2">
        <v>1.6494205753057389</v>
      </c>
      <c r="L2548" s="2">
        <v>1.037709635661376</v>
      </c>
      <c r="M2548" s="2">
        <v>2.3841061169204969</v>
      </c>
      <c r="N2548" s="2">
        <v>0.7582063558655131</v>
      </c>
      <c r="O2548" s="2">
        <v>0.76963276970707317</v>
      </c>
      <c r="P2548" s="2">
        <v>1.0593991004572409</v>
      </c>
      <c r="Q2548" s="2">
        <v>1.316011790524023</v>
      </c>
      <c r="R2548" s="2">
        <v>0.37653040896089401</v>
      </c>
      <c r="S2548" s="2" t="s">
        <v>30</v>
      </c>
      <c r="T2548" s="2" t="s">
        <v>34</v>
      </c>
      <c r="U2548" s="2" t="s">
        <v>30</v>
      </c>
      <c r="V2548" s="2">
        <v>-1</v>
      </c>
      <c r="W2548" s="2">
        <v>1</v>
      </c>
      <c r="X2548" s="2">
        <v>-1</v>
      </c>
      <c r="Y2548" s="2" t="s">
        <v>30</v>
      </c>
      <c r="Z2548" s="2">
        <v>2</v>
      </c>
      <c r="AA2548" s="2">
        <v>1</v>
      </c>
    </row>
    <row r="2549" spans="1:27" x14ac:dyDescent="0.25">
      <c r="A2549" s="2">
        <v>0</v>
      </c>
      <c r="B2549" s="2" t="s">
        <v>246</v>
      </c>
      <c r="C2549" s="2" t="s">
        <v>247</v>
      </c>
      <c r="D2549" s="2" t="s">
        <v>657</v>
      </c>
      <c r="E2549" s="2">
        <v>2.15</v>
      </c>
      <c r="F2549" s="2">
        <v>2.9</v>
      </c>
      <c r="G2549" s="2">
        <v>3.15</v>
      </c>
      <c r="H2549" s="2">
        <v>2.29</v>
      </c>
      <c r="I2549" s="2">
        <v>1.56</v>
      </c>
      <c r="J2549" s="2">
        <v>2</v>
      </c>
      <c r="K2549" s="2">
        <v>1.199897851318285</v>
      </c>
      <c r="L2549" s="2">
        <v>0.70106721073437328</v>
      </c>
      <c r="M2549" s="2">
        <v>1.3215517241379311</v>
      </c>
      <c r="N2549" s="2">
        <v>1.1807475529003351</v>
      </c>
      <c r="O2549" s="2">
        <v>0.39532347064107498</v>
      </c>
      <c r="P2549" s="2">
        <v>1.512891718634862</v>
      </c>
      <c r="Q2549" s="2">
        <v>1.648091983303609</v>
      </c>
      <c r="R2549" s="2">
        <v>0.40978315442450047</v>
      </c>
      <c r="S2549" s="2" t="s">
        <v>34</v>
      </c>
      <c r="T2549" s="2" t="s">
        <v>34</v>
      </c>
      <c r="U2549" s="2" t="s">
        <v>34</v>
      </c>
      <c r="V2549" s="2">
        <v>-1</v>
      </c>
      <c r="W2549" s="2">
        <v>-1</v>
      </c>
      <c r="X2549" s="2">
        <v>-1</v>
      </c>
      <c r="Y2549" s="2" t="s">
        <v>30</v>
      </c>
      <c r="Z2549" s="2">
        <v>4</v>
      </c>
      <c r="AA2549" s="2">
        <v>0</v>
      </c>
    </row>
    <row r="2550" spans="1:27" x14ac:dyDescent="0.25">
      <c r="A2550" s="2">
        <v>0</v>
      </c>
      <c r="B2550" s="2" t="s">
        <v>246</v>
      </c>
      <c r="C2550" s="2" t="s">
        <v>577</v>
      </c>
      <c r="D2550" s="2" t="s">
        <v>277</v>
      </c>
      <c r="E2550" s="2">
        <v>1.33</v>
      </c>
      <c r="F2550" s="2">
        <v>5.0999999999999996</v>
      </c>
      <c r="G2550" s="2">
        <v>9.9</v>
      </c>
      <c r="H2550" s="2">
        <v>1.85</v>
      </c>
      <c r="I2550" s="2">
        <v>1.93</v>
      </c>
      <c r="J2550" s="2">
        <v>2.2000000000000002</v>
      </c>
      <c r="K2550" s="2">
        <v>2.3251395998327009</v>
      </c>
      <c r="L2550" s="2">
        <v>0.69463924458963999</v>
      </c>
      <c r="M2550" s="2">
        <v>7.5032395701156958</v>
      </c>
      <c r="N2550" s="2">
        <v>0.21878418819783069</v>
      </c>
      <c r="O2550" s="2">
        <v>0.65027576489533012</v>
      </c>
      <c r="P2550" s="2">
        <v>1.22415959126065</v>
      </c>
      <c r="Q2550" s="2">
        <v>1.347096631205674</v>
      </c>
      <c r="R2550" s="2">
        <v>0.94496864033791028</v>
      </c>
      <c r="S2550" s="2" t="s">
        <v>30</v>
      </c>
      <c r="T2550" s="2" t="s">
        <v>30</v>
      </c>
      <c r="U2550" s="2" t="s">
        <v>31</v>
      </c>
      <c r="V2550" s="2">
        <v>-1</v>
      </c>
      <c r="W2550" s="2">
        <v>1</v>
      </c>
      <c r="X2550" s="2">
        <v>-1</v>
      </c>
      <c r="Y2550" s="2" t="s">
        <v>31</v>
      </c>
      <c r="Z2550" s="2">
        <v>0</v>
      </c>
      <c r="AA2550" s="2">
        <v>1</v>
      </c>
    </row>
    <row r="2551" spans="1:27" x14ac:dyDescent="0.25">
      <c r="A2551" s="2">
        <v>0</v>
      </c>
      <c r="B2551" s="2" t="s">
        <v>246</v>
      </c>
      <c r="C2551" s="2" t="s">
        <v>577</v>
      </c>
      <c r="D2551" s="2" t="s">
        <v>578</v>
      </c>
      <c r="E2551" s="2">
        <v>1.55</v>
      </c>
      <c r="F2551" s="2">
        <v>3.8</v>
      </c>
      <c r="G2551" s="2">
        <v>5.5</v>
      </c>
      <c r="H2551" s="2">
        <v>2.0699999999999998</v>
      </c>
      <c r="I2551" s="2">
        <v>1.67</v>
      </c>
      <c r="J2551" s="2">
        <v>2.0499999999999998</v>
      </c>
      <c r="K2551" s="2">
        <v>1.174722945533534</v>
      </c>
      <c r="L2551" s="2">
        <v>0.88479913879162897</v>
      </c>
      <c r="M2551" s="2">
        <v>0.66848072562358274</v>
      </c>
      <c r="N2551" s="2">
        <v>1.440897717748916</v>
      </c>
      <c r="O2551" s="2">
        <v>0.7334077744434363</v>
      </c>
      <c r="P2551" s="2">
        <v>1.372172969937431</v>
      </c>
      <c r="Q2551" s="2">
        <v>1.7995542750197011</v>
      </c>
      <c r="R2551" s="2">
        <v>0.6947844134769583</v>
      </c>
      <c r="S2551" s="2" t="s">
        <v>30</v>
      </c>
      <c r="T2551" s="2" t="s">
        <v>31</v>
      </c>
      <c r="U2551" s="2" t="s">
        <v>31</v>
      </c>
      <c r="V2551" s="2">
        <v>1</v>
      </c>
      <c r="W2551" s="2">
        <v>-1</v>
      </c>
      <c r="X2551" s="2">
        <v>-1</v>
      </c>
      <c r="Y2551" s="2" t="s">
        <v>30</v>
      </c>
      <c r="Z2551" s="2">
        <v>2</v>
      </c>
      <c r="AA2551" s="2">
        <v>0</v>
      </c>
    </row>
    <row r="2552" spans="1:27" x14ac:dyDescent="0.25">
      <c r="A2552" s="2">
        <v>0</v>
      </c>
      <c r="B2552" s="2" t="s">
        <v>246</v>
      </c>
      <c r="C2552" s="2" t="s">
        <v>577</v>
      </c>
      <c r="D2552" s="2" t="s">
        <v>275</v>
      </c>
      <c r="E2552" s="2">
        <v>1.36</v>
      </c>
      <c r="F2552" s="2">
        <v>4.33</v>
      </c>
      <c r="G2552" s="2">
        <v>10</v>
      </c>
      <c r="H2552" s="2">
        <v>2.15</v>
      </c>
      <c r="I2552" s="2">
        <v>1.67</v>
      </c>
      <c r="J2552" s="2">
        <v>2.5</v>
      </c>
      <c r="K2552" s="2">
        <v>2.24191329387298</v>
      </c>
      <c r="L2552" s="2">
        <v>0.64011100806888255</v>
      </c>
      <c r="M2552" s="2">
        <v>1.193344807802639</v>
      </c>
      <c r="N2552" s="2">
        <v>1.1461633243671081</v>
      </c>
      <c r="O2552" s="2">
        <v>0.12088888888888891</v>
      </c>
      <c r="P2552" s="2">
        <v>2.2360679774997898</v>
      </c>
      <c r="Q2552" s="2">
        <v>0.81081560283687959</v>
      </c>
      <c r="R2552" s="2">
        <v>1.3719688318975161</v>
      </c>
      <c r="S2552" s="2" t="s">
        <v>30</v>
      </c>
      <c r="T2552" s="2" t="s">
        <v>34</v>
      </c>
      <c r="U2552" s="2" t="s">
        <v>34</v>
      </c>
      <c r="V2552" s="2">
        <v>-1</v>
      </c>
      <c r="W2552" s="2">
        <v>1</v>
      </c>
      <c r="X2552" s="2">
        <v>-1</v>
      </c>
      <c r="Y2552" s="2" t="s">
        <v>30</v>
      </c>
      <c r="Z2552" s="2">
        <v>4</v>
      </c>
      <c r="AA2552" s="2">
        <v>3</v>
      </c>
    </row>
    <row r="2553" spans="1:27" x14ac:dyDescent="0.25">
      <c r="A2553" s="2">
        <v>0</v>
      </c>
      <c r="B2553" s="2" t="s">
        <v>326</v>
      </c>
      <c r="C2553" s="2" t="s">
        <v>327</v>
      </c>
      <c r="D2553" s="2" t="s">
        <v>328</v>
      </c>
      <c r="E2553" s="2">
        <v>2.34</v>
      </c>
      <c r="F2553" s="2">
        <v>2.95</v>
      </c>
      <c r="G2553" s="2">
        <v>2.91</v>
      </c>
      <c r="H2553" s="2">
        <v>2.1</v>
      </c>
      <c r="I2553" s="2">
        <v>1.68</v>
      </c>
      <c r="J2553" s="2">
        <v>1.91</v>
      </c>
      <c r="K2553" s="2">
        <v>1.9000237224076231</v>
      </c>
      <c r="L2553" s="2">
        <v>0.95719262485717305</v>
      </c>
      <c r="M2553" s="2">
        <v>0.81715151515151507</v>
      </c>
      <c r="N2553" s="2">
        <v>0.99113612082270652</v>
      </c>
      <c r="O2553" s="2">
        <v>1.408793074180954</v>
      </c>
      <c r="P2553" s="2">
        <v>1.1207652582583669</v>
      </c>
      <c r="Q2553" s="2">
        <v>0.85460711955538959</v>
      </c>
      <c r="R2553" s="2">
        <v>0.56656741726322879</v>
      </c>
      <c r="S2553" s="2" t="s">
        <v>30</v>
      </c>
      <c r="T2553" s="2" t="s">
        <v>31</v>
      </c>
      <c r="U2553" s="2" t="s">
        <v>30</v>
      </c>
      <c r="V2553" s="2">
        <v>-1</v>
      </c>
      <c r="W2553" s="2">
        <v>-1</v>
      </c>
      <c r="X2553" s="2">
        <v>1</v>
      </c>
      <c r="Y2553" s="2" t="s">
        <v>34</v>
      </c>
      <c r="Z2553" s="2">
        <v>2</v>
      </c>
      <c r="AA2553" s="2">
        <v>2</v>
      </c>
    </row>
    <row r="2554" spans="1:27" x14ac:dyDescent="0.25">
      <c r="A2554" s="2">
        <v>0</v>
      </c>
      <c r="B2554" s="2" t="s">
        <v>326</v>
      </c>
      <c r="C2554" s="2" t="s">
        <v>327</v>
      </c>
      <c r="D2554" s="2" t="s">
        <v>399</v>
      </c>
      <c r="E2554" s="2">
        <v>2.0499999999999998</v>
      </c>
      <c r="F2554" s="2">
        <v>2.8</v>
      </c>
      <c r="G2554" s="2">
        <v>3.85</v>
      </c>
      <c r="H2554" s="2">
        <v>2.5499999999999998</v>
      </c>
      <c r="I2554" s="2">
        <v>1.5</v>
      </c>
      <c r="J2554" s="2">
        <v>2.2000000000000002</v>
      </c>
      <c r="K2554" s="2">
        <v>1.905882352941177</v>
      </c>
      <c r="L2554" s="2">
        <v>1.372086290840993</v>
      </c>
      <c r="M2554" s="2">
        <v>0.1552941176470588</v>
      </c>
      <c r="N2554" s="2">
        <v>1.5548423464204411</v>
      </c>
      <c r="O2554" s="2">
        <v>0.58305352557772072</v>
      </c>
      <c r="P2554" s="2">
        <v>1.3956864903412181</v>
      </c>
      <c r="Q2554" s="2">
        <v>1.001543607861257</v>
      </c>
      <c r="R2554" s="2">
        <v>0.80088790526203102</v>
      </c>
      <c r="S2554" s="2" t="s">
        <v>30</v>
      </c>
      <c r="T2554" s="2" t="s">
        <v>31</v>
      </c>
      <c r="U2554" s="2" t="s">
        <v>31</v>
      </c>
      <c r="V2554" s="2">
        <v>-1</v>
      </c>
      <c r="W2554" s="2">
        <v>-1</v>
      </c>
      <c r="X2554" s="2">
        <v>1</v>
      </c>
      <c r="Y2554" s="2" t="s">
        <v>30</v>
      </c>
      <c r="Z2554" s="2">
        <v>3</v>
      </c>
      <c r="AA2554" s="2">
        <v>1</v>
      </c>
    </row>
    <row r="2555" spans="1:27" x14ac:dyDescent="0.25">
      <c r="A2555" s="2">
        <v>0</v>
      </c>
      <c r="B2555" s="2" t="s">
        <v>326</v>
      </c>
      <c r="C2555" s="2" t="s">
        <v>327</v>
      </c>
      <c r="D2555" s="2" t="s">
        <v>576</v>
      </c>
      <c r="E2555" s="2">
        <v>2.87</v>
      </c>
      <c r="F2555" s="2">
        <v>2.87</v>
      </c>
      <c r="G2555" s="2">
        <v>2.37</v>
      </c>
      <c r="H2555" s="2">
        <v>2.35</v>
      </c>
      <c r="I2555" s="2">
        <v>1.52</v>
      </c>
      <c r="J2555" s="2">
        <v>2.1</v>
      </c>
      <c r="K2555" s="2">
        <v>1.276584857866591</v>
      </c>
      <c r="L2555" s="2">
        <v>0.96716893560459105</v>
      </c>
      <c r="M2555" s="2">
        <v>0.68787686497809064</v>
      </c>
      <c r="N2555" s="2">
        <v>0.67079351138029319</v>
      </c>
      <c r="O2555" s="2">
        <v>1.5335350353669319</v>
      </c>
      <c r="P2555" s="2">
        <v>0.97012729426426447</v>
      </c>
      <c r="Q2555" s="2">
        <v>1.489710441505969</v>
      </c>
      <c r="R2555" s="2">
        <v>0.27712231450078328</v>
      </c>
      <c r="S2555" s="2" t="s">
        <v>34</v>
      </c>
      <c r="T2555" s="2" t="s">
        <v>31</v>
      </c>
      <c r="U2555" s="2" t="s">
        <v>30</v>
      </c>
      <c r="V2555" s="2">
        <v>1</v>
      </c>
      <c r="W2555" s="2">
        <v>-1</v>
      </c>
      <c r="X2555" s="2">
        <v>1</v>
      </c>
      <c r="Y2555" s="2" t="s">
        <v>30</v>
      </c>
      <c r="Z2555" s="2">
        <v>2</v>
      </c>
      <c r="AA2555" s="2">
        <v>0</v>
      </c>
    </row>
    <row r="2556" spans="1:27" x14ac:dyDescent="0.25">
      <c r="A2556" s="2">
        <v>0</v>
      </c>
      <c r="B2556" s="2" t="s">
        <v>436</v>
      </c>
      <c r="C2556" s="2" t="s">
        <v>440</v>
      </c>
      <c r="D2556" s="2" t="s">
        <v>449</v>
      </c>
      <c r="E2556" s="2">
        <v>2.9</v>
      </c>
      <c r="F2556" s="2">
        <v>3.5</v>
      </c>
      <c r="G2556" s="2">
        <v>2.38</v>
      </c>
      <c r="H2556" s="2">
        <v>1.84</v>
      </c>
      <c r="I2556" s="2">
        <v>1.83</v>
      </c>
      <c r="J2556" s="2">
        <v>1.75</v>
      </c>
      <c r="K2556" s="2">
        <v>2.0368015268752688</v>
      </c>
      <c r="L2556" s="2">
        <v>0.55546743538500731</v>
      </c>
      <c r="M2556" s="2">
        <v>1.003595295375568</v>
      </c>
      <c r="N2556" s="2">
        <v>1.053651536192501</v>
      </c>
      <c r="O2556" s="2">
        <v>2.406471374884517</v>
      </c>
      <c r="P2556" s="2">
        <v>1.5961407096765159</v>
      </c>
      <c r="Q2556" s="2">
        <v>1.1278245375913201</v>
      </c>
      <c r="R2556" s="2">
        <v>1.4155593501939929</v>
      </c>
      <c r="S2556" s="2" t="s">
        <v>30</v>
      </c>
      <c r="T2556" s="2" t="s">
        <v>31</v>
      </c>
      <c r="U2556" s="2" t="s">
        <v>34</v>
      </c>
      <c r="V2556" s="2">
        <v>1</v>
      </c>
      <c r="W2556" s="2">
        <v>-1</v>
      </c>
      <c r="X2556" s="2">
        <v>-1</v>
      </c>
      <c r="Y2556" s="2" t="s">
        <v>31</v>
      </c>
      <c r="Z2556" s="2">
        <v>1</v>
      </c>
      <c r="AA2556" s="2">
        <v>2</v>
      </c>
    </row>
    <row r="2557" spans="1:27" x14ac:dyDescent="0.25">
      <c r="A2557" s="2">
        <v>0</v>
      </c>
      <c r="B2557" s="2" t="s">
        <v>436</v>
      </c>
      <c r="C2557" s="2" t="s">
        <v>440</v>
      </c>
      <c r="D2557" s="2" t="s">
        <v>445</v>
      </c>
      <c r="E2557" s="2">
        <v>5.6</v>
      </c>
      <c r="F2557" s="2">
        <v>4.5</v>
      </c>
      <c r="G2557" s="2">
        <v>1.56</v>
      </c>
      <c r="H2557" s="2">
        <v>1.47</v>
      </c>
      <c r="I2557" s="2">
        <v>2.6</v>
      </c>
      <c r="J2557" s="2">
        <v>1.57</v>
      </c>
      <c r="K2557" s="2">
        <v>0.94669194858051375</v>
      </c>
      <c r="L2557" s="2">
        <v>0.29101887054142261</v>
      </c>
      <c r="M2557" s="2">
        <v>1.420717614202601</v>
      </c>
      <c r="N2557" s="2">
        <v>0.75564258536380347</v>
      </c>
      <c r="O2557" s="2">
        <v>3.606331824224537</v>
      </c>
      <c r="P2557" s="2">
        <v>0.5047760757161962</v>
      </c>
      <c r="Q2557" s="2">
        <v>2.867751522473585</v>
      </c>
      <c r="R2557" s="2">
        <v>1.042194392306721</v>
      </c>
      <c r="S2557" s="2" t="s">
        <v>30</v>
      </c>
      <c r="T2557" s="2" t="s">
        <v>34</v>
      </c>
      <c r="U2557" s="2" t="s">
        <v>34</v>
      </c>
      <c r="V2557" s="2">
        <v>1</v>
      </c>
      <c r="W2557" s="2">
        <v>-1</v>
      </c>
      <c r="X2557" s="2">
        <v>-1</v>
      </c>
      <c r="Y2557" s="2" t="s">
        <v>34</v>
      </c>
      <c r="Z2557" s="2">
        <v>1</v>
      </c>
      <c r="AA2557" s="2">
        <v>1</v>
      </c>
    </row>
    <row r="2558" spans="1:27" x14ac:dyDescent="0.25">
      <c r="A2558" s="2">
        <v>0</v>
      </c>
      <c r="B2558" s="2" t="s">
        <v>436</v>
      </c>
      <c r="C2558" s="2" t="s">
        <v>440</v>
      </c>
      <c r="D2558" s="2" t="s">
        <v>464</v>
      </c>
      <c r="E2558" s="2">
        <v>3.1</v>
      </c>
      <c r="F2558" s="2">
        <v>3.35</v>
      </c>
      <c r="G2558" s="2">
        <v>2.38</v>
      </c>
      <c r="H2558" s="2">
        <v>2.04</v>
      </c>
      <c r="I2558" s="2">
        <v>1.95</v>
      </c>
      <c r="J2558" s="2">
        <v>1.75</v>
      </c>
      <c r="K2558" s="2">
        <v>2.400031340539865</v>
      </c>
      <c r="L2558" s="2">
        <v>0.58472952878314344</v>
      </c>
      <c r="M2558" s="2">
        <v>0.93757706093189952</v>
      </c>
      <c r="N2558" s="2">
        <v>0.65607975871169655</v>
      </c>
      <c r="O2558" s="2">
        <v>1.780560523270251</v>
      </c>
      <c r="P2558" s="2">
        <v>0.79047497001672173</v>
      </c>
      <c r="Q2558" s="2">
        <v>1.4208833179616029</v>
      </c>
      <c r="R2558" s="2">
        <v>1.111756501898109</v>
      </c>
      <c r="S2558" s="2" t="s">
        <v>34</v>
      </c>
      <c r="T2558" s="2" t="s">
        <v>31</v>
      </c>
      <c r="U2558" s="2" t="s">
        <v>30</v>
      </c>
      <c r="V2558" s="2">
        <v>-1</v>
      </c>
      <c r="W2558" s="2">
        <v>1</v>
      </c>
      <c r="X2558" s="2">
        <v>1</v>
      </c>
      <c r="Y2558" s="2" t="s">
        <v>30</v>
      </c>
      <c r="Z2558" s="2">
        <v>2</v>
      </c>
      <c r="AA2558" s="2">
        <v>0</v>
      </c>
    </row>
    <row r="2559" spans="1:27" x14ac:dyDescent="0.25">
      <c r="A2559" s="2">
        <v>0</v>
      </c>
      <c r="B2559" s="2" t="s">
        <v>329</v>
      </c>
      <c r="C2559" s="2" t="s">
        <v>330</v>
      </c>
      <c r="D2559" s="2" t="s">
        <v>615</v>
      </c>
      <c r="E2559" s="2">
        <v>1.8</v>
      </c>
      <c r="F2559" s="2">
        <v>3.55</v>
      </c>
      <c r="G2559" s="2">
        <v>4.0999999999999996</v>
      </c>
      <c r="H2559" s="2">
        <v>1.85</v>
      </c>
      <c r="I2559" s="2">
        <v>1.85</v>
      </c>
      <c r="J2559" s="2">
        <v>1.75</v>
      </c>
      <c r="K2559" s="2">
        <v>2.7115408113391979</v>
      </c>
      <c r="L2559" s="2">
        <v>1.1531959266185361</v>
      </c>
      <c r="M2559" s="2">
        <v>1.4884268390645261</v>
      </c>
      <c r="N2559" s="2">
        <v>0.75205820981306015</v>
      </c>
      <c r="O2559" s="2">
        <v>0.44529663884502602</v>
      </c>
      <c r="P2559" s="2">
        <v>1.3886619590029019</v>
      </c>
      <c r="Q2559" s="2">
        <v>0.93891513411033323</v>
      </c>
      <c r="R2559" s="2">
        <v>1.169102587530122</v>
      </c>
      <c r="S2559" s="2" t="s">
        <v>30</v>
      </c>
      <c r="T2559" s="2" t="s">
        <v>34</v>
      </c>
      <c r="U2559" s="2" t="s">
        <v>31</v>
      </c>
      <c r="V2559" s="2">
        <v>1</v>
      </c>
      <c r="W2559" s="2">
        <v>-1</v>
      </c>
      <c r="X2559" s="2">
        <v>-1</v>
      </c>
      <c r="Y2559" s="2" t="s">
        <v>30</v>
      </c>
      <c r="Z2559" s="2">
        <v>2</v>
      </c>
      <c r="AA2559" s="2">
        <v>0</v>
      </c>
    </row>
    <row r="2560" spans="1:27" x14ac:dyDescent="0.25">
      <c r="A2560" s="2">
        <v>0</v>
      </c>
      <c r="B2560" s="2" t="s">
        <v>329</v>
      </c>
      <c r="C2560" s="2" t="s">
        <v>330</v>
      </c>
      <c r="D2560" s="2" t="s">
        <v>614</v>
      </c>
      <c r="E2560" s="2">
        <v>2.2799999999999998</v>
      </c>
      <c r="F2560" s="2">
        <v>3.65</v>
      </c>
      <c r="G2560" s="2">
        <v>2.71</v>
      </c>
      <c r="H2560" s="2">
        <v>1.67</v>
      </c>
      <c r="I2560" s="2">
        <v>2.15</v>
      </c>
      <c r="J2560" s="2">
        <v>1.62</v>
      </c>
      <c r="K2560" s="2">
        <v>1.7809706744868039</v>
      </c>
      <c r="L2560" s="2">
        <v>1.1620531429394769</v>
      </c>
      <c r="M2560" s="2">
        <v>0.91813528252200172</v>
      </c>
      <c r="N2560" s="2">
        <v>0.78682112824720285</v>
      </c>
      <c r="O2560" s="2">
        <v>1.0936913895993181</v>
      </c>
      <c r="P2560" s="2">
        <v>0.98388288707530747</v>
      </c>
      <c r="Q2560" s="2">
        <v>1.0696074638363431</v>
      </c>
      <c r="R2560" s="2">
        <v>1.380916619707024</v>
      </c>
      <c r="S2560" s="2" t="s">
        <v>31</v>
      </c>
      <c r="T2560" s="2" t="s">
        <v>30</v>
      </c>
      <c r="U2560" s="2" t="s">
        <v>34</v>
      </c>
      <c r="V2560" s="2">
        <v>-1</v>
      </c>
      <c r="W2560" s="2">
        <v>-1</v>
      </c>
      <c r="X2560" s="2">
        <v>-1</v>
      </c>
      <c r="Y2560" s="2" t="s">
        <v>34</v>
      </c>
      <c r="Z2560" s="2">
        <v>1</v>
      </c>
      <c r="AA2560" s="2">
        <v>1</v>
      </c>
    </row>
    <row r="2561" spans="1:27" x14ac:dyDescent="0.25">
      <c r="A2561" s="2">
        <v>0</v>
      </c>
      <c r="B2561" s="2" t="s">
        <v>329</v>
      </c>
      <c r="C2561" s="2" t="s">
        <v>336</v>
      </c>
      <c r="D2561" s="2" t="s">
        <v>451</v>
      </c>
      <c r="E2561" s="2">
        <v>1.94</v>
      </c>
      <c r="F2561" s="2">
        <v>3.7</v>
      </c>
      <c r="G2561" s="2">
        <v>3.55</v>
      </c>
      <c r="H2561" s="2">
        <v>1.75</v>
      </c>
      <c r="I2561" s="2">
        <v>2.1</v>
      </c>
      <c r="J2561" s="2">
        <v>1.7</v>
      </c>
      <c r="K2561" s="2">
        <v>2.112105134631451</v>
      </c>
      <c r="L2561" s="2">
        <v>0.61906829648117856</v>
      </c>
      <c r="M2561" s="2">
        <v>1.1465957540901719</v>
      </c>
      <c r="N2561" s="2">
        <v>0.84226604854480458</v>
      </c>
      <c r="O2561" s="2">
        <v>1.1243162048246791</v>
      </c>
      <c r="P2561" s="2">
        <v>0.64465562077441563</v>
      </c>
      <c r="Q2561" s="2">
        <v>1.330602307624366</v>
      </c>
      <c r="R2561" s="2">
        <v>0.63026797787181943</v>
      </c>
      <c r="S2561" s="2" t="s">
        <v>34</v>
      </c>
      <c r="T2561" s="2" t="s">
        <v>34</v>
      </c>
      <c r="U2561" s="2" t="s">
        <v>31</v>
      </c>
      <c r="V2561" s="2">
        <v>1</v>
      </c>
      <c r="W2561" s="2">
        <v>-1</v>
      </c>
      <c r="X2561" s="2">
        <v>-1</v>
      </c>
      <c r="Y2561" s="2" t="s">
        <v>30</v>
      </c>
      <c r="Z2561" s="2">
        <v>2</v>
      </c>
      <c r="AA2561" s="2">
        <v>0</v>
      </c>
    </row>
    <row r="2562" spans="1:27" x14ac:dyDescent="0.25">
      <c r="A2562" s="2">
        <v>0</v>
      </c>
      <c r="B2562" s="2" t="s">
        <v>329</v>
      </c>
      <c r="C2562" s="2" t="s">
        <v>336</v>
      </c>
      <c r="D2562" s="2" t="s">
        <v>331</v>
      </c>
      <c r="E2562" s="2">
        <v>2.33</v>
      </c>
      <c r="F2562" s="2">
        <v>3.45</v>
      </c>
      <c r="G2562" s="2">
        <v>2.77</v>
      </c>
      <c r="H2562" s="2">
        <v>2.02</v>
      </c>
      <c r="I2562" s="2">
        <v>1.95</v>
      </c>
      <c r="J2562" s="2">
        <v>1.75</v>
      </c>
      <c r="K2562" s="2">
        <v>1.705386860685717</v>
      </c>
      <c r="L2562" s="2">
        <v>0.58935464589470354</v>
      </c>
      <c r="M2562" s="2">
        <v>1.9891589061345161</v>
      </c>
      <c r="N2562" s="2">
        <v>1.436361659020396</v>
      </c>
      <c r="O2562" s="2">
        <v>1.410529402419423</v>
      </c>
      <c r="P2562" s="2">
        <v>1.020077416103961</v>
      </c>
      <c r="Q2562" s="2">
        <v>1.09431074032177</v>
      </c>
      <c r="R2562" s="2">
        <v>0.96871408115928015</v>
      </c>
      <c r="S2562" s="2" t="s">
        <v>31</v>
      </c>
      <c r="T2562" s="2" t="s">
        <v>30</v>
      </c>
      <c r="U2562" s="2" t="s">
        <v>34</v>
      </c>
      <c r="V2562" s="2">
        <v>-1</v>
      </c>
      <c r="W2562" s="2">
        <v>-1</v>
      </c>
      <c r="X2562" s="2">
        <v>-1</v>
      </c>
      <c r="Y2562" s="2" t="s">
        <v>30</v>
      </c>
      <c r="Z2562" s="2">
        <v>1</v>
      </c>
      <c r="AA2562" s="2">
        <v>0</v>
      </c>
    </row>
    <row r="2563" spans="1:27" x14ac:dyDescent="0.25">
      <c r="A2563" s="2">
        <v>0</v>
      </c>
      <c r="B2563" s="2" t="s">
        <v>386</v>
      </c>
      <c r="C2563" s="2" t="s">
        <v>388</v>
      </c>
      <c r="D2563" s="2" t="s">
        <v>419</v>
      </c>
      <c r="E2563" s="2">
        <v>1.73</v>
      </c>
      <c r="F2563" s="2">
        <v>3.4</v>
      </c>
      <c r="G2563" s="2">
        <v>4.5</v>
      </c>
      <c r="H2563" s="2">
        <v>1.96</v>
      </c>
      <c r="I2563" s="2">
        <v>1.78</v>
      </c>
      <c r="J2563" s="2">
        <v>2.2000000000000002</v>
      </c>
      <c r="K2563" s="2">
        <v>2.3133436128883629</v>
      </c>
      <c r="L2563" s="2">
        <v>0.66475698691977569</v>
      </c>
      <c r="M2563" s="2">
        <v>2.089725661621594</v>
      </c>
      <c r="N2563" s="2">
        <v>0.43675061581376751</v>
      </c>
      <c r="O2563" s="2">
        <v>0.55201142323640051</v>
      </c>
      <c r="P2563" s="2">
        <v>1.5175414045514679</v>
      </c>
      <c r="Q2563" s="2">
        <v>1.612350438669925</v>
      </c>
      <c r="R2563" s="2">
        <v>0.43620216883211321</v>
      </c>
      <c r="S2563" s="2" t="s">
        <v>34</v>
      </c>
      <c r="T2563" s="2" t="s">
        <v>30</v>
      </c>
      <c r="U2563" s="2" t="s">
        <v>30</v>
      </c>
      <c r="V2563" s="2">
        <v>-1</v>
      </c>
      <c r="W2563" s="2">
        <v>1</v>
      </c>
      <c r="X2563" s="2">
        <v>-1</v>
      </c>
      <c r="Y2563" s="2" t="s">
        <v>30</v>
      </c>
      <c r="Z2563" s="2">
        <v>1</v>
      </c>
      <c r="AA2563" s="2">
        <v>0</v>
      </c>
    </row>
    <row r="2564" spans="1:27" x14ac:dyDescent="0.25">
      <c r="A2564" s="2">
        <v>0</v>
      </c>
      <c r="B2564" s="2" t="s">
        <v>386</v>
      </c>
      <c r="C2564" s="2" t="s">
        <v>388</v>
      </c>
      <c r="D2564" s="2" t="s">
        <v>420</v>
      </c>
      <c r="E2564" s="2">
        <v>2.15</v>
      </c>
      <c r="F2564" s="2">
        <v>3.4</v>
      </c>
      <c r="G2564" s="2">
        <v>2.9</v>
      </c>
      <c r="H2564" s="2">
        <v>2</v>
      </c>
      <c r="I2564" s="2">
        <v>1.85</v>
      </c>
      <c r="J2564" s="2">
        <v>1.75</v>
      </c>
      <c r="K2564" s="2">
        <v>1.555882019237282</v>
      </c>
      <c r="L2564" s="2">
        <v>0.60570904647582746</v>
      </c>
      <c r="M2564" s="2">
        <v>0.74833158813263523</v>
      </c>
      <c r="N2564" s="2">
        <v>0.99234853459295036</v>
      </c>
      <c r="O2564" s="2">
        <v>0.99112637362637357</v>
      </c>
      <c r="P2564" s="2">
        <v>1.0159848458958429</v>
      </c>
      <c r="Q2564" s="2">
        <v>1.8532149818991921</v>
      </c>
      <c r="R2564" s="2">
        <v>0.69064712013924112</v>
      </c>
      <c r="S2564" s="2" t="s">
        <v>34</v>
      </c>
      <c r="T2564" s="2" t="s">
        <v>30</v>
      </c>
      <c r="U2564" s="2" t="s">
        <v>30</v>
      </c>
      <c r="V2564" s="2">
        <v>-1</v>
      </c>
      <c r="W2564" s="2">
        <v>1</v>
      </c>
      <c r="X2564" s="2">
        <v>-1</v>
      </c>
      <c r="Y2564" s="2" t="s">
        <v>31</v>
      </c>
      <c r="Z2564" s="2">
        <v>1</v>
      </c>
      <c r="AA2564" s="2">
        <v>2</v>
      </c>
    </row>
    <row r="2565" spans="1:27" x14ac:dyDescent="0.25">
      <c r="A2565" s="2">
        <v>0</v>
      </c>
      <c r="B2565" s="2" t="s">
        <v>386</v>
      </c>
      <c r="C2565" s="2" t="s">
        <v>388</v>
      </c>
      <c r="D2565" s="2" t="s">
        <v>673</v>
      </c>
      <c r="E2565" s="2">
        <v>1.67</v>
      </c>
      <c r="F2565" s="2">
        <v>3.5</v>
      </c>
      <c r="G2565" s="2">
        <v>5</v>
      </c>
      <c r="H2565" s="2">
        <v>2</v>
      </c>
      <c r="I2565" s="2">
        <v>1.79</v>
      </c>
      <c r="J2565" s="2">
        <v>2</v>
      </c>
      <c r="K2565" s="2">
        <v>2.6063301602094699</v>
      </c>
      <c r="L2565" s="2">
        <v>0.63963155520617565</v>
      </c>
      <c r="M2565" s="2">
        <v>4.276619662195329</v>
      </c>
      <c r="N2565" s="2">
        <v>0.85631753070689698</v>
      </c>
      <c r="O2565" s="2">
        <v>0.89584102746494676</v>
      </c>
      <c r="P2565" s="2">
        <v>0.87709945716238813</v>
      </c>
      <c r="Q2565" s="2">
        <v>1.358797634182074</v>
      </c>
      <c r="R2565" s="2">
        <v>0.71238335672368847</v>
      </c>
      <c r="S2565" s="2" t="s">
        <v>30</v>
      </c>
      <c r="T2565" s="2" t="s">
        <v>30</v>
      </c>
      <c r="U2565" s="2" t="s">
        <v>30</v>
      </c>
      <c r="V2565" s="2">
        <v>-1</v>
      </c>
      <c r="W2565" s="2">
        <v>1</v>
      </c>
      <c r="X2565" s="2">
        <v>-1</v>
      </c>
      <c r="Y2565" s="2" t="s">
        <v>34</v>
      </c>
      <c r="Z2565" s="2">
        <v>1</v>
      </c>
      <c r="AA2565" s="2">
        <v>1</v>
      </c>
    </row>
    <row r="2566" spans="1:27" x14ac:dyDescent="0.25">
      <c r="A2566" s="2">
        <v>0</v>
      </c>
      <c r="B2566" s="2" t="s">
        <v>481</v>
      </c>
      <c r="C2566" s="2" t="s">
        <v>482</v>
      </c>
      <c r="D2566" s="2" t="s">
        <v>574</v>
      </c>
      <c r="E2566" s="2">
        <v>1.4</v>
      </c>
      <c r="F2566" s="2">
        <v>4.2</v>
      </c>
      <c r="G2566" s="2">
        <v>7</v>
      </c>
      <c r="H2566" s="2">
        <v>1.7</v>
      </c>
      <c r="I2566" s="2">
        <v>2.1</v>
      </c>
      <c r="J2566" s="2">
        <v>1.9</v>
      </c>
      <c r="K2566" s="2">
        <v>6.091667348890959</v>
      </c>
      <c r="L2566" s="2">
        <v>0.59656293588200593</v>
      </c>
      <c r="M2566" s="2">
        <v>2.315317744969926</v>
      </c>
      <c r="N2566" s="2">
        <v>0.93119285575746014</v>
      </c>
      <c r="O2566" s="2">
        <v>1.250699300699301</v>
      </c>
      <c r="P2566" s="2">
        <v>0.9421943585940955</v>
      </c>
      <c r="Q2566" s="2">
        <v>1.036560982838229</v>
      </c>
      <c r="R2566" s="2">
        <v>0.1746062335335069</v>
      </c>
      <c r="S2566" s="2" t="s">
        <v>31</v>
      </c>
      <c r="T2566" s="2" t="s">
        <v>30</v>
      </c>
      <c r="U2566" s="2" t="s">
        <v>31</v>
      </c>
      <c r="V2566" s="2">
        <v>-1</v>
      </c>
      <c r="W2566" s="2">
        <v>-1</v>
      </c>
      <c r="X2566" s="2">
        <v>1</v>
      </c>
      <c r="Y2566" s="2" t="s">
        <v>31</v>
      </c>
      <c r="Z2566" s="2">
        <v>2</v>
      </c>
      <c r="AA2566" s="2">
        <v>4</v>
      </c>
    </row>
    <row r="2567" spans="1:27" x14ac:dyDescent="0.25">
      <c r="A2567" s="2">
        <v>0</v>
      </c>
      <c r="B2567" s="2" t="s">
        <v>481</v>
      </c>
      <c r="C2567" s="2" t="s">
        <v>482</v>
      </c>
      <c r="D2567" s="2" t="s">
        <v>551</v>
      </c>
      <c r="E2567" s="2">
        <v>1.73</v>
      </c>
      <c r="F2567" s="2">
        <v>3.8</v>
      </c>
      <c r="G2567" s="2">
        <v>4.33</v>
      </c>
      <c r="H2567" s="2">
        <v>1.7</v>
      </c>
      <c r="I2567" s="2">
        <v>2.0299999999999998</v>
      </c>
      <c r="J2567" s="2">
        <v>1.7</v>
      </c>
      <c r="K2567" s="2">
        <v>3.7397637674700301</v>
      </c>
      <c r="L2567" s="2">
        <v>0.61131779513023776</v>
      </c>
      <c r="M2567" s="2">
        <v>1.2681523657819029</v>
      </c>
      <c r="N2567" s="2">
        <v>0.88703729506939732</v>
      </c>
      <c r="O2567" s="2">
        <v>0.80710371923395419</v>
      </c>
      <c r="P2567" s="2">
        <v>1.725205566101115</v>
      </c>
      <c r="Q2567" s="2">
        <v>1.952033450418118</v>
      </c>
      <c r="R2567" s="2">
        <v>0.85966914048428655</v>
      </c>
      <c r="S2567" s="2" t="s">
        <v>30</v>
      </c>
      <c r="T2567" s="2" t="s">
        <v>30</v>
      </c>
      <c r="U2567" s="2" t="s">
        <v>34</v>
      </c>
      <c r="V2567" s="2">
        <v>-1</v>
      </c>
      <c r="W2567" s="2">
        <v>-1</v>
      </c>
      <c r="X2567" s="2">
        <v>1</v>
      </c>
      <c r="Y2567" s="2" t="s">
        <v>30</v>
      </c>
      <c r="Z2567" s="2">
        <v>1</v>
      </c>
      <c r="AA2567" s="2">
        <v>0</v>
      </c>
    </row>
    <row r="2568" spans="1:27" x14ac:dyDescent="0.25">
      <c r="A2568" s="2">
        <v>0</v>
      </c>
      <c r="B2568" s="2" t="s">
        <v>171</v>
      </c>
      <c r="C2568" s="2" t="s">
        <v>337</v>
      </c>
      <c r="D2568" s="2" t="s">
        <v>203</v>
      </c>
      <c r="E2568" s="2">
        <v>3.75</v>
      </c>
      <c r="F2568" s="2">
        <v>3.6</v>
      </c>
      <c r="G2568" s="2">
        <v>1.91</v>
      </c>
      <c r="H2568" s="2">
        <v>2.09</v>
      </c>
      <c r="I2568" s="2">
        <v>1.69</v>
      </c>
      <c r="J2568" s="2">
        <v>1.92</v>
      </c>
      <c r="K2568" s="2">
        <v>0.33257904118585241</v>
      </c>
      <c r="L2568" s="2">
        <v>1.380475834370388</v>
      </c>
      <c r="M2568" s="2">
        <v>0.84525438234423056</v>
      </c>
      <c r="N2568" s="2">
        <v>0.86161097932188113</v>
      </c>
      <c r="O2568" s="2">
        <v>1.442002442002442</v>
      </c>
      <c r="P2568" s="2">
        <v>1.0975542312984781</v>
      </c>
      <c r="Q2568" s="2">
        <v>0.722073978652926</v>
      </c>
      <c r="R2568" s="2">
        <v>0.96222327019027654</v>
      </c>
      <c r="S2568" s="2" t="s">
        <v>30</v>
      </c>
      <c r="T2568" s="2" t="s">
        <v>30</v>
      </c>
      <c r="U2568" s="2" t="s">
        <v>34</v>
      </c>
      <c r="V2568" s="2">
        <v>1</v>
      </c>
      <c r="W2568" s="2">
        <v>-1</v>
      </c>
      <c r="X2568" s="2">
        <v>-1</v>
      </c>
      <c r="Y2568" s="2" t="s">
        <v>30</v>
      </c>
      <c r="Z2568" s="2">
        <v>3</v>
      </c>
      <c r="AA2568" s="2">
        <v>2</v>
      </c>
    </row>
    <row r="2569" spans="1:27" x14ac:dyDescent="0.25">
      <c r="A2569" s="2">
        <v>0</v>
      </c>
      <c r="B2569" s="2" t="s">
        <v>171</v>
      </c>
      <c r="C2569" s="2" t="s">
        <v>337</v>
      </c>
      <c r="D2569" s="2" t="s">
        <v>287</v>
      </c>
      <c r="E2569" s="2">
        <v>3.8</v>
      </c>
      <c r="F2569" s="2">
        <v>3.25</v>
      </c>
      <c r="G2569" s="2">
        <v>2</v>
      </c>
      <c r="H2569" s="2">
        <v>2.1</v>
      </c>
      <c r="I2569" s="2">
        <v>1.96</v>
      </c>
      <c r="J2569" s="2">
        <v>1.88</v>
      </c>
      <c r="K2569" s="2">
        <v>0.15686274509803921</v>
      </c>
      <c r="L2569" s="2">
        <v>2.2360679774997898</v>
      </c>
      <c r="M2569" s="2">
        <v>0.77984272100947494</v>
      </c>
      <c r="N2569" s="2">
        <v>0.11169649831677</v>
      </c>
      <c r="O2569" s="2">
        <v>2.5655980112263812</v>
      </c>
      <c r="P2569" s="2">
        <v>0.22952981585852969</v>
      </c>
      <c r="Q2569" s="2">
        <v>1.3277800630741809</v>
      </c>
      <c r="R2569" s="2">
        <v>0.81876378715082609</v>
      </c>
      <c r="S2569" s="2" t="s">
        <v>31</v>
      </c>
      <c r="T2569" s="2" t="s">
        <v>30</v>
      </c>
      <c r="U2569" s="2" t="s">
        <v>34</v>
      </c>
      <c r="V2569" s="2">
        <v>1</v>
      </c>
      <c r="W2569" s="2">
        <v>1</v>
      </c>
      <c r="X2569" s="2">
        <v>-1</v>
      </c>
      <c r="Y2569" s="2" t="s">
        <v>30</v>
      </c>
      <c r="Z2569" s="2">
        <v>1</v>
      </c>
      <c r="AA2569" s="2">
        <v>0</v>
      </c>
    </row>
    <row r="2570" spans="1:27" x14ac:dyDescent="0.25">
      <c r="A2570" s="2">
        <v>0</v>
      </c>
      <c r="B2570" s="2" t="s">
        <v>171</v>
      </c>
      <c r="C2570" s="2" t="s">
        <v>337</v>
      </c>
      <c r="D2570" s="2" t="s">
        <v>232</v>
      </c>
      <c r="E2570" s="2">
        <v>3.58</v>
      </c>
      <c r="F2570" s="2">
        <v>3.38</v>
      </c>
      <c r="G2570" s="2">
        <v>2.06</v>
      </c>
      <c r="H2570" s="2">
        <v>1.96</v>
      </c>
      <c r="I2570" s="2">
        <v>1.75</v>
      </c>
      <c r="J2570" s="2">
        <v>1.83</v>
      </c>
      <c r="K2570" s="2">
        <v>0.41126559714795008</v>
      </c>
      <c r="L2570" s="2">
        <v>1.4207374486368629</v>
      </c>
      <c r="M2570" s="2">
        <v>0.9960104257098954</v>
      </c>
      <c r="N2570" s="2">
        <v>0.98788233817540327</v>
      </c>
      <c r="O2570" s="2">
        <v>1.348944195342989</v>
      </c>
      <c r="P2570" s="2">
        <v>0.67964555944516181</v>
      </c>
      <c r="Q2570" s="2">
        <v>1.761955126074767</v>
      </c>
      <c r="R2570" s="2">
        <v>0.69473734956619049</v>
      </c>
      <c r="S2570" s="2" t="s">
        <v>34</v>
      </c>
      <c r="T2570" s="2" t="s">
        <v>30</v>
      </c>
      <c r="U2570" s="2" t="s">
        <v>30</v>
      </c>
      <c r="V2570" s="2">
        <v>1</v>
      </c>
      <c r="W2570" s="2">
        <v>-1</v>
      </c>
      <c r="X2570" s="2">
        <v>-1</v>
      </c>
      <c r="Y2570" s="2" t="s">
        <v>31</v>
      </c>
      <c r="Z2570" s="2">
        <v>0</v>
      </c>
      <c r="AA2570" s="2">
        <v>1</v>
      </c>
    </row>
    <row r="2571" spans="1:27" x14ac:dyDescent="0.25">
      <c r="A2571" s="2">
        <v>0</v>
      </c>
      <c r="B2571" s="2" t="s">
        <v>171</v>
      </c>
      <c r="C2571" s="2" t="s">
        <v>337</v>
      </c>
      <c r="D2571" s="2" t="s">
        <v>511</v>
      </c>
      <c r="E2571" s="2">
        <v>2.7</v>
      </c>
      <c r="F2571" s="2">
        <v>3.15</v>
      </c>
      <c r="G2571" s="2">
        <v>2.4</v>
      </c>
      <c r="H2571" s="2">
        <v>2.1</v>
      </c>
      <c r="I2571" s="2">
        <v>1.62</v>
      </c>
      <c r="J2571" s="2">
        <v>1.83</v>
      </c>
      <c r="K2571" s="2">
        <v>0.18823529411764711</v>
      </c>
      <c r="L2571" s="2">
        <v>2.2360679774997898</v>
      </c>
      <c r="M2571" s="2">
        <v>1.334590670732128</v>
      </c>
      <c r="N2571" s="2">
        <v>0.65654626228162227</v>
      </c>
      <c r="O2571" s="2">
        <v>1.918226170125743</v>
      </c>
      <c r="P2571" s="2">
        <v>0.59704012537817297</v>
      </c>
      <c r="Q2571" s="2">
        <v>1.211576110828354</v>
      </c>
      <c r="R2571" s="2">
        <v>0.80820678449976091</v>
      </c>
      <c r="S2571" s="2" t="s">
        <v>34</v>
      </c>
      <c r="T2571" s="2" t="s">
        <v>34</v>
      </c>
      <c r="U2571" s="2" t="s">
        <v>30</v>
      </c>
      <c r="V2571" s="2">
        <v>1</v>
      </c>
      <c r="W2571" s="2">
        <v>-1</v>
      </c>
      <c r="X2571" s="2">
        <v>-1</v>
      </c>
      <c r="Y2571" s="2" t="s">
        <v>31</v>
      </c>
      <c r="Z2571" s="2">
        <v>0</v>
      </c>
      <c r="AA2571" s="2">
        <v>1</v>
      </c>
    </row>
    <row r="2572" spans="1:27" x14ac:dyDescent="0.25">
      <c r="A2572" s="2">
        <v>0</v>
      </c>
      <c r="B2572" s="2" t="s">
        <v>271</v>
      </c>
      <c r="C2572" s="2" t="s">
        <v>486</v>
      </c>
      <c r="D2572" s="2" t="s">
        <v>348</v>
      </c>
      <c r="E2572" s="2">
        <v>2.2999999999999998</v>
      </c>
      <c r="F2572" s="2">
        <v>3.3</v>
      </c>
      <c r="G2572" s="2">
        <v>3</v>
      </c>
      <c r="H2572" s="2">
        <v>1.99</v>
      </c>
      <c r="I2572" s="2">
        <v>1.73</v>
      </c>
      <c r="J2572" s="2">
        <v>1.88</v>
      </c>
      <c r="K2572" s="2">
        <v>0.67629444791016846</v>
      </c>
      <c r="L2572" s="2">
        <v>0.92852094537305796</v>
      </c>
      <c r="M2572" s="2">
        <v>2.573736456286595</v>
      </c>
      <c r="N2572" s="2">
        <v>0.35415975566071789</v>
      </c>
      <c r="O2572" s="2">
        <v>2.0786643392082889</v>
      </c>
      <c r="P2572" s="2">
        <v>0.92186723025891859</v>
      </c>
      <c r="Q2572" s="2">
        <v>1.470982157183659</v>
      </c>
      <c r="R2572" s="2">
        <v>0.75253438629010971</v>
      </c>
      <c r="S2572" s="2" t="s">
        <v>31</v>
      </c>
      <c r="T2572" s="2" t="s">
        <v>31</v>
      </c>
      <c r="U2572" s="2" t="s">
        <v>34</v>
      </c>
      <c r="V2572" s="2">
        <v>-1</v>
      </c>
      <c r="W2572" s="2">
        <v>1</v>
      </c>
      <c r="X2572" s="2">
        <v>1</v>
      </c>
      <c r="Y2572" s="2" t="s">
        <v>34</v>
      </c>
      <c r="Z2572" s="2">
        <v>0</v>
      </c>
      <c r="AA2572" s="2">
        <v>0</v>
      </c>
    </row>
    <row r="2573" spans="1:27" x14ac:dyDescent="0.25">
      <c r="A2573" s="2">
        <v>0</v>
      </c>
      <c r="B2573" s="2" t="s">
        <v>271</v>
      </c>
      <c r="C2573" s="2" t="s">
        <v>486</v>
      </c>
      <c r="D2573" s="2" t="s">
        <v>501</v>
      </c>
      <c r="E2573" s="2">
        <v>3.09</v>
      </c>
      <c r="F2573" s="2">
        <v>3.48</v>
      </c>
      <c r="G2573" s="2">
        <v>2.4300000000000002</v>
      </c>
      <c r="H2573" s="2">
        <v>2.04</v>
      </c>
      <c r="I2573" s="2">
        <v>1.77</v>
      </c>
      <c r="J2573" s="2">
        <v>1.87</v>
      </c>
      <c r="K2573" s="2">
        <v>0.74057142857142855</v>
      </c>
      <c r="L2573" s="2">
        <v>1.123208208520353</v>
      </c>
      <c r="M2573" s="2">
        <v>0.47853524565151062</v>
      </c>
      <c r="N2573" s="2">
        <v>1.541774383663034</v>
      </c>
      <c r="O2573" s="2">
        <v>1.62739828149766</v>
      </c>
      <c r="P2573" s="2">
        <v>0.38784819570955509</v>
      </c>
      <c r="Q2573" s="2">
        <v>1.749026667950323</v>
      </c>
      <c r="R2573" s="2">
        <v>0.98151975946820702</v>
      </c>
      <c r="S2573" s="2" t="s">
        <v>34</v>
      </c>
      <c r="T2573" s="2" t="s">
        <v>30</v>
      </c>
      <c r="U2573" s="2" t="s">
        <v>34</v>
      </c>
      <c r="V2573" s="2">
        <v>-1</v>
      </c>
      <c r="W2573" s="2">
        <v>-1</v>
      </c>
      <c r="X2573" s="2">
        <v>-1</v>
      </c>
      <c r="Y2573" s="2" t="s">
        <v>34</v>
      </c>
      <c r="Z2573" s="2">
        <v>1</v>
      </c>
      <c r="AA2573" s="2">
        <v>1</v>
      </c>
    </row>
    <row r="2574" spans="1:27" x14ac:dyDescent="0.25">
      <c r="A2574" s="2">
        <v>0</v>
      </c>
      <c r="B2574" s="2" t="s">
        <v>271</v>
      </c>
      <c r="C2574" s="2" t="s">
        <v>486</v>
      </c>
      <c r="D2574" s="2" t="s">
        <v>522</v>
      </c>
      <c r="E2574" s="2">
        <v>2.2999999999999998</v>
      </c>
      <c r="F2574" s="2">
        <v>3.15</v>
      </c>
      <c r="G2574" s="2">
        <v>2.95</v>
      </c>
      <c r="H2574" s="2">
        <v>2.14</v>
      </c>
      <c r="I2574" s="2">
        <v>1.53</v>
      </c>
      <c r="J2574" s="2">
        <v>1.83</v>
      </c>
      <c r="K2574" s="2">
        <v>0.66502287377833236</v>
      </c>
      <c r="L2574" s="2">
        <v>0.92852094537305796</v>
      </c>
      <c r="M2574" s="2">
        <v>0.88084338819971009</v>
      </c>
      <c r="N2574" s="2">
        <v>0.69525135525803194</v>
      </c>
      <c r="O2574" s="2">
        <v>0.69076630176106613</v>
      </c>
      <c r="P2574" s="2">
        <v>1.536756339883284</v>
      </c>
      <c r="Q2574" s="2">
        <v>1.470982157183659</v>
      </c>
      <c r="R2574" s="2">
        <v>0.7525343862901096</v>
      </c>
      <c r="S2574" s="2" t="s">
        <v>30</v>
      </c>
      <c r="T2574" s="2" t="s">
        <v>34</v>
      </c>
      <c r="U2574" s="2" t="s">
        <v>31</v>
      </c>
      <c r="V2574" s="2">
        <v>-1</v>
      </c>
      <c r="W2574" s="2">
        <v>-1</v>
      </c>
      <c r="X2574" s="2">
        <v>1</v>
      </c>
      <c r="Y2574" s="2" t="s">
        <v>34</v>
      </c>
      <c r="Z2574" s="2">
        <v>0</v>
      </c>
      <c r="AA2574" s="2">
        <v>0</v>
      </c>
    </row>
    <row r="2575" spans="1:27" x14ac:dyDescent="0.25">
      <c r="A2575" s="2">
        <v>0</v>
      </c>
      <c r="B2575" s="2" t="s">
        <v>316</v>
      </c>
      <c r="C2575" s="2" t="s">
        <v>431</v>
      </c>
      <c r="D2575" s="2" t="s">
        <v>433</v>
      </c>
      <c r="E2575" s="2">
        <v>1.48</v>
      </c>
      <c r="F2575" s="2">
        <v>4.41</v>
      </c>
      <c r="G2575" s="2">
        <v>6.03</v>
      </c>
      <c r="H2575" s="2">
        <v>1.45</v>
      </c>
      <c r="I2575" s="2">
        <v>2.5499999999999998</v>
      </c>
      <c r="J2575" s="2">
        <v>1.62</v>
      </c>
      <c r="K2575" s="2">
        <v>1.440586826439004</v>
      </c>
      <c r="L2575" s="2">
        <v>0.78597951691476942</v>
      </c>
      <c r="M2575" s="2">
        <v>3.2149494773519169</v>
      </c>
      <c r="N2575" s="2">
        <v>1.050361729573742</v>
      </c>
      <c r="O2575" s="2">
        <v>1.563519605878817</v>
      </c>
      <c r="P2575" s="2">
        <v>0.85436687941690403</v>
      </c>
      <c r="Q2575" s="2">
        <v>0.91477385821214896</v>
      </c>
      <c r="R2575" s="2">
        <v>0.65000566210653221</v>
      </c>
      <c r="S2575" s="2" t="s">
        <v>31</v>
      </c>
      <c r="T2575" s="2" t="s">
        <v>31</v>
      </c>
      <c r="U2575" s="2" t="s">
        <v>34</v>
      </c>
      <c r="V2575" s="2">
        <v>-1</v>
      </c>
      <c r="W2575" s="2">
        <v>1</v>
      </c>
      <c r="X2575" s="2">
        <v>-1</v>
      </c>
      <c r="Y2575" s="2" t="s">
        <v>34</v>
      </c>
      <c r="Z2575" s="2">
        <v>3</v>
      </c>
      <c r="AA2575" s="2">
        <v>3</v>
      </c>
    </row>
    <row r="2576" spans="1:27" x14ac:dyDescent="0.25">
      <c r="A2576" s="2">
        <v>0</v>
      </c>
      <c r="B2576" s="2" t="s">
        <v>316</v>
      </c>
      <c r="C2576" s="2" t="s">
        <v>431</v>
      </c>
      <c r="D2576" s="2" t="s">
        <v>429</v>
      </c>
      <c r="E2576" s="2">
        <v>1.49</v>
      </c>
      <c r="F2576" s="2">
        <v>4.5</v>
      </c>
      <c r="G2576" s="2">
        <v>5.6</v>
      </c>
      <c r="H2576" s="2">
        <v>1.51</v>
      </c>
      <c r="I2576" s="2">
        <v>2.46</v>
      </c>
      <c r="J2576" s="2">
        <v>1.62</v>
      </c>
      <c r="K2576" s="2">
        <v>1.717181050759504</v>
      </c>
      <c r="L2576" s="2">
        <v>0.73609566377941205</v>
      </c>
      <c r="M2576" s="2">
        <v>1.5361578633335591</v>
      </c>
      <c r="N2576" s="2">
        <v>0.95460566615570475</v>
      </c>
      <c r="O2576" s="2">
        <v>0.83592548880199069</v>
      </c>
      <c r="P2576" s="2">
        <v>1.171409873997135</v>
      </c>
      <c r="Q2576" s="2">
        <v>1.3332835297828161</v>
      </c>
      <c r="R2576" s="2">
        <v>0.85183818446911985</v>
      </c>
      <c r="S2576" s="2" t="s">
        <v>34</v>
      </c>
      <c r="T2576" s="2" t="s">
        <v>30</v>
      </c>
      <c r="U2576" s="2" t="s">
        <v>34</v>
      </c>
      <c r="V2576" s="2">
        <v>-1</v>
      </c>
      <c r="W2576" s="2">
        <v>1</v>
      </c>
      <c r="X2576" s="2">
        <v>-1</v>
      </c>
      <c r="Y2576" s="2" t="s">
        <v>30</v>
      </c>
      <c r="Z2576" s="2">
        <v>3</v>
      </c>
      <c r="AA2576" s="2">
        <v>0</v>
      </c>
    </row>
    <row r="2577" spans="1:27" x14ac:dyDescent="0.25">
      <c r="A2577" s="2">
        <v>0</v>
      </c>
      <c r="B2577" s="2" t="s">
        <v>386</v>
      </c>
      <c r="C2577" s="2" t="s">
        <v>478</v>
      </c>
      <c r="D2577" s="2" t="s">
        <v>411</v>
      </c>
      <c r="E2577" s="2">
        <v>2.42</v>
      </c>
      <c r="F2577" s="2">
        <v>3.22</v>
      </c>
      <c r="G2577" s="2">
        <v>3.09</v>
      </c>
      <c r="H2577" s="2">
        <v>2.2599999999999998</v>
      </c>
      <c r="I2577" s="2">
        <v>1.55</v>
      </c>
      <c r="J2577" s="2">
        <v>2</v>
      </c>
      <c r="K2577" s="2">
        <v>1.2476600383743239</v>
      </c>
      <c r="L2577" s="2">
        <v>0.94487004682780362</v>
      </c>
      <c r="M2577" s="2">
        <v>1.9102514462514459</v>
      </c>
      <c r="N2577" s="2">
        <v>0.65508869585089669</v>
      </c>
      <c r="O2577" s="2">
        <v>0.82450785869903531</v>
      </c>
      <c r="P2577" s="2">
        <v>0.92583054294062284</v>
      </c>
      <c r="Q2577" s="2">
        <v>0.38719999999999999</v>
      </c>
      <c r="R2577" s="2">
        <v>2.2360679774997898</v>
      </c>
      <c r="S2577" s="2" t="s">
        <v>31</v>
      </c>
      <c r="T2577" s="2" t="s">
        <v>30</v>
      </c>
      <c r="U2577" s="2" t="s">
        <v>34</v>
      </c>
      <c r="V2577" s="2">
        <v>-1</v>
      </c>
      <c r="W2577" s="2">
        <v>1</v>
      </c>
      <c r="X2577" s="2">
        <v>-1</v>
      </c>
      <c r="Y2577" s="2" t="s">
        <v>34</v>
      </c>
      <c r="Z2577" s="2">
        <v>1</v>
      </c>
      <c r="AA2577" s="2">
        <v>1</v>
      </c>
    </row>
    <row r="2578" spans="1:27" x14ac:dyDescent="0.25">
      <c r="A2578" s="2">
        <v>0</v>
      </c>
      <c r="B2578" s="2" t="s">
        <v>386</v>
      </c>
      <c r="C2578" s="2" t="s">
        <v>478</v>
      </c>
      <c r="D2578" s="2" t="s">
        <v>669</v>
      </c>
      <c r="E2578" s="2">
        <v>2.41</v>
      </c>
      <c r="F2578" s="2">
        <v>3.15</v>
      </c>
      <c r="G2578" s="2">
        <v>3</v>
      </c>
      <c r="H2578" s="2">
        <v>2.23</v>
      </c>
      <c r="I2578" s="2">
        <v>1.52</v>
      </c>
      <c r="J2578" s="2">
        <v>1.91</v>
      </c>
      <c r="K2578" s="2">
        <v>1.3803345101131821</v>
      </c>
      <c r="L2578" s="2">
        <v>0.70275657955962034</v>
      </c>
      <c r="M2578" s="2">
        <v>1.2978281680926469</v>
      </c>
      <c r="N2578" s="2">
        <v>1.149803460016555</v>
      </c>
      <c r="O2578" s="2">
        <v>1.6994092283559219</v>
      </c>
      <c r="P2578" s="2">
        <v>0.59757092185981986</v>
      </c>
      <c r="Q2578" s="2">
        <v>0.59516521739130435</v>
      </c>
      <c r="R2578" s="2">
        <v>1.465736421492698</v>
      </c>
      <c r="S2578" s="2" t="s">
        <v>30</v>
      </c>
      <c r="T2578" s="2" t="s">
        <v>30</v>
      </c>
      <c r="U2578" s="2" t="s">
        <v>30</v>
      </c>
      <c r="V2578" s="2">
        <v>-1</v>
      </c>
      <c r="W2578" s="2">
        <v>1</v>
      </c>
      <c r="X2578" s="2">
        <v>-1</v>
      </c>
      <c r="Y2578" s="2" t="s">
        <v>34</v>
      </c>
      <c r="Z2578" s="2">
        <v>0</v>
      </c>
      <c r="AA2578" s="2">
        <v>0</v>
      </c>
    </row>
    <row r="2579" spans="1:27" x14ac:dyDescent="0.25">
      <c r="A2579" s="2">
        <v>0</v>
      </c>
      <c r="B2579" s="2" t="s">
        <v>436</v>
      </c>
      <c r="C2579" s="2" t="s">
        <v>443</v>
      </c>
      <c r="D2579" s="2" t="s">
        <v>438</v>
      </c>
      <c r="E2579" s="2">
        <v>1.53</v>
      </c>
      <c r="F2579" s="2">
        <v>4.33</v>
      </c>
      <c r="G2579" s="2">
        <v>5.75</v>
      </c>
      <c r="H2579" s="2">
        <v>1.45</v>
      </c>
      <c r="I2579" s="2">
        <v>2.4</v>
      </c>
      <c r="J2579" s="2">
        <v>1.67</v>
      </c>
      <c r="K2579" s="2">
        <v>2.9835108193417699</v>
      </c>
      <c r="L2579" s="2">
        <v>0.48756141865443009</v>
      </c>
      <c r="M2579" s="2">
        <v>1.1902821587860959</v>
      </c>
      <c r="N2579" s="2">
        <v>1.039131247103305</v>
      </c>
      <c r="O2579" s="2">
        <v>0.60423913043478272</v>
      </c>
      <c r="P2579" s="2">
        <v>1.447827345794507</v>
      </c>
      <c r="Q2579" s="2">
        <v>1.1223108448928121</v>
      </c>
      <c r="R2579" s="2">
        <v>0.61444264202660215</v>
      </c>
      <c r="S2579" s="2" t="s">
        <v>30</v>
      </c>
      <c r="T2579" s="2" t="s">
        <v>31</v>
      </c>
      <c r="U2579" s="2" t="s">
        <v>34</v>
      </c>
      <c r="V2579" s="2">
        <v>-1</v>
      </c>
      <c r="W2579" s="2">
        <v>-1</v>
      </c>
      <c r="X2579" s="2">
        <v>-1</v>
      </c>
      <c r="Y2579" s="2" t="s">
        <v>30</v>
      </c>
      <c r="Z2579" s="2">
        <v>4</v>
      </c>
      <c r="AA2579" s="2">
        <v>2</v>
      </c>
    </row>
    <row r="2580" spans="1:27" x14ac:dyDescent="0.25">
      <c r="A2580" s="2">
        <v>0</v>
      </c>
      <c r="B2580" s="2" t="s">
        <v>436</v>
      </c>
      <c r="C2580" s="2" t="s">
        <v>443</v>
      </c>
      <c r="D2580" s="2" t="s">
        <v>437</v>
      </c>
      <c r="E2580" s="2">
        <v>1.33</v>
      </c>
      <c r="F2580" s="2">
        <v>5</v>
      </c>
      <c r="G2580" s="2">
        <v>8</v>
      </c>
      <c r="H2580" s="2">
        <v>1.51</v>
      </c>
      <c r="I2580" s="2">
        <v>2.46</v>
      </c>
      <c r="J2580" s="2">
        <v>1.8</v>
      </c>
      <c r="K2580" s="2">
        <v>5.0382036343822296</v>
      </c>
      <c r="L2580" s="2">
        <v>0.21946774977806971</v>
      </c>
      <c r="M2580" s="2">
        <v>2.0910648036229431</v>
      </c>
      <c r="N2580" s="2">
        <v>0.94439322325099451</v>
      </c>
      <c r="O2580" s="2">
        <v>1.077401811969475</v>
      </c>
      <c r="P2580" s="2">
        <v>0.93902930916822258</v>
      </c>
      <c r="Q2580" s="2">
        <v>1.325603544906824</v>
      </c>
      <c r="R2580" s="2">
        <v>0.25934441291015731</v>
      </c>
      <c r="S2580" s="2" t="s">
        <v>30</v>
      </c>
      <c r="T2580" s="2" t="s">
        <v>30</v>
      </c>
      <c r="U2580" s="2" t="s">
        <v>30</v>
      </c>
      <c r="V2580" s="2">
        <v>1</v>
      </c>
      <c r="W2580" s="2">
        <v>-1</v>
      </c>
      <c r="X2580" s="2">
        <v>-1</v>
      </c>
      <c r="Y2580" s="2" t="s">
        <v>30</v>
      </c>
      <c r="Z2580" s="2">
        <v>3</v>
      </c>
      <c r="AA2580" s="2">
        <v>0</v>
      </c>
    </row>
    <row r="2581" spans="1:27" x14ac:dyDescent="0.25">
      <c r="A2581" s="2">
        <v>0</v>
      </c>
      <c r="B2581" s="2" t="s">
        <v>436</v>
      </c>
      <c r="C2581" s="2" t="s">
        <v>439</v>
      </c>
      <c r="D2581" s="2" t="s">
        <v>447</v>
      </c>
      <c r="E2581" s="2">
        <v>1.02</v>
      </c>
      <c r="F2581" s="2">
        <v>14</v>
      </c>
      <c r="G2581" s="2">
        <v>30</v>
      </c>
      <c r="H2581" s="2">
        <v>1.1299999999999999</v>
      </c>
      <c r="I2581" s="2">
        <v>4.5</v>
      </c>
      <c r="J2581" s="2">
        <v>1.91</v>
      </c>
      <c r="K2581" s="2">
        <v>7.8502756373270843</v>
      </c>
      <c r="L2581" s="2">
        <v>0.75982768531063216</v>
      </c>
      <c r="M2581" s="2">
        <v>15.817731320170351</v>
      </c>
      <c r="N2581" s="2">
        <v>0.4941905379179819</v>
      </c>
      <c r="O2581" s="2">
        <v>0.5144322344322344</v>
      </c>
      <c r="P2581" s="2">
        <v>0.96865121914486385</v>
      </c>
      <c r="Q2581" s="2">
        <v>0.74412360688956425</v>
      </c>
      <c r="R2581" s="2">
        <v>0.96587499757751505</v>
      </c>
      <c r="S2581" s="2" t="s">
        <v>30</v>
      </c>
      <c r="T2581" s="2" t="s">
        <v>30</v>
      </c>
      <c r="U2581" s="2" t="s">
        <v>31</v>
      </c>
      <c r="V2581" s="2">
        <v>1</v>
      </c>
      <c r="W2581" s="2">
        <v>-1</v>
      </c>
      <c r="X2581" s="2">
        <v>-1</v>
      </c>
      <c r="Y2581" s="2" t="s">
        <v>30</v>
      </c>
      <c r="Z2581" s="2">
        <v>4</v>
      </c>
      <c r="AA2581" s="2">
        <v>1</v>
      </c>
    </row>
    <row r="2582" spans="1:27" x14ac:dyDescent="0.25">
      <c r="A2582" s="2">
        <v>0</v>
      </c>
      <c r="B2582" s="2" t="s">
        <v>436</v>
      </c>
      <c r="C2582" s="2" t="s">
        <v>439</v>
      </c>
      <c r="D2582" s="2" t="s">
        <v>463</v>
      </c>
      <c r="E2582" s="2">
        <v>1.46</v>
      </c>
      <c r="F2582" s="2">
        <v>5</v>
      </c>
      <c r="G2582" s="2">
        <v>6.4</v>
      </c>
      <c r="H2582" s="2">
        <v>1.35</v>
      </c>
      <c r="I2582" s="2">
        <v>3.04</v>
      </c>
      <c r="J2582" s="2">
        <v>1.53</v>
      </c>
      <c r="K2582" s="2">
        <v>1.2632610790123091</v>
      </c>
      <c r="L2582" s="2">
        <v>0.60516672181727138</v>
      </c>
      <c r="M2582" s="2">
        <v>4.4100647587502229</v>
      </c>
      <c r="N2582" s="2">
        <v>0.66818025427290484</v>
      </c>
      <c r="O2582" s="2">
        <v>0.3061908146172827</v>
      </c>
      <c r="P2582" s="2">
        <v>0.74458618337138305</v>
      </c>
      <c r="Q2582" s="2">
        <v>0.88948380826614437</v>
      </c>
      <c r="R2582" s="2">
        <v>0.99920031176767998</v>
      </c>
      <c r="S2582" s="2" t="s">
        <v>34</v>
      </c>
      <c r="T2582" s="2" t="s">
        <v>31</v>
      </c>
      <c r="U2582" s="2" t="s">
        <v>30</v>
      </c>
      <c r="V2582" s="2">
        <v>-1</v>
      </c>
      <c r="W2582" s="2">
        <v>1</v>
      </c>
      <c r="X2582" s="2">
        <v>1</v>
      </c>
      <c r="Y2582" s="2" t="s">
        <v>30</v>
      </c>
      <c r="Z2582" s="2">
        <v>3</v>
      </c>
      <c r="AA2582" s="2">
        <v>2</v>
      </c>
    </row>
    <row r="2583" spans="1:27" x14ac:dyDescent="0.25">
      <c r="A2583" s="2">
        <v>0</v>
      </c>
      <c r="B2583" s="2" t="s">
        <v>249</v>
      </c>
      <c r="C2583" s="2" t="s">
        <v>250</v>
      </c>
      <c r="D2583" s="2" t="s">
        <v>304</v>
      </c>
      <c r="E2583" s="2">
        <v>1.5</v>
      </c>
      <c r="F2583" s="2">
        <v>4.33</v>
      </c>
      <c r="G2583" s="2">
        <v>6</v>
      </c>
      <c r="H2583" s="2">
        <v>1.64</v>
      </c>
      <c r="I2583" s="2">
        <v>2.04</v>
      </c>
      <c r="J2583" s="2">
        <v>1.7</v>
      </c>
      <c r="K2583" s="2">
        <v>4.020224890338687</v>
      </c>
      <c r="L2583" s="2">
        <v>0.92017733614839814</v>
      </c>
      <c r="M2583" s="2">
        <v>1.6033362369261119</v>
      </c>
      <c r="N2583" s="2">
        <v>0.68516833336540517</v>
      </c>
      <c r="O2583" s="2">
        <v>0.81518389151427983</v>
      </c>
      <c r="P2583" s="2">
        <v>1.5463496189712529</v>
      </c>
      <c r="Q2583" s="2">
        <v>0.99244067326559648</v>
      </c>
      <c r="R2583" s="2">
        <v>0.74269202912110788</v>
      </c>
      <c r="S2583" s="2" t="s">
        <v>31</v>
      </c>
      <c r="T2583" s="2" t="s">
        <v>30</v>
      </c>
      <c r="U2583" s="2" t="s">
        <v>34</v>
      </c>
      <c r="V2583" s="2">
        <v>-1</v>
      </c>
      <c r="W2583" s="2">
        <v>1</v>
      </c>
      <c r="X2583" s="2">
        <v>-1</v>
      </c>
      <c r="Y2583" s="2" t="s">
        <v>30</v>
      </c>
      <c r="Z2583" s="2">
        <v>2</v>
      </c>
      <c r="AA2583" s="2">
        <v>1</v>
      </c>
    </row>
    <row r="2584" spans="1:27" x14ac:dyDescent="0.25">
      <c r="A2584" s="2">
        <v>0</v>
      </c>
      <c r="B2584" s="2" t="s">
        <v>174</v>
      </c>
      <c r="C2584" s="2" t="s">
        <v>360</v>
      </c>
      <c r="D2584" s="2" t="s">
        <v>629</v>
      </c>
      <c r="E2584" s="2">
        <v>3.95</v>
      </c>
      <c r="F2584" s="2">
        <v>3.7</v>
      </c>
      <c r="G2584" s="2">
        <v>1.8</v>
      </c>
      <c r="H2584" s="2">
        <v>1.72</v>
      </c>
      <c r="I2584" s="2">
        <v>2.0499999999999998</v>
      </c>
      <c r="J2584" s="2">
        <v>1.67</v>
      </c>
      <c r="K2584" s="2">
        <v>1.1767029704679219</v>
      </c>
      <c r="L2584" s="2">
        <v>0.94216018612999042</v>
      </c>
      <c r="M2584" s="2">
        <v>0.9515112540192926</v>
      </c>
      <c r="N2584" s="2">
        <v>0.97253717648069538</v>
      </c>
      <c r="O2584" s="2">
        <v>2.208887845366974</v>
      </c>
      <c r="P2584" s="2">
        <v>1.137824009023531</v>
      </c>
      <c r="Q2584" s="2">
        <v>3.467886776752672</v>
      </c>
      <c r="R2584" s="2">
        <v>0.58403945020531001</v>
      </c>
      <c r="S2584" s="2" t="s">
        <v>30</v>
      </c>
      <c r="T2584" s="2" t="s">
        <v>31</v>
      </c>
      <c r="U2584" s="2" t="s">
        <v>31</v>
      </c>
      <c r="V2584" s="2">
        <v>1</v>
      </c>
      <c r="W2584" s="2">
        <v>-1</v>
      </c>
      <c r="X2584" s="2">
        <v>1</v>
      </c>
      <c r="Y2584" s="2" t="s">
        <v>31</v>
      </c>
      <c r="Z2584" s="2">
        <v>2</v>
      </c>
      <c r="AA2584" s="2">
        <v>3</v>
      </c>
    </row>
    <row r="2585" spans="1:27" x14ac:dyDescent="0.25">
      <c r="A2585" s="2">
        <v>0</v>
      </c>
      <c r="B2585" s="2" t="s">
        <v>174</v>
      </c>
      <c r="C2585" s="2" t="s">
        <v>360</v>
      </c>
      <c r="D2585" s="2" t="s">
        <v>613</v>
      </c>
      <c r="E2585" s="2">
        <v>2.75</v>
      </c>
      <c r="F2585" s="2">
        <v>3.4</v>
      </c>
      <c r="G2585" s="2">
        <v>2.4</v>
      </c>
      <c r="H2585" s="2">
        <v>1.67</v>
      </c>
      <c r="I2585" s="2">
        <v>2.14</v>
      </c>
      <c r="J2585" s="2">
        <v>1.57</v>
      </c>
      <c r="K2585" s="2">
        <v>1.149723320158103</v>
      </c>
      <c r="L2585" s="2">
        <v>1.378337311310484</v>
      </c>
      <c r="M2585" s="2">
        <v>0.6566825798352891</v>
      </c>
      <c r="N2585" s="2">
        <v>1.0669916597647751</v>
      </c>
      <c r="O2585" s="2">
        <v>2.3714881337356459</v>
      </c>
      <c r="P2585" s="2">
        <v>0.33113868172032102</v>
      </c>
      <c r="Q2585" s="2">
        <v>2.3752354752032478</v>
      </c>
      <c r="R2585" s="2">
        <v>0.61389551286903266</v>
      </c>
      <c r="S2585" s="2" t="s">
        <v>30</v>
      </c>
      <c r="T2585" s="2" t="s">
        <v>34</v>
      </c>
      <c r="U2585" s="2" t="s">
        <v>31</v>
      </c>
      <c r="V2585" s="2">
        <v>-1</v>
      </c>
      <c r="W2585" s="2">
        <v>-1</v>
      </c>
      <c r="X2585" s="2">
        <v>1</v>
      </c>
      <c r="Y2585" s="2" t="s">
        <v>30</v>
      </c>
      <c r="Z2585" s="2">
        <v>2</v>
      </c>
      <c r="AA2585" s="2">
        <v>1</v>
      </c>
    </row>
    <row r="2586" spans="1:27" x14ac:dyDescent="0.25">
      <c r="A2586" s="2">
        <v>0</v>
      </c>
      <c r="B2586" s="2" t="s">
        <v>174</v>
      </c>
      <c r="C2586" s="2" t="s">
        <v>360</v>
      </c>
      <c r="D2586" s="2" t="s">
        <v>579</v>
      </c>
      <c r="E2586" s="2">
        <v>2.2799999999999998</v>
      </c>
      <c r="F2586" s="2">
        <v>3.45</v>
      </c>
      <c r="G2586" s="2">
        <v>2.8</v>
      </c>
      <c r="H2586" s="2">
        <v>1.74</v>
      </c>
      <c r="I2586" s="2">
        <v>2.0499999999999998</v>
      </c>
      <c r="J2586" s="2">
        <v>1.62</v>
      </c>
      <c r="K2586" s="2">
        <v>1.385405542842614</v>
      </c>
      <c r="L2586" s="2">
        <v>1.3726878948742469</v>
      </c>
      <c r="M2586" s="2">
        <v>0.71598594642072888</v>
      </c>
      <c r="N2586" s="2">
        <v>0.75861404076087224</v>
      </c>
      <c r="O2586" s="2">
        <v>1.620040647182456</v>
      </c>
      <c r="P2586" s="2">
        <v>0.84476900183215242</v>
      </c>
      <c r="Q2586" s="2">
        <v>1.374503530745586</v>
      </c>
      <c r="R2586" s="2">
        <v>0.95872532090929496</v>
      </c>
      <c r="S2586" s="2" t="s">
        <v>31</v>
      </c>
      <c r="T2586" s="2" t="s">
        <v>34</v>
      </c>
      <c r="U2586" s="2" t="s">
        <v>30</v>
      </c>
      <c r="V2586" s="2">
        <v>-1</v>
      </c>
      <c r="W2586" s="2">
        <v>1</v>
      </c>
      <c r="X2586" s="2">
        <v>-1</v>
      </c>
      <c r="Y2586" s="2" t="s">
        <v>34</v>
      </c>
      <c r="Z2586" s="2">
        <v>3</v>
      </c>
      <c r="AA2586" s="2">
        <v>3</v>
      </c>
    </row>
    <row r="2587" spans="1:27" x14ac:dyDescent="0.25">
      <c r="A2587" s="2">
        <v>0</v>
      </c>
      <c r="B2587" s="2" t="s">
        <v>96</v>
      </c>
      <c r="C2587" s="2" t="s">
        <v>339</v>
      </c>
      <c r="D2587" s="2" t="s">
        <v>262</v>
      </c>
      <c r="E2587" s="2">
        <v>1.98</v>
      </c>
      <c r="F2587" s="2">
        <v>3.48</v>
      </c>
      <c r="G2587" s="2">
        <v>3.92</v>
      </c>
      <c r="H2587" s="2">
        <v>2.0299999999999998</v>
      </c>
      <c r="I2587" s="2">
        <v>1.74</v>
      </c>
      <c r="J2587" s="2">
        <v>1.8</v>
      </c>
      <c r="K2587" s="2">
        <v>2.2143333333333328</v>
      </c>
      <c r="L2587" s="2">
        <v>1.0092036939259501</v>
      </c>
      <c r="M2587" s="2">
        <v>1.5836324579885921</v>
      </c>
      <c r="N2587" s="2">
        <v>1.3301683858815829</v>
      </c>
      <c r="O2587" s="2">
        <v>0.77565714285714293</v>
      </c>
      <c r="P2587" s="2">
        <v>0.97237303876167613</v>
      </c>
      <c r="Q2587" s="2">
        <v>1.454362991846863</v>
      </c>
      <c r="R2587" s="2">
        <v>1.0552329970995029</v>
      </c>
      <c r="S2587" s="2" t="s">
        <v>34</v>
      </c>
      <c r="T2587" s="2" t="s">
        <v>30</v>
      </c>
      <c r="U2587" s="2" t="s">
        <v>31</v>
      </c>
      <c r="V2587" s="2">
        <v>-1</v>
      </c>
      <c r="W2587" s="2">
        <v>1</v>
      </c>
      <c r="X2587" s="2">
        <v>1</v>
      </c>
      <c r="Y2587" s="2" t="s">
        <v>34</v>
      </c>
      <c r="Z2587" s="2">
        <v>0</v>
      </c>
      <c r="AA2587" s="2">
        <v>0</v>
      </c>
    </row>
    <row r="2588" spans="1:27" x14ac:dyDescent="0.25">
      <c r="A2588" s="2">
        <v>0</v>
      </c>
      <c r="B2588" s="2" t="s">
        <v>96</v>
      </c>
      <c r="C2588" s="2" t="s">
        <v>339</v>
      </c>
      <c r="D2588" s="2" t="s">
        <v>260</v>
      </c>
      <c r="E2588" s="2">
        <v>1.75</v>
      </c>
      <c r="F2588" s="2">
        <v>3.25</v>
      </c>
      <c r="G2588" s="2">
        <v>4.5</v>
      </c>
      <c r="H2588" s="2">
        <v>2.2000000000000002</v>
      </c>
      <c r="I2588" s="2">
        <v>1.67</v>
      </c>
      <c r="J2588" s="2">
        <v>2.0499999999999998</v>
      </c>
      <c r="K2588" s="2">
        <v>2.316964285714286</v>
      </c>
      <c r="L2588" s="2">
        <v>1.192279730850643</v>
      </c>
      <c r="M2588" s="2">
        <v>1.378158016682113</v>
      </c>
      <c r="N2588" s="2">
        <v>0.70374621851293273</v>
      </c>
      <c r="O2588" s="2">
        <v>1.064217325726277</v>
      </c>
      <c r="P2588" s="2">
        <v>0.79926165333413368</v>
      </c>
      <c r="Q2588" s="2">
        <v>0.78332011281508895</v>
      </c>
      <c r="R2588" s="2">
        <v>1.0352225647093209</v>
      </c>
      <c r="S2588" s="2" t="s">
        <v>30</v>
      </c>
      <c r="T2588" s="2" t="s">
        <v>34</v>
      </c>
      <c r="U2588" s="2" t="s">
        <v>30</v>
      </c>
      <c r="V2588" s="2">
        <v>-1</v>
      </c>
      <c r="W2588" s="2">
        <v>1</v>
      </c>
      <c r="X2588" s="2">
        <v>-1</v>
      </c>
      <c r="Y2588" s="2" t="s">
        <v>30</v>
      </c>
      <c r="Z2588" s="2">
        <v>5</v>
      </c>
      <c r="AA2588" s="2">
        <v>0</v>
      </c>
    </row>
    <row r="2589" spans="1:27" x14ac:dyDescent="0.25">
      <c r="A2589" s="2">
        <v>0</v>
      </c>
      <c r="B2589" s="2" t="s">
        <v>96</v>
      </c>
      <c r="C2589" s="2" t="s">
        <v>339</v>
      </c>
      <c r="D2589" s="2" t="s">
        <v>97</v>
      </c>
      <c r="E2589" s="2">
        <v>1.76</v>
      </c>
      <c r="F2589" s="2">
        <v>3.62</v>
      </c>
      <c r="G2589" s="2">
        <v>4.6500000000000004</v>
      </c>
      <c r="H2589" s="2">
        <v>1.9</v>
      </c>
      <c r="I2589" s="2">
        <v>1.85</v>
      </c>
      <c r="J2589" s="2">
        <v>1.91</v>
      </c>
      <c r="K2589" s="2">
        <v>2.6266964285714289</v>
      </c>
      <c r="L2589" s="2">
        <v>1.0092036939259501</v>
      </c>
      <c r="M2589" s="2">
        <v>1.8290933514407179</v>
      </c>
      <c r="N2589" s="2">
        <v>0.66476260470283643</v>
      </c>
      <c r="O2589" s="2">
        <v>1.6023179435835591</v>
      </c>
      <c r="P2589" s="2">
        <v>0.88797450024984192</v>
      </c>
      <c r="Q2589" s="2">
        <v>1.1251480562448311</v>
      </c>
      <c r="R2589" s="2">
        <v>1.315854086075561</v>
      </c>
      <c r="S2589" s="2" t="s">
        <v>30</v>
      </c>
      <c r="T2589" s="2" t="s">
        <v>31</v>
      </c>
      <c r="U2589" s="2" t="s">
        <v>31</v>
      </c>
      <c r="V2589" s="2">
        <v>-1</v>
      </c>
      <c r="W2589" s="2">
        <v>1</v>
      </c>
      <c r="X2589" s="2">
        <v>-1</v>
      </c>
      <c r="Y2589" s="2" t="s">
        <v>31</v>
      </c>
      <c r="Z2589" s="2">
        <v>0</v>
      </c>
      <c r="AA2589" s="2">
        <v>2</v>
      </c>
    </row>
    <row r="2590" spans="1:27" x14ac:dyDescent="0.25">
      <c r="A2590" s="2">
        <v>0</v>
      </c>
      <c r="B2590" s="2" t="s">
        <v>584</v>
      </c>
      <c r="C2590" s="2" t="s">
        <v>666</v>
      </c>
      <c r="D2590" s="2" t="s">
        <v>590</v>
      </c>
      <c r="E2590" s="2">
        <v>1.25</v>
      </c>
      <c r="F2590" s="2">
        <v>5.75</v>
      </c>
      <c r="G2590" s="2">
        <v>13</v>
      </c>
      <c r="H2590" s="2">
        <v>1.6</v>
      </c>
      <c r="I2590" s="2">
        <v>2.25</v>
      </c>
      <c r="J2590" s="2">
        <v>2.1</v>
      </c>
      <c r="K2590" s="2">
        <v>2.09161126177775</v>
      </c>
      <c r="L2590" s="2">
        <v>0.6306031373281813</v>
      </c>
      <c r="M2590" s="2">
        <v>8.2485636334456736</v>
      </c>
      <c r="N2590" s="2">
        <v>0.74503242220081567</v>
      </c>
      <c r="O2590" s="2">
        <v>0.92652378133812752</v>
      </c>
      <c r="P2590" s="2">
        <v>0.35083148516466123</v>
      </c>
      <c r="Q2590" s="2">
        <v>1.2578386149929539</v>
      </c>
      <c r="R2590" s="2">
        <v>0.68329822162890685</v>
      </c>
      <c r="S2590" s="2" t="s">
        <v>30</v>
      </c>
      <c r="T2590" s="2" t="s">
        <v>34</v>
      </c>
      <c r="U2590" s="2" t="s">
        <v>34</v>
      </c>
      <c r="V2590" s="2">
        <v>-1</v>
      </c>
      <c r="W2590" s="2">
        <v>-1</v>
      </c>
      <c r="X2590" s="2">
        <v>1</v>
      </c>
      <c r="Y2590" s="2" t="s">
        <v>30</v>
      </c>
      <c r="Z2590" s="2">
        <v>2</v>
      </c>
      <c r="AA2590" s="2">
        <v>1</v>
      </c>
    </row>
    <row r="2591" spans="1:27" x14ac:dyDescent="0.25">
      <c r="A2591" s="2">
        <v>0</v>
      </c>
      <c r="B2591" s="2" t="s">
        <v>584</v>
      </c>
      <c r="C2591" s="2" t="s">
        <v>666</v>
      </c>
      <c r="D2591" s="2" t="s">
        <v>633</v>
      </c>
      <c r="E2591" s="2">
        <v>1.35</v>
      </c>
      <c r="F2591" s="2">
        <v>4.8499999999999996</v>
      </c>
      <c r="G2591" s="2">
        <v>7.6</v>
      </c>
      <c r="H2591" s="2">
        <v>1.54</v>
      </c>
      <c r="I2591" s="2">
        <v>2.33</v>
      </c>
      <c r="J2591" s="2">
        <v>1.95</v>
      </c>
      <c r="K2591" s="2">
        <v>1.201837519806862</v>
      </c>
      <c r="L2591" s="2">
        <v>0.63044748300831488</v>
      </c>
      <c r="M2591" s="2">
        <v>5.5547743135235104</v>
      </c>
      <c r="N2591" s="2">
        <v>0.61546603373739295</v>
      </c>
      <c r="O2591" s="2">
        <v>0.52233851869050385</v>
      </c>
      <c r="P2591" s="2">
        <v>0.96671068379970226</v>
      </c>
      <c r="Q2591" s="2">
        <v>1.1072341770987939</v>
      </c>
      <c r="R2591" s="2">
        <v>0.68098246210868418</v>
      </c>
      <c r="S2591" s="2" t="s">
        <v>31</v>
      </c>
      <c r="T2591" s="2" t="s">
        <v>30</v>
      </c>
      <c r="U2591" s="2" t="s">
        <v>30</v>
      </c>
      <c r="V2591" s="2">
        <v>-1</v>
      </c>
      <c r="W2591" s="2">
        <v>-1</v>
      </c>
      <c r="X2591" s="2">
        <v>-1</v>
      </c>
      <c r="Y2591" s="2" t="s">
        <v>30</v>
      </c>
      <c r="Z2591" s="2">
        <v>3</v>
      </c>
      <c r="AA2591" s="2">
        <v>0</v>
      </c>
    </row>
    <row r="2592" spans="1:27" x14ac:dyDescent="0.25">
      <c r="A2592" s="2">
        <v>0</v>
      </c>
      <c r="B2592" s="2" t="s">
        <v>584</v>
      </c>
      <c r="C2592" s="2" t="s">
        <v>666</v>
      </c>
      <c r="D2592" s="2" t="s">
        <v>636</v>
      </c>
      <c r="E2592" s="2">
        <v>1.25</v>
      </c>
      <c r="F2592" s="2">
        <v>5.25</v>
      </c>
      <c r="G2592" s="2">
        <v>9</v>
      </c>
      <c r="H2592" s="2">
        <v>1.62</v>
      </c>
      <c r="I2592" s="2">
        <v>2.16</v>
      </c>
      <c r="J2592" s="2">
        <v>2.0499999999999998</v>
      </c>
      <c r="K2592" s="2">
        <v>3.1951583815143381</v>
      </c>
      <c r="L2592" s="2">
        <v>1.1598588689415219</v>
      </c>
      <c r="M2592" s="2">
        <v>2.4041474654377879</v>
      </c>
      <c r="N2592" s="2">
        <v>1.02197314470164</v>
      </c>
      <c r="O2592" s="2">
        <v>0.83407820249925524</v>
      </c>
      <c r="P2592" s="2">
        <v>0.39537257042522111</v>
      </c>
      <c r="Q2592" s="2">
        <v>1.0264754899290409</v>
      </c>
      <c r="R2592" s="2">
        <v>0.75165264867512371</v>
      </c>
      <c r="S2592" s="2" t="s">
        <v>30</v>
      </c>
      <c r="T2592" s="2" t="s">
        <v>30</v>
      </c>
      <c r="U2592" s="2" t="s">
        <v>31</v>
      </c>
      <c r="V2592" s="2">
        <v>-1</v>
      </c>
      <c r="W2592" s="2">
        <v>1</v>
      </c>
      <c r="X2592" s="2">
        <v>1</v>
      </c>
      <c r="Y2592" s="2" t="s">
        <v>31</v>
      </c>
      <c r="Z2592" s="2">
        <v>1</v>
      </c>
      <c r="AA2592" s="2">
        <v>2</v>
      </c>
    </row>
    <row r="2593" spans="1:27" x14ac:dyDescent="0.25">
      <c r="A2593" s="2">
        <v>0</v>
      </c>
      <c r="B2593" s="2" t="s">
        <v>70</v>
      </c>
      <c r="C2593" s="2" t="s">
        <v>75</v>
      </c>
      <c r="D2593" s="2" t="s">
        <v>77</v>
      </c>
      <c r="E2593" s="2">
        <v>1.95</v>
      </c>
      <c r="F2593" s="2">
        <v>3.4</v>
      </c>
      <c r="G2593" s="2">
        <v>3.4</v>
      </c>
      <c r="H2593" s="2">
        <v>1.83</v>
      </c>
      <c r="I2593" s="2">
        <v>1.93</v>
      </c>
      <c r="J2593" s="2">
        <v>1.67</v>
      </c>
      <c r="K2593" s="2">
        <v>1.142089730279519</v>
      </c>
      <c r="L2593" s="2">
        <v>0.8039122219735495</v>
      </c>
      <c r="M2593" s="2">
        <v>1.7488152358455751</v>
      </c>
      <c r="N2593" s="2">
        <v>1.0517589969309</v>
      </c>
      <c r="O2593" s="2">
        <v>1.0230196372059721</v>
      </c>
      <c r="P2593" s="2">
        <v>0.44738422346494822</v>
      </c>
      <c r="Q2593" s="2">
        <v>0.58645915513160718</v>
      </c>
      <c r="R2593" s="2">
        <v>1.5352146901882511</v>
      </c>
      <c r="S2593" s="2" t="s">
        <v>30</v>
      </c>
      <c r="T2593" s="2" t="s">
        <v>34</v>
      </c>
      <c r="U2593" s="2" t="s">
        <v>31</v>
      </c>
      <c r="V2593" s="2">
        <v>1</v>
      </c>
      <c r="W2593" s="2">
        <v>-1</v>
      </c>
      <c r="X2593" s="2">
        <v>-1</v>
      </c>
      <c r="Y2593" s="2" t="s">
        <v>30</v>
      </c>
      <c r="Z2593" s="2">
        <v>3</v>
      </c>
      <c r="AA2593" s="2">
        <v>0</v>
      </c>
    </row>
    <row r="2594" spans="1:27" x14ac:dyDescent="0.25">
      <c r="A2594" s="2">
        <v>0</v>
      </c>
      <c r="B2594" s="2" t="s">
        <v>70</v>
      </c>
      <c r="C2594" s="2" t="s">
        <v>75</v>
      </c>
      <c r="D2594" s="2" t="s">
        <v>73</v>
      </c>
      <c r="E2594" s="2">
        <v>2.19</v>
      </c>
      <c r="F2594" s="2">
        <v>3.18</v>
      </c>
      <c r="G2594" s="2">
        <v>3.34</v>
      </c>
      <c r="H2594" s="2">
        <v>2</v>
      </c>
      <c r="I2594" s="2">
        <v>1.78</v>
      </c>
      <c r="J2594" s="2">
        <v>1.8</v>
      </c>
      <c r="K2594" s="2">
        <v>1.102475746168067</v>
      </c>
      <c r="L2594" s="2">
        <v>0.82202725535650711</v>
      </c>
      <c r="M2594" s="2">
        <v>0.54844006568144499</v>
      </c>
      <c r="N2594" s="2">
        <v>1.3982131454109561</v>
      </c>
      <c r="O2594" s="2">
        <v>1.1709881538822431</v>
      </c>
      <c r="P2594" s="2">
        <v>0.88290122869478527</v>
      </c>
      <c r="Q2594" s="2">
        <v>1.132484897301651</v>
      </c>
      <c r="R2594" s="2">
        <v>1.40991116628043</v>
      </c>
      <c r="S2594" s="2" t="s">
        <v>30</v>
      </c>
      <c r="T2594" s="2" t="s">
        <v>34</v>
      </c>
      <c r="U2594" s="2" t="s">
        <v>34</v>
      </c>
      <c r="V2594" s="2">
        <v>1</v>
      </c>
      <c r="W2594" s="2">
        <v>-1</v>
      </c>
      <c r="X2594" s="2">
        <v>-1</v>
      </c>
      <c r="Y2594" s="2" t="s">
        <v>34</v>
      </c>
      <c r="Z2594" s="2">
        <v>1</v>
      </c>
      <c r="AA2594" s="2">
        <v>1</v>
      </c>
    </row>
    <row r="2595" spans="1:27" x14ac:dyDescent="0.25">
      <c r="A2595" s="2">
        <v>0</v>
      </c>
      <c r="B2595" s="2" t="s">
        <v>93</v>
      </c>
      <c r="C2595" s="2" t="s">
        <v>642</v>
      </c>
      <c r="D2595" s="2" t="s">
        <v>94</v>
      </c>
      <c r="E2595" s="2">
        <v>1.55</v>
      </c>
      <c r="F2595" s="2">
        <v>4.45</v>
      </c>
      <c r="G2595" s="2">
        <v>6.14</v>
      </c>
      <c r="H2595" s="2">
        <v>1.75</v>
      </c>
      <c r="I2595" s="2">
        <v>1.8</v>
      </c>
      <c r="J2595" s="2">
        <v>1.8</v>
      </c>
      <c r="K2595" s="2">
        <v>1.918321827549323</v>
      </c>
      <c r="L2595" s="2">
        <v>0.70130384730636064</v>
      </c>
      <c r="M2595" s="2">
        <v>4.0881210605877891</v>
      </c>
      <c r="N2595" s="2">
        <v>0.54458153002700371</v>
      </c>
      <c r="O2595" s="2">
        <v>0.1275720164609053</v>
      </c>
      <c r="P2595" s="2">
        <v>2.2360679774997898</v>
      </c>
      <c r="Q2595" s="2">
        <v>1.7642711410032861</v>
      </c>
      <c r="R2595" s="2">
        <v>0.92207196501644029</v>
      </c>
      <c r="S2595" s="2" t="s">
        <v>30</v>
      </c>
      <c r="T2595" s="2" t="s">
        <v>31</v>
      </c>
      <c r="U2595" s="2" t="s">
        <v>31</v>
      </c>
      <c r="V2595" s="2">
        <v>-1</v>
      </c>
      <c r="W2595" s="2">
        <v>-1</v>
      </c>
      <c r="X2595" s="2">
        <v>1</v>
      </c>
      <c r="Y2595" s="2" t="s">
        <v>34</v>
      </c>
      <c r="Z2595" s="2">
        <v>0</v>
      </c>
      <c r="AA2595" s="2">
        <v>0</v>
      </c>
    </row>
    <row r="2596" spans="1:27" x14ac:dyDescent="0.25">
      <c r="A2596" s="2">
        <v>0</v>
      </c>
      <c r="B2596" s="2" t="s">
        <v>93</v>
      </c>
      <c r="C2596" s="2" t="s">
        <v>642</v>
      </c>
      <c r="D2596" s="2" t="s">
        <v>126</v>
      </c>
      <c r="E2596" s="2">
        <v>1.47</v>
      </c>
      <c r="F2596" s="2">
        <v>4.5</v>
      </c>
      <c r="G2596" s="2">
        <v>6</v>
      </c>
      <c r="H2596" s="2">
        <v>1.6</v>
      </c>
      <c r="I2596" s="2">
        <v>2.33</v>
      </c>
      <c r="J2596" s="2">
        <v>1.73</v>
      </c>
      <c r="K2596" s="2">
        <v>1.4251433881918869</v>
      </c>
      <c r="L2596" s="2">
        <v>1.0686851779651361</v>
      </c>
      <c r="M2596" s="2">
        <v>2.570131150755842</v>
      </c>
      <c r="N2596" s="2">
        <v>0.80254748419299715</v>
      </c>
      <c r="O2596" s="2">
        <v>0.66691354601694786</v>
      </c>
      <c r="P2596" s="2">
        <v>0.99577094522930554</v>
      </c>
      <c r="Q2596" s="2">
        <v>1.4153172484964951</v>
      </c>
      <c r="R2596" s="2">
        <v>1.2156567956045039</v>
      </c>
      <c r="S2596" s="2" t="s">
        <v>30</v>
      </c>
      <c r="T2596" s="2" t="s">
        <v>34</v>
      </c>
      <c r="U2596" s="2" t="s">
        <v>30</v>
      </c>
      <c r="V2596" s="2">
        <v>-1</v>
      </c>
      <c r="W2596" s="2">
        <v>-1</v>
      </c>
      <c r="X2596" s="2">
        <v>-1</v>
      </c>
      <c r="Y2596" s="2" t="s">
        <v>30</v>
      </c>
      <c r="Z2596" s="2">
        <v>1</v>
      </c>
      <c r="AA2596" s="2">
        <v>0</v>
      </c>
    </row>
    <row r="2597" spans="1:27" x14ac:dyDescent="0.25">
      <c r="A2597" s="2">
        <v>0</v>
      </c>
      <c r="B2597" s="2" t="s">
        <v>171</v>
      </c>
      <c r="C2597" s="2" t="s">
        <v>491</v>
      </c>
      <c r="D2597" s="2" t="s">
        <v>204</v>
      </c>
      <c r="E2597" s="2">
        <v>2.5</v>
      </c>
      <c r="F2597" s="2">
        <v>3.3</v>
      </c>
      <c r="G2597" s="2">
        <v>2.75</v>
      </c>
      <c r="H2597" s="2">
        <v>2.0299999999999998</v>
      </c>
      <c r="I2597" s="2">
        <v>1.71</v>
      </c>
      <c r="J2597" s="2">
        <v>1.8</v>
      </c>
      <c r="K2597" s="2">
        <v>1.515518771795751</v>
      </c>
      <c r="L2597" s="2">
        <v>0.51855924352406246</v>
      </c>
      <c r="M2597" s="2">
        <v>0.68583937198067635</v>
      </c>
      <c r="N2597" s="2">
        <v>1.9458712398187941</v>
      </c>
      <c r="O2597" s="2">
        <v>1.6743866508017451</v>
      </c>
      <c r="P2597" s="2">
        <v>1.099079318890563</v>
      </c>
      <c r="Q2597" s="2">
        <v>1.5126328060352381</v>
      </c>
      <c r="R2597" s="2">
        <v>0.61464818207511007</v>
      </c>
      <c r="S2597" s="2" t="s">
        <v>30</v>
      </c>
      <c r="T2597" s="2" t="s">
        <v>30</v>
      </c>
      <c r="U2597" s="2" t="s">
        <v>34</v>
      </c>
      <c r="V2597" s="2">
        <v>1</v>
      </c>
      <c r="W2597" s="2">
        <v>-1</v>
      </c>
      <c r="X2597" s="2">
        <v>-1</v>
      </c>
      <c r="Y2597" s="2" t="s">
        <v>31</v>
      </c>
      <c r="Z2597" s="2">
        <v>0</v>
      </c>
      <c r="AA2597" s="2">
        <v>2</v>
      </c>
    </row>
    <row r="2598" spans="1:27" x14ac:dyDescent="0.25">
      <c r="A2598" s="2">
        <v>0</v>
      </c>
      <c r="B2598" s="2" t="s">
        <v>171</v>
      </c>
      <c r="C2598" s="2" t="s">
        <v>491</v>
      </c>
      <c r="D2598" s="2" t="s">
        <v>231</v>
      </c>
      <c r="E2598" s="2">
        <v>3.45</v>
      </c>
      <c r="F2598" s="2">
        <v>3.2</v>
      </c>
      <c r="G2598" s="2">
        <v>1.9</v>
      </c>
      <c r="H2598" s="2">
        <v>2.0499999999999998</v>
      </c>
      <c r="I2598" s="2">
        <v>1.71</v>
      </c>
      <c r="J2598" s="2">
        <v>1.91</v>
      </c>
      <c r="K2598" s="2">
        <v>0.8444562158794614</v>
      </c>
      <c r="L2598" s="2">
        <v>0.3327588198082595</v>
      </c>
      <c r="M2598" s="2">
        <v>1.0079328165374679</v>
      </c>
      <c r="N2598" s="2">
        <v>0.91516872786608616</v>
      </c>
      <c r="O2598" s="2">
        <v>1.8607495415075981</v>
      </c>
      <c r="P2598" s="2">
        <v>0.63100733852717106</v>
      </c>
      <c r="Q2598" s="2">
        <v>2.3015712033631108</v>
      </c>
      <c r="R2598" s="2">
        <v>0.61930829846483448</v>
      </c>
      <c r="S2598" s="2" t="s">
        <v>31</v>
      </c>
      <c r="T2598" s="2" t="s">
        <v>34</v>
      </c>
      <c r="U2598" s="2" t="s">
        <v>34</v>
      </c>
      <c r="V2598" s="2">
        <v>1</v>
      </c>
      <c r="W2598" s="2">
        <v>-1</v>
      </c>
      <c r="X2598" s="2">
        <v>-1</v>
      </c>
      <c r="Y2598" s="2" t="s">
        <v>31</v>
      </c>
      <c r="Z2598" s="2">
        <v>1</v>
      </c>
      <c r="AA2598" s="2">
        <v>2</v>
      </c>
    </row>
    <row r="2599" spans="1:27" x14ac:dyDescent="0.25">
      <c r="A2599" s="2">
        <v>0</v>
      </c>
      <c r="B2599" s="2" t="s">
        <v>171</v>
      </c>
      <c r="C2599" s="2" t="s">
        <v>491</v>
      </c>
      <c r="D2599" s="2" t="s">
        <v>202</v>
      </c>
      <c r="E2599" s="2">
        <v>2.8</v>
      </c>
      <c r="F2599" s="2">
        <v>3.2</v>
      </c>
      <c r="G2599" s="2">
        <v>2.5499999999999998</v>
      </c>
      <c r="H2599" s="2">
        <v>2.1</v>
      </c>
      <c r="I2599" s="2">
        <v>1.7</v>
      </c>
      <c r="J2599" s="2">
        <v>1.83</v>
      </c>
      <c r="K2599" s="2">
        <v>1.1993664478555399</v>
      </c>
      <c r="L2599" s="2">
        <v>0.2494331610684514</v>
      </c>
      <c r="M2599" s="2">
        <v>0.23181818181818181</v>
      </c>
      <c r="N2599" s="2">
        <v>2.2360679774997889</v>
      </c>
      <c r="O2599" s="2">
        <v>1.2838193094510779</v>
      </c>
      <c r="P2599" s="2">
        <v>1.076858431071831</v>
      </c>
      <c r="Q2599" s="2">
        <v>2.2541487427594662</v>
      </c>
      <c r="R2599" s="2">
        <v>0.23495823281806821</v>
      </c>
      <c r="S2599" s="2" t="s">
        <v>31</v>
      </c>
      <c r="T2599" s="2" t="s">
        <v>30</v>
      </c>
      <c r="U2599" s="2" t="s">
        <v>34</v>
      </c>
      <c r="V2599" s="2">
        <v>1</v>
      </c>
      <c r="W2599" s="2">
        <v>1</v>
      </c>
      <c r="X2599" s="2">
        <v>-1</v>
      </c>
      <c r="Y2599" s="2" t="s">
        <v>30</v>
      </c>
      <c r="Z2599" s="2">
        <v>3</v>
      </c>
      <c r="AA2599" s="2">
        <v>0</v>
      </c>
    </row>
    <row r="2600" spans="1:27" x14ac:dyDescent="0.25">
      <c r="A2600" s="2">
        <v>0</v>
      </c>
      <c r="B2600" s="2" t="s">
        <v>171</v>
      </c>
      <c r="C2600" s="2" t="s">
        <v>347</v>
      </c>
      <c r="D2600" s="2" t="s">
        <v>287</v>
      </c>
      <c r="E2600" s="2">
        <v>2.2000000000000002</v>
      </c>
      <c r="F2600" s="2">
        <v>3.3</v>
      </c>
      <c r="G2600" s="2">
        <v>3.3</v>
      </c>
      <c r="H2600" s="2">
        <v>1.88</v>
      </c>
      <c r="I2600" s="2">
        <v>1.89</v>
      </c>
      <c r="J2600" s="2">
        <v>1.72</v>
      </c>
      <c r="K2600" s="2">
        <v>1.159172413793103</v>
      </c>
      <c r="L2600" s="2">
        <v>1.26122600855413</v>
      </c>
      <c r="M2600" s="2">
        <v>1.5049558103514371</v>
      </c>
      <c r="N2600" s="2">
        <v>0.30587439072365019</v>
      </c>
      <c r="O2600" s="2">
        <v>1.0212111959287531</v>
      </c>
      <c r="P2600" s="2">
        <v>0.91354342890747897</v>
      </c>
      <c r="Q2600" s="2">
        <v>0.61666666666666681</v>
      </c>
      <c r="R2600" s="2">
        <v>1.4095572768005731</v>
      </c>
      <c r="S2600" s="2" t="s">
        <v>30</v>
      </c>
      <c r="T2600" s="2" t="s">
        <v>30</v>
      </c>
      <c r="U2600" s="2" t="s">
        <v>34</v>
      </c>
      <c r="V2600" s="2">
        <v>1</v>
      </c>
      <c r="W2600" s="2">
        <v>-1</v>
      </c>
      <c r="X2600" s="2">
        <v>-1</v>
      </c>
      <c r="Y2600" s="2" t="s">
        <v>30</v>
      </c>
      <c r="Z2600" s="2">
        <v>1</v>
      </c>
      <c r="AA2600" s="2">
        <v>0</v>
      </c>
    </row>
    <row r="2601" spans="1:27" x14ac:dyDescent="0.25">
      <c r="A2601" s="2">
        <v>0</v>
      </c>
      <c r="B2601" s="2" t="s">
        <v>171</v>
      </c>
      <c r="C2601" s="2" t="s">
        <v>347</v>
      </c>
      <c r="D2601" s="2" t="s">
        <v>492</v>
      </c>
      <c r="E2601" s="2">
        <v>1.8</v>
      </c>
      <c r="F2601" s="2">
        <v>3.65</v>
      </c>
      <c r="G2601" s="2">
        <v>4.5</v>
      </c>
      <c r="H2601" s="2">
        <v>2.29</v>
      </c>
      <c r="I2601" s="2">
        <v>0</v>
      </c>
      <c r="J2601" s="2">
        <v>2.1</v>
      </c>
      <c r="K2601" s="2">
        <v>1.5806896551724141</v>
      </c>
      <c r="L2601" s="2">
        <v>1.26122600855413</v>
      </c>
      <c r="M2601" s="2">
        <v>2.63543171160231</v>
      </c>
      <c r="N2601" s="2">
        <v>0.89655160183472493</v>
      </c>
      <c r="O2601" s="2">
        <v>0.52269587997142175</v>
      </c>
      <c r="P2601" s="2">
        <v>0.95945194058154892</v>
      </c>
      <c r="Q2601" s="2">
        <v>0.50454545454545463</v>
      </c>
      <c r="R2601" s="2">
        <v>1.4095572768005731</v>
      </c>
      <c r="S2601" s="2" t="s">
        <v>34</v>
      </c>
      <c r="T2601" s="2" t="s">
        <v>34</v>
      </c>
      <c r="U2601" s="2" t="s">
        <v>30</v>
      </c>
      <c r="V2601" s="2">
        <v>1</v>
      </c>
      <c r="W2601" s="2">
        <v>-1</v>
      </c>
      <c r="X2601" s="2">
        <v>-1</v>
      </c>
      <c r="Y2601" s="2"/>
      <c r="Z2601" s="2">
        <v>0</v>
      </c>
      <c r="AA2601" s="2">
        <v>0</v>
      </c>
    </row>
    <row r="2602" spans="1:27" x14ac:dyDescent="0.25">
      <c r="A2602" s="2">
        <v>0</v>
      </c>
      <c r="B2602" s="2" t="s">
        <v>171</v>
      </c>
      <c r="C2602" s="2" t="s">
        <v>347</v>
      </c>
      <c r="D2602" s="2" t="s">
        <v>173</v>
      </c>
      <c r="E2602" s="2">
        <v>2.12</v>
      </c>
      <c r="F2602" s="2">
        <v>3.05</v>
      </c>
      <c r="G2602" s="2">
        <v>3.05</v>
      </c>
      <c r="H2602" s="2">
        <v>2.1</v>
      </c>
      <c r="I2602" s="2">
        <v>1.65</v>
      </c>
      <c r="J2602" s="2">
        <v>1.83</v>
      </c>
      <c r="K2602" s="2">
        <v>1.2562048066875651</v>
      </c>
      <c r="L2602" s="2">
        <v>0.97546011112095055</v>
      </c>
      <c r="M2602" s="2">
        <v>1.0157284480789439</v>
      </c>
      <c r="N2602" s="2">
        <v>1.0144158779448891</v>
      </c>
      <c r="O2602" s="2">
        <v>1.1995029595734861</v>
      </c>
      <c r="P2602" s="2">
        <v>1.4234517573374781</v>
      </c>
      <c r="Q2602" s="2">
        <v>0.24090909090909091</v>
      </c>
      <c r="R2602" s="2">
        <v>2.2360679774997898</v>
      </c>
      <c r="S2602" s="2" t="s">
        <v>30</v>
      </c>
      <c r="T2602" s="2" t="s">
        <v>31</v>
      </c>
      <c r="U2602" s="2" t="s">
        <v>31</v>
      </c>
      <c r="V2602" s="2">
        <v>1</v>
      </c>
      <c r="W2602" s="2">
        <v>1</v>
      </c>
      <c r="X2602" s="2">
        <v>-1</v>
      </c>
      <c r="Y2602" s="2" t="s">
        <v>31</v>
      </c>
      <c r="Z2602" s="2">
        <v>0</v>
      </c>
      <c r="AA2602" s="2">
        <v>2</v>
      </c>
    </row>
    <row r="2603" spans="1:27" x14ac:dyDescent="0.25">
      <c r="A2603" s="2">
        <v>0</v>
      </c>
      <c r="B2603" s="2" t="s">
        <v>171</v>
      </c>
      <c r="C2603" s="2" t="s">
        <v>172</v>
      </c>
      <c r="D2603" s="2" t="s">
        <v>468</v>
      </c>
      <c r="E2603" s="2">
        <v>2.25</v>
      </c>
      <c r="F2603" s="2">
        <v>3.42</v>
      </c>
      <c r="G2603" s="2">
        <v>3.34</v>
      </c>
      <c r="H2603" s="2">
        <v>2.1</v>
      </c>
      <c r="I2603" s="2">
        <v>1.72</v>
      </c>
      <c r="J2603" s="2">
        <v>1.83</v>
      </c>
      <c r="K2603" s="2">
        <v>1.203118279569892</v>
      </c>
      <c r="L2603" s="2">
        <v>0.83033916690752985</v>
      </c>
      <c r="M2603" s="2">
        <v>1.7680857422894309</v>
      </c>
      <c r="N2603" s="2">
        <v>0.2636397202882918</v>
      </c>
      <c r="O2603" s="2">
        <v>1.8040535675714591</v>
      </c>
      <c r="P2603" s="2">
        <v>0.69165972209991122</v>
      </c>
      <c r="Q2603" s="2">
        <v>1.1431113662456951</v>
      </c>
      <c r="R2603" s="2">
        <v>1.022022076959205</v>
      </c>
      <c r="S2603" s="2" t="s">
        <v>31</v>
      </c>
      <c r="T2603" s="2" t="s">
        <v>31</v>
      </c>
      <c r="U2603" s="2" t="s">
        <v>34</v>
      </c>
      <c r="V2603" s="2">
        <v>1</v>
      </c>
      <c r="W2603" s="2">
        <v>-1</v>
      </c>
      <c r="X2603" s="2">
        <v>-1</v>
      </c>
      <c r="Y2603" s="2" t="s">
        <v>30</v>
      </c>
      <c r="Z2603" s="2">
        <v>3</v>
      </c>
      <c r="AA2603" s="2">
        <v>1</v>
      </c>
    </row>
    <row r="2604" spans="1:27" x14ac:dyDescent="0.25">
      <c r="A2604" s="2">
        <v>0</v>
      </c>
      <c r="B2604" s="2" t="s">
        <v>171</v>
      </c>
      <c r="C2604" s="2" t="s">
        <v>172</v>
      </c>
      <c r="D2604" s="2" t="s">
        <v>232</v>
      </c>
      <c r="E2604" s="2">
        <v>3.6</v>
      </c>
      <c r="F2604" s="2">
        <v>3.1</v>
      </c>
      <c r="G2604" s="2">
        <v>2.15</v>
      </c>
      <c r="H2604" s="2">
        <v>2.25</v>
      </c>
      <c r="I2604" s="2">
        <v>1.84</v>
      </c>
      <c r="J2604" s="2">
        <v>2</v>
      </c>
      <c r="K2604" s="2">
        <v>1.1801227429498879</v>
      </c>
      <c r="L2604" s="2">
        <v>0.56900997182082957</v>
      </c>
      <c r="M2604" s="2">
        <v>0.83476353954696692</v>
      </c>
      <c r="N2604" s="2">
        <v>1.351217707270866</v>
      </c>
      <c r="O2604" s="2">
        <v>1.271840698001689</v>
      </c>
      <c r="P2604" s="2">
        <v>0.75009620645852337</v>
      </c>
      <c r="Q2604" s="2">
        <v>1.334657553354722</v>
      </c>
      <c r="R2604" s="2">
        <v>1.017115109372329</v>
      </c>
      <c r="S2604" s="2" t="s">
        <v>31</v>
      </c>
      <c r="T2604" s="2" t="s">
        <v>30</v>
      </c>
      <c r="U2604" s="2" t="s">
        <v>34</v>
      </c>
      <c r="V2604" s="2">
        <v>1</v>
      </c>
      <c r="W2604" s="2">
        <v>1</v>
      </c>
      <c r="X2604" s="2">
        <v>-1</v>
      </c>
      <c r="Y2604" s="2" t="s">
        <v>31</v>
      </c>
      <c r="Z2604" s="2">
        <v>1</v>
      </c>
      <c r="AA2604" s="2">
        <v>2</v>
      </c>
    </row>
    <row r="2605" spans="1:27" x14ac:dyDescent="0.25">
      <c r="A2605" s="2">
        <v>0</v>
      </c>
      <c r="B2605" s="2" t="s">
        <v>171</v>
      </c>
      <c r="C2605" s="2" t="s">
        <v>172</v>
      </c>
      <c r="D2605" s="2" t="s">
        <v>485</v>
      </c>
      <c r="E2605" s="2">
        <v>1.91</v>
      </c>
      <c r="F2605" s="2">
        <v>3.5</v>
      </c>
      <c r="G2605" s="2">
        <v>3.9</v>
      </c>
      <c r="H2605" s="2">
        <v>1.85</v>
      </c>
      <c r="I2605" s="2">
        <v>1.9</v>
      </c>
      <c r="J2605" s="2">
        <v>1.75</v>
      </c>
      <c r="K2605" s="2">
        <v>1.8906877662811929</v>
      </c>
      <c r="L2605" s="2">
        <v>0.55544939473216426</v>
      </c>
      <c r="M2605" s="2">
        <v>1.4755531538269759</v>
      </c>
      <c r="N2605" s="2">
        <v>0.63882559873289546</v>
      </c>
      <c r="O2605" s="2">
        <v>1.1109647640335101</v>
      </c>
      <c r="P2605" s="2">
        <v>1.2702099393160671</v>
      </c>
      <c r="Q2605" s="2">
        <v>0.68746155882969184</v>
      </c>
      <c r="R2605" s="2">
        <v>1.0371424315651629</v>
      </c>
      <c r="S2605" s="2" t="s">
        <v>30</v>
      </c>
      <c r="T2605" s="2" t="s">
        <v>30</v>
      </c>
      <c r="U2605" s="2" t="s">
        <v>34</v>
      </c>
      <c r="V2605" s="2">
        <v>1</v>
      </c>
      <c r="W2605" s="2">
        <v>-1</v>
      </c>
      <c r="X2605" s="2">
        <v>-1</v>
      </c>
      <c r="Y2605" s="2" t="s">
        <v>30</v>
      </c>
      <c r="Z2605" s="2">
        <v>4</v>
      </c>
      <c r="AA2605" s="2">
        <v>1</v>
      </c>
    </row>
    <row r="2606" spans="1:27" x14ac:dyDescent="0.25">
      <c r="A2606" s="2">
        <v>0</v>
      </c>
      <c r="B2606" s="2" t="s">
        <v>584</v>
      </c>
      <c r="C2606" s="2" t="s">
        <v>630</v>
      </c>
      <c r="D2606" s="2" t="s">
        <v>667</v>
      </c>
      <c r="E2606" s="2">
        <v>2.2000000000000002</v>
      </c>
      <c r="F2606" s="2">
        <v>3.27</v>
      </c>
      <c r="G2606" s="2">
        <v>3.58</v>
      </c>
      <c r="H2606" s="2">
        <v>2.1</v>
      </c>
      <c r="I2606" s="2">
        <v>1.67</v>
      </c>
      <c r="J2606" s="2">
        <v>1.91</v>
      </c>
      <c r="K2606" s="2">
        <v>1.5469520388826521</v>
      </c>
      <c r="L2606" s="2">
        <v>0.57026520857725704</v>
      </c>
      <c r="M2606" s="2">
        <v>1.9419340120663651</v>
      </c>
      <c r="N2606" s="2">
        <v>0.38654030949091622</v>
      </c>
      <c r="O2606" s="2">
        <v>1.8050719443145811</v>
      </c>
      <c r="P2606" s="2">
        <v>0.79057243372665764</v>
      </c>
      <c r="Q2606" s="2">
        <v>1.276730769230769</v>
      </c>
      <c r="R2606" s="2">
        <v>1.0055068950311279</v>
      </c>
      <c r="S2606" s="2" t="s">
        <v>30</v>
      </c>
      <c r="T2606" s="2" t="s">
        <v>34</v>
      </c>
      <c r="U2606" s="2" t="s">
        <v>31</v>
      </c>
      <c r="V2606" s="2">
        <v>-1</v>
      </c>
      <c r="W2606" s="2">
        <v>1</v>
      </c>
      <c r="X2606" s="2">
        <v>1</v>
      </c>
      <c r="Y2606" s="2" t="s">
        <v>34</v>
      </c>
      <c r="Z2606" s="2">
        <v>2</v>
      </c>
      <c r="AA2606" s="2">
        <v>2</v>
      </c>
    </row>
    <row r="2607" spans="1:27" x14ac:dyDescent="0.25">
      <c r="A2607" s="2">
        <v>0</v>
      </c>
      <c r="B2607" s="2" t="s">
        <v>584</v>
      </c>
      <c r="C2607" s="2" t="s">
        <v>630</v>
      </c>
      <c r="D2607" s="2" t="s">
        <v>666</v>
      </c>
      <c r="E2607" s="2">
        <v>7.5</v>
      </c>
      <c r="F2607" s="2">
        <v>4.4000000000000004</v>
      </c>
      <c r="G2607" s="2">
        <v>1.35</v>
      </c>
      <c r="H2607" s="2">
        <v>1.6</v>
      </c>
      <c r="I2607" s="2">
        <v>2.13</v>
      </c>
      <c r="J2607" s="2">
        <v>1.87</v>
      </c>
      <c r="K2607" s="2">
        <v>0.50508696632628558</v>
      </c>
      <c r="L2607" s="2">
        <v>0.31766130728648689</v>
      </c>
      <c r="M2607" s="2">
        <v>0.57623585467540217</v>
      </c>
      <c r="N2607" s="2">
        <v>0.91366052467735781</v>
      </c>
      <c r="O2607" s="2">
        <v>3.6520146520146519</v>
      </c>
      <c r="P2607" s="2">
        <v>0.33707949792927788</v>
      </c>
      <c r="Q2607" s="2">
        <v>3.4793294940353769</v>
      </c>
      <c r="R2607" s="2">
        <v>0.75418168803627328</v>
      </c>
      <c r="S2607" s="2" t="s">
        <v>30</v>
      </c>
      <c r="T2607" s="2" t="s">
        <v>31</v>
      </c>
      <c r="U2607" s="2" t="s">
        <v>34</v>
      </c>
      <c r="V2607" s="2">
        <v>-1</v>
      </c>
      <c r="W2607" s="2">
        <v>-1</v>
      </c>
      <c r="X2607" s="2">
        <v>-1</v>
      </c>
      <c r="Y2607" s="2" t="s">
        <v>34</v>
      </c>
      <c r="Z2607" s="2">
        <v>2</v>
      </c>
      <c r="AA2607" s="2">
        <v>2</v>
      </c>
    </row>
    <row r="2608" spans="1:27" x14ac:dyDescent="0.25">
      <c r="A2608" s="2">
        <v>0</v>
      </c>
      <c r="B2608" s="2" t="s">
        <v>436</v>
      </c>
      <c r="C2608" s="2" t="s">
        <v>444</v>
      </c>
      <c r="D2608" s="2" t="s">
        <v>439</v>
      </c>
      <c r="E2608" s="2">
        <v>17</v>
      </c>
      <c r="F2608" s="2">
        <v>7.5</v>
      </c>
      <c r="G2608" s="2">
        <v>1.18</v>
      </c>
      <c r="H2608" s="2">
        <v>1.24</v>
      </c>
      <c r="I2608" s="2">
        <v>3.75</v>
      </c>
      <c r="J2608" s="2">
        <v>1.67</v>
      </c>
      <c r="K2608" s="2">
        <v>0.69160279901865918</v>
      </c>
      <c r="L2608" s="2">
        <v>0.643822021289293</v>
      </c>
      <c r="M2608" s="2">
        <v>0.83141420490257689</v>
      </c>
      <c r="N2608" s="2">
        <v>1.019805430408341</v>
      </c>
      <c r="O2608" s="2">
        <v>8.3433113529738474</v>
      </c>
      <c r="P2608" s="2">
        <v>0.59090933317338101</v>
      </c>
      <c r="Q2608" s="2">
        <v>5.1326390120703778</v>
      </c>
      <c r="R2608" s="2">
        <v>0.77486376714878402</v>
      </c>
      <c r="S2608" s="2" t="s">
        <v>30</v>
      </c>
      <c r="T2608" s="2" t="s">
        <v>31</v>
      </c>
      <c r="U2608" s="2" t="s">
        <v>34</v>
      </c>
      <c r="V2608" s="2">
        <v>-1</v>
      </c>
      <c r="W2608" s="2">
        <v>-1</v>
      </c>
      <c r="X2608" s="2">
        <v>-1</v>
      </c>
      <c r="Y2608" s="2" t="s">
        <v>30</v>
      </c>
      <c r="Z2608" s="2">
        <v>4</v>
      </c>
      <c r="AA2608" s="2">
        <v>2</v>
      </c>
    </row>
    <row r="2609" spans="1:27" x14ac:dyDescent="0.25">
      <c r="A2609" s="2">
        <v>0</v>
      </c>
      <c r="B2609" s="2" t="s">
        <v>436</v>
      </c>
      <c r="C2609" s="2" t="s">
        <v>444</v>
      </c>
      <c r="D2609" s="2" t="s">
        <v>463</v>
      </c>
      <c r="E2609" s="2">
        <v>5</v>
      </c>
      <c r="F2609" s="2">
        <v>4.2</v>
      </c>
      <c r="G2609" s="2">
        <v>1.66</v>
      </c>
      <c r="H2609" s="2">
        <v>1.63</v>
      </c>
      <c r="I2609" s="2">
        <v>2.25</v>
      </c>
      <c r="J2609" s="2">
        <v>1.7</v>
      </c>
      <c r="K2609" s="2">
        <v>1.752620132023452</v>
      </c>
      <c r="L2609" s="2">
        <v>1.216465322694031</v>
      </c>
      <c r="M2609" s="2">
        <v>0.96850070296132462</v>
      </c>
      <c r="N2609" s="2">
        <v>0.68507728309217442</v>
      </c>
      <c r="O2609" s="2">
        <v>3.3202881779130688</v>
      </c>
      <c r="P2609" s="2">
        <v>0.83303283876391954</v>
      </c>
      <c r="Q2609" s="2">
        <v>1.4091120487260951</v>
      </c>
      <c r="R2609" s="2">
        <v>0.84657420823653884</v>
      </c>
      <c r="S2609" s="2" t="s">
        <v>30</v>
      </c>
      <c r="T2609" s="2" t="s">
        <v>34</v>
      </c>
      <c r="U2609" s="2" t="s">
        <v>34</v>
      </c>
      <c r="V2609" s="2">
        <v>1</v>
      </c>
      <c r="W2609" s="2">
        <v>-1</v>
      </c>
      <c r="X2609" s="2">
        <v>-1</v>
      </c>
      <c r="Y2609" s="2" t="s">
        <v>31</v>
      </c>
      <c r="Z2609" s="2">
        <v>0</v>
      </c>
      <c r="AA2609" s="2">
        <v>1</v>
      </c>
    </row>
    <row r="2610" spans="1:27" x14ac:dyDescent="0.25">
      <c r="A2610" s="2">
        <v>0</v>
      </c>
      <c r="B2610" s="2" t="s">
        <v>481</v>
      </c>
      <c r="C2610" s="2" t="s">
        <v>495</v>
      </c>
      <c r="D2610" s="2" t="s">
        <v>482</v>
      </c>
      <c r="E2610" s="2">
        <v>2.42</v>
      </c>
      <c r="F2610" s="2">
        <v>3.1</v>
      </c>
      <c r="G2610" s="2">
        <v>2.35</v>
      </c>
      <c r="H2610" s="2">
        <v>1.73</v>
      </c>
      <c r="I2610" s="2">
        <v>1.9</v>
      </c>
      <c r="J2610" s="2">
        <v>1.67</v>
      </c>
      <c r="K2610" s="2">
        <v>1.213116413674223</v>
      </c>
      <c r="L2610" s="2">
        <v>0.60948568179006091</v>
      </c>
      <c r="M2610" s="2">
        <v>1.2044277806260459</v>
      </c>
      <c r="N2610" s="2">
        <v>0.70871005401000964</v>
      </c>
      <c r="O2610" s="2">
        <v>1.807183856752929</v>
      </c>
      <c r="P2610" s="2">
        <v>0.45253654464951959</v>
      </c>
      <c r="Q2610" s="2">
        <v>1.1571959792672299</v>
      </c>
      <c r="R2610" s="2">
        <v>1.020245828600485</v>
      </c>
      <c r="S2610" s="2" t="s">
        <v>34</v>
      </c>
      <c r="T2610" s="2" t="s">
        <v>34</v>
      </c>
      <c r="U2610" s="2" t="s">
        <v>30</v>
      </c>
      <c r="V2610" s="2">
        <v>-1</v>
      </c>
      <c r="W2610" s="2">
        <v>-1</v>
      </c>
      <c r="X2610" s="2">
        <v>1</v>
      </c>
      <c r="Y2610" s="2" t="s">
        <v>31</v>
      </c>
      <c r="Z2610" s="2">
        <v>0</v>
      </c>
      <c r="AA2610" s="2">
        <v>2</v>
      </c>
    </row>
    <row r="2611" spans="1:27" x14ac:dyDescent="0.25">
      <c r="A2611" s="2">
        <v>0</v>
      </c>
      <c r="B2611" s="2" t="s">
        <v>481</v>
      </c>
      <c r="C2611" s="2" t="s">
        <v>495</v>
      </c>
      <c r="D2611" s="2" t="s">
        <v>545</v>
      </c>
      <c r="E2611" s="2">
        <v>2.15</v>
      </c>
      <c r="F2611" s="2">
        <v>3.1</v>
      </c>
      <c r="G2611" s="2">
        <v>3.1</v>
      </c>
      <c r="H2611" s="2">
        <v>1.95</v>
      </c>
      <c r="I2611" s="2">
        <v>1.81</v>
      </c>
      <c r="J2611" s="2">
        <v>1.75</v>
      </c>
      <c r="K2611" s="2">
        <v>1.8325312885683249</v>
      </c>
      <c r="L2611" s="2">
        <v>0.52127558967839682</v>
      </c>
      <c r="M2611" s="2">
        <v>1.375983933194989</v>
      </c>
      <c r="N2611" s="2">
        <v>1.376369771348809</v>
      </c>
      <c r="O2611" s="2">
        <v>0.72664189151505643</v>
      </c>
      <c r="P2611" s="2">
        <v>0.98439367524693944</v>
      </c>
      <c r="Q2611" s="2">
        <v>1.0280873369522909</v>
      </c>
      <c r="R2611" s="2">
        <v>1.020245828600485</v>
      </c>
      <c r="S2611" s="2" t="s">
        <v>31</v>
      </c>
      <c r="T2611" s="2" t="s">
        <v>30</v>
      </c>
      <c r="U2611" s="2" t="s">
        <v>31</v>
      </c>
      <c r="V2611" s="2">
        <v>-1</v>
      </c>
      <c r="W2611" s="2">
        <v>-1</v>
      </c>
      <c r="X2611" s="2">
        <v>1</v>
      </c>
      <c r="Y2611" s="2" t="s">
        <v>30</v>
      </c>
      <c r="Z2611" s="2">
        <v>1</v>
      </c>
      <c r="AA2611" s="2">
        <v>0</v>
      </c>
    </row>
    <row r="2612" spans="1:27" x14ac:dyDescent="0.25">
      <c r="A2612" s="2">
        <v>0</v>
      </c>
      <c r="B2612" s="2" t="s">
        <v>99</v>
      </c>
      <c r="C2612" s="2" t="s">
        <v>186</v>
      </c>
      <c r="D2612" s="2" t="s">
        <v>108</v>
      </c>
      <c r="E2612" s="2">
        <v>1.93</v>
      </c>
      <c r="F2612" s="2">
        <v>3.73</v>
      </c>
      <c r="G2612" s="2">
        <v>3.7</v>
      </c>
      <c r="H2612" s="2">
        <v>1.57</v>
      </c>
      <c r="I2612" s="2">
        <v>2.35</v>
      </c>
      <c r="J2612" s="2">
        <v>1.57</v>
      </c>
      <c r="K2612" s="2">
        <v>0.95297560975609763</v>
      </c>
      <c r="L2612" s="2">
        <v>1.4348012855825281</v>
      </c>
      <c r="M2612" s="2">
        <v>1.314565086379023</v>
      </c>
      <c r="N2612" s="2">
        <v>0.60792556769503669</v>
      </c>
      <c r="O2612" s="2">
        <v>1.78664099461519</v>
      </c>
      <c r="P2612" s="2">
        <v>0.6574790076571122</v>
      </c>
      <c r="Q2612" s="2">
        <v>1.0392958518274971</v>
      </c>
      <c r="R2612" s="2">
        <v>0.68987843163108364</v>
      </c>
      <c r="S2612" s="2" t="s">
        <v>31</v>
      </c>
      <c r="T2612" s="2" t="s">
        <v>34</v>
      </c>
      <c r="U2612" s="2" t="s">
        <v>34</v>
      </c>
      <c r="V2612" s="2">
        <v>-1</v>
      </c>
      <c r="W2612" s="2">
        <v>-1</v>
      </c>
      <c r="X2612" s="2">
        <v>1</v>
      </c>
      <c r="Y2612" s="2" t="s">
        <v>34</v>
      </c>
      <c r="Z2612" s="2">
        <v>0</v>
      </c>
      <c r="AA2612" s="2">
        <v>0</v>
      </c>
    </row>
    <row r="2613" spans="1:27" x14ac:dyDescent="0.25">
      <c r="A2613" s="2">
        <v>0</v>
      </c>
      <c r="B2613" s="2" t="s">
        <v>99</v>
      </c>
      <c r="C2613" s="2" t="s">
        <v>186</v>
      </c>
      <c r="D2613" s="2" t="s">
        <v>393</v>
      </c>
      <c r="E2613" s="2">
        <v>1.84</v>
      </c>
      <c r="F2613" s="2">
        <v>3.7</v>
      </c>
      <c r="G2613" s="2">
        <v>4.2</v>
      </c>
      <c r="H2613" s="2">
        <v>1.8</v>
      </c>
      <c r="I2613" s="2">
        <v>2.12</v>
      </c>
      <c r="J2613" s="2">
        <v>1.8</v>
      </c>
      <c r="K2613" s="2">
        <v>1.0817560975609759</v>
      </c>
      <c r="L2613" s="2">
        <v>1.4348012855825281</v>
      </c>
      <c r="M2613" s="2">
        <v>0.98931573324518518</v>
      </c>
      <c r="N2613" s="2">
        <v>1.4981254731437721</v>
      </c>
      <c r="O2613" s="2">
        <v>1.2352939565459919</v>
      </c>
      <c r="P2613" s="2">
        <v>0.8492541414097583</v>
      </c>
      <c r="Q2613" s="2">
        <v>0.76083127842621512</v>
      </c>
      <c r="R2613" s="2">
        <v>1.051664542212601</v>
      </c>
      <c r="S2613" s="2" t="s">
        <v>31</v>
      </c>
      <c r="T2613" s="2" t="s">
        <v>30</v>
      </c>
      <c r="U2613" s="2" t="s">
        <v>31</v>
      </c>
      <c r="V2613" s="2">
        <v>-1</v>
      </c>
      <c r="W2613" s="2">
        <v>1</v>
      </c>
      <c r="X2613" s="2">
        <v>-1</v>
      </c>
      <c r="Y2613" s="2" t="s">
        <v>30</v>
      </c>
      <c r="Z2613" s="2">
        <v>2</v>
      </c>
      <c r="AA2613" s="2">
        <v>1</v>
      </c>
    </row>
    <row r="2614" spans="1:27" x14ac:dyDescent="0.25">
      <c r="A2614" s="2">
        <v>0</v>
      </c>
      <c r="B2614" s="2" t="s">
        <v>206</v>
      </c>
      <c r="C2614" s="2" t="s">
        <v>218</v>
      </c>
      <c r="D2614" s="2" t="s">
        <v>475</v>
      </c>
      <c r="E2614" s="2">
        <v>1.98</v>
      </c>
      <c r="F2614" s="2">
        <v>3.72</v>
      </c>
      <c r="G2614" s="2">
        <v>3.98</v>
      </c>
      <c r="H2614" s="2">
        <v>1.96</v>
      </c>
      <c r="I2614" s="2">
        <v>1.75</v>
      </c>
      <c r="J2614" s="2">
        <v>1.75</v>
      </c>
      <c r="K2614" s="2">
        <v>4.4602399247352684</v>
      </c>
      <c r="L2614" s="2">
        <v>0.81764610391578452</v>
      </c>
      <c r="M2614" s="2">
        <v>2.035191199158453</v>
      </c>
      <c r="N2614" s="2">
        <v>0.56695649908055379</v>
      </c>
      <c r="O2614" s="2">
        <v>1.86969764837626</v>
      </c>
      <c r="P2614" s="2">
        <v>0.87247054307138439</v>
      </c>
      <c r="Q2614" s="2">
        <v>0.1903846153846154</v>
      </c>
      <c r="R2614" s="2">
        <v>2.2360679774997898</v>
      </c>
      <c r="S2614" s="2" t="s">
        <v>31</v>
      </c>
      <c r="T2614" s="2" t="s">
        <v>34</v>
      </c>
      <c r="U2614" s="2" t="s">
        <v>31</v>
      </c>
      <c r="V2614" s="2">
        <v>-1</v>
      </c>
      <c r="W2614" s="2">
        <v>-1</v>
      </c>
      <c r="X2614" s="2">
        <v>-1</v>
      </c>
      <c r="Y2614" s="2" t="s">
        <v>30</v>
      </c>
      <c r="Z2614" s="2">
        <v>3</v>
      </c>
      <c r="AA2614" s="2">
        <v>1</v>
      </c>
    </row>
    <row r="2615" spans="1:27" x14ac:dyDescent="0.25">
      <c r="A2615" s="2">
        <v>0</v>
      </c>
      <c r="B2615" s="2" t="s">
        <v>206</v>
      </c>
      <c r="C2615" s="2" t="s">
        <v>218</v>
      </c>
      <c r="D2615" s="2" t="s">
        <v>469</v>
      </c>
      <c r="E2615" s="2">
        <v>1.79</v>
      </c>
      <c r="F2615" s="2">
        <v>3.6</v>
      </c>
      <c r="G2615" s="2">
        <v>4.3</v>
      </c>
      <c r="H2615" s="2">
        <v>2.0099999999999998</v>
      </c>
      <c r="I2615" s="2">
        <v>1.93</v>
      </c>
      <c r="J2615" s="2">
        <v>1.9</v>
      </c>
      <c r="K2615" s="2">
        <v>4.0075314252733847</v>
      </c>
      <c r="L2615" s="2">
        <v>1.1259809028319001</v>
      </c>
      <c r="M2615" s="2">
        <v>2.2723749085841232</v>
      </c>
      <c r="N2615" s="2">
        <v>0.49126166918877739</v>
      </c>
      <c r="O2615" s="2">
        <v>0.95881254861291143</v>
      </c>
      <c r="P2615" s="2">
        <v>1.031602715437365</v>
      </c>
      <c r="Q2615" s="2">
        <v>0.50206930166607588</v>
      </c>
      <c r="R2615" s="2">
        <v>1.477785781826233</v>
      </c>
      <c r="S2615" s="2" t="s">
        <v>34</v>
      </c>
      <c r="T2615" s="2" t="s">
        <v>31</v>
      </c>
      <c r="U2615" s="2" t="s">
        <v>30</v>
      </c>
      <c r="V2615" s="2">
        <v>-1</v>
      </c>
      <c r="W2615" s="2">
        <v>-1</v>
      </c>
      <c r="X2615" s="2">
        <v>-1</v>
      </c>
      <c r="Y2615" s="2" t="s">
        <v>30</v>
      </c>
      <c r="Z2615" s="2">
        <v>4</v>
      </c>
      <c r="AA2615" s="2">
        <v>0</v>
      </c>
    </row>
    <row r="2616" spans="1:27" x14ac:dyDescent="0.25">
      <c r="A2616" s="2">
        <v>0</v>
      </c>
      <c r="B2616" s="2" t="s">
        <v>206</v>
      </c>
      <c r="C2616" s="2" t="s">
        <v>218</v>
      </c>
      <c r="D2616" s="2" t="s">
        <v>509</v>
      </c>
      <c r="E2616" s="2">
        <v>1.87</v>
      </c>
      <c r="F2616" s="2">
        <v>3.5</v>
      </c>
      <c r="G2616" s="2">
        <v>4.2</v>
      </c>
      <c r="H2616" s="2">
        <v>1.83</v>
      </c>
      <c r="I2616" s="2">
        <v>1.85</v>
      </c>
      <c r="J2616" s="2">
        <v>1.8</v>
      </c>
      <c r="K2616" s="2">
        <v>3.8597342618953401</v>
      </c>
      <c r="L2616" s="2">
        <v>1.1466869092745</v>
      </c>
      <c r="M2616" s="2">
        <v>1.0526197183098589</v>
      </c>
      <c r="N2616" s="2">
        <v>1.001132905188171</v>
      </c>
      <c r="O2616" s="2">
        <v>1.6192234432234429</v>
      </c>
      <c r="P2616" s="2">
        <v>1.202194234948031</v>
      </c>
      <c r="Q2616" s="2">
        <v>0.73838467135580887</v>
      </c>
      <c r="R2616" s="2">
        <v>1.374319003773709</v>
      </c>
      <c r="S2616" s="2" t="s">
        <v>31</v>
      </c>
      <c r="T2616" s="2" t="s">
        <v>34</v>
      </c>
      <c r="U2616" s="2" t="s">
        <v>34</v>
      </c>
      <c r="V2616" s="2">
        <v>-1</v>
      </c>
      <c r="W2616" s="2">
        <v>1</v>
      </c>
      <c r="X2616" s="2">
        <v>1</v>
      </c>
      <c r="Y2616" s="2" t="s">
        <v>30</v>
      </c>
      <c r="Z2616" s="2">
        <v>2</v>
      </c>
      <c r="AA2616" s="2">
        <v>0</v>
      </c>
    </row>
    <row r="2617" spans="1:27" x14ac:dyDescent="0.25">
      <c r="A2617" s="2">
        <v>0</v>
      </c>
      <c r="B2617" s="2" t="s">
        <v>206</v>
      </c>
      <c r="C2617" s="2" t="s">
        <v>218</v>
      </c>
      <c r="D2617" s="2" t="s">
        <v>561</v>
      </c>
      <c r="E2617" s="2">
        <v>3.75</v>
      </c>
      <c r="F2617" s="2">
        <v>3.4</v>
      </c>
      <c r="G2617" s="2">
        <v>2</v>
      </c>
      <c r="H2617" s="2">
        <v>1.83</v>
      </c>
      <c r="I2617" s="2">
        <v>1.89</v>
      </c>
      <c r="J2617" s="2">
        <v>1.67</v>
      </c>
      <c r="K2617" s="2">
        <v>0.88886727600742144</v>
      </c>
      <c r="L2617" s="2">
        <v>0.62182149665957842</v>
      </c>
      <c r="M2617" s="2">
        <v>1.052599985168134</v>
      </c>
      <c r="N2617" s="2">
        <v>0.87176446937530438</v>
      </c>
      <c r="O2617" s="2">
        <v>2.2386577394959648</v>
      </c>
      <c r="P2617" s="2">
        <v>0.52129910898814302</v>
      </c>
      <c r="Q2617" s="2">
        <v>1.4807179238418631</v>
      </c>
      <c r="R2617" s="2">
        <v>1.374319003773709</v>
      </c>
      <c r="S2617" s="2" t="s">
        <v>34</v>
      </c>
      <c r="T2617" s="2" t="s">
        <v>30</v>
      </c>
      <c r="U2617" s="2" t="s">
        <v>34</v>
      </c>
      <c r="V2617" s="2">
        <v>-1</v>
      </c>
      <c r="W2617" s="2">
        <v>1</v>
      </c>
      <c r="X2617" s="2">
        <v>1</v>
      </c>
      <c r="Y2617" s="2" t="s">
        <v>30</v>
      </c>
      <c r="Z2617" s="2">
        <v>6</v>
      </c>
      <c r="AA2617" s="2">
        <v>0</v>
      </c>
    </row>
    <row r="2618" spans="1:27" x14ac:dyDescent="0.25">
      <c r="A2618" s="2">
        <v>0</v>
      </c>
      <c r="B2618" s="2" t="s">
        <v>206</v>
      </c>
      <c r="C2618" s="2" t="s">
        <v>218</v>
      </c>
      <c r="D2618" s="2" t="s">
        <v>518</v>
      </c>
      <c r="E2618" s="2">
        <v>2.04</v>
      </c>
      <c r="F2618" s="2">
        <v>3.72</v>
      </c>
      <c r="G2618" s="2">
        <v>3.8</v>
      </c>
      <c r="H2618" s="2">
        <v>1.93</v>
      </c>
      <c r="I2618" s="2">
        <v>1.76</v>
      </c>
      <c r="J2618" s="2">
        <v>1.75</v>
      </c>
      <c r="K2618" s="2">
        <v>3.4335788788315948</v>
      </c>
      <c r="L2618" s="2">
        <v>1.172797143584547</v>
      </c>
      <c r="M2618" s="2">
        <v>1.8070776772247359</v>
      </c>
      <c r="N2618" s="2">
        <v>0.63092025082087766</v>
      </c>
      <c r="O2618" s="2">
        <v>0.71603686635944697</v>
      </c>
      <c r="P2618" s="2">
        <v>1.251470891697855</v>
      </c>
      <c r="Q2618" s="2">
        <v>0.80551055056997323</v>
      </c>
      <c r="R2618" s="2">
        <v>1.374319003773709</v>
      </c>
      <c r="S2618" s="2" t="s">
        <v>31</v>
      </c>
      <c r="T2618" s="2" t="s">
        <v>30</v>
      </c>
      <c r="U2618" s="2" t="s">
        <v>31</v>
      </c>
      <c r="V2618" s="2">
        <v>-1</v>
      </c>
      <c r="W2618" s="2">
        <v>-1</v>
      </c>
      <c r="X2618" s="2">
        <v>1</v>
      </c>
      <c r="Y2618" s="2" t="s">
        <v>30</v>
      </c>
      <c r="Z2618" s="2">
        <v>2</v>
      </c>
      <c r="AA2618" s="2">
        <v>1</v>
      </c>
    </row>
    <row r="2619" spans="1:27" x14ac:dyDescent="0.25">
      <c r="A2619" s="2">
        <v>0</v>
      </c>
      <c r="B2619" s="2" t="s">
        <v>133</v>
      </c>
      <c r="C2619" s="2" t="s">
        <v>134</v>
      </c>
      <c r="D2619" s="2" t="s">
        <v>292</v>
      </c>
      <c r="E2619" s="2">
        <v>4.55</v>
      </c>
      <c r="F2619" s="2">
        <v>3.8</v>
      </c>
      <c r="G2619" s="2">
        <v>1.55</v>
      </c>
      <c r="H2619" s="2">
        <v>1.54</v>
      </c>
      <c r="I2619" s="2">
        <v>2.3199999999999998</v>
      </c>
      <c r="J2619" s="2">
        <v>1.62</v>
      </c>
      <c r="K2619" s="2">
        <v>1.4077020403107361</v>
      </c>
      <c r="L2619" s="2">
        <v>0.84178242931886371</v>
      </c>
      <c r="M2619" s="2">
        <v>0.71072420634920641</v>
      </c>
      <c r="N2619" s="2">
        <v>1.4088653153462269</v>
      </c>
      <c r="O2619" s="2">
        <v>1.3539024390243899</v>
      </c>
      <c r="P2619" s="2">
        <v>1.4984539196859541</v>
      </c>
      <c r="Q2619" s="2">
        <v>3.024582737363418</v>
      </c>
      <c r="R2619" s="2">
        <v>0.45518169825302618</v>
      </c>
      <c r="S2619" s="2" t="s">
        <v>30</v>
      </c>
      <c r="T2619" s="2" t="s">
        <v>34</v>
      </c>
      <c r="U2619" s="2" t="s">
        <v>30</v>
      </c>
      <c r="V2619" s="2">
        <v>1</v>
      </c>
      <c r="W2619" s="2">
        <v>-1</v>
      </c>
      <c r="X2619" s="2">
        <v>-1</v>
      </c>
      <c r="Y2619" s="2" t="s">
        <v>34</v>
      </c>
      <c r="Z2619" s="2">
        <v>1</v>
      </c>
      <c r="AA2619" s="2">
        <v>1</v>
      </c>
    </row>
    <row r="2620" spans="1:27" x14ac:dyDescent="0.25">
      <c r="A2620" s="2">
        <v>0</v>
      </c>
      <c r="B2620" s="2" t="s">
        <v>436</v>
      </c>
      <c r="C2620" s="2" t="s">
        <v>445</v>
      </c>
      <c r="D2620" s="2" t="s">
        <v>443</v>
      </c>
      <c r="E2620" s="2">
        <v>1.77</v>
      </c>
      <c r="F2620" s="2">
        <v>3.9</v>
      </c>
      <c r="G2620" s="2">
        <v>3.6</v>
      </c>
      <c r="H2620" s="2">
        <v>1.36</v>
      </c>
      <c r="I2620" s="2">
        <v>2.9</v>
      </c>
      <c r="J2620" s="2">
        <v>1.36</v>
      </c>
      <c r="K2620" s="2">
        <v>1.884090552383235</v>
      </c>
      <c r="L2620" s="2">
        <v>0.78219652950666341</v>
      </c>
      <c r="M2620" s="2">
        <v>3.1178084528626502</v>
      </c>
      <c r="N2620" s="2">
        <v>0.96597968197401096</v>
      </c>
      <c r="O2620" s="2">
        <v>1.317579740632854</v>
      </c>
      <c r="P2620" s="2">
        <v>0.75696085535061308</v>
      </c>
      <c r="Q2620" s="2">
        <v>0.82460049429080318</v>
      </c>
      <c r="R2620" s="2">
        <v>0.92626298847884525</v>
      </c>
      <c r="S2620" s="2" t="s">
        <v>30</v>
      </c>
      <c r="T2620" s="2" t="s">
        <v>34</v>
      </c>
      <c r="U2620" s="2" t="s">
        <v>34</v>
      </c>
      <c r="V2620" s="2">
        <v>-1</v>
      </c>
      <c r="W2620" s="2">
        <v>1</v>
      </c>
      <c r="X2620" s="2">
        <v>-1</v>
      </c>
      <c r="Y2620" s="2" t="s">
        <v>31</v>
      </c>
      <c r="Z2620" s="2">
        <v>2</v>
      </c>
      <c r="AA2620" s="2">
        <v>5</v>
      </c>
    </row>
    <row r="2621" spans="1:27" x14ac:dyDescent="0.25">
      <c r="A2621" s="2">
        <v>0</v>
      </c>
      <c r="B2621" s="2" t="s">
        <v>436</v>
      </c>
      <c r="C2621" s="2" t="s">
        <v>445</v>
      </c>
      <c r="D2621" s="2" t="s">
        <v>450</v>
      </c>
      <c r="E2621" s="2">
        <v>1.58</v>
      </c>
      <c r="F2621" s="2">
        <v>4.05</v>
      </c>
      <c r="G2621" s="2">
        <v>4</v>
      </c>
      <c r="H2621" s="2">
        <v>1.42</v>
      </c>
      <c r="I2621" s="2">
        <v>2.74</v>
      </c>
      <c r="J2621" s="2">
        <v>1.5</v>
      </c>
      <c r="K2621" s="2">
        <v>2.320165025997476</v>
      </c>
      <c r="L2621" s="2">
        <v>0.6709754422937444</v>
      </c>
      <c r="M2621" s="2">
        <v>2.7734513482904051</v>
      </c>
      <c r="N2621" s="2">
        <v>0.82359915464366218</v>
      </c>
      <c r="O2621" s="2">
        <v>1.018830794167523</v>
      </c>
      <c r="P2621" s="2">
        <v>0.69404320049380108</v>
      </c>
      <c r="Q2621" s="2">
        <v>1.6441300340620419</v>
      </c>
      <c r="R2621" s="2">
        <v>1.0387296477117891</v>
      </c>
      <c r="S2621" s="2" t="s">
        <v>30</v>
      </c>
      <c r="T2621" s="2" t="s">
        <v>30</v>
      </c>
      <c r="U2621" s="2" t="s">
        <v>31</v>
      </c>
      <c r="V2621" s="2">
        <v>1</v>
      </c>
      <c r="W2621" s="2">
        <v>-1</v>
      </c>
      <c r="X2621" s="2">
        <v>-1</v>
      </c>
      <c r="Y2621" s="2" t="s">
        <v>30</v>
      </c>
      <c r="Z2621" s="2">
        <v>6</v>
      </c>
      <c r="AA2621" s="2">
        <v>0</v>
      </c>
    </row>
    <row r="2622" spans="1:27" x14ac:dyDescent="0.25">
      <c r="A2622" s="2">
        <v>0</v>
      </c>
      <c r="B2622" s="2" t="s">
        <v>436</v>
      </c>
      <c r="C2622" s="2" t="s">
        <v>450</v>
      </c>
      <c r="D2622" s="2" t="s">
        <v>441</v>
      </c>
      <c r="E2622" s="2">
        <v>1.95</v>
      </c>
      <c r="F2622" s="2">
        <v>3.5</v>
      </c>
      <c r="G2622" s="2">
        <v>3.6</v>
      </c>
      <c r="H2622" s="2">
        <v>1.77</v>
      </c>
      <c r="I2622" s="2">
        <v>1.98</v>
      </c>
      <c r="J2622" s="2">
        <v>1.67</v>
      </c>
      <c r="K2622" s="2">
        <v>1.279088358120495</v>
      </c>
      <c r="L2622" s="2">
        <v>0.64675151149732524</v>
      </c>
      <c r="M2622" s="2">
        <v>1.549751528698897</v>
      </c>
      <c r="N2622" s="2">
        <v>0.89833253340447627</v>
      </c>
      <c r="O2622" s="2">
        <v>0.35454545454545461</v>
      </c>
      <c r="P2622" s="2">
        <v>2.2360679774997889</v>
      </c>
      <c r="Q2622" s="2">
        <v>2.999007354742155</v>
      </c>
      <c r="R2622" s="2">
        <v>0.6055217526738812</v>
      </c>
      <c r="S2622" s="2" t="s">
        <v>30</v>
      </c>
      <c r="T2622" s="2" t="s">
        <v>30</v>
      </c>
      <c r="U2622" s="2" t="s">
        <v>30</v>
      </c>
      <c r="V2622" s="2">
        <v>1</v>
      </c>
      <c r="W2622" s="2">
        <v>-1</v>
      </c>
      <c r="X2622" s="2">
        <v>-1</v>
      </c>
      <c r="Y2622" s="2" t="s">
        <v>34</v>
      </c>
      <c r="Z2622" s="2">
        <v>2</v>
      </c>
      <c r="AA2622" s="2">
        <v>2</v>
      </c>
    </row>
    <row r="2623" spans="1:27" x14ac:dyDescent="0.25">
      <c r="A2623" s="2">
        <v>0</v>
      </c>
      <c r="B2623" s="2" t="s">
        <v>436</v>
      </c>
      <c r="C2623" s="2" t="s">
        <v>450</v>
      </c>
      <c r="D2623" s="2" t="s">
        <v>440</v>
      </c>
      <c r="E2623" s="2">
        <v>1.61</v>
      </c>
      <c r="F2623" s="2">
        <v>4</v>
      </c>
      <c r="G2623" s="2">
        <v>5.2</v>
      </c>
      <c r="H2623" s="2">
        <v>1.61</v>
      </c>
      <c r="I2623" s="2">
        <v>2.2000000000000002</v>
      </c>
      <c r="J2623" s="2">
        <v>1.75</v>
      </c>
      <c r="K2623" s="2">
        <v>1.6910950086205321</v>
      </c>
      <c r="L2623" s="2">
        <v>0.63503522793123046</v>
      </c>
      <c r="M2623" s="2">
        <v>1.5648717576013851</v>
      </c>
      <c r="N2623" s="2">
        <v>1.0568671545363739</v>
      </c>
      <c r="O2623" s="2">
        <v>0.96196098777250072</v>
      </c>
      <c r="P2623" s="2">
        <v>0.69485615040830551</v>
      </c>
      <c r="Q2623" s="2">
        <v>2.0551884755945542</v>
      </c>
      <c r="R2623" s="2">
        <v>0.91351557430882513</v>
      </c>
      <c r="S2623" s="2" t="s">
        <v>30</v>
      </c>
      <c r="T2623" s="2" t="s">
        <v>31</v>
      </c>
      <c r="U2623" s="2" t="s">
        <v>34</v>
      </c>
      <c r="V2623" s="2">
        <v>-1</v>
      </c>
      <c r="W2623" s="2">
        <v>-1</v>
      </c>
      <c r="X2623" s="2">
        <v>-1</v>
      </c>
      <c r="Y2623" s="2" t="s">
        <v>30</v>
      </c>
      <c r="Z2623" s="2">
        <v>3</v>
      </c>
      <c r="AA2623" s="2">
        <v>2</v>
      </c>
    </row>
    <row r="2624" spans="1:27" x14ac:dyDescent="0.25">
      <c r="A2624" s="2">
        <v>0</v>
      </c>
      <c r="B2624" s="2" t="s">
        <v>62</v>
      </c>
      <c r="C2624" s="2" t="s">
        <v>341</v>
      </c>
      <c r="D2624" s="2" t="s">
        <v>528</v>
      </c>
      <c r="E2624" s="2">
        <v>1.42</v>
      </c>
      <c r="F2624" s="2">
        <v>4</v>
      </c>
      <c r="G2624" s="2">
        <v>7</v>
      </c>
      <c r="H2624" s="2">
        <v>2.4</v>
      </c>
      <c r="I2624" s="2">
        <v>1.7</v>
      </c>
      <c r="J2624" s="2">
        <v>2.2000000000000002</v>
      </c>
      <c r="K2624" s="2">
        <v>2.8430411573013261</v>
      </c>
      <c r="L2624" s="2">
        <v>0.89155502694518518</v>
      </c>
      <c r="M2624" s="2">
        <v>3.809281485417602</v>
      </c>
      <c r="N2624" s="2">
        <v>0.2287248476425279</v>
      </c>
      <c r="O2624" s="2">
        <v>0.61849281537684819</v>
      </c>
      <c r="P2624" s="2">
        <v>0.5837930728799573</v>
      </c>
      <c r="Q2624" s="2">
        <v>0.67269902970793871</v>
      </c>
      <c r="R2624" s="2">
        <v>0.60549163461830346</v>
      </c>
      <c r="S2624" s="2" t="s">
        <v>30</v>
      </c>
      <c r="T2624" s="2" t="s">
        <v>34</v>
      </c>
      <c r="U2624" s="2" t="s">
        <v>30</v>
      </c>
      <c r="V2624" s="2">
        <v>-1</v>
      </c>
      <c r="W2624" s="2">
        <v>1</v>
      </c>
      <c r="X2624" s="2">
        <v>-1</v>
      </c>
      <c r="Y2624" s="2" t="s">
        <v>30</v>
      </c>
      <c r="Z2624" s="2">
        <v>4</v>
      </c>
      <c r="AA2624" s="2">
        <v>0</v>
      </c>
    </row>
    <row r="2625" spans="1:27" x14ac:dyDescent="0.25">
      <c r="A2625" s="2">
        <v>0</v>
      </c>
      <c r="B2625" s="2" t="s">
        <v>62</v>
      </c>
      <c r="C2625" s="2" t="s">
        <v>341</v>
      </c>
      <c r="D2625" s="2" t="s">
        <v>422</v>
      </c>
      <c r="E2625" s="2">
        <v>2.11</v>
      </c>
      <c r="F2625" s="2">
        <v>3</v>
      </c>
      <c r="G2625" s="2">
        <v>3.4</v>
      </c>
      <c r="H2625" s="2">
        <v>2.5499999999999998</v>
      </c>
      <c r="I2625" s="2">
        <v>1.45</v>
      </c>
      <c r="J2625" s="2">
        <v>2.15</v>
      </c>
      <c r="K2625" s="2">
        <v>1.6890479905133371</v>
      </c>
      <c r="L2625" s="2">
        <v>0.67575196047070007</v>
      </c>
      <c r="M2625" s="2">
        <v>0.40430395913154532</v>
      </c>
      <c r="N2625" s="2">
        <v>1.144927567240313</v>
      </c>
      <c r="O2625" s="2">
        <v>0.2411428571428571</v>
      </c>
      <c r="P2625" s="2">
        <v>2.2360679774997898</v>
      </c>
      <c r="Q2625" s="2">
        <v>0.45854826931502851</v>
      </c>
      <c r="R2625" s="2">
        <v>1.381162024731122</v>
      </c>
      <c r="S2625" s="2" t="s">
        <v>30</v>
      </c>
      <c r="T2625" s="2" t="s">
        <v>31</v>
      </c>
      <c r="U2625" s="2" t="s">
        <v>31</v>
      </c>
      <c r="V2625" s="2">
        <v>1</v>
      </c>
      <c r="W2625" s="2">
        <v>-1</v>
      </c>
      <c r="X2625" s="2">
        <v>-1</v>
      </c>
      <c r="Y2625" s="2" t="s">
        <v>34</v>
      </c>
      <c r="Z2625" s="2">
        <v>0</v>
      </c>
      <c r="AA2625" s="2">
        <v>0</v>
      </c>
    </row>
    <row r="2626" spans="1:27" x14ac:dyDescent="0.25">
      <c r="A2626" s="2">
        <v>0</v>
      </c>
      <c r="B2626" s="2" t="s">
        <v>62</v>
      </c>
      <c r="C2626" s="2" t="s">
        <v>341</v>
      </c>
      <c r="D2626" s="2" t="s">
        <v>307</v>
      </c>
      <c r="E2626" s="2">
        <v>1.1100000000000001</v>
      </c>
      <c r="F2626" s="2">
        <v>5.42</v>
      </c>
      <c r="G2626" s="2">
        <v>12.93</v>
      </c>
      <c r="H2626" s="2">
        <v>1.6</v>
      </c>
      <c r="I2626" s="2">
        <v>2.2000000000000002</v>
      </c>
      <c r="J2626" s="2">
        <v>3.05</v>
      </c>
      <c r="K2626" s="2">
        <v>6.8934079281770666</v>
      </c>
      <c r="L2626" s="2">
        <v>0.53976001073762825</v>
      </c>
      <c r="M2626" s="2">
        <v>3.092349575554985</v>
      </c>
      <c r="N2626" s="2">
        <v>0.69470514772099179</v>
      </c>
      <c r="O2626" s="2">
        <v>0.52940131878509888</v>
      </c>
      <c r="P2626" s="2">
        <v>1.039197863483091</v>
      </c>
      <c r="Q2626" s="2">
        <v>0.35507296850951009</v>
      </c>
      <c r="R2626" s="2">
        <v>0.92189868905469197</v>
      </c>
      <c r="S2626" s="2" t="s">
        <v>30</v>
      </c>
      <c r="T2626" s="2" t="s">
        <v>34</v>
      </c>
      <c r="U2626" s="2" t="s">
        <v>30</v>
      </c>
      <c r="V2626" s="2">
        <v>-1</v>
      </c>
      <c r="W2626" s="2">
        <v>1</v>
      </c>
      <c r="X2626" s="2">
        <v>-1</v>
      </c>
      <c r="Y2626" s="2" t="s">
        <v>30</v>
      </c>
      <c r="Z2626" s="2">
        <v>2</v>
      </c>
      <c r="AA2626" s="2">
        <v>0</v>
      </c>
    </row>
    <row r="2627" spans="1:27" x14ac:dyDescent="0.25">
      <c r="A2627" s="2">
        <v>0</v>
      </c>
      <c r="B2627" s="2" t="s">
        <v>271</v>
      </c>
      <c r="C2627" s="2" t="s">
        <v>500</v>
      </c>
      <c r="D2627" s="2" t="s">
        <v>348</v>
      </c>
      <c r="E2627" s="2">
        <v>2.29</v>
      </c>
      <c r="F2627" s="2">
        <v>3.34</v>
      </c>
      <c r="G2627" s="2">
        <v>3.46</v>
      </c>
      <c r="H2627" s="2">
        <v>1.93</v>
      </c>
      <c r="I2627" s="2">
        <v>1.7</v>
      </c>
      <c r="J2627" s="2">
        <v>1.78</v>
      </c>
      <c r="K2627" s="2">
        <v>1.277580015612803</v>
      </c>
      <c r="L2627" s="2">
        <v>0.75258694659542436</v>
      </c>
      <c r="M2627" s="2">
        <v>2.982043990946718</v>
      </c>
      <c r="N2627" s="2">
        <v>0.34261253294424687</v>
      </c>
      <c r="O2627" s="2">
        <v>1.4153409538825381</v>
      </c>
      <c r="P2627" s="2">
        <v>1.379987688121503</v>
      </c>
      <c r="Q2627" s="2">
        <v>1.5997454780361759</v>
      </c>
      <c r="R2627" s="2">
        <v>0.47176388325761293</v>
      </c>
      <c r="S2627" s="2" t="s">
        <v>31</v>
      </c>
      <c r="T2627" s="2" t="s">
        <v>30</v>
      </c>
      <c r="U2627" s="2" t="s">
        <v>30</v>
      </c>
      <c r="V2627" s="2">
        <v>-1</v>
      </c>
      <c r="W2627" s="2">
        <v>1</v>
      </c>
      <c r="X2627" s="2">
        <v>1</v>
      </c>
      <c r="Y2627" s="2" t="s">
        <v>31</v>
      </c>
      <c r="Z2627" s="2">
        <v>1</v>
      </c>
      <c r="AA2627" s="2">
        <v>3</v>
      </c>
    </row>
    <row r="2628" spans="1:27" x14ac:dyDescent="0.25">
      <c r="A2628" s="2">
        <v>0</v>
      </c>
      <c r="B2628" s="2" t="s">
        <v>271</v>
      </c>
      <c r="C2628" s="2" t="s">
        <v>500</v>
      </c>
      <c r="D2628" s="2" t="s">
        <v>555</v>
      </c>
      <c r="E2628" s="2">
        <v>2.25</v>
      </c>
      <c r="F2628" s="2">
        <v>2.95</v>
      </c>
      <c r="G2628" s="2">
        <v>3.1</v>
      </c>
      <c r="H2628" s="2">
        <v>2.1</v>
      </c>
      <c r="I2628" s="2">
        <v>1.72</v>
      </c>
      <c r="J2628" s="2">
        <v>1.8</v>
      </c>
      <c r="K2628" s="2">
        <v>1.161620321767298</v>
      </c>
      <c r="L2628" s="2">
        <v>0.73890597888997867</v>
      </c>
      <c r="M2628" s="2">
        <v>1.5808378334349</v>
      </c>
      <c r="N2628" s="2">
        <v>0.29826041882429949</v>
      </c>
      <c r="O2628" s="2">
        <v>0.50380434782608696</v>
      </c>
      <c r="P2628" s="2">
        <v>1.6828634552429871</v>
      </c>
      <c r="Q2628" s="2">
        <v>1.3549544994944389</v>
      </c>
      <c r="R2628" s="2">
        <v>0.75492180760013539</v>
      </c>
      <c r="S2628" s="2" t="s">
        <v>30</v>
      </c>
      <c r="T2628" s="2" t="s">
        <v>34</v>
      </c>
      <c r="U2628" s="2" t="s">
        <v>34</v>
      </c>
      <c r="V2628" s="2">
        <v>1</v>
      </c>
      <c r="W2628" s="2">
        <v>-1</v>
      </c>
      <c r="X2628" s="2">
        <v>-1</v>
      </c>
      <c r="Y2628" s="2" t="s">
        <v>34</v>
      </c>
      <c r="Z2628" s="2">
        <v>1</v>
      </c>
      <c r="AA2628" s="2">
        <v>1</v>
      </c>
    </row>
    <row r="2629" spans="1:27" x14ac:dyDescent="0.25">
      <c r="A2629" s="2">
        <v>0</v>
      </c>
      <c r="B2629" s="2" t="s">
        <v>271</v>
      </c>
      <c r="C2629" s="2" t="s">
        <v>500</v>
      </c>
      <c r="D2629" s="2" t="s">
        <v>514</v>
      </c>
      <c r="E2629" s="2">
        <v>2.4</v>
      </c>
      <c r="F2629" s="2">
        <v>3.2</v>
      </c>
      <c r="G2629" s="2">
        <v>2.9</v>
      </c>
      <c r="H2629" s="2">
        <v>2.02</v>
      </c>
      <c r="I2629" s="2">
        <v>1.71</v>
      </c>
      <c r="J2629" s="2">
        <v>1.88</v>
      </c>
      <c r="K2629" s="2">
        <v>0.88252917060864078</v>
      </c>
      <c r="L2629" s="2">
        <v>0.74785506574340577</v>
      </c>
      <c r="M2629" s="2">
        <v>0.57584005737851895</v>
      </c>
      <c r="N2629" s="2">
        <v>0.92084299790548918</v>
      </c>
      <c r="O2629" s="2">
        <v>1.232949443685341</v>
      </c>
      <c r="P2629" s="2">
        <v>1.072801760004392</v>
      </c>
      <c r="Q2629" s="2">
        <v>1.882303433001107</v>
      </c>
      <c r="R2629" s="2">
        <v>0.58420687684934858</v>
      </c>
      <c r="S2629" s="2" t="s">
        <v>31</v>
      </c>
      <c r="T2629" s="2" t="s">
        <v>31</v>
      </c>
      <c r="U2629" s="2" t="s">
        <v>34</v>
      </c>
      <c r="V2629" s="2">
        <v>-1</v>
      </c>
      <c r="W2629" s="2">
        <v>1</v>
      </c>
      <c r="X2629" s="2">
        <v>1</v>
      </c>
      <c r="Y2629" s="2" t="s">
        <v>31</v>
      </c>
      <c r="Z2629" s="2">
        <v>0</v>
      </c>
      <c r="AA2629" s="2">
        <v>2</v>
      </c>
    </row>
    <row r="2630" spans="1:27" x14ac:dyDescent="0.25">
      <c r="A2630" s="2">
        <v>0</v>
      </c>
      <c r="B2630" s="2" t="s">
        <v>271</v>
      </c>
      <c r="C2630" s="2" t="s">
        <v>500</v>
      </c>
      <c r="D2630" s="2" t="s">
        <v>523</v>
      </c>
      <c r="E2630" s="2">
        <v>1.75</v>
      </c>
      <c r="F2630" s="2">
        <v>3.5</v>
      </c>
      <c r="G2630" s="2">
        <v>5</v>
      </c>
      <c r="H2630" s="2">
        <v>1.96</v>
      </c>
      <c r="I2630" s="2">
        <v>1.75</v>
      </c>
      <c r="J2630" s="2">
        <v>1.83</v>
      </c>
      <c r="K2630" s="2">
        <v>2.0354859260455642</v>
      </c>
      <c r="L2630" s="2">
        <v>0.65381931578944386</v>
      </c>
      <c r="M2630" s="2">
        <v>1.3373729801765779</v>
      </c>
      <c r="N2630" s="2">
        <v>0.77269012530208459</v>
      </c>
      <c r="O2630" s="2">
        <v>1.1227414093267749</v>
      </c>
      <c r="P2630" s="2">
        <v>0.47983416081417102</v>
      </c>
      <c r="Q2630" s="2">
        <v>0.79459424034752646</v>
      </c>
      <c r="R2630" s="2">
        <v>0.78773169191823333</v>
      </c>
      <c r="S2630" s="2" t="s">
        <v>31</v>
      </c>
      <c r="T2630" s="2" t="s">
        <v>30</v>
      </c>
      <c r="U2630" s="2" t="s">
        <v>31</v>
      </c>
      <c r="V2630" s="2">
        <v>1</v>
      </c>
      <c r="W2630" s="2">
        <v>-1</v>
      </c>
      <c r="X2630" s="2">
        <v>-1</v>
      </c>
      <c r="Y2630" s="2" t="s">
        <v>31</v>
      </c>
      <c r="Z2630" s="2">
        <v>1</v>
      </c>
      <c r="AA2630" s="2">
        <v>2</v>
      </c>
    </row>
    <row r="2631" spans="1:27" x14ac:dyDescent="0.25">
      <c r="A2631" s="2">
        <v>0</v>
      </c>
      <c r="B2631" s="2" t="s">
        <v>271</v>
      </c>
      <c r="C2631" s="2" t="s">
        <v>500</v>
      </c>
      <c r="D2631" s="2" t="s">
        <v>272</v>
      </c>
      <c r="E2631" s="2">
        <v>2.2000000000000002</v>
      </c>
      <c r="F2631" s="2">
        <v>3.25</v>
      </c>
      <c r="G2631" s="2">
        <v>3.05</v>
      </c>
      <c r="H2631" s="2">
        <v>2.14</v>
      </c>
      <c r="I2631" s="2">
        <v>1.83</v>
      </c>
      <c r="J2631" s="2">
        <v>1.83</v>
      </c>
      <c r="K2631" s="2">
        <v>1.126190476190476</v>
      </c>
      <c r="L2631" s="2">
        <v>0.75258694659542436</v>
      </c>
      <c r="M2631" s="2">
        <v>0.89179100788901111</v>
      </c>
      <c r="N2631" s="2">
        <v>1.078345519053969</v>
      </c>
      <c r="O2631" s="2">
        <v>1.1212235595092741</v>
      </c>
      <c r="P2631" s="2">
        <v>0.75320368988639752</v>
      </c>
      <c r="Q2631" s="2">
        <v>1.353540051679587</v>
      </c>
      <c r="R2631" s="2">
        <v>0.73063209541883423</v>
      </c>
      <c r="S2631" s="2" t="s">
        <v>30</v>
      </c>
      <c r="T2631" s="2" t="s">
        <v>34</v>
      </c>
      <c r="U2631" s="2" t="s">
        <v>31</v>
      </c>
      <c r="V2631" s="2">
        <v>-1</v>
      </c>
      <c r="W2631" s="2">
        <v>-1</v>
      </c>
      <c r="X2631" s="2">
        <v>1</v>
      </c>
      <c r="Y2631" s="2" t="s">
        <v>31</v>
      </c>
      <c r="Z2631" s="2">
        <v>0</v>
      </c>
      <c r="AA2631" s="2">
        <v>1</v>
      </c>
    </row>
    <row r="2632" spans="1:27" x14ac:dyDescent="0.25">
      <c r="A2632" s="2">
        <v>0</v>
      </c>
      <c r="B2632" s="2" t="s">
        <v>168</v>
      </c>
      <c r="C2632" s="2" t="s">
        <v>376</v>
      </c>
      <c r="D2632" s="2" t="s">
        <v>432</v>
      </c>
      <c r="E2632" s="2">
        <v>2.4</v>
      </c>
      <c r="F2632" s="2">
        <v>3.25</v>
      </c>
      <c r="G2632" s="2">
        <v>3</v>
      </c>
      <c r="H2632" s="2">
        <v>2.04</v>
      </c>
      <c r="I2632" s="2">
        <v>1.78</v>
      </c>
      <c r="J2632" s="2">
        <v>1.8</v>
      </c>
      <c r="K2632" s="2">
        <v>1.0355054023508701</v>
      </c>
      <c r="L2632" s="2">
        <v>1.012422136598861</v>
      </c>
      <c r="M2632" s="2">
        <v>0.75765551650404328</v>
      </c>
      <c r="N2632" s="2">
        <v>0.9749310588725858</v>
      </c>
      <c r="O2632" s="2">
        <v>0.95024975024975011</v>
      </c>
      <c r="P2632" s="2">
        <v>0.98776098324541861</v>
      </c>
      <c r="Q2632" s="2">
        <v>0.83941388172288001</v>
      </c>
      <c r="R2632" s="2">
        <v>0.93844294542560458</v>
      </c>
      <c r="S2632" s="2" t="s">
        <v>30</v>
      </c>
      <c r="T2632" s="2" t="s">
        <v>30</v>
      </c>
      <c r="U2632" s="2" t="s">
        <v>34</v>
      </c>
      <c r="V2632" s="2">
        <v>-1</v>
      </c>
      <c r="W2632" s="2">
        <v>-1</v>
      </c>
      <c r="X2632" s="2">
        <v>1</v>
      </c>
      <c r="Y2632" s="2" t="s">
        <v>31</v>
      </c>
      <c r="Z2632" s="2">
        <v>0</v>
      </c>
      <c r="AA2632" s="2">
        <v>2</v>
      </c>
    </row>
    <row r="2633" spans="1:27" x14ac:dyDescent="0.25">
      <c r="A2633" s="2">
        <v>0</v>
      </c>
      <c r="B2633" s="2" t="s">
        <v>168</v>
      </c>
      <c r="C2633" s="2" t="s">
        <v>376</v>
      </c>
      <c r="D2633" s="2" t="s">
        <v>402</v>
      </c>
      <c r="E2633" s="2">
        <v>2.6</v>
      </c>
      <c r="F2633" s="2">
        <v>3</v>
      </c>
      <c r="G2633" s="2">
        <v>2.87</v>
      </c>
      <c r="H2633" s="2">
        <v>2.35</v>
      </c>
      <c r="I2633" s="2">
        <v>1.6</v>
      </c>
      <c r="J2633" s="2">
        <v>1.95</v>
      </c>
      <c r="K2633" s="2">
        <v>1.2776335015823319</v>
      </c>
      <c r="L2633" s="2">
        <v>0.65809543727220843</v>
      </c>
      <c r="M2633" s="2">
        <v>1.019082271624822</v>
      </c>
      <c r="N2633" s="2">
        <v>0.4263568509057305</v>
      </c>
      <c r="O2633" s="2">
        <v>0.41609195402298849</v>
      </c>
      <c r="P2633" s="2">
        <v>1.4570873996996681</v>
      </c>
      <c r="Q2633" s="2">
        <v>1.171991301159383</v>
      </c>
      <c r="R2633" s="2">
        <v>0.58872588943288329</v>
      </c>
      <c r="S2633" s="2" t="s">
        <v>31</v>
      </c>
      <c r="T2633" s="2" t="s">
        <v>30</v>
      </c>
      <c r="U2633" s="2" t="s">
        <v>31</v>
      </c>
      <c r="V2633" s="2">
        <v>-1</v>
      </c>
      <c r="W2633" s="2">
        <v>1</v>
      </c>
      <c r="X2633" s="2">
        <v>1</v>
      </c>
      <c r="Y2633" s="2" t="s">
        <v>34</v>
      </c>
      <c r="Z2633" s="2">
        <v>0</v>
      </c>
      <c r="AA2633" s="2">
        <v>0</v>
      </c>
    </row>
    <row r="2634" spans="1:27" x14ac:dyDescent="0.25">
      <c r="A2634" s="2">
        <v>0</v>
      </c>
      <c r="B2634" s="2" t="s">
        <v>96</v>
      </c>
      <c r="C2634" s="2" t="s">
        <v>400</v>
      </c>
      <c r="D2634" s="2" t="s">
        <v>285</v>
      </c>
      <c r="E2634" s="2">
        <v>2.44</v>
      </c>
      <c r="F2634" s="2">
        <v>3.05</v>
      </c>
      <c r="G2634" s="2">
        <v>3</v>
      </c>
      <c r="H2634" s="2">
        <v>1.96</v>
      </c>
      <c r="I2634" s="2">
        <v>1.94</v>
      </c>
      <c r="J2634" s="2">
        <v>1.76</v>
      </c>
      <c r="K2634" s="2">
        <v>0.44535464535464542</v>
      </c>
      <c r="L2634" s="2">
        <v>0.95249533537521147</v>
      </c>
      <c r="M2634" s="2">
        <v>1.578153672218116</v>
      </c>
      <c r="N2634" s="2">
        <v>0.83131776353572806</v>
      </c>
      <c r="O2634" s="2">
        <v>1.5422131287297529</v>
      </c>
      <c r="P2634" s="2">
        <v>0.8383619932888583</v>
      </c>
      <c r="Q2634" s="2">
        <v>1.579440983056478</v>
      </c>
      <c r="R2634" s="2">
        <v>0.34017507206612507</v>
      </c>
      <c r="S2634" s="2" t="s">
        <v>30</v>
      </c>
      <c r="T2634" s="2" t="s">
        <v>31</v>
      </c>
      <c r="U2634" s="2" t="s">
        <v>31</v>
      </c>
      <c r="V2634" s="2">
        <v>-1</v>
      </c>
      <c r="W2634" s="2">
        <v>1</v>
      </c>
      <c r="X2634" s="2">
        <v>-1</v>
      </c>
      <c r="Y2634" s="2" t="s">
        <v>34</v>
      </c>
      <c r="Z2634" s="2">
        <v>2</v>
      </c>
      <c r="AA2634" s="2">
        <v>2</v>
      </c>
    </row>
    <row r="2635" spans="1:27" x14ac:dyDescent="0.25">
      <c r="A2635" s="2">
        <v>0</v>
      </c>
      <c r="B2635" s="2" t="s">
        <v>96</v>
      </c>
      <c r="C2635" s="2" t="s">
        <v>400</v>
      </c>
      <c r="D2635" s="2" t="s">
        <v>308</v>
      </c>
      <c r="E2635" s="2">
        <v>1.62</v>
      </c>
      <c r="F2635" s="2">
        <v>3.7</v>
      </c>
      <c r="G2635" s="2">
        <v>5.5</v>
      </c>
      <c r="H2635" s="2">
        <v>1.89</v>
      </c>
      <c r="I2635" s="2">
        <v>1.79</v>
      </c>
      <c r="J2635" s="2">
        <v>1.95</v>
      </c>
      <c r="K2635" s="2">
        <v>0.81648351648351647</v>
      </c>
      <c r="L2635" s="2">
        <v>0.95249533537521147</v>
      </c>
      <c r="M2635" s="2">
        <v>2.272725572114485</v>
      </c>
      <c r="N2635" s="2">
        <v>0.7911978121301162</v>
      </c>
      <c r="O2635" s="2">
        <v>1.1580885069943401</v>
      </c>
      <c r="P2635" s="2">
        <v>1.145844052801271</v>
      </c>
      <c r="Q2635" s="2">
        <v>0.83688053696662024</v>
      </c>
      <c r="R2635" s="2">
        <v>0.70295485593078344</v>
      </c>
      <c r="S2635" s="2" t="s">
        <v>31</v>
      </c>
      <c r="T2635" s="2" t="s">
        <v>30</v>
      </c>
      <c r="U2635" s="2" t="s">
        <v>34</v>
      </c>
      <c r="V2635" s="2">
        <v>-1</v>
      </c>
      <c r="W2635" s="2">
        <v>1</v>
      </c>
      <c r="X2635" s="2">
        <v>-1</v>
      </c>
      <c r="Y2635" s="2" t="s">
        <v>34</v>
      </c>
      <c r="Z2635" s="2">
        <v>1</v>
      </c>
      <c r="AA2635" s="2">
        <v>1</v>
      </c>
    </row>
    <row r="2636" spans="1:27" x14ac:dyDescent="0.25">
      <c r="A2636" s="2">
        <v>0</v>
      </c>
      <c r="B2636" s="2" t="s">
        <v>96</v>
      </c>
      <c r="C2636" s="2" t="s">
        <v>400</v>
      </c>
      <c r="D2636" s="2" t="s">
        <v>97</v>
      </c>
      <c r="E2636" s="2">
        <v>2</v>
      </c>
      <c r="F2636" s="2">
        <v>3.25</v>
      </c>
      <c r="G2636" s="2">
        <v>3.45</v>
      </c>
      <c r="H2636" s="2">
        <v>1.95</v>
      </c>
      <c r="I2636" s="2">
        <v>1.7</v>
      </c>
      <c r="J2636" s="2">
        <v>1.85</v>
      </c>
      <c r="K2636" s="2">
        <v>0.98801991112335941</v>
      </c>
      <c r="L2636" s="2">
        <v>0.88287760660230274</v>
      </c>
      <c r="M2636" s="2">
        <v>1.357069260746339</v>
      </c>
      <c r="N2636" s="2">
        <v>0.66476260470283643</v>
      </c>
      <c r="O2636" s="2">
        <v>2.1098261667785239</v>
      </c>
      <c r="P2636" s="2">
        <v>0.71118303363069912</v>
      </c>
      <c r="Q2636" s="2">
        <v>1.407250625533061</v>
      </c>
      <c r="R2636" s="2">
        <v>0.31298352534222629</v>
      </c>
      <c r="S2636" s="2" t="s">
        <v>30</v>
      </c>
      <c r="T2636" s="2" t="s">
        <v>34</v>
      </c>
      <c r="U2636" s="2" t="s">
        <v>30</v>
      </c>
      <c r="V2636" s="2">
        <v>-1</v>
      </c>
      <c r="W2636" s="2">
        <v>1</v>
      </c>
      <c r="X2636" s="2">
        <v>-1</v>
      </c>
      <c r="Y2636" s="2" t="s">
        <v>30</v>
      </c>
      <c r="Z2636" s="2">
        <v>2</v>
      </c>
      <c r="AA2636" s="2">
        <v>0</v>
      </c>
    </row>
    <row r="2637" spans="1:27" x14ac:dyDescent="0.25">
      <c r="A2637" s="2">
        <v>0</v>
      </c>
      <c r="B2637" s="2" t="s">
        <v>133</v>
      </c>
      <c r="C2637" s="2" t="s">
        <v>378</v>
      </c>
      <c r="D2637" s="2" t="s">
        <v>154</v>
      </c>
      <c r="E2637" s="2">
        <v>2.04</v>
      </c>
      <c r="F2637" s="2">
        <v>3.4</v>
      </c>
      <c r="G2637" s="2">
        <v>3.75</v>
      </c>
      <c r="H2637" s="2">
        <v>2</v>
      </c>
      <c r="I2637" s="2">
        <v>1.72</v>
      </c>
      <c r="J2637" s="2">
        <v>1.91</v>
      </c>
      <c r="K2637" s="2">
        <v>1.839673913043478</v>
      </c>
      <c r="L2637" s="2">
        <v>1.128700479325925</v>
      </c>
      <c r="M2637" s="2">
        <v>2.804811833404774</v>
      </c>
      <c r="N2637" s="2">
        <v>0.72907555106934396</v>
      </c>
      <c r="O2637" s="2">
        <v>0.8258353443842229</v>
      </c>
      <c r="P2637" s="2">
        <v>1.020266285054831</v>
      </c>
      <c r="Q2637" s="2">
        <v>1.481924482361062</v>
      </c>
      <c r="R2637" s="2">
        <v>1.206856626768307</v>
      </c>
      <c r="S2637" s="2" t="s">
        <v>34</v>
      </c>
      <c r="T2637" s="2" t="s">
        <v>31</v>
      </c>
      <c r="U2637" s="2" t="s">
        <v>30</v>
      </c>
      <c r="V2637" s="2">
        <v>1</v>
      </c>
      <c r="W2637" s="2">
        <v>-1</v>
      </c>
      <c r="X2637" s="2">
        <v>-1</v>
      </c>
      <c r="Y2637" s="2" t="s">
        <v>31</v>
      </c>
      <c r="Z2637" s="2">
        <v>0</v>
      </c>
      <c r="AA2637" s="2">
        <v>1</v>
      </c>
    </row>
    <row r="2638" spans="1:27" x14ac:dyDescent="0.25">
      <c r="A2638" s="2">
        <v>0</v>
      </c>
      <c r="B2638" s="2" t="s">
        <v>133</v>
      </c>
      <c r="C2638" s="2" t="s">
        <v>378</v>
      </c>
      <c r="D2638" s="2" t="s">
        <v>404</v>
      </c>
      <c r="E2638" s="2">
        <v>1.95</v>
      </c>
      <c r="F2638" s="2">
        <v>3.5</v>
      </c>
      <c r="G2638" s="2">
        <v>3.8</v>
      </c>
      <c r="H2638" s="2">
        <v>1.8</v>
      </c>
      <c r="I2638" s="2">
        <v>1.9</v>
      </c>
      <c r="J2638" s="2">
        <v>1.93</v>
      </c>
      <c r="K2638" s="2">
        <v>2.2774315981022939</v>
      </c>
      <c r="L2638" s="2">
        <v>1.2621387321191391</v>
      </c>
      <c r="M2638" s="2">
        <v>1.40366894591084</v>
      </c>
      <c r="N2638" s="2">
        <v>0.88013912850584908</v>
      </c>
      <c r="O2638" s="2">
        <v>0.7133722446850137</v>
      </c>
      <c r="P2638" s="2">
        <v>0.94370504285910128</v>
      </c>
      <c r="Q2638" s="2">
        <v>1.212356979405034</v>
      </c>
      <c r="R2638" s="2">
        <v>1.505875349166113</v>
      </c>
      <c r="S2638" s="2" t="s">
        <v>31</v>
      </c>
      <c r="T2638" s="2" t="s">
        <v>34</v>
      </c>
      <c r="U2638" s="2" t="s">
        <v>31</v>
      </c>
      <c r="V2638" s="2">
        <v>1</v>
      </c>
      <c r="W2638" s="2">
        <v>-1</v>
      </c>
      <c r="X2638" s="2">
        <v>-1</v>
      </c>
      <c r="Y2638" s="2" t="s">
        <v>30</v>
      </c>
      <c r="Z2638" s="2">
        <v>5</v>
      </c>
      <c r="AA2638" s="2">
        <v>1</v>
      </c>
    </row>
    <row r="2639" spans="1:27" x14ac:dyDescent="0.25">
      <c r="A2639" s="2">
        <v>0</v>
      </c>
      <c r="B2639" s="2" t="s">
        <v>168</v>
      </c>
      <c r="C2639" s="2" t="s">
        <v>214</v>
      </c>
      <c r="D2639" s="2" t="s">
        <v>382</v>
      </c>
      <c r="E2639" s="2">
        <v>1.83</v>
      </c>
      <c r="F2639" s="2">
        <v>3.45</v>
      </c>
      <c r="G2639" s="2">
        <v>4.7</v>
      </c>
      <c r="H2639" s="2">
        <v>2.0499999999999998</v>
      </c>
      <c r="I2639" s="2">
        <v>1.65</v>
      </c>
      <c r="J2639" s="2">
        <v>2.0499999999999998</v>
      </c>
      <c r="K2639" s="2">
        <v>1.2984164957849169</v>
      </c>
      <c r="L2639" s="2">
        <v>1.019322305027315</v>
      </c>
      <c r="M2639" s="2">
        <v>1.4993583535108961</v>
      </c>
      <c r="N2639" s="2">
        <v>1.108173677684575</v>
      </c>
      <c r="O2639" s="2">
        <v>0.44671717171717168</v>
      </c>
      <c r="P2639" s="2">
        <v>1.434250644350719</v>
      </c>
      <c r="Q2639" s="2">
        <v>0.4030182500426403</v>
      </c>
      <c r="R2639" s="2">
        <v>1.061953156832522</v>
      </c>
      <c r="S2639" s="2" t="s">
        <v>31</v>
      </c>
      <c r="T2639" s="2" t="s">
        <v>30</v>
      </c>
      <c r="U2639" s="2" t="s">
        <v>34</v>
      </c>
      <c r="V2639" s="2">
        <v>-1</v>
      </c>
      <c r="W2639" s="2">
        <v>1</v>
      </c>
      <c r="X2639" s="2">
        <v>1</v>
      </c>
      <c r="Y2639" s="2" t="s">
        <v>31</v>
      </c>
      <c r="Z2639" s="2">
        <v>0</v>
      </c>
      <c r="AA2639" s="2">
        <v>3</v>
      </c>
    </row>
    <row r="2640" spans="1:27" x14ac:dyDescent="0.25">
      <c r="A2640" s="2">
        <v>0</v>
      </c>
      <c r="B2640" s="2" t="s">
        <v>168</v>
      </c>
      <c r="C2640" s="2" t="s">
        <v>214</v>
      </c>
      <c r="D2640" s="2" t="s">
        <v>325</v>
      </c>
      <c r="E2640" s="2">
        <v>2.38</v>
      </c>
      <c r="F2640" s="2">
        <v>3.2</v>
      </c>
      <c r="G2640" s="2">
        <v>3.1</v>
      </c>
      <c r="H2640" s="2">
        <v>2.04</v>
      </c>
      <c r="I2640" s="2">
        <v>1.8</v>
      </c>
      <c r="J2640" s="2">
        <v>1.8</v>
      </c>
      <c r="K2640" s="2">
        <v>0.85640236956026439</v>
      </c>
      <c r="L2640" s="2">
        <v>1.019322305027315</v>
      </c>
      <c r="M2640" s="2">
        <v>0.84669922905779482</v>
      </c>
      <c r="N2640" s="2">
        <v>1.270397912365854</v>
      </c>
      <c r="O2640" s="2">
        <v>0.63361078814697069</v>
      </c>
      <c r="P2640" s="2">
        <v>0.96166893450026558</v>
      </c>
      <c r="Q2640" s="2">
        <v>1.335507589971004</v>
      </c>
      <c r="R2640" s="2">
        <v>1.1929339515774771</v>
      </c>
      <c r="S2640" s="2" t="s">
        <v>30</v>
      </c>
      <c r="T2640" s="2" t="s">
        <v>30</v>
      </c>
      <c r="U2640" s="2" t="s">
        <v>34</v>
      </c>
      <c r="V2640" s="2">
        <v>-1</v>
      </c>
      <c r="W2640" s="2">
        <v>-1</v>
      </c>
      <c r="X2640" s="2">
        <v>1</v>
      </c>
      <c r="Y2640" s="2" t="s">
        <v>31</v>
      </c>
      <c r="Z2640" s="2">
        <v>0</v>
      </c>
      <c r="AA2640" s="2">
        <v>2</v>
      </c>
    </row>
    <row r="2641" spans="1:27" x14ac:dyDescent="0.25">
      <c r="A2641" s="2">
        <v>0</v>
      </c>
      <c r="B2641" s="2" t="s">
        <v>171</v>
      </c>
      <c r="C2641" s="2" t="s">
        <v>468</v>
      </c>
      <c r="D2641" s="2" t="s">
        <v>203</v>
      </c>
      <c r="E2641" s="2">
        <v>3.35</v>
      </c>
      <c r="F2641" s="2">
        <v>3.2</v>
      </c>
      <c r="G2641" s="2">
        <v>2.27</v>
      </c>
      <c r="H2641" s="2">
        <v>2.06</v>
      </c>
      <c r="I2641" s="2">
        <v>1.88</v>
      </c>
      <c r="J2641" s="2">
        <v>1.91</v>
      </c>
      <c r="K2641" s="2">
        <v>1.872122505668387</v>
      </c>
      <c r="L2641" s="2">
        <v>0.46914764210415849</v>
      </c>
      <c r="M2641" s="2">
        <v>0.73445561097911949</v>
      </c>
      <c r="N2641" s="2">
        <v>0.80114691116139791</v>
      </c>
      <c r="O2641" s="2">
        <v>1.6578789464503749</v>
      </c>
      <c r="P2641" s="2">
        <v>0.91692493084719606</v>
      </c>
      <c r="Q2641" s="2">
        <v>2.622710197993058</v>
      </c>
      <c r="R2641" s="2">
        <v>0.31501724571058498</v>
      </c>
      <c r="S2641" s="2" t="s">
        <v>34</v>
      </c>
      <c r="T2641" s="2" t="s">
        <v>34</v>
      </c>
      <c r="U2641" s="2" t="s">
        <v>30</v>
      </c>
      <c r="V2641" s="2">
        <v>1</v>
      </c>
      <c r="W2641" s="2">
        <v>-1</v>
      </c>
      <c r="X2641" s="2">
        <v>-1</v>
      </c>
      <c r="Y2641" s="2" t="s">
        <v>30</v>
      </c>
      <c r="Z2641" s="2">
        <v>2</v>
      </c>
      <c r="AA2641" s="2">
        <v>1</v>
      </c>
    </row>
    <row r="2642" spans="1:27" x14ac:dyDescent="0.25">
      <c r="A2642" s="2">
        <v>0</v>
      </c>
      <c r="B2642" s="2" t="s">
        <v>171</v>
      </c>
      <c r="C2642" s="2" t="s">
        <v>468</v>
      </c>
      <c r="D2642" s="2" t="s">
        <v>485</v>
      </c>
      <c r="E2642" s="2">
        <v>1.68</v>
      </c>
      <c r="F2642" s="2">
        <v>3.5</v>
      </c>
      <c r="G2642" s="2">
        <v>4.05</v>
      </c>
      <c r="H2642" s="2">
        <v>1.73</v>
      </c>
      <c r="I2642" s="2">
        <v>1.9</v>
      </c>
      <c r="J2642" s="2">
        <v>1.8</v>
      </c>
      <c r="K2642" s="2">
        <v>3.2002572183373341</v>
      </c>
      <c r="L2642" s="2">
        <v>0.53940343299837568</v>
      </c>
      <c r="M2642" s="2">
        <v>1.5355877729713781</v>
      </c>
      <c r="N2642" s="2">
        <v>0.45147904262640448</v>
      </c>
      <c r="O2642" s="2">
        <v>1.118734444124962</v>
      </c>
      <c r="P2642" s="2">
        <v>1.1170945735054321</v>
      </c>
      <c r="Q2642" s="2">
        <v>1.1429618995216619</v>
      </c>
      <c r="R2642" s="2">
        <v>0.62822325996242323</v>
      </c>
      <c r="S2642" s="2" t="s">
        <v>30</v>
      </c>
      <c r="T2642" s="2" t="s">
        <v>31</v>
      </c>
      <c r="U2642" s="2" t="s">
        <v>31</v>
      </c>
      <c r="V2642" s="2">
        <v>1</v>
      </c>
      <c r="W2642" s="2">
        <v>1</v>
      </c>
      <c r="X2642" s="2">
        <v>-1</v>
      </c>
      <c r="Y2642" s="2" t="s">
        <v>30</v>
      </c>
      <c r="Z2642" s="2">
        <v>2</v>
      </c>
      <c r="AA2642" s="2">
        <v>1</v>
      </c>
    </row>
    <row r="2643" spans="1:27" x14ac:dyDescent="0.25">
      <c r="A2643" s="2">
        <v>0</v>
      </c>
      <c r="B2643" s="2" t="s">
        <v>171</v>
      </c>
      <c r="C2643" s="2" t="s">
        <v>468</v>
      </c>
      <c r="D2643" s="2" t="s">
        <v>344</v>
      </c>
      <c r="E2643" s="2">
        <v>2.98</v>
      </c>
      <c r="F2643" s="2">
        <v>3.52</v>
      </c>
      <c r="G2643" s="2">
        <v>2.39</v>
      </c>
      <c r="H2643" s="2">
        <v>1.84</v>
      </c>
      <c r="I2643" s="2">
        <v>1.85</v>
      </c>
      <c r="J2643" s="2">
        <v>1.73</v>
      </c>
      <c r="K2643" s="2">
        <v>2.0471307696039718</v>
      </c>
      <c r="L2643" s="2">
        <v>0.45449931227531382</v>
      </c>
      <c r="M2643" s="2">
        <v>1.3396716246716249</v>
      </c>
      <c r="N2643" s="2">
        <v>0.47892974953863199</v>
      </c>
      <c r="O2643" s="2">
        <v>1.426223773836677</v>
      </c>
      <c r="P2643" s="2">
        <v>1.0816734042024689</v>
      </c>
      <c r="Q2643" s="2">
        <v>1.8284874638137101</v>
      </c>
      <c r="R2643" s="2">
        <v>0.41624960825940699</v>
      </c>
      <c r="S2643" s="2" t="s">
        <v>31</v>
      </c>
      <c r="T2643" s="2" t="s">
        <v>34</v>
      </c>
      <c r="U2643" s="2" t="s">
        <v>34</v>
      </c>
      <c r="V2643" s="2">
        <v>1</v>
      </c>
      <c r="W2643" s="2">
        <v>-1</v>
      </c>
      <c r="X2643" s="2">
        <v>-1</v>
      </c>
      <c r="Y2643" s="2" t="s">
        <v>31</v>
      </c>
      <c r="Z2643" s="2">
        <v>1</v>
      </c>
      <c r="AA2643" s="2">
        <v>2</v>
      </c>
    </row>
    <row r="2644" spans="1:27" x14ac:dyDescent="0.25">
      <c r="A2644" s="2">
        <v>0</v>
      </c>
      <c r="B2644" s="2" t="s">
        <v>271</v>
      </c>
      <c r="C2644" s="2" t="s">
        <v>503</v>
      </c>
      <c r="D2644" s="2" t="s">
        <v>272</v>
      </c>
      <c r="E2644" s="2">
        <v>2.6</v>
      </c>
      <c r="F2644" s="2">
        <v>3.3</v>
      </c>
      <c r="G2644" s="2">
        <v>2.6</v>
      </c>
      <c r="H2644" s="2">
        <v>2.02</v>
      </c>
      <c r="I2644" s="2">
        <v>1.71</v>
      </c>
      <c r="J2644" s="2">
        <v>1.85</v>
      </c>
      <c r="K2644" s="2">
        <v>1.680227858259798</v>
      </c>
      <c r="L2644" s="2">
        <v>0.88228353529432235</v>
      </c>
      <c r="M2644" s="2">
        <v>0.56762269282099065</v>
      </c>
      <c r="N2644" s="2">
        <v>1.5357133570191579</v>
      </c>
      <c r="O2644" s="2">
        <v>1.333749055177627</v>
      </c>
      <c r="P2644" s="2">
        <v>0.74612719312302245</v>
      </c>
      <c r="Q2644" s="2">
        <v>0.4622222222222222</v>
      </c>
      <c r="R2644" s="2">
        <v>2.2360679774997898</v>
      </c>
      <c r="S2644" s="2" t="s">
        <v>31</v>
      </c>
      <c r="T2644" s="2" t="s">
        <v>31</v>
      </c>
      <c r="U2644" s="2" t="s">
        <v>34</v>
      </c>
      <c r="V2644" s="2">
        <v>-1</v>
      </c>
      <c r="W2644" s="2">
        <v>1</v>
      </c>
      <c r="X2644" s="2">
        <v>1</v>
      </c>
      <c r="Y2644" s="2" t="s">
        <v>34</v>
      </c>
      <c r="Z2644" s="2">
        <v>1</v>
      </c>
      <c r="AA2644" s="2">
        <v>1</v>
      </c>
    </row>
    <row r="2645" spans="1:27" x14ac:dyDescent="0.25">
      <c r="A2645" s="2">
        <v>0</v>
      </c>
      <c r="B2645" s="2" t="s">
        <v>271</v>
      </c>
      <c r="C2645" s="2" t="s">
        <v>503</v>
      </c>
      <c r="D2645" s="2" t="s">
        <v>487</v>
      </c>
      <c r="E2645" s="2">
        <v>2.6</v>
      </c>
      <c r="F2645" s="2">
        <v>3.2</v>
      </c>
      <c r="G2645" s="2">
        <v>2.7</v>
      </c>
      <c r="H2645" s="2">
        <v>2.1</v>
      </c>
      <c r="I2645" s="2">
        <v>1.7</v>
      </c>
      <c r="J2645" s="2">
        <v>1.71</v>
      </c>
      <c r="K2645" s="2">
        <v>1.522881772777722</v>
      </c>
      <c r="L2645" s="2">
        <v>1.013260439635973</v>
      </c>
      <c r="M2645" s="2">
        <v>2.2404700645096929</v>
      </c>
      <c r="N2645" s="2">
        <v>0.6468972031871737</v>
      </c>
      <c r="O2645" s="2">
        <v>2.1838002236467711</v>
      </c>
      <c r="P2645" s="2">
        <v>0.29838043787054069</v>
      </c>
      <c r="Q2645" s="2">
        <v>0.84740740740740739</v>
      </c>
      <c r="R2645" s="2">
        <v>1.3787046261911911</v>
      </c>
      <c r="S2645" s="2" t="s">
        <v>30</v>
      </c>
      <c r="T2645" s="2" t="s">
        <v>31</v>
      </c>
      <c r="U2645" s="2" t="s">
        <v>34</v>
      </c>
      <c r="V2645" s="2">
        <v>-1</v>
      </c>
      <c r="W2645" s="2">
        <v>-1</v>
      </c>
      <c r="X2645" s="2">
        <v>1</v>
      </c>
      <c r="Y2645" s="2" t="s">
        <v>30</v>
      </c>
      <c r="Z2645" s="2">
        <v>2</v>
      </c>
      <c r="AA2645" s="2">
        <v>0</v>
      </c>
    </row>
    <row r="2646" spans="1:27" x14ac:dyDescent="0.25">
      <c r="A2646" s="2">
        <v>0</v>
      </c>
      <c r="B2646" s="2" t="s">
        <v>271</v>
      </c>
      <c r="C2646" s="2" t="s">
        <v>503</v>
      </c>
      <c r="D2646" s="2" t="s">
        <v>524</v>
      </c>
      <c r="E2646" s="2">
        <v>1.9</v>
      </c>
      <c r="F2646" s="2">
        <v>3.4</v>
      </c>
      <c r="G2646" s="2">
        <v>4.25</v>
      </c>
      <c r="H2646" s="2">
        <v>2.0699999999999998</v>
      </c>
      <c r="I2646" s="2">
        <v>1.67</v>
      </c>
      <c r="J2646" s="2">
        <v>1.91</v>
      </c>
      <c r="K2646" s="2">
        <v>3.303917509512825</v>
      </c>
      <c r="L2646" s="2">
        <v>0.54916880858833184</v>
      </c>
      <c r="M2646" s="2">
        <v>1.632246376811594</v>
      </c>
      <c r="N2646" s="2">
        <v>1.1631906753123</v>
      </c>
      <c r="O2646" s="2">
        <v>0.5463010752688171</v>
      </c>
      <c r="P2646" s="2">
        <v>0.92948151226148545</v>
      </c>
      <c r="Q2646" s="2">
        <v>1.1060726426909999</v>
      </c>
      <c r="R2646" s="2">
        <v>0.64837145683471276</v>
      </c>
      <c r="S2646" s="2" t="s">
        <v>31</v>
      </c>
      <c r="T2646" s="2" t="s">
        <v>30</v>
      </c>
      <c r="U2646" s="2" t="s">
        <v>31</v>
      </c>
      <c r="V2646" s="2">
        <v>1</v>
      </c>
      <c r="W2646" s="2">
        <v>-1</v>
      </c>
      <c r="X2646" s="2">
        <v>-1</v>
      </c>
      <c r="Y2646" s="2" t="s">
        <v>30</v>
      </c>
      <c r="Z2646" s="2">
        <v>1</v>
      </c>
      <c r="AA2646" s="2">
        <v>0</v>
      </c>
    </row>
    <row r="2647" spans="1:27" x14ac:dyDescent="0.25">
      <c r="A2647" s="2">
        <v>0</v>
      </c>
      <c r="B2647" s="2" t="s">
        <v>271</v>
      </c>
      <c r="C2647" s="2" t="s">
        <v>503</v>
      </c>
      <c r="D2647" s="2" t="s">
        <v>514</v>
      </c>
      <c r="E2647" s="2">
        <v>2.4500000000000002</v>
      </c>
      <c r="F2647" s="2">
        <v>3.3</v>
      </c>
      <c r="G2647" s="2">
        <v>2.6</v>
      </c>
      <c r="H2647" s="2">
        <v>2</v>
      </c>
      <c r="I2647" s="2">
        <v>1.84</v>
      </c>
      <c r="J2647" s="2">
        <v>1.73</v>
      </c>
      <c r="K2647" s="2">
        <v>1.825099433811497</v>
      </c>
      <c r="L2647" s="2">
        <v>0.67911510864537616</v>
      </c>
      <c r="M2647" s="2">
        <v>0.86813852813852832</v>
      </c>
      <c r="N2647" s="2">
        <v>0.65640488659897978</v>
      </c>
      <c r="O2647" s="2">
        <v>1.4274395454157049</v>
      </c>
      <c r="P2647" s="2">
        <v>0.96788578786755874</v>
      </c>
      <c r="Q2647" s="2">
        <v>1.224605475040258</v>
      </c>
      <c r="R2647" s="2">
        <v>0.91995327839793872</v>
      </c>
      <c r="S2647" s="2" t="s">
        <v>30</v>
      </c>
      <c r="T2647" s="2" t="s">
        <v>34</v>
      </c>
      <c r="U2647" s="2" t="s">
        <v>31</v>
      </c>
      <c r="V2647" s="2">
        <v>-1</v>
      </c>
      <c r="W2647" s="2">
        <v>-1</v>
      </c>
      <c r="X2647" s="2">
        <v>1</v>
      </c>
      <c r="Y2647" s="2" t="s">
        <v>34</v>
      </c>
      <c r="Z2647" s="2">
        <v>0</v>
      </c>
      <c r="AA2647" s="2">
        <v>0</v>
      </c>
    </row>
    <row r="2648" spans="1:27" x14ac:dyDescent="0.25">
      <c r="A2648" s="2">
        <v>0</v>
      </c>
      <c r="B2648" s="2" t="s">
        <v>239</v>
      </c>
      <c r="C2648" s="2" t="s">
        <v>434</v>
      </c>
      <c r="D2648" s="2" t="s">
        <v>306</v>
      </c>
      <c r="E2648" s="2">
        <v>1.44</v>
      </c>
      <c r="F2648" s="2">
        <v>4</v>
      </c>
      <c r="G2648" s="2">
        <v>6.5</v>
      </c>
      <c r="H2648" s="2">
        <v>1.67</v>
      </c>
      <c r="I2648" s="2">
        <v>2.0499999999999998</v>
      </c>
      <c r="J2648" s="2">
        <v>1.8</v>
      </c>
      <c r="K2648" s="2">
        <v>3.870476977972714</v>
      </c>
      <c r="L2648" s="2">
        <v>0.39880806890351339</v>
      </c>
      <c r="M2648" s="2">
        <v>3.6667346716073901</v>
      </c>
      <c r="N2648" s="2">
        <v>0.6775085731649968</v>
      </c>
      <c r="O2648" s="2">
        <v>0.70472274836844806</v>
      </c>
      <c r="P2648" s="2">
        <v>1.1750360778620861</v>
      </c>
      <c r="Q2648" s="2">
        <v>0.754414020497994</v>
      </c>
      <c r="R2648" s="2">
        <v>0.94419970273182963</v>
      </c>
      <c r="S2648" s="2" t="s">
        <v>30</v>
      </c>
      <c r="T2648" s="2" t="s">
        <v>34</v>
      </c>
      <c r="U2648" s="2" t="s">
        <v>30</v>
      </c>
      <c r="V2648" s="2">
        <v>-1</v>
      </c>
      <c r="W2648" s="2">
        <v>1</v>
      </c>
      <c r="X2648" s="2">
        <v>1</v>
      </c>
      <c r="Y2648" s="2"/>
      <c r="Z2648" s="2">
        <v>0</v>
      </c>
      <c r="AA2648" s="2">
        <v>0</v>
      </c>
    </row>
    <row r="2649" spans="1:27" x14ac:dyDescent="0.25">
      <c r="A2649" s="2">
        <v>0</v>
      </c>
      <c r="B2649" s="2" t="s">
        <v>236</v>
      </c>
      <c r="C2649" s="2" t="s">
        <v>381</v>
      </c>
      <c r="D2649" s="2" t="s">
        <v>238</v>
      </c>
      <c r="E2649" s="2">
        <v>2.0499999999999998</v>
      </c>
      <c r="F2649" s="2">
        <v>3</v>
      </c>
      <c r="G2649" s="2">
        <v>3.4</v>
      </c>
      <c r="H2649" s="2">
        <v>2.5499999999999998</v>
      </c>
      <c r="I2649" s="2">
        <v>1.49</v>
      </c>
      <c r="J2649" s="2">
        <v>2.15</v>
      </c>
      <c r="K2649" s="2">
        <v>3.0063880342566849</v>
      </c>
      <c r="L2649" s="2">
        <v>0.36795042695747032</v>
      </c>
      <c r="M2649" s="2">
        <v>1.586553796133831</v>
      </c>
      <c r="N2649" s="2">
        <v>0.83772539476988561</v>
      </c>
      <c r="O2649" s="2">
        <v>0.49138393567327571</v>
      </c>
      <c r="P2649" s="2">
        <v>0.95657289193370998</v>
      </c>
      <c r="Q2649" s="2">
        <v>0.59948045522018789</v>
      </c>
      <c r="R2649" s="2">
        <v>1.451521242506481</v>
      </c>
      <c r="S2649" s="2" t="s">
        <v>31</v>
      </c>
      <c r="T2649" s="2" t="s">
        <v>31</v>
      </c>
      <c r="U2649" s="2" t="s">
        <v>34</v>
      </c>
      <c r="V2649" s="2">
        <v>-1</v>
      </c>
      <c r="W2649" s="2">
        <v>1</v>
      </c>
      <c r="X2649" s="2">
        <v>-1</v>
      </c>
      <c r="Y2649" s="2" t="s">
        <v>31</v>
      </c>
      <c r="Z2649" s="2">
        <v>0</v>
      </c>
      <c r="AA2649" s="2">
        <v>1</v>
      </c>
    </row>
    <row r="2650" spans="1:27" x14ac:dyDescent="0.25">
      <c r="A2650" s="2">
        <v>0</v>
      </c>
      <c r="B2650" s="2" t="s">
        <v>236</v>
      </c>
      <c r="C2650" s="2" t="s">
        <v>381</v>
      </c>
      <c r="D2650" s="2" t="s">
        <v>237</v>
      </c>
      <c r="E2650" s="2">
        <v>1.88</v>
      </c>
      <c r="F2650" s="2">
        <v>3.44</v>
      </c>
      <c r="G2650" s="2">
        <v>4.46</v>
      </c>
      <c r="H2650" s="2">
        <v>2.1</v>
      </c>
      <c r="I2650" s="2">
        <v>1.71</v>
      </c>
      <c r="J2650" s="2">
        <v>2</v>
      </c>
      <c r="K2650" s="2">
        <v>3.6740440858953161</v>
      </c>
      <c r="L2650" s="2">
        <v>0.47962574452087198</v>
      </c>
      <c r="M2650" s="2">
        <v>2.044701768819416</v>
      </c>
      <c r="N2650" s="2">
        <v>1.2970404888408891</v>
      </c>
      <c r="O2650" s="2">
        <v>0.62932984635501799</v>
      </c>
      <c r="P2650" s="2">
        <v>1.443159820017617</v>
      </c>
      <c r="Q2650" s="2">
        <v>0.3497674418604651</v>
      </c>
      <c r="R2650" s="2">
        <v>2.2360679774997898</v>
      </c>
      <c r="S2650" s="2" t="s">
        <v>34</v>
      </c>
      <c r="T2650" s="2" t="s">
        <v>31</v>
      </c>
      <c r="U2650" s="2" t="s">
        <v>30</v>
      </c>
      <c r="V2650" s="2">
        <v>1</v>
      </c>
      <c r="W2650" s="2">
        <v>1</v>
      </c>
      <c r="X2650" s="2">
        <v>-1</v>
      </c>
      <c r="Y2650" s="2" t="s">
        <v>30</v>
      </c>
      <c r="Z2650" s="2">
        <v>3</v>
      </c>
      <c r="AA2650" s="2">
        <v>1</v>
      </c>
    </row>
    <row r="2651" spans="1:27" x14ac:dyDescent="0.25">
      <c r="A2651" s="2">
        <v>0</v>
      </c>
      <c r="B2651" s="2" t="s">
        <v>168</v>
      </c>
      <c r="C2651" s="2" t="s">
        <v>382</v>
      </c>
      <c r="D2651" s="2" t="s">
        <v>200</v>
      </c>
      <c r="E2651" s="2">
        <v>9.5</v>
      </c>
      <c r="F2651" s="2">
        <v>5</v>
      </c>
      <c r="G2651" s="2">
        <v>1.33</v>
      </c>
      <c r="H2651" s="2">
        <v>1.57</v>
      </c>
      <c r="I2651" s="2">
        <v>2.35</v>
      </c>
      <c r="J2651" s="2">
        <v>2</v>
      </c>
      <c r="K2651" s="2">
        <v>0.77027450980392165</v>
      </c>
      <c r="L2651" s="2">
        <v>0.96887828587274394</v>
      </c>
      <c r="M2651" s="2">
        <v>0.88355327935250594</v>
      </c>
      <c r="N2651" s="2">
        <v>0.62868773874994643</v>
      </c>
      <c r="O2651" s="2">
        <v>3.4423410756440789</v>
      </c>
      <c r="P2651" s="2">
        <v>0.74252535607910408</v>
      </c>
      <c r="Q2651" s="2">
        <v>3.1730519480519481</v>
      </c>
      <c r="R2651" s="2">
        <v>1.402934297208448</v>
      </c>
      <c r="S2651" s="2" t="s">
        <v>31</v>
      </c>
      <c r="T2651" s="2" t="s">
        <v>34</v>
      </c>
      <c r="U2651" s="2" t="s">
        <v>30</v>
      </c>
      <c r="V2651" s="2">
        <v>-1</v>
      </c>
      <c r="W2651" s="2">
        <v>1</v>
      </c>
      <c r="X2651" s="2">
        <v>1</v>
      </c>
      <c r="Y2651" s="2" t="s">
        <v>31</v>
      </c>
      <c r="Z2651" s="2">
        <v>0</v>
      </c>
      <c r="AA2651" s="2">
        <v>1</v>
      </c>
    </row>
    <row r="2652" spans="1:27" x14ac:dyDescent="0.25">
      <c r="A2652" s="2">
        <v>0</v>
      </c>
      <c r="B2652" s="2" t="s">
        <v>168</v>
      </c>
      <c r="C2652" s="2" t="s">
        <v>382</v>
      </c>
      <c r="D2652" s="2" t="s">
        <v>201</v>
      </c>
      <c r="E2652" s="2">
        <v>2.23</v>
      </c>
      <c r="F2652" s="2">
        <v>3.38</v>
      </c>
      <c r="G2652" s="2">
        <v>3.66</v>
      </c>
      <c r="H2652" s="2">
        <v>1.94</v>
      </c>
      <c r="I2652" s="2">
        <v>1.94</v>
      </c>
      <c r="J2652" s="2">
        <v>1.7</v>
      </c>
      <c r="K2652" s="2">
        <v>1.6317027863777089</v>
      </c>
      <c r="L2652" s="2">
        <v>1.3728237547946189</v>
      </c>
      <c r="M2652" s="2">
        <v>1.460778048922539</v>
      </c>
      <c r="N2652" s="2">
        <v>0.46747699655130509</v>
      </c>
      <c r="O2652" s="2">
        <v>2.4348152676021249</v>
      </c>
      <c r="P2652" s="2">
        <v>1.14755001615848</v>
      </c>
      <c r="Q2652" s="2">
        <v>0.78738111780072839</v>
      </c>
      <c r="R2652" s="2">
        <v>1.310107415870378</v>
      </c>
      <c r="S2652" s="2" t="s">
        <v>30</v>
      </c>
      <c r="T2652" s="2" t="s">
        <v>34</v>
      </c>
      <c r="U2652" s="2" t="s">
        <v>31</v>
      </c>
      <c r="V2652" s="2">
        <v>-1</v>
      </c>
      <c r="W2652" s="2">
        <v>-1</v>
      </c>
      <c r="X2652" s="2">
        <v>1</v>
      </c>
      <c r="Y2652" s="2" t="s">
        <v>34</v>
      </c>
      <c r="Z2652" s="2">
        <v>0</v>
      </c>
      <c r="AA2652" s="2">
        <v>0</v>
      </c>
    </row>
    <row r="2653" spans="1:27" x14ac:dyDescent="0.25">
      <c r="A2653" s="2">
        <v>0</v>
      </c>
      <c r="B2653" s="2" t="s">
        <v>168</v>
      </c>
      <c r="C2653" s="2" t="s">
        <v>382</v>
      </c>
      <c r="D2653" s="2" t="s">
        <v>213</v>
      </c>
      <c r="E2653" s="2">
        <v>4.33</v>
      </c>
      <c r="F2653" s="2">
        <v>3.75</v>
      </c>
      <c r="G2653" s="2">
        <v>1.75</v>
      </c>
      <c r="H2653" s="2">
        <v>1.95</v>
      </c>
      <c r="I2653" s="2">
        <v>1.69</v>
      </c>
      <c r="J2653" s="2">
        <v>1.75</v>
      </c>
      <c r="K2653" s="2">
        <v>0.60175438596491226</v>
      </c>
      <c r="L2653" s="2">
        <v>1.425652995638611</v>
      </c>
      <c r="M2653" s="2">
        <v>0.66741932445158758</v>
      </c>
      <c r="N2653" s="2">
        <v>0.84049714410270382</v>
      </c>
      <c r="O2653" s="2">
        <v>3.5079913915077761</v>
      </c>
      <c r="P2653" s="2">
        <v>1.3166253381603259</v>
      </c>
      <c r="Q2653" s="2">
        <v>1.233216939407342</v>
      </c>
      <c r="R2653" s="2">
        <v>1.6766656570454821</v>
      </c>
      <c r="S2653" s="2" t="s">
        <v>30</v>
      </c>
      <c r="T2653" s="2" t="s">
        <v>30</v>
      </c>
      <c r="U2653" s="2" t="s">
        <v>34</v>
      </c>
      <c r="V2653" s="2">
        <v>-1</v>
      </c>
      <c r="W2653" s="2">
        <v>1</v>
      </c>
      <c r="X2653" s="2">
        <v>1</v>
      </c>
      <c r="Y2653" s="2" t="s">
        <v>30</v>
      </c>
      <c r="Z2653" s="2">
        <v>1</v>
      </c>
      <c r="AA2653" s="2">
        <v>0</v>
      </c>
    </row>
    <row r="2654" spans="1:27" x14ac:dyDescent="0.25">
      <c r="A2654" s="2">
        <v>0</v>
      </c>
      <c r="B2654" s="2" t="s">
        <v>168</v>
      </c>
      <c r="C2654" s="2" t="s">
        <v>382</v>
      </c>
      <c r="D2654" s="2" t="s">
        <v>170</v>
      </c>
      <c r="E2654" s="2">
        <v>5.25</v>
      </c>
      <c r="F2654" s="2">
        <v>4.42</v>
      </c>
      <c r="G2654" s="2">
        <v>1.66</v>
      </c>
      <c r="H2654" s="2">
        <v>1.77</v>
      </c>
      <c r="I2654" s="2">
        <v>1.96</v>
      </c>
      <c r="J2654" s="2">
        <v>1.91</v>
      </c>
      <c r="K2654" s="2">
        <v>0.74006191950464395</v>
      </c>
      <c r="L2654" s="2">
        <v>1.3728237547946189</v>
      </c>
      <c r="M2654" s="2">
        <v>0.82087973603039621</v>
      </c>
      <c r="N2654" s="2">
        <v>0.83871592272547069</v>
      </c>
      <c r="O2654" s="2">
        <v>2.2172184378269622</v>
      </c>
      <c r="P2654" s="2">
        <v>0.61126729876814723</v>
      </c>
      <c r="Q2654" s="2">
        <v>1.566028708133971</v>
      </c>
      <c r="R2654" s="2">
        <v>1.641766468568119</v>
      </c>
      <c r="S2654" s="2" t="s">
        <v>34</v>
      </c>
      <c r="T2654" s="2" t="s">
        <v>31</v>
      </c>
      <c r="U2654" s="2" t="s">
        <v>30</v>
      </c>
      <c r="V2654" s="2">
        <v>-1</v>
      </c>
      <c r="W2654" s="2">
        <v>-1</v>
      </c>
      <c r="X2654" s="2">
        <v>-1</v>
      </c>
      <c r="Y2654" s="2" t="s">
        <v>34</v>
      </c>
      <c r="Z2654" s="2">
        <v>1</v>
      </c>
      <c r="AA2654" s="2">
        <v>1</v>
      </c>
    </row>
    <row r="2655" spans="1:27" x14ac:dyDescent="0.25">
      <c r="A2655" s="2">
        <v>0</v>
      </c>
      <c r="B2655" s="2" t="s">
        <v>206</v>
      </c>
      <c r="C2655" s="2" t="s">
        <v>476</v>
      </c>
      <c r="D2655" s="2" t="s">
        <v>218</v>
      </c>
      <c r="E2655" s="2">
        <v>2.4500000000000002</v>
      </c>
      <c r="F2655" s="2">
        <v>3.4</v>
      </c>
      <c r="G2655" s="2">
        <v>2.7</v>
      </c>
      <c r="H2655" s="2">
        <v>1.72</v>
      </c>
      <c r="I2655" s="2">
        <v>2</v>
      </c>
      <c r="J2655" s="2">
        <v>1.74</v>
      </c>
      <c r="K2655" s="2">
        <v>0.89554470572068323</v>
      </c>
      <c r="L2655" s="2">
        <v>1.0852299505265299</v>
      </c>
      <c r="M2655" s="2">
        <v>0.94656031711227373</v>
      </c>
      <c r="N2655" s="2">
        <v>0.61442896815815606</v>
      </c>
      <c r="O2655" s="2">
        <v>1.475351736942917</v>
      </c>
      <c r="P2655" s="2">
        <v>0.95429684176759233</v>
      </c>
      <c r="Q2655" s="2">
        <v>1.5355753026773651</v>
      </c>
      <c r="R2655" s="2">
        <v>0.41045979237236452</v>
      </c>
      <c r="S2655" s="2" t="s">
        <v>31</v>
      </c>
      <c r="T2655" s="2" t="s">
        <v>31</v>
      </c>
      <c r="U2655" s="2" t="s">
        <v>34</v>
      </c>
      <c r="V2655" s="2">
        <v>-1</v>
      </c>
      <c r="W2655" s="2">
        <v>-1</v>
      </c>
      <c r="X2655" s="2">
        <v>1</v>
      </c>
      <c r="Y2655" s="2" t="s">
        <v>30</v>
      </c>
      <c r="Z2655" s="2">
        <v>3</v>
      </c>
      <c r="AA2655" s="2">
        <v>1</v>
      </c>
    </row>
    <row r="2656" spans="1:27" x14ac:dyDescent="0.25">
      <c r="A2656" s="2">
        <v>0</v>
      </c>
      <c r="B2656" s="2" t="s">
        <v>206</v>
      </c>
      <c r="C2656" s="2" t="s">
        <v>476</v>
      </c>
      <c r="D2656" s="2" t="s">
        <v>509</v>
      </c>
      <c r="E2656" s="2">
        <v>1.95</v>
      </c>
      <c r="F2656" s="2">
        <v>3.5</v>
      </c>
      <c r="G2656" s="2">
        <v>3.9</v>
      </c>
      <c r="H2656" s="2">
        <v>1.87</v>
      </c>
      <c r="I2656" s="2">
        <v>1.8</v>
      </c>
      <c r="J2656" s="2">
        <v>1.75</v>
      </c>
      <c r="K2656" s="2">
        <v>1.3232286598850069</v>
      </c>
      <c r="L2656" s="2">
        <v>1.0767977792406349</v>
      </c>
      <c r="M2656" s="2">
        <v>1.3169137352707421</v>
      </c>
      <c r="N2656" s="2">
        <v>0.62806113454720425</v>
      </c>
      <c r="O2656" s="2">
        <v>0.38571428571428568</v>
      </c>
      <c r="P2656" s="2">
        <v>1.370870779505315</v>
      </c>
      <c r="Q2656" s="2">
        <v>0.83219258784524919</v>
      </c>
      <c r="R2656" s="2">
        <v>0.66096090811677388</v>
      </c>
      <c r="S2656" s="2" t="s">
        <v>31</v>
      </c>
      <c r="T2656" s="2" t="s">
        <v>34</v>
      </c>
      <c r="U2656" s="2" t="s">
        <v>30</v>
      </c>
      <c r="V2656" s="2">
        <v>-1</v>
      </c>
      <c r="W2656" s="2">
        <v>-1</v>
      </c>
      <c r="X2656" s="2">
        <v>1</v>
      </c>
      <c r="Y2656" s="2" t="s">
        <v>34</v>
      </c>
      <c r="Z2656" s="2">
        <v>2</v>
      </c>
      <c r="AA2656" s="2">
        <v>2</v>
      </c>
    </row>
    <row r="2657" spans="1:27" x14ac:dyDescent="0.25">
      <c r="A2657" s="2">
        <v>0</v>
      </c>
      <c r="B2657" s="2" t="s">
        <v>206</v>
      </c>
      <c r="C2657" s="2" t="s">
        <v>476</v>
      </c>
      <c r="D2657" s="2" t="s">
        <v>519</v>
      </c>
      <c r="E2657" s="2">
        <v>2.2000000000000002</v>
      </c>
      <c r="F2657" s="2">
        <v>3.3</v>
      </c>
      <c r="G2657" s="2">
        <v>3.3</v>
      </c>
      <c r="H2657" s="2">
        <v>2.21</v>
      </c>
      <c r="I2657" s="2">
        <v>1.59</v>
      </c>
      <c r="J2657" s="2">
        <v>1.95</v>
      </c>
      <c r="K2657" s="2">
        <v>1.3371522634152619</v>
      </c>
      <c r="L2657" s="2">
        <v>1.234943023489349</v>
      </c>
      <c r="M2657" s="2">
        <v>0.41249999999999998</v>
      </c>
      <c r="N2657" s="2">
        <v>1.3833221775543041</v>
      </c>
      <c r="O2657" s="2">
        <v>0.18181818181818191</v>
      </c>
      <c r="P2657" s="2">
        <v>2.2360679774997889</v>
      </c>
      <c r="Q2657" s="2">
        <v>1.30196803998441</v>
      </c>
      <c r="R2657" s="2">
        <v>0.46752856824336758</v>
      </c>
      <c r="S2657" s="2" t="s">
        <v>34</v>
      </c>
      <c r="T2657" s="2" t="s">
        <v>31</v>
      </c>
      <c r="U2657" s="2" t="s">
        <v>30</v>
      </c>
      <c r="V2657" s="2">
        <v>-1</v>
      </c>
      <c r="W2657" s="2">
        <v>-1</v>
      </c>
      <c r="X2657" s="2">
        <v>-1</v>
      </c>
      <c r="Y2657" s="2" t="s">
        <v>31</v>
      </c>
      <c r="Z2657" s="2">
        <v>0</v>
      </c>
      <c r="AA2657" s="2">
        <v>2</v>
      </c>
    </row>
    <row r="2658" spans="1:27" x14ac:dyDescent="0.25">
      <c r="A2658" s="2">
        <v>0</v>
      </c>
      <c r="B2658" s="2" t="s">
        <v>206</v>
      </c>
      <c r="C2658" s="2" t="s">
        <v>476</v>
      </c>
      <c r="D2658" s="2" t="s">
        <v>499</v>
      </c>
      <c r="E2658" s="2">
        <v>2.92</v>
      </c>
      <c r="F2658" s="2">
        <v>3.5</v>
      </c>
      <c r="G2658" s="2">
        <v>2.54</v>
      </c>
      <c r="H2658" s="2">
        <v>2.04</v>
      </c>
      <c r="I2658" s="2">
        <v>1.7</v>
      </c>
      <c r="J2658" s="2">
        <v>1.8</v>
      </c>
      <c r="K2658" s="2">
        <v>1.4594421347486359</v>
      </c>
      <c r="L2658" s="2">
        <v>0.79889893750579233</v>
      </c>
      <c r="M2658" s="2">
        <v>1.3866638963761611</v>
      </c>
      <c r="N2658" s="2">
        <v>1.0846570638886719</v>
      </c>
      <c r="O2658" s="2">
        <v>0.88180653859116953</v>
      </c>
      <c r="P2658" s="2">
        <v>1.4294779489844021</v>
      </c>
      <c r="Q2658" s="2">
        <v>0.81033415909716477</v>
      </c>
      <c r="R2658" s="2">
        <v>0.96510780129645524</v>
      </c>
      <c r="S2658" s="2" t="s">
        <v>34</v>
      </c>
      <c r="T2658" s="2" t="s">
        <v>31</v>
      </c>
      <c r="U2658" s="2" t="s">
        <v>34</v>
      </c>
      <c r="V2658" s="2">
        <v>-1</v>
      </c>
      <c r="W2658" s="2">
        <v>1</v>
      </c>
      <c r="X2658" s="2">
        <v>1</v>
      </c>
      <c r="Y2658" s="2" t="s">
        <v>31</v>
      </c>
      <c r="Z2658" s="2">
        <v>0</v>
      </c>
      <c r="AA2658" s="2">
        <v>2</v>
      </c>
    </row>
    <row r="2659" spans="1:27" x14ac:dyDescent="0.25">
      <c r="A2659" s="2">
        <v>0</v>
      </c>
      <c r="B2659" s="2" t="s">
        <v>246</v>
      </c>
      <c r="C2659" s="2" t="s">
        <v>255</v>
      </c>
      <c r="D2659" s="2" t="s">
        <v>417</v>
      </c>
      <c r="E2659" s="2">
        <v>3.85</v>
      </c>
      <c r="F2659" s="2">
        <v>3.2</v>
      </c>
      <c r="G2659" s="2">
        <v>2.13</v>
      </c>
      <c r="H2659" s="2">
        <v>2.2999999999999998</v>
      </c>
      <c r="I2659" s="2">
        <v>1.57</v>
      </c>
      <c r="J2659" s="2">
        <v>2.0499999999999998</v>
      </c>
      <c r="K2659" s="2">
        <v>0.85755608783238635</v>
      </c>
      <c r="L2659" s="2">
        <v>0.91135013085273131</v>
      </c>
      <c r="M2659" s="2">
        <v>0.38408433734939751</v>
      </c>
      <c r="N2659" s="2">
        <v>1.382829598082443</v>
      </c>
      <c r="O2659" s="2">
        <v>1.611122796766969</v>
      </c>
      <c r="P2659" s="2">
        <v>0.41421895351525712</v>
      </c>
      <c r="Q2659" s="2">
        <v>2.099596504340266</v>
      </c>
      <c r="R2659" s="2">
        <v>0.67649497788598001</v>
      </c>
      <c r="S2659" s="2" t="s">
        <v>30</v>
      </c>
      <c r="T2659" s="2" t="s">
        <v>30</v>
      </c>
      <c r="U2659" s="2" t="s">
        <v>30</v>
      </c>
      <c r="V2659" s="2">
        <v>-1</v>
      </c>
      <c r="W2659" s="2">
        <v>1</v>
      </c>
      <c r="X2659" s="2">
        <v>-1</v>
      </c>
      <c r="Y2659" s="2" t="s">
        <v>34</v>
      </c>
      <c r="Z2659" s="2">
        <v>0</v>
      </c>
      <c r="AA2659" s="2">
        <v>0</v>
      </c>
    </row>
    <row r="2660" spans="1:27" x14ac:dyDescent="0.25">
      <c r="A2660" s="2">
        <v>0</v>
      </c>
      <c r="B2660" s="2" t="s">
        <v>246</v>
      </c>
      <c r="C2660" s="2" t="s">
        <v>255</v>
      </c>
      <c r="D2660" s="2" t="s">
        <v>577</v>
      </c>
      <c r="E2660" s="2">
        <v>4</v>
      </c>
      <c r="F2660" s="2">
        <v>3.5</v>
      </c>
      <c r="G2660" s="2">
        <v>1.93</v>
      </c>
      <c r="H2660" s="2">
        <v>2.1</v>
      </c>
      <c r="I2660" s="2">
        <v>1.65</v>
      </c>
      <c r="J2660" s="2">
        <v>1.95</v>
      </c>
      <c r="K2660" s="2">
        <v>0.77703438944436887</v>
      </c>
      <c r="L2660" s="2">
        <v>0.91135013085273142</v>
      </c>
      <c r="M2660" s="2">
        <v>1.7623584965952861</v>
      </c>
      <c r="N2660" s="2">
        <v>0.36360454043627938</v>
      </c>
      <c r="O2660" s="2">
        <v>1.716362053383274</v>
      </c>
      <c r="P2660" s="2">
        <v>0.84171589511890454</v>
      </c>
      <c r="Q2660" s="2">
        <v>1.679831567429205</v>
      </c>
      <c r="R2660" s="2">
        <v>1.0355836078083589</v>
      </c>
      <c r="S2660" s="2" t="s">
        <v>31</v>
      </c>
      <c r="T2660" s="2" t="s">
        <v>30</v>
      </c>
      <c r="U2660" s="2" t="s">
        <v>30</v>
      </c>
      <c r="V2660" s="2">
        <v>-1</v>
      </c>
      <c r="W2660" s="2">
        <v>1</v>
      </c>
      <c r="X2660" s="2">
        <v>-1</v>
      </c>
      <c r="Y2660" s="2" t="s">
        <v>31</v>
      </c>
      <c r="Z2660" s="2">
        <v>0</v>
      </c>
      <c r="AA2660" s="2">
        <v>3</v>
      </c>
    </row>
    <row r="2661" spans="1:27" x14ac:dyDescent="0.25">
      <c r="A2661" s="2">
        <v>0</v>
      </c>
      <c r="B2661" s="2" t="s">
        <v>70</v>
      </c>
      <c r="C2661" s="2" t="s">
        <v>78</v>
      </c>
      <c r="D2661" s="2" t="s">
        <v>385</v>
      </c>
      <c r="E2661" s="2">
        <v>2.5</v>
      </c>
      <c r="F2661" s="2">
        <v>3.35</v>
      </c>
      <c r="G2661" s="2">
        <v>2.85</v>
      </c>
      <c r="H2661" s="2">
        <v>1.94</v>
      </c>
      <c r="I2661" s="2">
        <v>1.79</v>
      </c>
      <c r="J2661" s="2">
        <v>1.73</v>
      </c>
      <c r="K2661" s="2">
        <v>2.01576078216962</v>
      </c>
      <c r="L2661" s="2">
        <v>0.6158658348699273</v>
      </c>
      <c r="M2661" s="2">
        <v>1.651358928265708</v>
      </c>
      <c r="N2661" s="2">
        <v>0.58510354133468667</v>
      </c>
      <c r="O2661" s="2">
        <v>1.321252853510918</v>
      </c>
      <c r="P2661" s="2">
        <v>0.24665430716608661</v>
      </c>
      <c r="Q2661" s="2">
        <v>1.384355059546875</v>
      </c>
      <c r="R2661" s="2">
        <v>0.72293946729254954</v>
      </c>
      <c r="S2661" s="2" t="s">
        <v>31</v>
      </c>
      <c r="T2661" s="2" t="s">
        <v>34</v>
      </c>
      <c r="U2661" s="2" t="s">
        <v>30</v>
      </c>
      <c r="V2661" s="2">
        <v>1</v>
      </c>
      <c r="W2661" s="2">
        <v>-1</v>
      </c>
      <c r="X2661" s="2">
        <v>-1</v>
      </c>
      <c r="Y2661" s="2" t="s">
        <v>34</v>
      </c>
      <c r="Z2661" s="2">
        <v>0</v>
      </c>
      <c r="AA2661" s="2">
        <v>0</v>
      </c>
    </row>
    <row r="2662" spans="1:27" x14ac:dyDescent="0.25">
      <c r="A2662" s="2">
        <v>0</v>
      </c>
      <c r="B2662" s="2" t="s">
        <v>70</v>
      </c>
      <c r="C2662" s="2" t="s">
        <v>78</v>
      </c>
      <c r="D2662" s="2" t="s">
        <v>77</v>
      </c>
      <c r="E2662" s="2">
        <v>1.93</v>
      </c>
      <c r="F2662" s="2">
        <v>3.5</v>
      </c>
      <c r="G2662" s="2">
        <v>3.74</v>
      </c>
      <c r="H2662" s="2">
        <v>1.83</v>
      </c>
      <c r="I2662" s="2">
        <v>1.7</v>
      </c>
      <c r="J2662" s="2">
        <v>1.8</v>
      </c>
      <c r="K2662" s="2">
        <v>1.9380137179546979</v>
      </c>
      <c r="L2662" s="2">
        <v>0.58820639952707465</v>
      </c>
      <c r="M2662" s="2">
        <v>0.95853546910755139</v>
      </c>
      <c r="N2662" s="2">
        <v>1.3796175815064891</v>
      </c>
      <c r="O2662" s="2">
        <v>0.71441419550168772</v>
      </c>
      <c r="P2662" s="2">
        <v>1.0518413274712299</v>
      </c>
      <c r="Q2662" s="2">
        <v>1.0579998837479661</v>
      </c>
      <c r="R2662" s="2">
        <v>0.73406644174563773</v>
      </c>
      <c r="S2662" s="2" t="s">
        <v>30</v>
      </c>
      <c r="T2662" s="2" t="s">
        <v>34</v>
      </c>
      <c r="U2662" s="2" t="s">
        <v>34</v>
      </c>
      <c r="V2662" s="2">
        <v>1</v>
      </c>
      <c r="W2662" s="2">
        <v>1</v>
      </c>
      <c r="X2662" s="2">
        <v>-1</v>
      </c>
      <c r="Y2662" s="2" t="s">
        <v>30</v>
      </c>
      <c r="Z2662" s="2">
        <v>4</v>
      </c>
      <c r="AA2662" s="2">
        <v>1</v>
      </c>
    </row>
    <row r="2663" spans="1:27" x14ac:dyDescent="0.25">
      <c r="A2663" s="2">
        <v>0</v>
      </c>
      <c r="B2663" s="2" t="s">
        <v>236</v>
      </c>
      <c r="C2663" s="2" t="s">
        <v>301</v>
      </c>
      <c r="D2663" s="2" t="s">
        <v>381</v>
      </c>
      <c r="E2663" s="2">
        <v>2.06</v>
      </c>
      <c r="F2663" s="2">
        <v>3.25</v>
      </c>
      <c r="G2663" s="2">
        <v>3.62</v>
      </c>
      <c r="H2663" s="2">
        <v>2.2000000000000002</v>
      </c>
      <c r="I2663" s="2">
        <v>1.57</v>
      </c>
      <c r="J2663" s="2">
        <v>2.0499999999999998</v>
      </c>
      <c r="K2663" s="2">
        <v>2.0160209979080879</v>
      </c>
      <c r="L2663" s="2">
        <v>0.70144494753026398</v>
      </c>
      <c r="M2663" s="2">
        <v>1.018993217026924</v>
      </c>
      <c r="N2663" s="2">
        <v>0.78922080306002218</v>
      </c>
      <c r="O2663" s="2">
        <v>0.41756073619631889</v>
      </c>
      <c r="P2663" s="2">
        <v>1.419039071502489</v>
      </c>
      <c r="Q2663" s="2">
        <v>0.85743343121176308</v>
      </c>
      <c r="R2663" s="2">
        <v>0.74048559852618656</v>
      </c>
      <c r="S2663" s="2" t="s">
        <v>30</v>
      </c>
      <c r="T2663" s="2" t="s">
        <v>31</v>
      </c>
      <c r="U2663" s="2" t="s">
        <v>34</v>
      </c>
      <c r="V2663" s="2">
        <v>-1</v>
      </c>
      <c r="W2663" s="2">
        <v>1</v>
      </c>
      <c r="X2663" s="2">
        <v>-1</v>
      </c>
      <c r="Y2663" s="2" t="s">
        <v>30</v>
      </c>
      <c r="Z2663" s="2">
        <v>1</v>
      </c>
      <c r="AA2663" s="2">
        <v>0</v>
      </c>
    </row>
    <row r="2664" spans="1:27" x14ac:dyDescent="0.25">
      <c r="A2664" s="2">
        <v>0</v>
      </c>
      <c r="B2664" s="2" t="s">
        <v>236</v>
      </c>
      <c r="C2664" s="2" t="s">
        <v>301</v>
      </c>
      <c r="D2664" s="2" t="s">
        <v>300</v>
      </c>
      <c r="E2664" s="2">
        <v>2.1</v>
      </c>
      <c r="F2664" s="2">
        <v>3.2</v>
      </c>
      <c r="G2664" s="2">
        <v>3.6</v>
      </c>
      <c r="H2664" s="2">
        <v>2.25</v>
      </c>
      <c r="I2664" s="2">
        <v>1.5</v>
      </c>
      <c r="J2664" s="2">
        <v>2</v>
      </c>
      <c r="K2664" s="2">
        <v>1.963272022095552</v>
      </c>
      <c r="L2664" s="2">
        <v>0.7327033013465506</v>
      </c>
      <c r="M2664" s="2">
        <v>1.346355554416889</v>
      </c>
      <c r="N2664" s="2">
        <v>0.44953180940025672</v>
      </c>
      <c r="O2664" s="2">
        <v>1.3182892619355651</v>
      </c>
      <c r="P2664" s="2">
        <v>0.6995545541601571</v>
      </c>
      <c r="Q2664" s="2">
        <v>0.53673322646046484</v>
      </c>
      <c r="R2664" s="2">
        <v>1.0248367897901269</v>
      </c>
      <c r="S2664" s="2" t="s">
        <v>31</v>
      </c>
      <c r="T2664" s="2" t="s">
        <v>30</v>
      </c>
      <c r="U2664" s="2" t="s">
        <v>31</v>
      </c>
      <c r="V2664" s="2">
        <v>1</v>
      </c>
      <c r="W2664" s="2">
        <v>-1</v>
      </c>
      <c r="X2664" s="2">
        <v>-1</v>
      </c>
      <c r="Y2664" s="2" t="s">
        <v>34</v>
      </c>
      <c r="Z2664" s="2">
        <v>1</v>
      </c>
      <c r="AA2664" s="2">
        <v>1</v>
      </c>
    </row>
    <row r="2665" spans="1:27" x14ac:dyDescent="0.25">
      <c r="A2665" s="2">
        <v>0</v>
      </c>
      <c r="B2665" s="2" t="s">
        <v>70</v>
      </c>
      <c r="C2665" s="2" t="s">
        <v>74</v>
      </c>
      <c r="D2665" s="2" t="s">
        <v>72</v>
      </c>
      <c r="E2665" s="2">
        <v>2.16</v>
      </c>
      <c r="F2665" s="2">
        <v>2.92</v>
      </c>
      <c r="G2665" s="2">
        <v>2.82</v>
      </c>
      <c r="H2665" s="2">
        <v>2.12</v>
      </c>
      <c r="I2665" s="2">
        <v>1.64</v>
      </c>
      <c r="J2665" s="2">
        <v>1.91</v>
      </c>
      <c r="K2665" s="2">
        <v>1.185335255948089</v>
      </c>
      <c r="L2665" s="2">
        <v>1.0297596877807409</v>
      </c>
      <c r="M2665" s="2">
        <v>1.674647203497682</v>
      </c>
      <c r="N2665" s="2">
        <v>0.57555408843899136</v>
      </c>
      <c r="O2665" s="2">
        <v>0.57272727272727275</v>
      </c>
      <c r="P2665" s="2">
        <v>1.518592258962093</v>
      </c>
      <c r="Q2665" s="2">
        <v>1.2393899033297531</v>
      </c>
      <c r="R2665" s="2">
        <v>0.92558474032383597</v>
      </c>
      <c r="S2665" s="2" t="s">
        <v>34</v>
      </c>
      <c r="T2665" s="2" t="s">
        <v>31</v>
      </c>
      <c r="U2665" s="2" t="s">
        <v>31</v>
      </c>
      <c r="V2665" s="2">
        <v>-1</v>
      </c>
      <c r="W2665" s="2">
        <v>-1</v>
      </c>
      <c r="X2665" s="2">
        <v>-1</v>
      </c>
      <c r="Y2665" s="2" t="s">
        <v>34</v>
      </c>
      <c r="Z2665" s="2">
        <v>1</v>
      </c>
      <c r="AA2665" s="2">
        <v>1</v>
      </c>
    </row>
    <row r="2666" spans="1:27" x14ac:dyDescent="0.25">
      <c r="A2666" s="2">
        <v>0</v>
      </c>
      <c r="B2666" s="2" t="s">
        <v>70</v>
      </c>
      <c r="C2666" s="2" t="s">
        <v>74</v>
      </c>
      <c r="D2666" s="2" t="s">
        <v>130</v>
      </c>
      <c r="E2666" s="2">
        <v>1.9</v>
      </c>
      <c r="F2666" s="2">
        <v>3.35</v>
      </c>
      <c r="G2666" s="2">
        <v>3.85</v>
      </c>
      <c r="H2666" s="2">
        <v>2.15</v>
      </c>
      <c r="I2666" s="2">
        <v>1.61</v>
      </c>
      <c r="J2666" s="2">
        <v>1.85</v>
      </c>
      <c r="K2666" s="2">
        <v>1.024616863549813</v>
      </c>
      <c r="L2666" s="2">
        <v>1.009750092890815</v>
      </c>
      <c r="M2666" s="2">
        <v>0.57786375661375666</v>
      </c>
      <c r="N2666" s="2">
        <v>1.0806482061818961</v>
      </c>
      <c r="O2666" s="2">
        <v>0.76792275484918393</v>
      </c>
      <c r="P2666" s="2">
        <v>1.544201734785966</v>
      </c>
      <c r="Q2666" s="2">
        <v>1.3254075640122149</v>
      </c>
      <c r="R2666" s="2">
        <v>0.63921716894303582</v>
      </c>
      <c r="S2666" s="2" t="s">
        <v>30</v>
      </c>
      <c r="T2666" s="2" t="s">
        <v>31</v>
      </c>
      <c r="U2666" s="2" t="s">
        <v>31</v>
      </c>
      <c r="V2666" s="2">
        <v>-1</v>
      </c>
      <c r="W2666" s="2">
        <v>-1</v>
      </c>
      <c r="X2666" s="2">
        <v>1</v>
      </c>
      <c r="Y2666" s="2" t="s">
        <v>34</v>
      </c>
      <c r="Z2666" s="2">
        <v>0</v>
      </c>
      <c r="AA2666" s="2">
        <v>0</v>
      </c>
    </row>
    <row r="2667" spans="1:27" x14ac:dyDescent="0.25">
      <c r="A2667" s="2">
        <v>0</v>
      </c>
      <c r="B2667" s="2" t="s">
        <v>70</v>
      </c>
      <c r="C2667" s="2" t="s">
        <v>74</v>
      </c>
      <c r="D2667" s="2" t="s">
        <v>140</v>
      </c>
      <c r="E2667" s="2">
        <v>2.65</v>
      </c>
      <c r="F2667" s="2">
        <v>3.1</v>
      </c>
      <c r="G2667" s="2">
        <v>2.4</v>
      </c>
      <c r="H2667" s="2">
        <v>1.91</v>
      </c>
      <c r="I2667" s="2">
        <v>1.86</v>
      </c>
      <c r="J2667" s="2">
        <v>1.75</v>
      </c>
      <c r="K2667" s="2">
        <v>0.51564527757750533</v>
      </c>
      <c r="L2667" s="2">
        <v>1.369768898328203</v>
      </c>
      <c r="M2667" s="2">
        <v>1.5287054520404559</v>
      </c>
      <c r="N2667" s="2">
        <v>0.50403638761616854</v>
      </c>
      <c r="O2667" s="2">
        <v>1.63639520280239</v>
      </c>
      <c r="P2667" s="2">
        <v>0.70767157045093732</v>
      </c>
      <c r="Q2667" s="2">
        <v>1.580917992656059</v>
      </c>
      <c r="R2667" s="2">
        <v>0.91576720123023669</v>
      </c>
      <c r="S2667" s="2" t="s">
        <v>30</v>
      </c>
      <c r="T2667" s="2" t="s">
        <v>30</v>
      </c>
      <c r="U2667" s="2" t="s">
        <v>30</v>
      </c>
      <c r="V2667" s="2">
        <v>1</v>
      </c>
      <c r="W2667" s="2">
        <v>1</v>
      </c>
      <c r="X2667" s="2">
        <v>-1</v>
      </c>
      <c r="Y2667" s="2" t="s">
        <v>30</v>
      </c>
      <c r="Z2667" s="2">
        <v>3</v>
      </c>
      <c r="AA2667" s="2">
        <v>2</v>
      </c>
    </row>
    <row r="2668" spans="1:27" x14ac:dyDescent="0.25">
      <c r="A2668" s="2">
        <v>0</v>
      </c>
      <c r="B2668" s="2" t="s">
        <v>70</v>
      </c>
      <c r="C2668" s="2" t="s">
        <v>137</v>
      </c>
      <c r="D2668" s="2" t="s">
        <v>581</v>
      </c>
      <c r="E2668" s="2">
        <v>1.61</v>
      </c>
      <c r="F2668" s="2">
        <v>3.65</v>
      </c>
      <c r="G2668" s="2">
        <v>4.5</v>
      </c>
      <c r="H2668" s="2">
        <v>1.99</v>
      </c>
      <c r="I2668" s="2">
        <v>1.83</v>
      </c>
      <c r="J2668" s="2">
        <v>1.91</v>
      </c>
      <c r="K2668" s="2">
        <v>2.194876458045905</v>
      </c>
      <c r="L2668" s="2">
        <v>0.69381304416383627</v>
      </c>
      <c r="M2668" s="2">
        <v>1.659528547352157</v>
      </c>
      <c r="N2668" s="2">
        <v>0.59114068860434343</v>
      </c>
      <c r="O2668" s="2">
        <v>0.63793814432989704</v>
      </c>
      <c r="P2668" s="2">
        <v>1.690799985334043</v>
      </c>
      <c r="Q2668" s="2">
        <v>0.58031897926634768</v>
      </c>
      <c r="R2668" s="2">
        <v>1.6426451080183759</v>
      </c>
      <c r="S2668" s="2" t="s">
        <v>34</v>
      </c>
      <c r="T2668" s="2" t="s">
        <v>34</v>
      </c>
      <c r="U2668" s="2" t="s">
        <v>31</v>
      </c>
      <c r="V2668" s="2">
        <v>-1</v>
      </c>
      <c r="W2668" s="2">
        <v>-1</v>
      </c>
      <c r="X2668" s="2">
        <v>-1</v>
      </c>
      <c r="Y2668" s="2" t="s">
        <v>34</v>
      </c>
      <c r="Z2668" s="2">
        <v>1</v>
      </c>
      <c r="AA2668" s="2">
        <v>1</v>
      </c>
    </row>
    <row r="2669" spans="1:27" x14ac:dyDescent="0.25">
      <c r="A2669" s="2">
        <v>0</v>
      </c>
      <c r="B2669" s="2" t="s">
        <v>70</v>
      </c>
      <c r="C2669" s="2" t="s">
        <v>137</v>
      </c>
      <c r="D2669" s="2" t="s">
        <v>72</v>
      </c>
      <c r="E2669" s="2">
        <v>1.91</v>
      </c>
      <c r="F2669" s="2">
        <v>3.2</v>
      </c>
      <c r="G2669" s="2">
        <v>3.7</v>
      </c>
      <c r="H2669" s="2">
        <v>1.85</v>
      </c>
      <c r="I2669" s="2">
        <v>1.73</v>
      </c>
      <c r="J2669" s="2">
        <v>1.8</v>
      </c>
      <c r="K2669" s="2">
        <v>2.0337238178853632</v>
      </c>
      <c r="L2669" s="2">
        <v>0.78708314245968214</v>
      </c>
      <c r="M2669" s="2">
        <v>1.5805654797664619</v>
      </c>
      <c r="N2669" s="2">
        <v>0.92436874393756197</v>
      </c>
      <c r="O2669" s="2">
        <v>0.8521407514054572</v>
      </c>
      <c r="P2669" s="2">
        <v>1.0171955423267141</v>
      </c>
      <c r="Q2669" s="2">
        <v>0.88435038645564956</v>
      </c>
      <c r="R2669" s="2">
        <v>1.203948293437112</v>
      </c>
      <c r="S2669" s="2" t="s">
        <v>31</v>
      </c>
      <c r="T2669" s="2" t="s">
        <v>31</v>
      </c>
      <c r="U2669" s="2" t="s">
        <v>30</v>
      </c>
      <c r="V2669" s="2">
        <v>1</v>
      </c>
      <c r="W2669" s="2">
        <v>1</v>
      </c>
      <c r="X2669" s="2">
        <v>-1</v>
      </c>
      <c r="Y2669" s="2" t="s">
        <v>30</v>
      </c>
      <c r="Z2669" s="2">
        <v>3</v>
      </c>
      <c r="AA2669" s="2">
        <v>0</v>
      </c>
    </row>
    <row r="2670" spans="1:27" x14ac:dyDescent="0.25">
      <c r="A2670" s="2">
        <v>0</v>
      </c>
      <c r="B2670" s="2" t="s">
        <v>70</v>
      </c>
      <c r="C2670" s="2" t="s">
        <v>137</v>
      </c>
      <c r="D2670" s="2" t="s">
        <v>140</v>
      </c>
      <c r="E2670" s="2">
        <v>1.95</v>
      </c>
      <c r="F2670" s="2">
        <v>3.4</v>
      </c>
      <c r="G2670" s="2">
        <v>3.6</v>
      </c>
      <c r="H2670" s="2">
        <v>2.1</v>
      </c>
      <c r="I2670" s="2">
        <v>1.67</v>
      </c>
      <c r="J2670" s="2">
        <v>1.83</v>
      </c>
      <c r="K2670" s="2">
        <v>2.007796278996798</v>
      </c>
      <c r="L2670" s="2">
        <v>0.76563037942850554</v>
      </c>
      <c r="M2670" s="2">
        <v>1.7286855483198891</v>
      </c>
      <c r="N2670" s="2">
        <v>0.84244365280496192</v>
      </c>
      <c r="O2670" s="2">
        <v>1.308380090598495</v>
      </c>
      <c r="P2670" s="2">
        <v>0.69089369595259198</v>
      </c>
      <c r="Q2670" s="2">
        <v>1.084266162234339</v>
      </c>
      <c r="R2670" s="2">
        <v>0.89260115985500665</v>
      </c>
      <c r="S2670" s="2" t="s">
        <v>30</v>
      </c>
      <c r="T2670" s="2" t="s">
        <v>31</v>
      </c>
      <c r="U2670" s="2" t="s">
        <v>31</v>
      </c>
      <c r="V2670" s="2">
        <v>-1</v>
      </c>
      <c r="W2670" s="2">
        <v>-1</v>
      </c>
      <c r="X2670" s="2">
        <v>1</v>
      </c>
      <c r="Y2670" s="2" t="s">
        <v>30</v>
      </c>
      <c r="Z2670" s="2">
        <v>1</v>
      </c>
      <c r="AA2670" s="2">
        <v>0</v>
      </c>
    </row>
    <row r="2671" spans="1:27" x14ac:dyDescent="0.25">
      <c r="A2671" s="2">
        <v>0</v>
      </c>
      <c r="B2671" s="2" t="s">
        <v>236</v>
      </c>
      <c r="C2671" s="2" t="s">
        <v>506</v>
      </c>
      <c r="D2671" s="2" t="s">
        <v>421</v>
      </c>
      <c r="E2671" s="2">
        <v>1.8</v>
      </c>
      <c r="F2671" s="2">
        <v>3.2</v>
      </c>
      <c r="G2671" s="2">
        <v>4.33</v>
      </c>
      <c r="H2671" s="2">
        <v>2.4500000000000002</v>
      </c>
      <c r="I2671" s="2">
        <v>1.57</v>
      </c>
      <c r="J2671" s="2">
        <v>2.15</v>
      </c>
      <c r="K2671" s="2">
        <v>1.4562545387035619</v>
      </c>
      <c r="L2671" s="2">
        <v>1.345585343212812</v>
      </c>
      <c r="M2671" s="2">
        <v>0.68171783953384135</v>
      </c>
      <c r="N2671" s="2">
        <v>1.4746370831219291</v>
      </c>
      <c r="O2671" s="2">
        <v>1.135362434921906</v>
      </c>
      <c r="P2671" s="2">
        <v>1.575911514820779</v>
      </c>
      <c r="Q2671" s="2">
        <v>0.39807692307692311</v>
      </c>
      <c r="R2671" s="2">
        <v>1.388584297623592</v>
      </c>
      <c r="S2671" s="2" t="s">
        <v>30</v>
      </c>
      <c r="T2671" s="2" t="s">
        <v>31</v>
      </c>
      <c r="U2671" s="2" t="s">
        <v>34</v>
      </c>
      <c r="V2671" s="2">
        <v>-1</v>
      </c>
      <c r="W2671" s="2">
        <v>-1</v>
      </c>
      <c r="X2671" s="2">
        <v>-1</v>
      </c>
      <c r="Y2671" s="2" t="s">
        <v>30</v>
      </c>
      <c r="Z2671" s="2">
        <v>2</v>
      </c>
      <c r="AA2671" s="2">
        <v>0</v>
      </c>
    </row>
    <row r="2672" spans="1:27" x14ac:dyDescent="0.25">
      <c r="A2672" s="2">
        <v>0</v>
      </c>
      <c r="B2672" s="2" t="s">
        <v>236</v>
      </c>
      <c r="C2672" s="2" t="s">
        <v>506</v>
      </c>
      <c r="D2672" s="2" t="s">
        <v>553</v>
      </c>
      <c r="E2672" s="2">
        <v>2.1</v>
      </c>
      <c r="F2672" s="2">
        <v>3.11</v>
      </c>
      <c r="G2672" s="2">
        <v>4.3099999999999996</v>
      </c>
      <c r="H2672" s="2">
        <v>2.2000000000000002</v>
      </c>
      <c r="I2672" s="2">
        <v>1.6</v>
      </c>
      <c r="J2672" s="2">
        <v>2.2000000000000002</v>
      </c>
      <c r="K2672" s="2">
        <v>1.5700876303544411</v>
      </c>
      <c r="L2672" s="2">
        <v>1.181303308923088</v>
      </c>
      <c r="M2672" s="2">
        <v>2.147876804576788</v>
      </c>
      <c r="N2672" s="2">
        <v>1.1633114120884469</v>
      </c>
      <c r="O2672" s="2">
        <v>0.63937486433687873</v>
      </c>
      <c r="P2672" s="2">
        <v>1.3703618021243651</v>
      </c>
      <c r="Q2672" s="2">
        <v>0.46442307692307699</v>
      </c>
      <c r="R2672" s="2">
        <v>1.388584297623592</v>
      </c>
      <c r="S2672" s="2" t="s">
        <v>34</v>
      </c>
      <c r="T2672" s="2" t="s">
        <v>34</v>
      </c>
      <c r="U2672" s="2" t="s">
        <v>31</v>
      </c>
      <c r="V2672" s="2">
        <v>1</v>
      </c>
      <c r="W2672" s="2">
        <v>-1</v>
      </c>
      <c r="X2672" s="2">
        <v>-1</v>
      </c>
      <c r="Y2672" s="2" t="s">
        <v>34</v>
      </c>
      <c r="Z2672" s="2">
        <v>0</v>
      </c>
      <c r="AA2672" s="2">
        <v>0</v>
      </c>
    </row>
    <row r="2673" spans="1:27" x14ac:dyDescent="0.25">
      <c r="A2673" s="2">
        <v>0</v>
      </c>
      <c r="B2673" s="2" t="s">
        <v>584</v>
      </c>
      <c r="C2673" s="2" t="s">
        <v>588</v>
      </c>
      <c r="D2673" s="2" t="s">
        <v>631</v>
      </c>
      <c r="E2673" s="2">
        <v>5.0999999999999996</v>
      </c>
      <c r="F2673" s="2">
        <v>3.7</v>
      </c>
      <c r="G2673" s="2">
        <v>1.51</v>
      </c>
      <c r="H2673" s="2">
        <v>1.78</v>
      </c>
      <c r="I2673" s="2">
        <v>2.0699999999999998</v>
      </c>
      <c r="J2673" s="2">
        <v>1.8</v>
      </c>
      <c r="K2673" s="2">
        <v>0.64809844134536509</v>
      </c>
      <c r="L2673" s="2">
        <v>0.91584387047978633</v>
      </c>
      <c r="M2673" s="2">
        <v>0.70541881857680988</v>
      </c>
      <c r="N2673" s="2">
        <v>1.065784916324908</v>
      </c>
      <c r="O2673" s="2">
        <v>4.1352352406749633</v>
      </c>
      <c r="P2673" s="2">
        <v>0.90649355108241292</v>
      </c>
      <c r="Q2673" s="2">
        <v>3.4620452773770851</v>
      </c>
      <c r="R2673" s="2">
        <v>0.611611463003918</v>
      </c>
      <c r="S2673" s="2" t="s">
        <v>30</v>
      </c>
      <c r="T2673" s="2" t="s">
        <v>31</v>
      </c>
      <c r="U2673" s="2" t="s">
        <v>34</v>
      </c>
      <c r="V2673" s="2">
        <v>-1</v>
      </c>
      <c r="W2673" s="2">
        <v>1</v>
      </c>
      <c r="X2673" s="2">
        <v>-1</v>
      </c>
      <c r="Y2673" s="2" t="s">
        <v>31</v>
      </c>
      <c r="Z2673" s="2">
        <v>0</v>
      </c>
      <c r="AA2673" s="2">
        <v>1</v>
      </c>
    </row>
    <row r="2674" spans="1:27" x14ac:dyDescent="0.25">
      <c r="A2674" s="2">
        <v>0</v>
      </c>
      <c r="B2674" s="2" t="s">
        <v>584</v>
      </c>
      <c r="C2674" s="2" t="s">
        <v>588</v>
      </c>
      <c r="D2674" s="2" t="s">
        <v>666</v>
      </c>
      <c r="E2674" s="2">
        <v>8</v>
      </c>
      <c r="F2674" s="2">
        <v>5.5</v>
      </c>
      <c r="G2674" s="2">
        <v>1.33</v>
      </c>
      <c r="H2674" s="2">
        <v>1.52</v>
      </c>
      <c r="I2674" s="2">
        <v>2.54</v>
      </c>
      <c r="J2674" s="2">
        <v>1.75</v>
      </c>
      <c r="K2674" s="2">
        <v>0.71058805031446548</v>
      </c>
      <c r="L2674" s="2">
        <v>1.0032690958899291</v>
      </c>
      <c r="M2674" s="2">
        <v>0.56359788627982732</v>
      </c>
      <c r="N2674" s="2">
        <v>0.91348183139100381</v>
      </c>
      <c r="O2674" s="2">
        <v>3.4922992716096162</v>
      </c>
      <c r="P2674" s="2">
        <v>0.52503816378813606</v>
      </c>
      <c r="Q2674" s="2">
        <v>6.2698200977915608</v>
      </c>
      <c r="R2674" s="2">
        <v>0.49456321709821011</v>
      </c>
      <c r="S2674" s="2" t="s">
        <v>34</v>
      </c>
      <c r="T2674" s="2" t="s">
        <v>34</v>
      </c>
      <c r="U2674" s="2" t="s">
        <v>31</v>
      </c>
      <c r="V2674" s="2">
        <v>-1</v>
      </c>
      <c r="W2674" s="2">
        <v>1</v>
      </c>
      <c r="X2674" s="2">
        <v>1</v>
      </c>
      <c r="Y2674" s="2" t="s">
        <v>31</v>
      </c>
      <c r="Z2674" s="2">
        <v>1</v>
      </c>
      <c r="AA2674" s="2">
        <v>3</v>
      </c>
    </row>
    <row r="2675" spans="1:27" x14ac:dyDescent="0.25">
      <c r="A2675" s="2">
        <v>0</v>
      </c>
      <c r="B2675" s="2" t="s">
        <v>70</v>
      </c>
      <c r="C2675" s="2" t="s">
        <v>581</v>
      </c>
      <c r="D2675" s="2" t="s">
        <v>140</v>
      </c>
      <c r="E2675" s="2">
        <v>2.68</v>
      </c>
      <c r="F2675" s="2">
        <v>3.15</v>
      </c>
      <c r="G2675" s="2">
        <v>2.44</v>
      </c>
      <c r="H2675" s="2">
        <v>1.91</v>
      </c>
      <c r="I2675" s="2">
        <v>1.85</v>
      </c>
      <c r="J2675" s="2">
        <v>1.8</v>
      </c>
      <c r="K2675" s="2">
        <v>0.74880143301195923</v>
      </c>
      <c r="L2675" s="2">
        <v>1.205169167037309</v>
      </c>
      <c r="M2675" s="2">
        <v>1.3151940611815189</v>
      </c>
      <c r="N2675" s="2">
        <v>0.61624135328010943</v>
      </c>
      <c r="O2675" s="2">
        <v>1.7981839193866489</v>
      </c>
      <c r="P2675" s="2">
        <v>0.69089369595259198</v>
      </c>
      <c r="Q2675" s="2">
        <v>1.1937384621668941</v>
      </c>
      <c r="R2675" s="2">
        <v>1.459588459995188</v>
      </c>
      <c r="S2675" s="2" t="s">
        <v>30</v>
      </c>
      <c r="T2675" s="2" t="s">
        <v>31</v>
      </c>
      <c r="U2675" s="2" t="s">
        <v>31</v>
      </c>
      <c r="V2675" s="2">
        <v>1</v>
      </c>
      <c r="W2675" s="2">
        <v>-1</v>
      </c>
      <c r="X2675" s="2">
        <v>-1</v>
      </c>
      <c r="Y2675" s="2" t="s">
        <v>34</v>
      </c>
      <c r="Z2675" s="2">
        <v>2</v>
      </c>
      <c r="AA2675" s="2">
        <v>2</v>
      </c>
    </row>
    <row r="2676" spans="1:27" x14ac:dyDescent="0.25">
      <c r="A2676" s="2">
        <v>0</v>
      </c>
      <c r="B2676" s="2" t="s">
        <v>70</v>
      </c>
      <c r="C2676" s="2" t="s">
        <v>581</v>
      </c>
      <c r="D2676" s="2" t="s">
        <v>74</v>
      </c>
      <c r="E2676" s="2">
        <v>2.85</v>
      </c>
      <c r="F2676" s="2">
        <v>3.3</v>
      </c>
      <c r="G2676" s="2">
        <v>2.5</v>
      </c>
      <c r="H2676" s="2">
        <v>2.16</v>
      </c>
      <c r="I2676" s="2">
        <v>1.66</v>
      </c>
      <c r="J2676" s="2">
        <v>1.83</v>
      </c>
      <c r="K2676" s="2">
        <v>1.168821008706868</v>
      </c>
      <c r="L2676" s="2">
        <v>0.80762209866856116</v>
      </c>
      <c r="M2676" s="2">
        <v>1.0609140627481131</v>
      </c>
      <c r="N2676" s="2">
        <v>0.86385042162295866</v>
      </c>
      <c r="O2676" s="2">
        <v>0.88563049853372433</v>
      </c>
      <c r="P2676" s="2">
        <v>1.5284156305540531</v>
      </c>
      <c r="Q2676" s="2">
        <v>1.481611745374096</v>
      </c>
      <c r="R2676" s="2">
        <v>1.256335305625389</v>
      </c>
      <c r="S2676" s="2" t="s">
        <v>31</v>
      </c>
      <c r="T2676" s="2" t="s">
        <v>34</v>
      </c>
      <c r="U2676" s="2" t="s">
        <v>30</v>
      </c>
      <c r="V2676" s="2">
        <v>1</v>
      </c>
      <c r="W2676" s="2">
        <v>-1</v>
      </c>
      <c r="X2676" s="2">
        <v>-1</v>
      </c>
      <c r="Y2676" s="2" t="s">
        <v>31</v>
      </c>
      <c r="Z2676" s="2">
        <v>1</v>
      </c>
      <c r="AA2676" s="2">
        <v>3</v>
      </c>
    </row>
    <row r="2677" spans="1:27" x14ac:dyDescent="0.25">
      <c r="A2677" s="2">
        <v>0</v>
      </c>
      <c r="B2677" s="2" t="s">
        <v>70</v>
      </c>
      <c r="C2677" s="2" t="s">
        <v>581</v>
      </c>
      <c r="D2677" s="2" t="s">
        <v>75</v>
      </c>
      <c r="E2677" s="2">
        <v>2.94</v>
      </c>
      <c r="F2677" s="2">
        <v>3.38</v>
      </c>
      <c r="G2677" s="2">
        <v>2.36</v>
      </c>
      <c r="H2677" s="2">
        <v>1.93</v>
      </c>
      <c r="I2677" s="2">
        <v>1.73</v>
      </c>
      <c r="J2677" s="2">
        <v>1.76</v>
      </c>
      <c r="K2677" s="2">
        <v>0.8120688193914738</v>
      </c>
      <c r="L2677" s="2">
        <v>1.2963280811468081</v>
      </c>
      <c r="M2677" s="2">
        <v>1.106326109391125</v>
      </c>
      <c r="N2677" s="2">
        <v>1.1237066390281789</v>
      </c>
      <c r="O2677" s="2">
        <v>3.0645398354300641</v>
      </c>
      <c r="P2677" s="2">
        <v>0.75845090108422464</v>
      </c>
      <c r="Q2677" s="2">
        <v>1.3095489099890549</v>
      </c>
      <c r="R2677" s="2">
        <v>1.459588459995188</v>
      </c>
      <c r="S2677" s="2" t="s">
        <v>34</v>
      </c>
      <c r="T2677" s="2" t="s">
        <v>30</v>
      </c>
      <c r="U2677" s="2" t="s">
        <v>31</v>
      </c>
      <c r="V2677" s="2">
        <v>-1</v>
      </c>
      <c r="W2677" s="2">
        <v>-1</v>
      </c>
      <c r="X2677" s="2">
        <v>1</v>
      </c>
      <c r="Y2677" s="2" t="s">
        <v>30</v>
      </c>
      <c r="Z2677" s="2">
        <v>2</v>
      </c>
      <c r="AA2677" s="2">
        <v>0</v>
      </c>
    </row>
    <row r="2678" spans="1:27" x14ac:dyDescent="0.25">
      <c r="A2678" s="2">
        <v>0</v>
      </c>
      <c r="B2678" s="2" t="s">
        <v>236</v>
      </c>
      <c r="C2678" s="2" t="s">
        <v>257</v>
      </c>
      <c r="D2678" s="2" t="s">
        <v>564</v>
      </c>
      <c r="E2678" s="2">
        <v>3.69</v>
      </c>
      <c r="F2678" s="2">
        <v>3.29</v>
      </c>
      <c r="G2678" s="2">
        <v>2.08</v>
      </c>
      <c r="H2678" s="2">
        <v>2.2000000000000002</v>
      </c>
      <c r="I2678" s="2">
        <v>1.54</v>
      </c>
      <c r="J2678" s="2">
        <v>2</v>
      </c>
      <c r="K2678" s="2">
        <v>0.91627893532458149</v>
      </c>
      <c r="L2678" s="2">
        <v>0.99056781835023167</v>
      </c>
      <c r="M2678" s="2">
        <v>1.6623571428571431</v>
      </c>
      <c r="N2678" s="2">
        <v>1.057806883808988</v>
      </c>
      <c r="O2678" s="2">
        <v>1.503506106698107</v>
      </c>
      <c r="P2678" s="2">
        <v>0.68124268031957835</v>
      </c>
      <c r="Q2678" s="2">
        <v>1.779798346508962</v>
      </c>
      <c r="R2678" s="2">
        <v>0.75937523457816103</v>
      </c>
      <c r="S2678" s="2" t="s">
        <v>34</v>
      </c>
      <c r="T2678" s="2" t="s">
        <v>34</v>
      </c>
      <c r="U2678" s="2" t="s">
        <v>31</v>
      </c>
      <c r="V2678" s="2">
        <v>1</v>
      </c>
      <c r="W2678" s="2">
        <v>-1</v>
      </c>
      <c r="X2678" s="2">
        <v>-1</v>
      </c>
      <c r="Y2678" s="2" t="s">
        <v>34</v>
      </c>
      <c r="Z2678" s="2">
        <v>0</v>
      </c>
      <c r="AA2678" s="2">
        <v>0</v>
      </c>
    </row>
    <row r="2679" spans="1:27" x14ac:dyDescent="0.25">
      <c r="A2679" s="2">
        <v>0</v>
      </c>
      <c r="B2679" s="2" t="s">
        <v>236</v>
      </c>
      <c r="C2679" s="2" t="s">
        <v>257</v>
      </c>
      <c r="D2679" s="2" t="s">
        <v>237</v>
      </c>
      <c r="E2679" s="2">
        <v>1.85</v>
      </c>
      <c r="F2679" s="2">
        <v>2.9</v>
      </c>
      <c r="G2679" s="2">
        <v>4.0999999999999996</v>
      </c>
      <c r="H2679" s="2">
        <v>2.4500000000000002</v>
      </c>
      <c r="I2679" s="2">
        <v>1.48</v>
      </c>
      <c r="J2679" s="2">
        <v>2.2000000000000002</v>
      </c>
      <c r="K2679" s="2">
        <v>1.578979933110368</v>
      </c>
      <c r="L2679" s="2">
        <v>1.2409714774152689</v>
      </c>
      <c r="M2679" s="2">
        <v>2.3165427687585418</v>
      </c>
      <c r="N2679" s="2">
        <v>1.009744940592987</v>
      </c>
      <c r="O2679" s="2">
        <v>0.81609585944509755</v>
      </c>
      <c r="P2679" s="2">
        <v>1.0161658482688849</v>
      </c>
      <c r="Q2679" s="2">
        <v>0.72336105244101145</v>
      </c>
      <c r="R2679" s="2">
        <v>1.0902405073341741</v>
      </c>
      <c r="S2679" s="2" t="s">
        <v>31</v>
      </c>
      <c r="T2679" s="2" t="s">
        <v>31</v>
      </c>
      <c r="U2679" s="2" t="s">
        <v>34</v>
      </c>
      <c r="V2679" s="2">
        <v>-1</v>
      </c>
      <c r="W2679" s="2">
        <v>1</v>
      </c>
      <c r="X2679" s="2">
        <v>-1</v>
      </c>
      <c r="Y2679" s="2" t="s">
        <v>34</v>
      </c>
      <c r="Z2679" s="2">
        <v>2</v>
      </c>
      <c r="AA2679" s="2">
        <v>2</v>
      </c>
    </row>
    <row r="2680" spans="1:27" x14ac:dyDescent="0.25">
      <c r="A2680" s="2">
        <v>0</v>
      </c>
      <c r="B2680" s="2" t="s">
        <v>584</v>
      </c>
      <c r="C2680" s="2" t="s">
        <v>585</v>
      </c>
      <c r="D2680" s="2" t="s">
        <v>633</v>
      </c>
      <c r="E2680" s="2">
        <v>3.9</v>
      </c>
      <c r="F2680" s="2">
        <v>3.4</v>
      </c>
      <c r="G2680" s="2">
        <v>1.91</v>
      </c>
      <c r="H2680" s="2">
        <v>2.0499999999999998</v>
      </c>
      <c r="I2680" s="2">
        <v>1.75</v>
      </c>
      <c r="J2680" s="2">
        <v>1.9</v>
      </c>
      <c r="K2680" s="2">
        <v>0.91197804359959689</v>
      </c>
      <c r="L2680" s="2">
        <v>0.91594481388781801</v>
      </c>
      <c r="M2680" s="2">
        <v>1.347560462965796</v>
      </c>
      <c r="N2680" s="2">
        <v>0.66095070448293913</v>
      </c>
      <c r="O2680" s="2">
        <v>2.046908977366436</v>
      </c>
      <c r="P2680" s="2">
        <v>0.60734003729242847</v>
      </c>
      <c r="Q2680" s="2">
        <v>1.5686811129062621</v>
      </c>
      <c r="R2680" s="2">
        <v>0.3888660321790941</v>
      </c>
      <c r="S2680" s="2" t="s">
        <v>30</v>
      </c>
      <c r="T2680" s="2" t="s">
        <v>30</v>
      </c>
      <c r="U2680" s="2" t="s">
        <v>30</v>
      </c>
      <c r="V2680" s="2">
        <v>-1</v>
      </c>
      <c r="W2680" s="2">
        <v>-1</v>
      </c>
      <c r="X2680" s="2">
        <v>1</v>
      </c>
      <c r="Y2680" s="2" t="s">
        <v>30</v>
      </c>
      <c r="Z2680" s="2">
        <v>1</v>
      </c>
      <c r="AA2680" s="2">
        <v>0</v>
      </c>
    </row>
    <row r="2681" spans="1:27" x14ac:dyDescent="0.25">
      <c r="A2681" s="2">
        <v>0</v>
      </c>
      <c r="B2681" s="2" t="s">
        <v>584</v>
      </c>
      <c r="C2681" s="2" t="s">
        <v>585</v>
      </c>
      <c r="D2681" s="2" t="s">
        <v>709</v>
      </c>
      <c r="E2681" s="2">
        <v>9</v>
      </c>
      <c r="F2681" s="2">
        <v>5.25</v>
      </c>
      <c r="G2681" s="2">
        <v>1.25</v>
      </c>
      <c r="H2681" s="2">
        <v>1.57</v>
      </c>
      <c r="I2681" s="2">
        <v>2.25</v>
      </c>
      <c r="J2681" s="2">
        <v>2.1</v>
      </c>
      <c r="K2681" s="2">
        <v>0.57700299953019407</v>
      </c>
      <c r="L2681" s="2">
        <v>0.91906141025959265</v>
      </c>
      <c r="M2681" s="2">
        <v>0.55115497265867353</v>
      </c>
      <c r="N2681" s="2">
        <v>1.971496246780708</v>
      </c>
      <c r="O2681" s="2">
        <v>5.8502850476065804</v>
      </c>
      <c r="P2681" s="2">
        <v>0.93142330962890074</v>
      </c>
      <c r="Q2681" s="2">
        <v>3.6318117292165728</v>
      </c>
      <c r="R2681" s="2">
        <v>0.3870463025675121</v>
      </c>
      <c r="S2681" s="2" t="s">
        <v>30</v>
      </c>
      <c r="T2681" s="2" t="s">
        <v>30</v>
      </c>
      <c r="U2681" s="2" t="s">
        <v>31</v>
      </c>
      <c r="V2681" s="2">
        <v>-1</v>
      </c>
      <c r="W2681" s="2">
        <v>1</v>
      </c>
      <c r="X2681" s="2">
        <v>1</v>
      </c>
      <c r="Y2681" s="2" t="s">
        <v>31</v>
      </c>
      <c r="Z2681" s="2">
        <v>1</v>
      </c>
      <c r="AA2681" s="2">
        <v>4</v>
      </c>
    </row>
    <row r="2682" spans="1:27" x14ac:dyDescent="0.25">
      <c r="A2682" s="2">
        <v>0</v>
      </c>
      <c r="B2682" s="2" t="s">
        <v>584</v>
      </c>
      <c r="C2682" s="2" t="s">
        <v>585</v>
      </c>
      <c r="D2682" s="2" t="s">
        <v>594</v>
      </c>
      <c r="E2682" s="2">
        <v>3.15</v>
      </c>
      <c r="F2682" s="2">
        <v>3.15</v>
      </c>
      <c r="G2682" s="2">
        <v>2.25</v>
      </c>
      <c r="H2682" s="2">
        <v>2.2999999999999998</v>
      </c>
      <c r="I2682" s="2">
        <v>1.62</v>
      </c>
      <c r="J2682" s="2">
        <v>2</v>
      </c>
      <c r="K2682" s="2">
        <v>1.3188849022599389</v>
      </c>
      <c r="L2682" s="2">
        <v>0.59242761225542606</v>
      </c>
      <c r="M2682" s="2">
        <v>0.1779411764705883</v>
      </c>
      <c r="N2682" s="2">
        <v>1.5451451495664099</v>
      </c>
      <c r="O2682" s="2">
        <v>0.72122762148337605</v>
      </c>
      <c r="P2682" s="2">
        <v>1.4477713082451309</v>
      </c>
      <c r="Q2682" s="2">
        <v>0.84701166811659612</v>
      </c>
      <c r="R2682" s="2">
        <v>0.59044447641695252</v>
      </c>
      <c r="S2682" s="2" t="s">
        <v>34</v>
      </c>
      <c r="T2682" s="2" t="s">
        <v>30</v>
      </c>
      <c r="U2682" s="2" t="s">
        <v>30</v>
      </c>
      <c r="V2682" s="2">
        <v>-1</v>
      </c>
      <c r="W2682" s="2">
        <v>1</v>
      </c>
      <c r="X2682" s="2">
        <v>-1</v>
      </c>
      <c r="Y2682" s="2" t="s">
        <v>31</v>
      </c>
      <c r="Z2682" s="2">
        <v>0</v>
      </c>
      <c r="AA2682" s="2">
        <v>2</v>
      </c>
    </row>
    <row r="2683" spans="1:27" x14ac:dyDescent="0.25">
      <c r="A2683" s="2">
        <v>0</v>
      </c>
      <c r="B2683" s="2" t="s">
        <v>62</v>
      </c>
      <c r="C2683" s="2" t="s">
        <v>632</v>
      </c>
      <c r="D2683" s="2" t="s">
        <v>365</v>
      </c>
      <c r="E2683" s="2">
        <v>1.58</v>
      </c>
      <c r="F2683" s="2">
        <v>3.6</v>
      </c>
      <c r="G2683" s="2">
        <v>6</v>
      </c>
      <c r="H2683" s="2">
        <v>2.4</v>
      </c>
      <c r="I2683" s="2">
        <v>1.58</v>
      </c>
      <c r="J2683" s="2">
        <v>2.2999999999999998</v>
      </c>
      <c r="K2683" s="2">
        <v>0.76909234116971703</v>
      </c>
      <c r="L2683" s="2">
        <v>0.74821483037877357</v>
      </c>
      <c r="M2683" s="2">
        <v>2.044417565981671</v>
      </c>
      <c r="N2683" s="2">
        <v>0.67197071997638136</v>
      </c>
      <c r="O2683" s="2">
        <v>0.29744073496841938</v>
      </c>
      <c r="P2683" s="2">
        <v>1.4514693609102349</v>
      </c>
      <c r="Q2683" s="2">
        <v>0.19386503067484659</v>
      </c>
      <c r="R2683" s="2">
        <v>2.2360679774997898</v>
      </c>
      <c r="S2683" s="2" t="s">
        <v>34</v>
      </c>
      <c r="T2683" s="2" t="s">
        <v>34</v>
      </c>
      <c r="U2683" s="2" t="s">
        <v>34</v>
      </c>
      <c r="V2683" s="2">
        <v>-1</v>
      </c>
      <c r="W2683" s="2">
        <v>1</v>
      </c>
      <c r="X2683" s="2">
        <v>-1</v>
      </c>
      <c r="Y2683" s="2" t="s">
        <v>30</v>
      </c>
      <c r="Z2683" s="2">
        <v>2</v>
      </c>
      <c r="AA2683" s="2">
        <v>1</v>
      </c>
    </row>
    <row r="2684" spans="1:27" x14ac:dyDescent="0.25">
      <c r="A2684" s="2">
        <v>0</v>
      </c>
      <c r="B2684" s="2" t="s">
        <v>62</v>
      </c>
      <c r="C2684" s="2" t="s">
        <v>632</v>
      </c>
      <c r="D2684" s="2" t="s">
        <v>341</v>
      </c>
      <c r="E2684" s="2">
        <v>1.66</v>
      </c>
      <c r="F2684" s="2">
        <v>3.4</v>
      </c>
      <c r="G2684" s="2">
        <v>5.75</v>
      </c>
      <c r="H2684" s="2">
        <v>2.48</v>
      </c>
      <c r="I2684" s="2">
        <v>1.61</v>
      </c>
      <c r="J2684" s="2">
        <v>2.2000000000000002</v>
      </c>
      <c r="K2684" s="2">
        <v>1.146706047192988</v>
      </c>
      <c r="L2684" s="2">
        <v>0.62358075092421561</v>
      </c>
      <c r="M2684" s="2">
        <v>1.8975636766334441</v>
      </c>
      <c r="N2684" s="2">
        <v>0.95310284167061132</v>
      </c>
      <c r="O2684" s="2">
        <v>0.50160009001209527</v>
      </c>
      <c r="P2684" s="2">
        <v>0.67621967324899224</v>
      </c>
      <c r="Q2684" s="2">
        <v>0</v>
      </c>
      <c r="R2684" s="2">
        <v>0</v>
      </c>
      <c r="S2684" s="2" t="s">
        <v>34</v>
      </c>
      <c r="T2684" s="2" t="s">
        <v>34</v>
      </c>
      <c r="U2684" s="2" t="s">
        <v>34</v>
      </c>
      <c r="V2684" s="2">
        <v>-1</v>
      </c>
      <c r="W2684" s="2">
        <v>1</v>
      </c>
      <c r="X2684" s="2">
        <v>-1</v>
      </c>
      <c r="Y2684" s="2" t="s">
        <v>34</v>
      </c>
      <c r="Z2684" s="2">
        <v>1</v>
      </c>
      <c r="AA2684" s="2">
        <v>1</v>
      </c>
    </row>
    <row r="2685" spans="1:27" x14ac:dyDescent="0.25">
      <c r="A2685" s="2">
        <v>0</v>
      </c>
      <c r="B2685" s="2" t="s">
        <v>62</v>
      </c>
      <c r="C2685" s="2" t="s">
        <v>632</v>
      </c>
      <c r="D2685" s="2" t="s">
        <v>63</v>
      </c>
      <c r="E2685" s="2">
        <v>1.51</v>
      </c>
      <c r="F2685" s="2">
        <v>3.9</v>
      </c>
      <c r="G2685" s="2">
        <v>7.3</v>
      </c>
      <c r="H2685" s="2">
        <v>2.37</v>
      </c>
      <c r="I2685" s="2">
        <v>1.45</v>
      </c>
      <c r="J2685" s="2">
        <v>3.25</v>
      </c>
      <c r="K2685" s="2">
        <v>1.153639462851016</v>
      </c>
      <c r="L2685" s="2">
        <v>0.40457363866309881</v>
      </c>
      <c r="M2685" s="2">
        <v>2.060781609195403</v>
      </c>
      <c r="N2685" s="2">
        <v>1.0095486776299221</v>
      </c>
      <c r="O2685" s="2">
        <v>0.43014896165116578</v>
      </c>
      <c r="P2685" s="2">
        <v>0.95153543252285877</v>
      </c>
      <c r="Q2685" s="2">
        <v>0.18527607361963189</v>
      </c>
      <c r="R2685" s="2">
        <v>2.2360679774997898</v>
      </c>
      <c r="S2685" s="2" t="s">
        <v>30</v>
      </c>
      <c r="T2685" s="2" t="s">
        <v>34</v>
      </c>
      <c r="U2685" s="2" t="s">
        <v>30</v>
      </c>
      <c r="V2685" s="2">
        <v>-1</v>
      </c>
      <c r="W2685" s="2">
        <v>1</v>
      </c>
      <c r="X2685" s="2">
        <v>-1</v>
      </c>
      <c r="Y2685" s="2" t="s">
        <v>34</v>
      </c>
      <c r="Z2685" s="2">
        <v>0</v>
      </c>
      <c r="AA2685" s="2">
        <v>0</v>
      </c>
    </row>
    <row r="2686" spans="1:27" x14ac:dyDescent="0.25">
      <c r="A2686" s="2">
        <v>0</v>
      </c>
      <c r="B2686" s="2" t="s">
        <v>584</v>
      </c>
      <c r="C2686" s="2" t="s">
        <v>587</v>
      </c>
      <c r="D2686" s="2" t="s">
        <v>595</v>
      </c>
      <c r="E2686" s="2">
        <v>2.38</v>
      </c>
      <c r="F2686" s="2">
        <v>2.95</v>
      </c>
      <c r="G2686" s="2">
        <v>2.7</v>
      </c>
      <c r="H2686" s="2">
        <v>2.2000000000000002</v>
      </c>
      <c r="I2686" s="2">
        <v>1.68</v>
      </c>
      <c r="J2686" s="2">
        <v>1.91</v>
      </c>
      <c r="K2686" s="2">
        <v>1.6605882352941179</v>
      </c>
      <c r="L2686" s="2">
        <v>0.84939857028575971</v>
      </c>
      <c r="M2686" s="2">
        <v>1.658881627463445</v>
      </c>
      <c r="N2686" s="2">
        <v>0.90781169890876956</v>
      </c>
      <c r="O2686" s="2">
        <v>1.3917658988845429</v>
      </c>
      <c r="P2686" s="2">
        <v>0.97818905644862797</v>
      </c>
      <c r="Q2686" s="2">
        <v>0.49712121212121207</v>
      </c>
      <c r="R2686" s="2">
        <v>1.378131204686988</v>
      </c>
      <c r="S2686" s="2" t="s">
        <v>30</v>
      </c>
      <c r="T2686" s="2" t="s">
        <v>31</v>
      </c>
      <c r="U2686" s="2" t="s">
        <v>34</v>
      </c>
      <c r="V2686" s="2">
        <v>-1</v>
      </c>
      <c r="W2686" s="2">
        <v>1</v>
      </c>
      <c r="X2686" s="2">
        <v>-1</v>
      </c>
      <c r="Y2686" s="2" t="s">
        <v>31</v>
      </c>
      <c r="Z2686" s="2">
        <v>0</v>
      </c>
      <c r="AA2686" s="2">
        <v>1</v>
      </c>
    </row>
    <row r="2687" spans="1:27" x14ac:dyDescent="0.25">
      <c r="A2687" s="2">
        <v>0</v>
      </c>
      <c r="B2687" s="2" t="s">
        <v>584</v>
      </c>
      <c r="C2687" s="2" t="s">
        <v>587</v>
      </c>
      <c r="D2687" s="2" t="s">
        <v>709</v>
      </c>
      <c r="E2687" s="2">
        <v>8</v>
      </c>
      <c r="F2687" s="2">
        <v>4.5</v>
      </c>
      <c r="G2687" s="2">
        <v>1.4</v>
      </c>
      <c r="H2687" s="2">
        <v>1.76</v>
      </c>
      <c r="I2687" s="2">
        <v>1.87</v>
      </c>
      <c r="J2687" s="2">
        <v>2.08</v>
      </c>
      <c r="K2687" s="2">
        <v>0.65516339869281037</v>
      </c>
      <c r="L2687" s="2">
        <v>1.2401731330066239</v>
      </c>
      <c r="M2687" s="2">
        <v>0.90784386699226938</v>
      </c>
      <c r="N2687" s="2">
        <v>1.264139977019469</v>
      </c>
      <c r="O2687" s="2">
        <v>4.1817551164858306</v>
      </c>
      <c r="P2687" s="2">
        <v>0.64620817865575275</v>
      </c>
      <c r="Q2687" s="2">
        <v>2.316156961318252</v>
      </c>
      <c r="R2687" s="2">
        <v>0.9349284760015607</v>
      </c>
      <c r="S2687" s="2" t="s">
        <v>30</v>
      </c>
      <c r="T2687" s="2" t="s">
        <v>34</v>
      </c>
      <c r="U2687" s="2" t="s">
        <v>31</v>
      </c>
      <c r="V2687" s="2">
        <v>-1</v>
      </c>
      <c r="W2687" s="2">
        <v>-1</v>
      </c>
      <c r="X2687" s="2">
        <v>-1</v>
      </c>
      <c r="Y2687" s="2" t="s">
        <v>34</v>
      </c>
      <c r="Z2687" s="2">
        <v>1</v>
      </c>
      <c r="AA2687" s="2">
        <v>1</v>
      </c>
    </row>
    <row r="2688" spans="1:27" x14ac:dyDescent="0.25">
      <c r="A2688" s="2">
        <v>0</v>
      </c>
      <c r="B2688" s="2" t="s">
        <v>584</v>
      </c>
      <c r="C2688" s="2" t="s">
        <v>587</v>
      </c>
      <c r="D2688" s="2" t="s">
        <v>597</v>
      </c>
      <c r="E2688" s="2">
        <v>2.67</v>
      </c>
      <c r="F2688" s="2">
        <v>3.24</v>
      </c>
      <c r="G2688" s="2">
        <v>2.72</v>
      </c>
      <c r="H2688" s="2">
        <v>2.15</v>
      </c>
      <c r="I2688" s="2">
        <v>1.65</v>
      </c>
      <c r="J2688" s="2">
        <v>1.91</v>
      </c>
      <c r="K2688" s="2">
        <v>1.854222222222222</v>
      </c>
      <c r="L2688" s="2">
        <v>0.6438214483584852</v>
      </c>
      <c r="M2688" s="2">
        <v>1.0380501474750721</v>
      </c>
      <c r="N2688" s="2">
        <v>0.83155812859099276</v>
      </c>
      <c r="O2688" s="2">
        <v>0.60632330097087384</v>
      </c>
      <c r="P2688" s="2">
        <v>0.98542492172242202</v>
      </c>
      <c r="Q2688" s="2">
        <v>1.002694805194805</v>
      </c>
      <c r="R2688" s="2">
        <v>0.97736595465562526</v>
      </c>
      <c r="S2688" s="2" t="s">
        <v>31</v>
      </c>
      <c r="T2688" s="2" t="s">
        <v>31</v>
      </c>
      <c r="U2688" s="2" t="s">
        <v>31</v>
      </c>
      <c r="V2688" s="2">
        <v>-1</v>
      </c>
      <c r="W2688" s="2">
        <v>1</v>
      </c>
      <c r="X2688" s="2">
        <v>1</v>
      </c>
      <c r="Y2688" s="2" t="s">
        <v>34</v>
      </c>
      <c r="Z2688" s="2">
        <v>0</v>
      </c>
      <c r="AA2688" s="2">
        <v>0</v>
      </c>
    </row>
    <row r="2689" spans="1:27" x14ac:dyDescent="0.25">
      <c r="A2689" s="2">
        <v>0</v>
      </c>
      <c r="B2689" s="2" t="s">
        <v>62</v>
      </c>
      <c r="C2689" s="2" t="s">
        <v>608</v>
      </c>
      <c r="D2689" s="2" t="s">
        <v>128</v>
      </c>
      <c r="E2689" s="2">
        <v>1.74</v>
      </c>
      <c r="F2689" s="2">
        <v>3.36</v>
      </c>
      <c r="G2689" s="2">
        <v>5.35</v>
      </c>
      <c r="H2689" s="2">
        <v>2.3199999999999998</v>
      </c>
      <c r="I2689" s="2">
        <v>1.39</v>
      </c>
      <c r="J2689" s="2">
        <v>2.6</v>
      </c>
      <c r="K2689" s="2">
        <v>1.862363850141628</v>
      </c>
      <c r="L2689" s="2">
        <v>0.76181964164330396</v>
      </c>
      <c r="M2689" s="2">
        <v>0.94735177865612641</v>
      </c>
      <c r="N2689" s="2">
        <v>1.4052221300185519</v>
      </c>
      <c r="O2689" s="2">
        <v>0.79292550394390882</v>
      </c>
      <c r="P2689" s="2">
        <v>1.2616285580282181</v>
      </c>
      <c r="Q2689" s="2">
        <v>0.54377469906881681</v>
      </c>
      <c r="R2689" s="2">
        <v>1.635397271635719</v>
      </c>
      <c r="S2689" s="2" t="s">
        <v>31</v>
      </c>
      <c r="T2689" s="2" t="s">
        <v>30</v>
      </c>
      <c r="U2689" s="2" t="s">
        <v>34</v>
      </c>
      <c r="V2689" s="2">
        <v>-1</v>
      </c>
      <c r="W2689" s="2">
        <v>-1</v>
      </c>
      <c r="X2689" s="2">
        <v>-1</v>
      </c>
      <c r="Y2689" s="2" t="s">
        <v>30</v>
      </c>
      <c r="Z2689" s="2">
        <v>1</v>
      </c>
      <c r="AA2689" s="2">
        <v>0</v>
      </c>
    </row>
    <row r="2690" spans="1:27" x14ac:dyDescent="0.25">
      <c r="A2690" s="2">
        <v>0</v>
      </c>
      <c r="B2690" s="2" t="s">
        <v>62</v>
      </c>
      <c r="C2690" s="2" t="s">
        <v>608</v>
      </c>
      <c r="D2690" s="2" t="s">
        <v>632</v>
      </c>
      <c r="E2690" s="2">
        <v>3.32</v>
      </c>
      <c r="F2690" s="2">
        <v>3.18</v>
      </c>
      <c r="G2690" s="2">
        <v>2.2799999999999998</v>
      </c>
      <c r="H2690" s="2">
        <v>2.4500000000000002</v>
      </c>
      <c r="I2690" s="2">
        <v>1.55</v>
      </c>
      <c r="J2690" s="2">
        <v>2</v>
      </c>
      <c r="K2690" s="2">
        <v>1.041251446687232</v>
      </c>
      <c r="L2690" s="2">
        <v>0.72270744708958912</v>
      </c>
      <c r="M2690" s="2">
        <v>0.47832167832167838</v>
      </c>
      <c r="N2690" s="2">
        <v>2.2360679774997889</v>
      </c>
      <c r="O2690" s="2">
        <v>1.994397545211664</v>
      </c>
      <c r="P2690" s="2">
        <v>0.60414189564470067</v>
      </c>
      <c r="Q2690" s="2">
        <v>1.794916928603502</v>
      </c>
      <c r="R2690" s="2">
        <v>1.388330713227842</v>
      </c>
      <c r="S2690" s="2" t="s">
        <v>34</v>
      </c>
      <c r="T2690" s="2" t="s">
        <v>30</v>
      </c>
      <c r="U2690" s="2" t="s">
        <v>34</v>
      </c>
      <c r="V2690" s="2">
        <v>-1</v>
      </c>
      <c r="W2690" s="2">
        <v>1</v>
      </c>
      <c r="X2690" s="2">
        <v>-1</v>
      </c>
      <c r="Y2690" s="2" t="s">
        <v>34</v>
      </c>
      <c r="Z2690" s="2">
        <v>1</v>
      </c>
      <c r="AA2690" s="2">
        <v>1</v>
      </c>
    </row>
    <row r="2691" spans="1:27" x14ac:dyDescent="0.25">
      <c r="A2691" s="2">
        <v>0</v>
      </c>
      <c r="B2691" s="2" t="s">
        <v>62</v>
      </c>
      <c r="C2691" s="2" t="s">
        <v>608</v>
      </c>
      <c r="D2691" s="2" t="s">
        <v>109</v>
      </c>
      <c r="E2691" s="2">
        <v>1.77</v>
      </c>
      <c r="F2691" s="2">
        <v>2.93</v>
      </c>
      <c r="G2691" s="2">
        <v>3.92</v>
      </c>
      <c r="H2691" s="2">
        <v>2.2000000000000002</v>
      </c>
      <c r="I2691" s="2">
        <v>1.62</v>
      </c>
      <c r="J2691" s="2">
        <v>2.25</v>
      </c>
      <c r="K2691" s="2">
        <v>1.509778607311477</v>
      </c>
      <c r="L2691" s="2">
        <v>0.72804334291572959</v>
      </c>
      <c r="M2691" s="2">
        <v>0.65333333333333332</v>
      </c>
      <c r="N2691" s="2">
        <v>1.4142135623730949</v>
      </c>
      <c r="O2691" s="2">
        <v>1.4645450376678679</v>
      </c>
      <c r="P2691" s="2">
        <v>0.91351473292143981</v>
      </c>
      <c r="Q2691" s="2">
        <v>1.093608140182007</v>
      </c>
      <c r="R2691" s="2">
        <v>1.1315826340018169</v>
      </c>
      <c r="S2691" s="2" t="s">
        <v>30</v>
      </c>
      <c r="T2691" s="2" t="s">
        <v>34</v>
      </c>
      <c r="U2691" s="2" t="s">
        <v>30</v>
      </c>
      <c r="V2691" s="2">
        <v>-1</v>
      </c>
      <c r="W2691" s="2">
        <v>1</v>
      </c>
      <c r="X2691" s="2">
        <v>-1</v>
      </c>
      <c r="Y2691" s="2" t="s">
        <v>30</v>
      </c>
      <c r="Z2691" s="2">
        <v>2</v>
      </c>
      <c r="AA2691" s="2">
        <v>0</v>
      </c>
    </row>
    <row r="2692" spans="1:27" x14ac:dyDescent="0.25">
      <c r="A2692" s="2">
        <v>0</v>
      </c>
      <c r="B2692" s="2" t="s">
        <v>386</v>
      </c>
      <c r="C2692" s="2" t="s">
        <v>387</v>
      </c>
      <c r="D2692" s="2" t="s">
        <v>560</v>
      </c>
      <c r="E2692" s="2">
        <v>2.25</v>
      </c>
      <c r="F2692" s="2">
        <v>3</v>
      </c>
      <c r="G2692" s="2">
        <v>3.25</v>
      </c>
      <c r="H2692" s="2">
        <v>2.37</v>
      </c>
      <c r="I2692" s="2">
        <v>1.53</v>
      </c>
      <c r="J2692" s="2">
        <v>1.95</v>
      </c>
      <c r="K2692" s="2">
        <v>0.87401129943502809</v>
      </c>
      <c r="L2692" s="2">
        <v>1.3693869710589099</v>
      </c>
      <c r="M2692" s="2">
        <v>1.024242424242424</v>
      </c>
      <c r="N2692" s="2">
        <v>1.180775494846827</v>
      </c>
      <c r="O2692" s="2">
        <v>1.531432071487703</v>
      </c>
      <c r="P2692" s="2">
        <v>0.82148178683534145</v>
      </c>
      <c r="Q2692" s="2">
        <v>0.83335729690869886</v>
      </c>
      <c r="R2692" s="2">
        <v>1.113516011838801</v>
      </c>
      <c r="S2692" s="2" t="s">
        <v>30</v>
      </c>
      <c r="T2692" s="2" t="s">
        <v>30</v>
      </c>
      <c r="U2692" s="2" t="s">
        <v>30</v>
      </c>
      <c r="V2692" s="2">
        <v>-1</v>
      </c>
      <c r="W2692" s="2">
        <v>1</v>
      </c>
      <c r="X2692" s="2">
        <v>-1</v>
      </c>
      <c r="Y2692" s="2" t="s">
        <v>30</v>
      </c>
      <c r="Z2692" s="2">
        <v>4</v>
      </c>
      <c r="AA2692" s="2">
        <v>0</v>
      </c>
    </row>
    <row r="2693" spans="1:27" x14ac:dyDescent="0.25">
      <c r="A2693" s="2">
        <v>0</v>
      </c>
      <c r="B2693" s="2" t="s">
        <v>386</v>
      </c>
      <c r="C2693" s="2" t="s">
        <v>387</v>
      </c>
      <c r="D2693" s="2" t="s">
        <v>674</v>
      </c>
      <c r="E2693" s="2">
        <v>1.95</v>
      </c>
      <c r="F2693" s="2">
        <v>3.05</v>
      </c>
      <c r="G2693" s="2">
        <v>3.4</v>
      </c>
      <c r="H2693" s="2">
        <v>2.2000000000000002</v>
      </c>
      <c r="I2693" s="2">
        <v>1.6</v>
      </c>
      <c r="J2693" s="2">
        <v>1.91</v>
      </c>
      <c r="K2693" s="2">
        <v>1.3460963142319069</v>
      </c>
      <c r="L2693" s="2">
        <v>0.91374072399686701</v>
      </c>
      <c r="M2693" s="2">
        <v>1.017198320475474</v>
      </c>
      <c r="N2693" s="2">
        <v>0.71224929250761182</v>
      </c>
      <c r="O2693" s="2">
        <v>1.3180826253539899</v>
      </c>
      <c r="P2693" s="2">
        <v>0.93431289535828199</v>
      </c>
      <c r="Q2693" s="2">
        <v>0.67890965732087227</v>
      </c>
      <c r="R2693" s="2">
        <v>1.065388310517795</v>
      </c>
      <c r="S2693" s="2" t="s">
        <v>34</v>
      </c>
      <c r="T2693" s="2" t="s">
        <v>31</v>
      </c>
      <c r="U2693" s="2" t="s">
        <v>30</v>
      </c>
      <c r="V2693" s="2">
        <v>-1</v>
      </c>
      <c r="W2693" s="2">
        <v>-1</v>
      </c>
      <c r="X2693" s="2">
        <v>-1</v>
      </c>
      <c r="Y2693" s="2" t="s">
        <v>31</v>
      </c>
      <c r="Z2693" s="2">
        <v>0</v>
      </c>
      <c r="AA2693" s="2">
        <v>2</v>
      </c>
    </row>
    <row r="2694" spans="1:27" x14ac:dyDescent="0.25">
      <c r="A2694" s="2">
        <v>0</v>
      </c>
      <c r="B2694" s="2" t="s">
        <v>386</v>
      </c>
      <c r="C2694" s="2" t="s">
        <v>387</v>
      </c>
      <c r="D2694" s="2" t="s">
        <v>478</v>
      </c>
      <c r="E2694" s="2">
        <v>2.5</v>
      </c>
      <c r="F2694" s="2">
        <v>3</v>
      </c>
      <c r="G2694" s="2">
        <v>2.75</v>
      </c>
      <c r="H2694" s="2">
        <v>2.19</v>
      </c>
      <c r="I2694" s="2">
        <v>1.5</v>
      </c>
      <c r="J2694" s="2">
        <v>2</v>
      </c>
      <c r="K2694" s="2">
        <v>1.3262146892655371</v>
      </c>
      <c r="L2694" s="2">
        <v>0.97203108929174264</v>
      </c>
      <c r="M2694" s="2">
        <v>1.252815044667859</v>
      </c>
      <c r="N2694" s="2">
        <v>0.70284631644694351</v>
      </c>
      <c r="O2694" s="2">
        <v>1.7508652583840549</v>
      </c>
      <c r="P2694" s="2">
        <v>1.152502744291557</v>
      </c>
      <c r="Q2694" s="2">
        <v>0.69230769230769229</v>
      </c>
      <c r="R2694" s="2">
        <v>1.578696915375869</v>
      </c>
      <c r="S2694" s="2" t="s">
        <v>34</v>
      </c>
      <c r="T2694" s="2" t="s">
        <v>30</v>
      </c>
      <c r="U2694" s="2" t="s">
        <v>30</v>
      </c>
      <c r="V2694" s="2">
        <v>-1</v>
      </c>
      <c r="W2694" s="2">
        <v>1</v>
      </c>
      <c r="X2694" s="2">
        <v>-1</v>
      </c>
      <c r="Y2694" s="2" t="s">
        <v>30</v>
      </c>
      <c r="Z2694" s="2">
        <v>2</v>
      </c>
      <c r="AA2694" s="2">
        <v>1</v>
      </c>
    </row>
    <row r="2695" spans="1:27" x14ac:dyDescent="0.25">
      <c r="A2695" s="2">
        <v>0</v>
      </c>
      <c r="B2695" s="2" t="s">
        <v>99</v>
      </c>
      <c r="C2695" s="2" t="s">
        <v>100</v>
      </c>
      <c r="D2695" s="2" t="s">
        <v>375</v>
      </c>
      <c r="E2695" s="2">
        <v>6.4</v>
      </c>
      <c r="F2695" s="2">
        <v>4.4000000000000004</v>
      </c>
      <c r="G2695" s="2">
        <v>1.49</v>
      </c>
      <c r="H2695" s="2">
        <v>1.64</v>
      </c>
      <c r="I2695" s="2">
        <v>2.25</v>
      </c>
      <c r="J2695" s="2">
        <v>1.8</v>
      </c>
      <c r="K2695" s="2">
        <v>0.66642416356237011</v>
      </c>
      <c r="L2695" s="2">
        <v>0.75119385448820486</v>
      </c>
      <c r="M2695" s="2">
        <v>0.39908207488761471</v>
      </c>
      <c r="N2695" s="2">
        <v>1.7674374831052551</v>
      </c>
      <c r="O2695" s="2">
        <v>2.9598766395321121</v>
      </c>
      <c r="P2695" s="2">
        <v>0.10880513361879431</v>
      </c>
      <c r="Q2695" s="2">
        <v>3.492514200054758</v>
      </c>
      <c r="R2695" s="2">
        <v>0.81492008127752524</v>
      </c>
      <c r="S2695" s="2" t="s">
        <v>31</v>
      </c>
      <c r="T2695" s="2" t="s">
        <v>30</v>
      </c>
      <c r="U2695" s="2" t="s">
        <v>31</v>
      </c>
      <c r="V2695" s="2">
        <v>-1</v>
      </c>
      <c r="W2695" s="2">
        <v>1</v>
      </c>
      <c r="X2695" s="2">
        <v>-1</v>
      </c>
      <c r="Y2695" s="2" t="s">
        <v>34</v>
      </c>
      <c r="Z2695" s="2">
        <v>1</v>
      </c>
      <c r="AA2695" s="2">
        <v>1</v>
      </c>
    </row>
    <row r="2696" spans="1:27" x14ac:dyDescent="0.25">
      <c r="A2696" s="2">
        <v>0</v>
      </c>
      <c r="B2696" s="2" t="s">
        <v>206</v>
      </c>
      <c r="C2696" s="2" t="s">
        <v>509</v>
      </c>
      <c r="D2696" s="2" t="s">
        <v>508</v>
      </c>
      <c r="E2696" s="2">
        <v>3.12</v>
      </c>
      <c r="F2696" s="2">
        <v>3.58</v>
      </c>
      <c r="G2696" s="2">
        <v>2.35</v>
      </c>
      <c r="H2696" s="2">
        <v>1.88</v>
      </c>
      <c r="I2696" s="2">
        <v>1.85</v>
      </c>
      <c r="J2696" s="2">
        <v>1.72</v>
      </c>
      <c r="K2696" s="2">
        <v>0.7446510305614783</v>
      </c>
      <c r="L2696" s="2">
        <v>1.061457096983242</v>
      </c>
      <c r="M2696" s="2">
        <v>1.8130936490280209</v>
      </c>
      <c r="N2696" s="2">
        <v>0.79677721074438113</v>
      </c>
      <c r="O2696" s="2">
        <v>2.646660709958184</v>
      </c>
      <c r="P2696" s="2">
        <v>0.35688797114803561</v>
      </c>
      <c r="Q2696" s="2">
        <v>0.51925394548063131</v>
      </c>
      <c r="R2696" s="2">
        <v>1.5524423625184081</v>
      </c>
      <c r="S2696" s="2" t="s">
        <v>31</v>
      </c>
      <c r="T2696" s="2" t="s">
        <v>34</v>
      </c>
      <c r="U2696" s="2" t="s">
        <v>31</v>
      </c>
      <c r="V2696" s="2">
        <v>-1</v>
      </c>
      <c r="W2696" s="2">
        <v>-1</v>
      </c>
      <c r="X2696" s="2">
        <v>-1</v>
      </c>
      <c r="Y2696" s="2" t="s">
        <v>30</v>
      </c>
      <c r="Z2696" s="2">
        <v>2</v>
      </c>
      <c r="AA2696" s="2">
        <v>0</v>
      </c>
    </row>
    <row r="2697" spans="1:27" x14ac:dyDescent="0.25">
      <c r="A2697" s="2">
        <v>0</v>
      </c>
      <c r="B2697" s="2" t="s">
        <v>206</v>
      </c>
      <c r="C2697" s="2" t="s">
        <v>509</v>
      </c>
      <c r="D2697" s="2" t="s">
        <v>473</v>
      </c>
      <c r="E2697" s="2">
        <v>2.2799999999999998</v>
      </c>
      <c r="F2697" s="2">
        <v>3.4</v>
      </c>
      <c r="G2697" s="2">
        <v>3</v>
      </c>
      <c r="H2697" s="2">
        <v>1.87</v>
      </c>
      <c r="I2697" s="2">
        <v>1.92</v>
      </c>
      <c r="J2697" s="2">
        <v>1.68</v>
      </c>
      <c r="K2697" s="2">
        <v>0.795540069686411</v>
      </c>
      <c r="L2697" s="2">
        <v>1.0048080212097681</v>
      </c>
      <c r="M2697" s="2">
        <v>1.054360577255957</v>
      </c>
      <c r="N2697" s="2">
        <v>1.400646959259402</v>
      </c>
      <c r="O2697" s="2">
        <v>0.49942857142857139</v>
      </c>
      <c r="P2697" s="2">
        <v>1.3779076491561491</v>
      </c>
      <c r="Q2697" s="2">
        <v>0.64769010043041597</v>
      </c>
      <c r="R2697" s="2">
        <v>1.0383671342444509</v>
      </c>
      <c r="S2697" s="2" t="s">
        <v>34</v>
      </c>
      <c r="T2697" s="2" t="s">
        <v>31</v>
      </c>
      <c r="U2697" s="2" t="s">
        <v>30</v>
      </c>
      <c r="V2697" s="2">
        <v>-1</v>
      </c>
      <c r="W2697" s="2">
        <v>-1</v>
      </c>
      <c r="X2697" s="2">
        <v>-1</v>
      </c>
      <c r="Y2697" s="2" t="s">
        <v>30</v>
      </c>
      <c r="Z2697" s="2">
        <v>2</v>
      </c>
      <c r="AA2697" s="2">
        <v>0</v>
      </c>
    </row>
    <row r="2698" spans="1:27" x14ac:dyDescent="0.25">
      <c r="A2698" s="2">
        <v>0</v>
      </c>
      <c r="B2698" s="2" t="s">
        <v>86</v>
      </c>
      <c r="C2698" s="2" t="s">
        <v>364</v>
      </c>
      <c r="D2698" s="2" t="s">
        <v>164</v>
      </c>
      <c r="E2698" s="2">
        <v>2</v>
      </c>
      <c r="F2698" s="2">
        <v>3.25</v>
      </c>
      <c r="G2698" s="2">
        <v>3.25</v>
      </c>
      <c r="H2698" s="2">
        <v>1.85</v>
      </c>
      <c r="I2698" s="2">
        <v>2.0099999999999998</v>
      </c>
      <c r="J2698" s="2">
        <v>1.7</v>
      </c>
      <c r="K2698" s="2">
        <v>2.059927437036754</v>
      </c>
      <c r="L2698" s="2">
        <v>0.54583852812200329</v>
      </c>
      <c r="M2698" s="2">
        <v>0.82777777777777772</v>
      </c>
      <c r="N2698" s="2">
        <v>1.105958001762313</v>
      </c>
      <c r="O2698" s="2">
        <v>0.55454301217601398</v>
      </c>
      <c r="P2698" s="2">
        <v>0.91773019016024793</v>
      </c>
      <c r="Q2698" s="2">
        <v>2.1810001193459838</v>
      </c>
      <c r="R2698" s="2">
        <v>0.76280616873544926</v>
      </c>
      <c r="S2698" s="2" t="s">
        <v>31</v>
      </c>
      <c r="T2698" s="2" t="s">
        <v>34</v>
      </c>
      <c r="U2698" s="2" t="s">
        <v>34</v>
      </c>
      <c r="V2698" s="2">
        <v>-1</v>
      </c>
      <c r="W2698" s="2">
        <v>-1</v>
      </c>
      <c r="X2698" s="2">
        <v>1</v>
      </c>
      <c r="Y2698" s="2" t="s">
        <v>30</v>
      </c>
      <c r="Z2698" s="2">
        <v>2</v>
      </c>
      <c r="AA2698" s="2">
        <v>1</v>
      </c>
    </row>
    <row r="2699" spans="1:27" x14ac:dyDescent="0.25">
      <c r="A2699" s="2">
        <v>0</v>
      </c>
      <c r="B2699" s="2" t="s">
        <v>86</v>
      </c>
      <c r="C2699" s="2" t="s">
        <v>364</v>
      </c>
      <c r="D2699" s="2" t="s">
        <v>89</v>
      </c>
      <c r="E2699" s="2">
        <v>2.2000000000000002</v>
      </c>
      <c r="F2699" s="2">
        <v>3.3</v>
      </c>
      <c r="G2699" s="2">
        <v>2.85</v>
      </c>
      <c r="H2699" s="2">
        <v>1.8</v>
      </c>
      <c r="I2699" s="2">
        <v>1.98</v>
      </c>
      <c r="J2699" s="2">
        <v>1.67</v>
      </c>
      <c r="K2699" s="2">
        <v>1.971615297628887</v>
      </c>
      <c r="L2699" s="2">
        <v>0.61780009057059149</v>
      </c>
      <c r="M2699" s="2">
        <v>0.57210945426006399</v>
      </c>
      <c r="N2699" s="2">
        <v>0.70234791113136219</v>
      </c>
      <c r="O2699" s="2">
        <v>1.2112088233339979</v>
      </c>
      <c r="P2699" s="2">
        <v>1.1872204470762351</v>
      </c>
      <c r="Q2699" s="2">
        <v>1.899100131280582</v>
      </c>
      <c r="R2699" s="2">
        <v>0.86318761059209503</v>
      </c>
      <c r="S2699" s="2" t="s">
        <v>30</v>
      </c>
      <c r="T2699" s="2" t="s">
        <v>30</v>
      </c>
      <c r="U2699" s="2" t="s">
        <v>34</v>
      </c>
      <c r="V2699" s="2">
        <v>-1</v>
      </c>
      <c r="W2699" s="2">
        <v>-1</v>
      </c>
      <c r="X2699" s="2">
        <v>1</v>
      </c>
      <c r="Y2699" s="2" t="s">
        <v>31</v>
      </c>
      <c r="Z2699" s="2">
        <v>3</v>
      </c>
      <c r="AA2699" s="2">
        <v>4</v>
      </c>
    </row>
    <row r="2700" spans="1:27" x14ac:dyDescent="0.25">
      <c r="A2700" s="2">
        <v>0</v>
      </c>
      <c r="B2700" s="2" t="s">
        <v>171</v>
      </c>
      <c r="C2700" s="2" t="s">
        <v>511</v>
      </c>
      <c r="D2700" s="2" t="s">
        <v>356</v>
      </c>
      <c r="E2700" s="2">
        <v>1.6</v>
      </c>
      <c r="F2700" s="2">
        <v>3.5</v>
      </c>
      <c r="G2700" s="2">
        <v>4.5999999999999996</v>
      </c>
      <c r="H2700" s="2">
        <v>1.83</v>
      </c>
      <c r="I2700" s="2">
        <v>1.87</v>
      </c>
      <c r="J2700" s="2">
        <v>1.83</v>
      </c>
      <c r="K2700" s="2">
        <v>2.1912685587082792</v>
      </c>
      <c r="L2700" s="2">
        <v>0.93052417962814193</v>
      </c>
      <c r="M2700" s="2">
        <v>2.652467532467532</v>
      </c>
      <c r="N2700" s="2">
        <v>0.38145933030945728</v>
      </c>
      <c r="O2700" s="2">
        <v>0.47920398009950249</v>
      </c>
      <c r="P2700" s="2">
        <v>1.492263984941254</v>
      </c>
      <c r="Q2700" s="2">
        <v>0.83677364324554859</v>
      </c>
      <c r="R2700" s="2">
        <v>0.45120253700800511</v>
      </c>
      <c r="S2700" s="2" t="s">
        <v>30</v>
      </c>
      <c r="T2700" s="2" t="s">
        <v>31</v>
      </c>
      <c r="U2700" s="2" t="s">
        <v>31</v>
      </c>
      <c r="V2700" s="2">
        <v>1</v>
      </c>
      <c r="W2700" s="2">
        <v>1</v>
      </c>
      <c r="X2700" s="2">
        <v>-1</v>
      </c>
      <c r="Y2700" s="2" t="s">
        <v>30</v>
      </c>
      <c r="Z2700" s="2">
        <v>4</v>
      </c>
      <c r="AA2700" s="2">
        <v>0</v>
      </c>
    </row>
    <row r="2701" spans="1:27" x14ac:dyDescent="0.25">
      <c r="A2701" s="2">
        <v>0</v>
      </c>
      <c r="B2701" s="2" t="s">
        <v>171</v>
      </c>
      <c r="C2701" s="2" t="s">
        <v>511</v>
      </c>
      <c r="D2701" s="2" t="s">
        <v>173</v>
      </c>
      <c r="E2701" s="2">
        <v>2.5499999999999998</v>
      </c>
      <c r="F2701" s="2">
        <v>3.2</v>
      </c>
      <c r="G2701" s="2">
        <v>2.8</v>
      </c>
      <c r="H2701" s="2">
        <v>2.15</v>
      </c>
      <c r="I2701" s="2">
        <v>1.65</v>
      </c>
      <c r="J2701" s="2">
        <v>1.83</v>
      </c>
      <c r="K2701" s="2">
        <v>0.91117413499716371</v>
      </c>
      <c r="L2701" s="2">
        <v>1.3925820241169811</v>
      </c>
      <c r="M2701" s="2">
        <v>0.7451246261216351</v>
      </c>
      <c r="N2701" s="2">
        <v>0.96519028463610501</v>
      </c>
      <c r="O2701" s="2">
        <v>1.420121951219512</v>
      </c>
      <c r="P2701" s="2">
        <v>1.450684370264878</v>
      </c>
      <c r="Q2701" s="2">
        <v>1.3176776057030479</v>
      </c>
      <c r="R2701" s="2">
        <v>0.46515191208260442</v>
      </c>
      <c r="S2701" s="2" t="s">
        <v>34</v>
      </c>
      <c r="T2701" s="2" t="s">
        <v>30</v>
      </c>
      <c r="U2701" s="2" t="s">
        <v>30</v>
      </c>
      <c r="V2701" s="2">
        <v>1</v>
      </c>
      <c r="W2701" s="2">
        <v>-1</v>
      </c>
      <c r="X2701" s="2">
        <v>-1</v>
      </c>
      <c r="Y2701" s="2" t="s">
        <v>30</v>
      </c>
      <c r="Z2701" s="2">
        <v>2</v>
      </c>
      <c r="AA2701" s="2">
        <v>1</v>
      </c>
    </row>
    <row r="2702" spans="1:27" x14ac:dyDescent="0.25">
      <c r="A2702" s="2">
        <v>0</v>
      </c>
      <c r="B2702" s="2" t="s">
        <v>171</v>
      </c>
      <c r="C2702" s="2" t="s">
        <v>511</v>
      </c>
      <c r="D2702" s="2" t="s">
        <v>172</v>
      </c>
      <c r="E2702" s="2">
        <v>2.4</v>
      </c>
      <c r="F2702" s="2">
        <v>3.15</v>
      </c>
      <c r="G2702" s="2">
        <v>3.15</v>
      </c>
      <c r="H2702" s="2">
        <v>2.12</v>
      </c>
      <c r="I2702" s="2">
        <v>1.67</v>
      </c>
      <c r="J2702" s="2">
        <v>1.83</v>
      </c>
      <c r="K2702" s="2">
        <v>2.154829246530412</v>
      </c>
      <c r="L2702" s="2">
        <v>0.57570010410152928</v>
      </c>
      <c r="M2702" s="2">
        <v>1.2134821613855851</v>
      </c>
      <c r="N2702" s="2">
        <v>0.75949572209474125</v>
      </c>
      <c r="O2702" s="2">
        <v>1.058045112781955</v>
      </c>
      <c r="P2702" s="2">
        <v>0.98261007394844435</v>
      </c>
      <c r="Q2702" s="2">
        <v>0.81419965576592068</v>
      </c>
      <c r="R2702" s="2">
        <v>1.134275388929787</v>
      </c>
      <c r="S2702" s="2" t="s">
        <v>34</v>
      </c>
      <c r="T2702" s="2" t="s">
        <v>34</v>
      </c>
      <c r="U2702" s="2" t="s">
        <v>30</v>
      </c>
      <c r="V2702" s="2">
        <v>1</v>
      </c>
      <c r="W2702" s="2">
        <v>-1</v>
      </c>
      <c r="X2702" s="2">
        <v>-1</v>
      </c>
      <c r="Y2702" s="2" t="s">
        <v>34</v>
      </c>
      <c r="Z2702" s="2">
        <v>1</v>
      </c>
      <c r="AA2702" s="2">
        <v>1</v>
      </c>
    </row>
    <row r="2703" spans="1:27" x14ac:dyDescent="0.25">
      <c r="A2703" s="2">
        <v>0</v>
      </c>
      <c r="B2703" s="2" t="s">
        <v>171</v>
      </c>
      <c r="C2703" s="2" t="s">
        <v>511</v>
      </c>
      <c r="D2703" s="2" t="s">
        <v>338</v>
      </c>
      <c r="E2703" s="2">
        <v>5</v>
      </c>
      <c r="F2703" s="2">
        <v>4</v>
      </c>
      <c r="G2703" s="2">
        <v>1.62</v>
      </c>
      <c r="H2703" s="2">
        <v>1.75</v>
      </c>
      <c r="I2703" s="2">
        <v>2.0099999999999998</v>
      </c>
      <c r="J2703" s="2">
        <v>1.8</v>
      </c>
      <c r="K2703" s="2">
        <v>0.89206570727316814</v>
      </c>
      <c r="L2703" s="2">
        <v>0.73090509483367638</v>
      </c>
      <c r="M2703" s="2">
        <v>0.66253543825598726</v>
      </c>
      <c r="N2703" s="2">
        <v>0.986033369177157</v>
      </c>
      <c r="O2703" s="2">
        <v>2.8063330978841088</v>
      </c>
      <c r="P2703" s="2">
        <v>0.84908311886389776</v>
      </c>
      <c r="Q2703" s="2">
        <v>1.228232850920786</v>
      </c>
      <c r="R2703" s="2">
        <v>0.92728383893500077</v>
      </c>
      <c r="S2703" s="2" t="s">
        <v>30</v>
      </c>
      <c r="T2703" s="2" t="s">
        <v>30</v>
      </c>
      <c r="U2703" s="2" t="s">
        <v>34</v>
      </c>
      <c r="V2703" s="2">
        <v>1</v>
      </c>
      <c r="W2703" s="2">
        <v>-1</v>
      </c>
      <c r="X2703" s="2">
        <v>-1</v>
      </c>
      <c r="Y2703" s="2" t="s">
        <v>31</v>
      </c>
      <c r="Z2703" s="2">
        <v>0</v>
      </c>
      <c r="AA2703" s="2">
        <v>1</v>
      </c>
    </row>
    <row r="2704" spans="1:27" x14ac:dyDescent="0.25">
      <c r="A2704" s="2">
        <v>0</v>
      </c>
      <c r="B2704" s="2" t="s">
        <v>171</v>
      </c>
      <c r="C2704" s="2" t="s">
        <v>511</v>
      </c>
      <c r="D2704" s="2" t="s">
        <v>344</v>
      </c>
      <c r="E2704" s="2">
        <v>2.75</v>
      </c>
      <c r="F2704" s="2">
        <v>3.18</v>
      </c>
      <c r="G2704" s="2">
        <v>2.37</v>
      </c>
      <c r="H2704" s="2">
        <v>2.0499999999999998</v>
      </c>
      <c r="I2704" s="2">
        <v>1.69</v>
      </c>
      <c r="J2704" s="2">
        <v>1.73</v>
      </c>
      <c r="K2704" s="2">
        <v>1.2566370961074971</v>
      </c>
      <c r="L2704" s="2">
        <v>0.92525812933105722</v>
      </c>
      <c r="M2704" s="2">
        <v>1.2020365536194679</v>
      </c>
      <c r="N2704" s="2">
        <v>0.47673347458625531</v>
      </c>
      <c r="O2704" s="2">
        <v>1.89509346843812</v>
      </c>
      <c r="P2704" s="2">
        <v>0.70750317878402069</v>
      </c>
      <c r="Q2704" s="2">
        <v>1.1948418674698791</v>
      </c>
      <c r="R2704" s="2">
        <v>0.77248406104997236</v>
      </c>
      <c r="S2704" s="2" t="s">
        <v>34</v>
      </c>
      <c r="T2704" s="2" t="s">
        <v>31</v>
      </c>
      <c r="U2704" s="2" t="s">
        <v>30</v>
      </c>
      <c r="V2704" s="2">
        <v>1</v>
      </c>
      <c r="W2704" s="2">
        <v>1</v>
      </c>
      <c r="X2704" s="2">
        <v>-1</v>
      </c>
      <c r="Y2704" s="2" t="s">
        <v>30</v>
      </c>
      <c r="Z2704" s="2">
        <v>2</v>
      </c>
      <c r="AA2704" s="2">
        <v>0</v>
      </c>
    </row>
    <row r="2705" spans="1:27" x14ac:dyDescent="0.25">
      <c r="A2705" s="2">
        <v>0</v>
      </c>
      <c r="B2705" s="2" t="s">
        <v>271</v>
      </c>
      <c r="C2705" s="2" t="s">
        <v>513</v>
      </c>
      <c r="D2705" s="2" t="s">
        <v>488</v>
      </c>
      <c r="E2705" s="2">
        <v>2.5099999999999998</v>
      </c>
      <c r="F2705" s="2">
        <v>3.4</v>
      </c>
      <c r="G2705" s="2">
        <v>3.04</v>
      </c>
      <c r="H2705" s="2">
        <v>2.15</v>
      </c>
      <c r="I2705" s="2">
        <v>1.57</v>
      </c>
      <c r="J2705" s="2">
        <v>1.9</v>
      </c>
      <c r="K2705" s="2">
        <v>0.8330905695611579</v>
      </c>
      <c r="L2705" s="2">
        <v>1.109626098932684</v>
      </c>
      <c r="M2705" s="2">
        <v>1.8217209975777751</v>
      </c>
      <c r="N2705" s="2">
        <v>0.8896306514742891</v>
      </c>
      <c r="O2705" s="2">
        <v>1.6463540488296671</v>
      </c>
      <c r="P2705" s="2">
        <v>0.78886480775433965</v>
      </c>
      <c r="Q2705" s="2">
        <v>0.6386035389765663</v>
      </c>
      <c r="R2705" s="2">
        <v>1.429955799353813</v>
      </c>
      <c r="S2705" s="2" t="s">
        <v>31</v>
      </c>
      <c r="T2705" s="2" t="s">
        <v>34</v>
      </c>
      <c r="U2705" s="2" t="s">
        <v>30</v>
      </c>
      <c r="V2705" s="2">
        <v>-1</v>
      </c>
      <c r="W2705" s="2">
        <v>-1</v>
      </c>
      <c r="X2705" s="2">
        <v>-1</v>
      </c>
      <c r="Y2705" s="2" t="s">
        <v>31</v>
      </c>
      <c r="Z2705" s="2">
        <v>1</v>
      </c>
      <c r="AA2705" s="2">
        <v>3</v>
      </c>
    </row>
    <row r="2706" spans="1:27" x14ac:dyDescent="0.25">
      <c r="A2706" s="2">
        <v>0</v>
      </c>
      <c r="B2706" s="2" t="s">
        <v>271</v>
      </c>
      <c r="C2706" s="2" t="s">
        <v>513</v>
      </c>
      <c r="D2706" s="2" t="s">
        <v>487</v>
      </c>
      <c r="E2706" s="2">
        <v>2.2999999999999998</v>
      </c>
      <c r="F2706" s="2">
        <v>3.3</v>
      </c>
      <c r="G2706" s="2">
        <v>3.1</v>
      </c>
      <c r="H2706" s="2">
        <v>1.96</v>
      </c>
      <c r="I2706" s="2">
        <v>1.75</v>
      </c>
      <c r="J2706" s="2">
        <v>1.73</v>
      </c>
      <c r="K2706" s="2">
        <v>0.84953314659197021</v>
      </c>
      <c r="L2706" s="2">
        <v>1.109626098932684</v>
      </c>
      <c r="M2706" s="2">
        <v>2.5723915555481671</v>
      </c>
      <c r="N2706" s="2">
        <v>0.6468972031871737</v>
      </c>
      <c r="O2706" s="2">
        <v>1.7667836418900249</v>
      </c>
      <c r="P2706" s="2">
        <v>0.40862731872439512</v>
      </c>
      <c r="Q2706" s="2">
        <v>0.592390243902439</v>
      </c>
      <c r="R2706" s="2">
        <v>1.4348012855825281</v>
      </c>
      <c r="S2706" s="2" t="s">
        <v>31</v>
      </c>
      <c r="T2706" s="2" t="s">
        <v>30</v>
      </c>
      <c r="U2706" s="2" t="s">
        <v>31</v>
      </c>
      <c r="V2706" s="2">
        <v>1</v>
      </c>
      <c r="W2706" s="2">
        <v>-1</v>
      </c>
      <c r="X2706" s="2">
        <v>-1</v>
      </c>
      <c r="Y2706" s="2" t="s">
        <v>31</v>
      </c>
      <c r="Z2706" s="2">
        <v>0</v>
      </c>
      <c r="AA2706" s="2">
        <v>2</v>
      </c>
    </row>
    <row r="2707" spans="1:27" x14ac:dyDescent="0.25">
      <c r="A2707" s="2">
        <v>0</v>
      </c>
      <c r="B2707" s="2" t="s">
        <v>271</v>
      </c>
      <c r="C2707" s="2" t="s">
        <v>513</v>
      </c>
      <c r="D2707" s="2" t="s">
        <v>543</v>
      </c>
      <c r="E2707" s="2">
        <v>2.85</v>
      </c>
      <c r="F2707" s="2">
        <v>3.15</v>
      </c>
      <c r="G2707" s="2">
        <v>2.4700000000000002</v>
      </c>
      <c r="H2707" s="2">
        <v>2.0699999999999998</v>
      </c>
      <c r="I2707" s="2">
        <v>1.67</v>
      </c>
      <c r="J2707" s="2">
        <v>1.95</v>
      </c>
      <c r="K2707" s="2">
        <v>0.69418300653594778</v>
      </c>
      <c r="L2707" s="2">
        <v>1.0918784207355361</v>
      </c>
      <c r="M2707" s="2">
        <v>1.8710249999999999</v>
      </c>
      <c r="N2707" s="2">
        <v>0.56273073490732928</v>
      </c>
      <c r="O2707" s="2">
        <v>1.486731568736142</v>
      </c>
      <c r="P2707" s="2">
        <v>1.183058371291176</v>
      </c>
      <c r="Q2707" s="2">
        <v>1.370390622885141</v>
      </c>
      <c r="R2707" s="2">
        <v>1.0286979714312769</v>
      </c>
      <c r="S2707" s="2" t="s">
        <v>30</v>
      </c>
      <c r="T2707" s="2" t="s">
        <v>31</v>
      </c>
      <c r="U2707" s="2" t="s">
        <v>30</v>
      </c>
      <c r="V2707" s="2">
        <v>-1</v>
      </c>
      <c r="W2707" s="2">
        <v>1</v>
      </c>
      <c r="X2707" s="2">
        <v>1</v>
      </c>
      <c r="Y2707" s="2" t="s">
        <v>31</v>
      </c>
      <c r="Z2707" s="2">
        <v>0</v>
      </c>
      <c r="AA2707" s="2">
        <v>3</v>
      </c>
    </row>
    <row r="2708" spans="1:27" x14ac:dyDescent="0.25">
      <c r="A2708" s="2">
        <v>0</v>
      </c>
      <c r="B2708" s="2" t="s">
        <v>70</v>
      </c>
      <c r="C2708" s="2" t="s">
        <v>73</v>
      </c>
      <c r="D2708" s="2" t="s">
        <v>137</v>
      </c>
      <c r="E2708" s="2">
        <v>1.62</v>
      </c>
      <c r="F2708" s="2">
        <v>3.6</v>
      </c>
      <c r="G2708" s="2">
        <v>4.75</v>
      </c>
      <c r="H2708" s="2">
        <v>2.02</v>
      </c>
      <c r="I2708" s="2">
        <v>1.86</v>
      </c>
      <c r="J2708" s="2">
        <v>1.87</v>
      </c>
      <c r="K2708" s="2">
        <v>0.8009601449275362</v>
      </c>
      <c r="L2708" s="2">
        <v>1.070223725275014</v>
      </c>
      <c r="M2708" s="2">
        <v>3.005889743284702</v>
      </c>
      <c r="N2708" s="2">
        <v>1.036005585094802</v>
      </c>
      <c r="O2708" s="2">
        <v>1.0698358783119459</v>
      </c>
      <c r="P2708" s="2">
        <v>0.98784688678248789</v>
      </c>
      <c r="Q2708" s="2">
        <v>0.34112666883751219</v>
      </c>
      <c r="R2708" s="2">
        <v>1.3928737370330451</v>
      </c>
      <c r="S2708" s="2" t="s">
        <v>31</v>
      </c>
      <c r="T2708" s="2" t="s">
        <v>31</v>
      </c>
      <c r="U2708" s="2" t="s">
        <v>34</v>
      </c>
      <c r="V2708" s="2">
        <v>1</v>
      </c>
      <c r="W2708" s="2">
        <v>-1</v>
      </c>
      <c r="X2708" s="2">
        <v>-1</v>
      </c>
      <c r="Y2708" s="2" t="s">
        <v>30</v>
      </c>
      <c r="Z2708" s="2">
        <v>1</v>
      </c>
      <c r="AA2708" s="2">
        <v>0</v>
      </c>
    </row>
    <row r="2709" spans="1:27" x14ac:dyDescent="0.25">
      <c r="A2709" s="2">
        <v>0</v>
      </c>
      <c r="B2709" s="2" t="s">
        <v>70</v>
      </c>
      <c r="C2709" s="2" t="s">
        <v>73</v>
      </c>
      <c r="D2709" s="2" t="s">
        <v>72</v>
      </c>
      <c r="E2709" s="2">
        <v>1.65</v>
      </c>
      <c r="F2709" s="2">
        <v>3.5</v>
      </c>
      <c r="G2709" s="2">
        <v>4.75</v>
      </c>
      <c r="H2709" s="2">
        <v>2.08</v>
      </c>
      <c r="I2709" s="2">
        <v>1.67</v>
      </c>
      <c r="J2709" s="2">
        <v>1.95</v>
      </c>
      <c r="K2709" s="2">
        <v>0.77601532567049814</v>
      </c>
      <c r="L2709" s="2">
        <v>1.1195176739601771</v>
      </c>
      <c r="M2709" s="2">
        <v>2.2098108538717498</v>
      </c>
      <c r="N2709" s="2">
        <v>0.87017347170854242</v>
      </c>
      <c r="O2709" s="2">
        <v>1.0294758672699851</v>
      </c>
      <c r="P2709" s="2">
        <v>0.65240016344898388</v>
      </c>
      <c r="Q2709" s="2">
        <v>0.34744382937154022</v>
      </c>
      <c r="R2709" s="2">
        <v>1.3928737370330451</v>
      </c>
      <c r="S2709" s="2" t="s">
        <v>34</v>
      </c>
      <c r="T2709" s="2" t="s">
        <v>31</v>
      </c>
      <c r="U2709" s="2" t="s">
        <v>31</v>
      </c>
      <c r="V2709" s="2">
        <v>-1</v>
      </c>
      <c r="W2709" s="2">
        <v>-1</v>
      </c>
      <c r="X2709" s="2">
        <v>1</v>
      </c>
      <c r="Y2709" s="2" t="s">
        <v>30</v>
      </c>
      <c r="Z2709" s="2">
        <v>2</v>
      </c>
      <c r="AA2709" s="2">
        <v>0</v>
      </c>
    </row>
    <row r="2710" spans="1:27" x14ac:dyDescent="0.25">
      <c r="A2710" s="2">
        <v>0</v>
      </c>
      <c r="B2710" s="2" t="s">
        <v>70</v>
      </c>
      <c r="C2710" s="2" t="s">
        <v>73</v>
      </c>
      <c r="D2710" s="2" t="s">
        <v>581</v>
      </c>
      <c r="E2710" s="2">
        <v>1.58</v>
      </c>
      <c r="F2710" s="2">
        <v>3.16</v>
      </c>
      <c r="G2710" s="2">
        <v>4.74</v>
      </c>
      <c r="H2710" s="2">
        <v>2.16</v>
      </c>
      <c r="I2710" s="2">
        <v>1.6</v>
      </c>
      <c r="J2710" s="2">
        <v>2.1</v>
      </c>
      <c r="K2710" s="2">
        <v>0.76522218890554716</v>
      </c>
      <c r="L2710" s="2">
        <v>1.110009097753216</v>
      </c>
      <c r="M2710" s="2">
        <v>1.7987042758112879</v>
      </c>
      <c r="N2710" s="2">
        <v>0.5515692615173271</v>
      </c>
      <c r="O2710" s="2">
        <v>0.96401901260076184</v>
      </c>
      <c r="P2710" s="2">
        <v>1.1184971067080101</v>
      </c>
      <c r="Q2710" s="2">
        <v>0.33270378812547491</v>
      </c>
      <c r="R2710" s="2">
        <v>1.3928737370330451</v>
      </c>
      <c r="S2710" s="2" t="s">
        <v>30</v>
      </c>
      <c r="T2710" s="2" t="s">
        <v>31</v>
      </c>
      <c r="U2710" s="2" t="s">
        <v>34</v>
      </c>
      <c r="V2710" s="2">
        <v>1</v>
      </c>
      <c r="W2710" s="2">
        <v>1</v>
      </c>
      <c r="X2710" s="2">
        <v>-1</v>
      </c>
      <c r="Y2710" s="2" t="s">
        <v>30</v>
      </c>
      <c r="Z2710" s="2">
        <v>1</v>
      </c>
      <c r="AA2710" s="2">
        <v>0</v>
      </c>
    </row>
    <row r="2711" spans="1:27" x14ac:dyDescent="0.25">
      <c r="A2711" s="2">
        <v>0</v>
      </c>
      <c r="B2711" s="2" t="s">
        <v>246</v>
      </c>
      <c r="C2711" s="2" t="s">
        <v>578</v>
      </c>
      <c r="D2711" s="2" t="s">
        <v>277</v>
      </c>
      <c r="E2711" s="2">
        <v>1.65</v>
      </c>
      <c r="F2711" s="2">
        <v>4.0999999999999996</v>
      </c>
      <c r="G2711" s="2">
        <v>4.75</v>
      </c>
      <c r="H2711" s="2">
        <v>1.79</v>
      </c>
      <c r="I2711" s="2">
        <v>1.91</v>
      </c>
      <c r="J2711" s="2">
        <v>1.8</v>
      </c>
      <c r="K2711" s="2">
        <v>2.3093767139405879</v>
      </c>
      <c r="L2711" s="2">
        <v>0.33878284695940858</v>
      </c>
      <c r="M2711" s="2">
        <v>2.8776057276057281</v>
      </c>
      <c r="N2711" s="2">
        <v>0.62242431603842863</v>
      </c>
      <c r="O2711" s="2">
        <v>0.92895531400966169</v>
      </c>
      <c r="P2711" s="2">
        <v>1.0711971211800371</v>
      </c>
      <c r="Q2711" s="2">
        <v>0.57014254385964902</v>
      </c>
      <c r="R2711" s="2">
        <v>1.0903512002088951</v>
      </c>
      <c r="S2711" s="2" t="s">
        <v>34</v>
      </c>
      <c r="T2711" s="2" t="s">
        <v>30</v>
      </c>
      <c r="U2711" s="2" t="s">
        <v>34</v>
      </c>
      <c r="V2711" s="2">
        <v>1</v>
      </c>
      <c r="W2711" s="2">
        <v>-1</v>
      </c>
      <c r="X2711" s="2">
        <v>-1</v>
      </c>
      <c r="Y2711" s="2" t="s">
        <v>34</v>
      </c>
      <c r="Z2711" s="2">
        <v>1</v>
      </c>
      <c r="AA2711" s="2">
        <v>1</v>
      </c>
    </row>
    <row r="2712" spans="1:27" x14ac:dyDescent="0.25">
      <c r="A2712" s="2">
        <v>0</v>
      </c>
      <c r="B2712" s="2" t="s">
        <v>246</v>
      </c>
      <c r="C2712" s="2" t="s">
        <v>578</v>
      </c>
      <c r="D2712" s="2" t="s">
        <v>392</v>
      </c>
      <c r="E2712" s="2">
        <v>2.06</v>
      </c>
      <c r="F2712" s="2">
        <v>3.4</v>
      </c>
      <c r="G2712" s="2">
        <v>3.85</v>
      </c>
      <c r="H2712" s="2">
        <v>2.2000000000000002</v>
      </c>
      <c r="I2712" s="2">
        <v>1.7</v>
      </c>
      <c r="J2712" s="2">
        <v>1.95</v>
      </c>
      <c r="K2712" s="2">
        <v>2.6319388048484709</v>
      </c>
      <c r="L2712" s="2">
        <v>0.70939254280445951</v>
      </c>
      <c r="M2712" s="2">
        <v>1.451972641603724</v>
      </c>
      <c r="N2712" s="2">
        <v>0.57391627783368648</v>
      </c>
      <c r="O2712" s="2">
        <v>0.92416040100250629</v>
      </c>
      <c r="P2712" s="2">
        <v>1.020681246177366</v>
      </c>
      <c r="Q2712" s="2">
        <v>1.0551476608187129</v>
      </c>
      <c r="R2712" s="2">
        <v>0.72226396110314595</v>
      </c>
      <c r="S2712" s="2" t="s">
        <v>30</v>
      </c>
      <c r="T2712" s="2" t="s">
        <v>30</v>
      </c>
      <c r="U2712" s="2" t="s">
        <v>30</v>
      </c>
      <c r="V2712" s="2">
        <v>-1</v>
      </c>
      <c r="W2712" s="2">
        <v>1</v>
      </c>
      <c r="X2712" s="2">
        <v>-1</v>
      </c>
      <c r="Y2712" s="2" t="s">
        <v>30</v>
      </c>
      <c r="Z2712" s="2">
        <v>2</v>
      </c>
      <c r="AA2712" s="2">
        <v>0</v>
      </c>
    </row>
    <row r="2713" spans="1:27" x14ac:dyDescent="0.25">
      <c r="A2713" s="2">
        <v>0</v>
      </c>
      <c r="B2713" s="2" t="s">
        <v>150</v>
      </c>
      <c r="C2713" s="2" t="s">
        <v>157</v>
      </c>
      <c r="D2713" s="2" t="s">
        <v>267</v>
      </c>
      <c r="E2713" s="2">
        <v>1.07</v>
      </c>
      <c r="F2713" s="2">
        <v>7.25</v>
      </c>
      <c r="G2713" s="2">
        <v>18</v>
      </c>
      <c r="H2713" s="2">
        <v>1.4</v>
      </c>
      <c r="I2713" s="2">
        <v>2.75</v>
      </c>
      <c r="J2713" s="2">
        <v>2.38</v>
      </c>
      <c r="K2713" s="2">
        <v>5.0592871307425824</v>
      </c>
      <c r="L2713" s="2">
        <v>1.242106555130005</v>
      </c>
      <c r="M2713" s="2">
        <v>4.7239070251563406</v>
      </c>
      <c r="N2713" s="2">
        <v>0.8088762885480677</v>
      </c>
      <c r="O2713" s="2">
        <v>0.41265781674988838</v>
      </c>
      <c r="P2713" s="2">
        <v>1.5068449546823071</v>
      </c>
      <c r="Q2713" s="2">
        <v>0</v>
      </c>
      <c r="R2713" s="2">
        <v>0</v>
      </c>
      <c r="S2713" s="2" t="s">
        <v>34</v>
      </c>
      <c r="T2713" s="2" t="s">
        <v>34</v>
      </c>
      <c r="U2713" s="2" t="s">
        <v>30</v>
      </c>
      <c r="V2713" s="2">
        <v>-1</v>
      </c>
      <c r="W2713" s="2">
        <v>1</v>
      </c>
      <c r="X2713" s="2">
        <v>-1</v>
      </c>
      <c r="Y2713" s="2" t="s">
        <v>30</v>
      </c>
      <c r="Z2713" s="2">
        <v>3</v>
      </c>
      <c r="AA2713" s="2">
        <v>2</v>
      </c>
    </row>
    <row r="2714" spans="1:27" x14ac:dyDescent="0.25">
      <c r="A2714" s="2">
        <v>0</v>
      </c>
      <c r="B2714" s="2" t="s">
        <v>150</v>
      </c>
      <c r="C2714" s="2" t="s">
        <v>157</v>
      </c>
      <c r="D2714" s="2" t="s">
        <v>531</v>
      </c>
      <c r="E2714" s="2">
        <v>1.1499999999999999</v>
      </c>
      <c r="F2714" s="2">
        <v>7</v>
      </c>
      <c r="G2714" s="2">
        <v>19</v>
      </c>
      <c r="H2714" s="2">
        <v>1.53</v>
      </c>
      <c r="I2714" s="2">
        <v>2.35</v>
      </c>
      <c r="J2714" s="2">
        <v>2.63</v>
      </c>
      <c r="K2714" s="2">
        <v>2.4878956894993411</v>
      </c>
      <c r="L2714" s="2">
        <v>0.70184452181231605</v>
      </c>
      <c r="M2714" s="2">
        <v>8.4438537116974448</v>
      </c>
      <c r="N2714" s="2">
        <v>0.82764892699308801</v>
      </c>
      <c r="O2714" s="2">
        <v>0.43613480365324059</v>
      </c>
      <c r="P2714" s="2">
        <v>1.216388291508532</v>
      </c>
      <c r="Q2714" s="2">
        <v>0.18548387096774191</v>
      </c>
      <c r="R2714" s="2">
        <v>2.2360679774997889</v>
      </c>
      <c r="S2714" s="2" t="s">
        <v>30</v>
      </c>
      <c r="T2714" s="2" t="s">
        <v>30</v>
      </c>
      <c r="U2714" s="2" t="s">
        <v>34</v>
      </c>
      <c r="V2714" s="2">
        <v>-1</v>
      </c>
      <c r="W2714" s="2">
        <v>-1</v>
      </c>
      <c r="X2714" s="2">
        <v>-1</v>
      </c>
      <c r="Y2714" s="2" t="s">
        <v>30</v>
      </c>
      <c r="Z2714" s="2">
        <v>1</v>
      </c>
      <c r="AA2714" s="2">
        <v>0</v>
      </c>
    </row>
    <row r="2715" spans="1:27" x14ac:dyDescent="0.25">
      <c r="A2715" s="2">
        <v>0</v>
      </c>
      <c r="B2715" s="2" t="s">
        <v>150</v>
      </c>
      <c r="C2715" s="2" t="s">
        <v>157</v>
      </c>
      <c r="D2715" s="2" t="s">
        <v>152</v>
      </c>
      <c r="E2715" s="2">
        <v>2.0499999999999998</v>
      </c>
      <c r="F2715" s="2">
        <v>3.1</v>
      </c>
      <c r="G2715" s="2">
        <v>3.45</v>
      </c>
      <c r="H2715" s="2">
        <v>1.95</v>
      </c>
      <c r="I2715" s="2">
        <v>1.84</v>
      </c>
      <c r="J2715" s="2">
        <v>1.7</v>
      </c>
      <c r="K2715" s="2">
        <v>0.4855564378355588</v>
      </c>
      <c r="L2715" s="2">
        <v>0.53728522332352824</v>
      </c>
      <c r="M2715" s="2">
        <v>2.5422550905307042</v>
      </c>
      <c r="N2715" s="2">
        <v>1.2513374114372531</v>
      </c>
      <c r="O2715" s="2">
        <v>0.55325108014314306</v>
      </c>
      <c r="P2715" s="2">
        <v>0.41798930099794152</v>
      </c>
      <c r="Q2715" s="2">
        <v>0.33064516129032262</v>
      </c>
      <c r="R2715" s="2">
        <v>2.2360679774997889</v>
      </c>
      <c r="S2715" s="2" t="s">
        <v>31</v>
      </c>
      <c r="T2715" s="2" t="s">
        <v>30</v>
      </c>
      <c r="U2715" s="2" t="s">
        <v>34</v>
      </c>
      <c r="V2715" s="2">
        <v>-1</v>
      </c>
      <c r="W2715" s="2">
        <v>-1</v>
      </c>
      <c r="X2715" s="2">
        <v>-1</v>
      </c>
      <c r="Y2715" s="2" t="s">
        <v>30</v>
      </c>
      <c r="Z2715" s="2">
        <v>3</v>
      </c>
      <c r="AA2715" s="2">
        <v>0</v>
      </c>
    </row>
    <row r="2716" spans="1:27" x14ac:dyDescent="0.25">
      <c r="A2716" s="2">
        <v>0</v>
      </c>
      <c r="B2716" s="2" t="s">
        <v>174</v>
      </c>
      <c r="C2716" s="2" t="s">
        <v>516</v>
      </c>
      <c r="D2716" s="2" t="s">
        <v>360</v>
      </c>
      <c r="E2716" s="2">
        <v>1.41</v>
      </c>
      <c r="F2716" s="2">
        <v>4.5</v>
      </c>
      <c r="G2716" s="2">
        <v>7.2</v>
      </c>
      <c r="H2716" s="2">
        <v>1.8</v>
      </c>
      <c r="I2716" s="2">
        <v>2.0099999999999998</v>
      </c>
      <c r="J2716" s="2">
        <v>2</v>
      </c>
      <c r="K2716" s="2">
        <v>5.2127935136853818</v>
      </c>
      <c r="L2716" s="2">
        <v>0.74671615588814422</v>
      </c>
      <c r="M2716" s="2">
        <v>3.7806603967487149</v>
      </c>
      <c r="N2716" s="2">
        <v>0.37109478721864292</v>
      </c>
      <c r="O2716" s="2">
        <v>0.74562720293084861</v>
      </c>
      <c r="P2716" s="2">
        <v>1.0711677087257641</v>
      </c>
      <c r="Q2716" s="2">
        <v>0.47402858893466132</v>
      </c>
      <c r="R2716" s="2">
        <v>0.96279596880760798</v>
      </c>
      <c r="S2716" s="2" t="s">
        <v>31</v>
      </c>
      <c r="T2716" s="2" t="s">
        <v>34</v>
      </c>
      <c r="U2716" s="2" t="s">
        <v>30</v>
      </c>
      <c r="V2716" s="2">
        <v>-1</v>
      </c>
      <c r="W2716" s="2">
        <v>-1</v>
      </c>
      <c r="X2716" s="2">
        <v>1</v>
      </c>
      <c r="Y2716" s="2" t="s">
        <v>30</v>
      </c>
      <c r="Z2716" s="2">
        <v>2</v>
      </c>
      <c r="AA2716" s="2">
        <v>0</v>
      </c>
    </row>
    <row r="2717" spans="1:27" x14ac:dyDescent="0.25">
      <c r="A2717" s="2">
        <v>0</v>
      </c>
      <c r="B2717" s="2" t="s">
        <v>174</v>
      </c>
      <c r="C2717" s="2" t="s">
        <v>516</v>
      </c>
      <c r="D2717" s="2" t="s">
        <v>618</v>
      </c>
      <c r="E2717" s="2">
        <v>1.51</v>
      </c>
      <c r="F2717" s="2">
        <v>4.0999999999999996</v>
      </c>
      <c r="G2717" s="2">
        <v>5.4</v>
      </c>
      <c r="H2717" s="2">
        <v>1.71</v>
      </c>
      <c r="I2717" s="2">
        <v>2.1</v>
      </c>
      <c r="J2717" s="2">
        <v>1.73</v>
      </c>
      <c r="K2717" s="2">
        <v>4.3281997864268282</v>
      </c>
      <c r="L2717" s="2">
        <v>0.53227012026780474</v>
      </c>
      <c r="M2717" s="2">
        <v>1.5792536401588431</v>
      </c>
      <c r="N2717" s="2">
        <v>0.9687994658547755</v>
      </c>
      <c r="O2717" s="2">
        <v>0.47088455772113952</v>
      </c>
      <c r="P2717" s="2">
        <v>1.384415049609689</v>
      </c>
      <c r="Q2717" s="2">
        <v>0.56146791891977355</v>
      </c>
      <c r="R2717" s="2">
        <v>0.99491513310869806</v>
      </c>
      <c r="S2717" s="2" t="s">
        <v>31</v>
      </c>
      <c r="T2717" s="2" t="s">
        <v>34</v>
      </c>
      <c r="U2717" s="2" t="s">
        <v>30</v>
      </c>
      <c r="V2717" s="2">
        <v>-1</v>
      </c>
      <c r="W2717" s="2">
        <v>1</v>
      </c>
      <c r="X2717" s="2">
        <v>-1</v>
      </c>
      <c r="Y2717" s="2" t="s">
        <v>31</v>
      </c>
      <c r="Z2717" s="2">
        <v>0</v>
      </c>
      <c r="AA2717" s="2">
        <v>1</v>
      </c>
    </row>
    <row r="2718" spans="1:27" x14ac:dyDescent="0.25">
      <c r="A2718" s="2">
        <v>0</v>
      </c>
      <c r="B2718" s="2" t="s">
        <v>206</v>
      </c>
      <c r="C2718" s="2" t="s">
        <v>518</v>
      </c>
      <c r="D2718" s="2" t="s">
        <v>470</v>
      </c>
      <c r="E2718" s="2">
        <v>2.74</v>
      </c>
      <c r="F2718" s="2">
        <v>3.52</v>
      </c>
      <c r="G2718" s="2">
        <v>2.66</v>
      </c>
      <c r="H2718" s="2">
        <v>2.0499999999999998</v>
      </c>
      <c r="I2718" s="2">
        <v>1.85</v>
      </c>
      <c r="J2718" s="2">
        <v>1.75</v>
      </c>
      <c r="K2718" s="2">
        <v>0.91323887147335425</v>
      </c>
      <c r="L2718" s="2">
        <v>1.0506180306159121</v>
      </c>
      <c r="M2718" s="2">
        <v>0.54241161616161626</v>
      </c>
      <c r="N2718" s="2">
        <v>0.9812092624473715</v>
      </c>
      <c r="O2718" s="2">
        <v>1.6634150459822099</v>
      </c>
      <c r="P2718" s="2">
        <v>0.51261590098959509</v>
      </c>
      <c r="Q2718" s="2">
        <v>1.6992397872624341</v>
      </c>
      <c r="R2718" s="2">
        <v>1.1204431963289281</v>
      </c>
      <c r="S2718" s="2" t="s">
        <v>31</v>
      </c>
      <c r="T2718" s="2" t="s">
        <v>34</v>
      </c>
      <c r="U2718" s="2" t="s">
        <v>31</v>
      </c>
      <c r="V2718" s="2">
        <v>-1</v>
      </c>
      <c r="W2718" s="2">
        <v>-1</v>
      </c>
      <c r="X2718" s="2">
        <v>-1</v>
      </c>
      <c r="Y2718" s="2" t="s">
        <v>31</v>
      </c>
      <c r="Z2718" s="2">
        <v>0</v>
      </c>
      <c r="AA2718" s="2">
        <v>2</v>
      </c>
    </row>
    <row r="2719" spans="1:27" x14ac:dyDescent="0.25">
      <c r="A2719" s="2">
        <v>0</v>
      </c>
      <c r="B2719" s="2" t="s">
        <v>206</v>
      </c>
      <c r="C2719" s="2" t="s">
        <v>518</v>
      </c>
      <c r="D2719" s="2" t="s">
        <v>469</v>
      </c>
      <c r="E2719" s="2">
        <v>1.99</v>
      </c>
      <c r="F2719" s="2">
        <v>3.64</v>
      </c>
      <c r="G2719" s="2">
        <v>4.0999999999999996</v>
      </c>
      <c r="H2719" s="2">
        <v>2.09</v>
      </c>
      <c r="I2719" s="2">
        <v>1.74</v>
      </c>
      <c r="J2719" s="2">
        <v>1.95</v>
      </c>
      <c r="K2719" s="2">
        <v>1.862608150470219</v>
      </c>
      <c r="L2719" s="2">
        <v>0.64104415130288217</v>
      </c>
      <c r="M2719" s="2">
        <v>1.4597865006467701</v>
      </c>
      <c r="N2719" s="2">
        <v>0.75485596803708677</v>
      </c>
      <c r="O2719" s="2">
        <v>0.9653950738916256</v>
      </c>
      <c r="P2719" s="2">
        <v>1.0364286998750181</v>
      </c>
      <c r="Q2719" s="2">
        <v>0.18090909090909091</v>
      </c>
      <c r="R2719" s="2">
        <v>2.2360679774997889</v>
      </c>
      <c r="S2719" s="2" t="s">
        <v>34</v>
      </c>
      <c r="T2719" s="2" t="s">
        <v>31</v>
      </c>
      <c r="U2719" s="2" t="s">
        <v>34</v>
      </c>
      <c r="V2719" s="2">
        <v>-1</v>
      </c>
      <c r="W2719" s="2">
        <v>1</v>
      </c>
      <c r="X2719" s="2">
        <v>1</v>
      </c>
      <c r="Y2719" s="2" t="s">
        <v>30</v>
      </c>
      <c r="Z2719" s="2">
        <v>3</v>
      </c>
      <c r="AA2719" s="2">
        <v>2</v>
      </c>
    </row>
    <row r="2720" spans="1:27" x14ac:dyDescent="0.25">
      <c r="A2720" s="2">
        <v>0</v>
      </c>
      <c r="B2720" s="2" t="s">
        <v>206</v>
      </c>
      <c r="C2720" s="2" t="s">
        <v>518</v>
      </c>
      <c r="D2720" s="2" t="s">
        <v>538</v>
      </c>
      <c r="E2720" s="2">
        <v>2.48</v>
      </c>
      <c r="F2720" s="2">
        <v>3.25</v>
      </c>
      <c r="G2720" s="2">
        <v>2.8</v>
      </c>
      <c r="H2720" s="2">
        <v>1.99</v>
      </c>
      <c r="I2720" s="2">
        <v>1.88</v>
      </c>
      <c r="J2720" s="2">
        <v>1.75</v>
      </c>
      <c r="K2720" s="2">
        <v>1.3685768025078371</v>
      </c>
      <c r="L2720" s="2">
        <v>0.68177321062921015</v>
      </c>
      <c r="M2720" s="2">
        <v>2.1421088427448849</v>
      </c>
      <c r="N2720" s="2">
        <v>0.4198396139279027</v>
      </c>
      <c r="O2720" s="2">
        <v>1.0781484570475399</v>
      </c>
      <c r="P2720" s="2">
        <v>1.608315534449682</v>
      </c>
      <c r="Q2720" s="2">
        <v>0.7475598086124402</v>
      </c>
      <c r="R2720" s="2">
        <v>1.5385366378941401</v>
      </c>
      <c r="S2720" s="2" t="s">
        <v>34</v>
      </c>
      <c r="T2720" s="2" t="s">
        <v>31</v>
      </c>
      <c r="U2720" s="2" t="s">
        <v>30</v>
      </c>
      <c r="V2720" s="2">
        <v>-1</v>
      </c>
      <c r="W2720" s="2">
        <v>-1</v>
      </c>
      <c r="X2720" s="2">
        <v>-1</v>
      </c>
      <c r="Y2720" s="2" t="s">
        <v>31</v>
      </c>
      <c r="Z2720" s="2">
        <v>0</v>
      </c>
      <c r="AA2720" s="2">
        <v>4</v>
      </c>
    </row>
    <row r="2721" spans="1:27" x14ac:dyDescent="0.25">
      <c r="A2721" s="2">
        <v>0</v>
      </c>
      <c r="B2721" s="2" t="s">
        <v>206</v>
      </c>
      <c r="C2721" s="2" t="s">
        <v>474</v>
      </c>
      <c r="D2721" s="2" t="s">
        <v>525</v>
      </c>
      <c r="E2721" s="2">
        <v>1.73</v>
      </c>
      <c r="F2721" s="2">
        <v>3.8</v>
      </c>
      <c r="G2721" s="2">
        <v>4.5</v>
      </c>
      <c r="H2721" s="2">
        <v>1.83</v>
      </c>
      <c r="I2721" s="2">
        <v>1.9</v>
      </c>
      <c r="J2721" s="2">
        <v>1.75</v>
      </c>
      <c r="K2721" s="2">
        <v>2.1277114144159488</v>
      </c>
      <c r="L2721" s="2">
        <v>0.79401194565796751</v>
      </c>
      <c r="M2721" s="2">
        <v>2.4412355779601498</v>
      </c>
      <c r="N2721" s="2">
        <v>0.6066403531226463</v>
      </c>
      <c r="O2721" s="2">
        <v>0.39885057471264362</v>
      </c>
      <c r="P2721" s="2">
        <v>1.369315870502303</v>
      </c>
      <c r="Q2721" s="2">
        <v>0.37533904935776219</v>
      </c>
      <c r="R2721" s="2">
        <v>0.92432272488200018</v>
      </c>
      <c r="S2721" s="2" t="s">
        <v>34</v>
      </c>
      <c r="T2721" s="2" t="s">
        <v>31</v>
      </c>
      <c r="U2721" s="2" t="s">
        <v>30</v>
      </c>
      <c r="V2721" s="2">
        <v>-1</v>
      </c>
      <c r="W2721" s="2">
        <v>-1</v>
      </c>
      <c r="X2721" s="2">
        <v>-1</v>
      </c>
      <c r="Y2721" s="2" t="s">
        <v>31</v>
      </c>
      <c r="Z2721" s="2">
        <v>1</v>
      </c>
      <c r="AA2721" s="2">
        <v>2</v>
      </c>
    </row>
    <row r="2722" spans="1:27" x14ac:dyDescent="0.25">
      <c r="A2722" s="2">
        <v>0</v>
      </c>
      <c r="B2722" s="2" t="s">
        <v>206</v>
      </c>
      <c r="C2722" s="2" t="s">
        <v>474</v>
      </c>
      <c r="D2722" s="2" t="s">
        <v>217</v>
      </c>
      <c r="E2722" s="2">
        <v>4.5</v>
      </c>
      <c r="F2722" s="2">
        <v>3.35</v>
      </c>
      <c r="G2722" s="2">
        <v>1.85</v>
      </c>
      <c r="H2722" s="2">
        <v>1.88</v>
      </c>
      <c r="I2722" s="2">
        <v>1.87</v>
      </c>
      <c r="J2722" s="2">
        <v>1.91</v>
      </c>
      <c r="K2722" s="2">
        <v>0.54058942726026593</v>
      </c>
      <c r="L2722" s="2">
        <v>1.03064822544585</v>
      </c>
      <c r="M2722" s="2">
        <v>1.2925181483754291</v>
      </c>
      <c r="N2722" s="2">
        <v>0.36280101361093392</v>
      </c>
      <c r="O2722" s="2">
        <v>2.8689247797291291</v>
      </c>
      <c r="P2722" s="2">
        <v>0.61283144899300301</v>
      </c>
      <c r="Q2722" s="2">
        <v>4.4758744406853639</v>
      </c>
      <c r="R2722" s="2">
        <v>0.96876493071482173</v>
      </c>
      <c r="S2722" s="2" t="s">
        <v>34</v>
      </c>
      <c r="T2722" s="2" t="s">
        <v>30</v>
      </c>
      <c r="U2722" s="2" t="s">
        <v>34</v>
      </c>
      <c r="V2722" s="2">
        <v>-1</v>
      </c>
      <c r="W2722" s="2">
        <v>1</v>
      </c>
      <c r="X2722" s="2">
        <v>1</v>
      </c>
      <c r="Y2722" s="2" t="s">
        <v>34</v>
      </c>
      <c r="Z2722" s="2">
        <v>0</v>
      </c>
      <c r="AA2722" s="2">
        <v>0</v>
      </c>
    </row>
    <row r="2723" spans="1:27" x14ac:dyDescent="0.25">
      <c r="A2723" s="2">
        <v>0</v>
      </c>
      <c r="B2723" s="2" t="s">
        <v>206</v>
      </c>
      <c r="C2723" s="2" t="s">
        <v>474</v>
      </c>
      <c r="D2723" s="2" t="s">
        <v>526</v>
      </c>
      <c r="E2723" s="2">
        <v>2.1</v>
      </c>
      <c r="F2723" s="2">
        <v>3.4</v>
      </c>
      <c r="G2723" s="2">
        <v>3.4</v>
      </c>
      <c r="H2723" s="2">
        <v>1.8</v>
      </c>
      <c r="I2723" s="2">
        <v>1.83</v>
      </c>
      <c r="J2723" s="2">
        <v>1.65</v>
      </c>
      <c r="K2723" s="2">
        <v>1.205237315875614</v>
      </c>
      <c r="L2723" s="2">
        <v>1.182802768226509</v>
      </c>
      <c r="M2723" s="2">
        <v>1.7187789222271981</v>
      </c>
      <c r="N2723" s="2">
        <v>1.4670982771119769</v>
      </c>
      <c r="O2723" s="2">
        <v>0.55764266989312361</v>
      </c>
      <c r="P2723" s="2">
        <v>0.93656383690968736</v>
      </c>
      <c r="Q2723" s="2">
        <v>0.71811387494294843</v>
      </c>
      <c r="R2723" s="2">
        <v>0.65743181282927721</v>
      </c>
      <c r="S2723" s="2" t="s">
        <v>31</v>
      </c>
      <c r="T2723" s="2" t="s">
        <v>34</v>
      </c>
      <c r="U2723" s="2" t="s">
        <v>30</v>
      </c>
      <c r="V2723" s="2">
        <v>-1</v>
      </c>
      <c r="W2723" s="2">
        <v>-1</v>
      </c>
      <c r="X2723" s="2">
        <v>1</v>
      </c>
      <c r="Y2723" s="2" t="s">
        <v>30</v>
      </c>
      <c r="Z2723" s="2">
        <v>2</v>
      </c>
      <c r="AA2723" s="2">
        <v>0</v>
      </c>
    </row>
    <row r="2724" spans="1:27" x14ac:dyDescent="0.25">
      <c r="A2724" s="2">
        <v>0</v>
      </c>
      <c r="B2724" s="2" t="s">
        <v>206</v>
      </c>
      <c r="C2724" s="2" t="s">
        <v>474</v>
      </c>
      <c r="D2724" s="2" t="s">
        <v>561</v>
      </c>
      <c r="E2724" s="2">
        <v>3.96</v>
      </c>
      <c r="F2724" s="2">
        <v>3.82</v>
      </c>
      <c r="G2724" s="2">
        <v>1.97</v>
      </c>
      <c r="H2724" s="2">
        <v>1.78</v>
      </c>
      <c r="I2724" s="2">
        <v>1.84</v>
      </c>
      <c r="J2724" s="2">
        <v>1.73</v>
      </c>
      <c r="K2724" s="2">
        <v>0.57565468740687775</v>
      </c>
      <c r="L2724" s="2">
        <v>1.03064822544585</v>
      </c>
      <c r="M2724" s="2">
        <v>1.924067918233914</v>
      </c>
      <c r="N2724" s="2">
        <v>1.112865947900318</v>
      </c>
      <c r="O2724" s="2">
        <v>1.898140219966562</v>
      </c>
      <c r="P2724" s="2">
        <v>0.85669041242129296</v>
      </c>
      <c r="Q2724" s="2">
        <v>1.8211224489795921</v>
      </c>
      <c r="R2724" s="2">
        <v>0.73239597244162302</v>
      </c>
      <c r="S2724" s="2" t="s">
        <v>31</v>
      </c>
      <c r="T2724" s="2" t="s">
        <v>30</v>
      </c>
      <c r="U2724" s="2" t="s">
        <v>31</v>
      </c>
      <c r="V2724" s="2">
        <v>-1</v>
      </c>
      <c r="W2724" s="2">
        <v>-1</v>
      </c>
      <c r="X2724" s="2">
        <v>1</v>
      </c>
      <c r="Y2724" s="2" t="s">
        <v>30</v>
      </c>
      <c r="Z2724" s="2">
        <v>2</v>
      </c>
      <c r="AA2724" s="2">
        <v>1</v>
      </c>
    </row>
    <row r="2725" spans="1:27" x14ac:dyDescent="0.25">
      <c r="A2725" s="2">
        <v>0</v>
      </c>
      <c r="B2725" s="2" t="s">
        <v>62</v>
      </c>
      <c r="C2725" s="2" t="s">
        <v>128</v>
      </c>
      <c r="D2725" s="2" t="s">
        <v>422</v>
      </c>
      <c r="E2725" s="2">
        <v>2.4500000000000002</v>
      </c>
      <c r="F2725" s="2">
        <v>2.8</v>
      </c>
      <c r="G2725" s="2">
        <v>3</v>
      </c>
      <c r="H2725" s="2">
        <v>2.9</v>
      </c>
      <c r="I2725" s="2">
        <v>1.36</v>
      </c>
      <c r="J2725" s="2">
        <v>2.4</v>
      </c>
      <c r="K2725" s="2">
        <v>0.39344262295081972</v>
      </c>
      <c r="L2725" s="2">
        <v>2.2360679774997898</v>
      </c>
      <c r="M2725" s="2">
        <v>0.80957665148399105</v>
      </c>
      <c r="N2725" s="2">
        <v>0.91794915848813519</v>
      </c>
      <c r="O2725" s="2">
        <v>1.0280916030534351</v>
      </c>
      <c r="P2725" s="2">
        <v>1.588335818553124</v>
      </c>
      <c r="Q2725" s="2">
        <v>1.3605998235259811</v>
      </c>
      <c r="R2725" s="2">
        <v>0.98425868953526896</v>
      </c>
      <c r="S2725" s="2" t="s">
        <v>34</v>
      </c>
      <c r="T2725" s="2" t="s">
        <v>30</v>
      </c>
      <c r="U2725" s="2" t="s">
        <v>34</v>
      </c>
      <c r="V2725" s="2">
        <v>-1</v>
      </c>
      <c r="W2725" s="2">
        <v>1</v>
      </c>
      <c r="X2725" s="2">
        <v>-1</v>
      </c>
      <c r="Y2725" s="2" t="s">
        <v>34</v>
      </c>
      <c r="Z2725" s="2">
        <v>0</v>
      </c>
      <c r="AA2725" s="2">
        <v>0</v>
      </c>
    </row>
    <row r="2726" spans="1:27" x14ac:dyDescent="0.25">
      <c r="A2726" s="2">
        <v>0</v>
      </c>
      <c r="B2726" s="2" t="s">
        <v>62</v>
      </c>
      <c r="C2726" s="2" t="s">
        <v>128</v>
      </c>
      <c r="D2726" s="2" t="s">
        <v>582</v>
      </c>
      <c r="E2726" s="2">
        <v>2.6</v>
      </c>
      <c r="F2726" s="2">
        <v>2.75</v>
      </c>
      <c r="G2726" s="2">
        <v>2.9</v>
      </c>
      <c r="H2726" s="2">
        <v>2.9</v>
      </c>
      <c r="I2726" s="2">
        <v>1.36</v>
      </c>
      <c r="J2726" s="2">
        <v>2.38</v>
      </c>
      <c r="K2726" s="2">
        <v>0.38032786885245901</v>
      </c>
      <c r="L2726" s="2">
        <v>2.2360679774997898</v>
      </c>
      <c r="M2726" s="2">
        <v>0.8264862298195631</v>
      </c>
      <c r="N2726" s="2">
        <v>0.81832091286549713</v>
      </c>
      <c r="O2726" s="2">
        <v>0.6370121381886088</v>
      </c>
      <c r="P2726" s="2">
        <v>1.374430348171567</v>
      </c>
      <c r="Q2726" s="2">
        <v>1.2316569555785919</v>
      </c>
      <c r="R2726" s="2">
        <v>1.2703347812207819</v>
      </c>
      <c r="S2726" s="2" t="s">
        <v>34</v>
      </c>
      <c r="T2726" s="2" t="s">
        <v>30</v>
      </c>
      <c r="U2726" s="2" t="s">
        <v>34</v>
      </c>
      <c r="V2726" s="2">
        <v>-1</v>
      </c>
      <c r="W2726" s="2">
        <v>1</v>
      </c>
      <c r="X2726" s="2">
        <v>-1</v>
      </c>
      <c r="Y2726" s="2" t="s">
        <v>34</v>
      </c>
      <c r="Z2726" s="2">
        <v>1</v>
      </c>
      <c r="AA2726" s="2">
        <v>1</v>
      </c>
    </row>
    <row r="2727" spans="1:27" x14ac:dyDescent="0.25">
      <c r="A2727" s="2">
        <v>0</v>
      </c>
      <c r="B2727" s="2" t="s">
        <v>62</v>
      </c>
      <c r="C2727" s="2" t="s">
        <v>128</v>
      </c>
      <c r="D2727" s="2" t="s">
        <v>341</v>
      </c>
      <c r="E2727" s="2">
        <v>2.85</v>
      </c>
      <c r="F2727" s="2">
        <v>2.8</v>
      </c>
      <c r="G2727" s="2">
        <v>2.7</v>
      </c>
      <c r="H2727" s="2">
        <v>2.5499999999999998</v>
      </c>
      <c r="I2727" s="2">
        <v>1.4</v>
      </c>
      <c r="J2727" s="2">
        <v>2.25</v>
      </c>
      <c r="K2727" s="2">
        <v>0.1714285714285714</v>
      </c>
      <c r="L2727" s="2">
        <v>2.2360679774997898</v>
      </c>
      <c r="M2727" s="2">
        <v>1.426194735497061</v>
      </c>
      <c r="N2727" s="2">
        <v>0.94485649961563645</v>
      </c>
      <c r="O2727" s="2">
        <v>1.280041021070617</v>
      </c>
      <c r="P2727" s="2">
        <v>0.67466153678162699</v>
      </c>
      <c r="Q2727" s="2">
        <v>1.1492784941784731</v>
      </c>
      <c r="R2727" s="2">
        <v>1.4383949784666581</v>
      </c>
      <c r="S2727" s="2" t="s">
        <v>34</v>
      </c>
      <c r="T2727" s="2" t="s">
        <v>34</v>
      </c>
      <c r="U2727" s="2" t="s">
        <v>34</v>
      </c>
      <c r="V2727" s="2">
        <v>-1</v>
      </c>
      <c r="W2727" s="2">
        <v>1</v>
      </c>
      <c r="X2727" s="2">
        <v>-1</v>
      </c>
      <c r="Y2727" s="2" t="s">
        <v>34</v>
      </c>
      <c r="Z2727" s="2">
        <v>1</v>
      </c>
      <c r="AA2727" s="2">
        <v>1</v>
      </c>
    </row>
    <row r="2728" spans="1:27" x14ac:dyDescent="0.25">
      <c r="A2728" s="2">
        <v>0</v>
      </c>
      <c r="B2728" s="2" t="s">
        <v>96</v>
      </c>
      <c r="C2728" s="2" t="s">
        <v>98</v>
      </c>
      <c r="D2728" s="2" t="s">
        <v>261</v>
      </c>
      <c r="E2728" s="2">
        <v>1.5</v>
      </c>
      <c r="F2728" s="2">
        <v>4</v>
      </c>
      <c r="G2728" s="2">
        <v>7</v>
      </c>
      <c r="H2728" s="2">
        <v>2.15</v>
      </c>
      <c r="I2728" s="2">
        <v>1.61</v>
      </c>
      <c r="J2728" s="2">
        <v>2</v>
      </c>
      <c r="K2728" s="2">
        <v>3.0895112188314791</v>
      </c>
      <c r="L2728" s="2">
        <v>0.63408026668698181</v>
      </c>
      <c r="M2728" s="2">
        <v>2.9196180637729192</v>
      </c>
      <c r="N2728" s="2">
        <v>0.47427527243131379</v>
      </c>
      <c r="O2728" s="2">
        <v>0.73625287253409732</v>
      </c>
      <c r="P2728" s="2">
        <v>0.61106974918938139</v>
      </c>
      <c r="Q2728" s="2">
        <v>0.5476923076923077</v>
      </c>
      <c r="R2728" s="2">
        <v>1.3866279342898771</v>
      </c>
      <c r="S2728" s="2" t="s">
        <v>30</v>
      </c>
      <c r="T2728" s="2" t="s">
        <v>31</v>
      </c>
      <c r="U2728" s="2" t="s">
        <v>30</v>
      </c>
      <c r="V2728" s="2">
        <v>-1</v>
      </c>
      <c r="W2728" s="2">
        <v>-1</v>
      </c>
      <c r="X2728" s="2">
        <v>1</v>
      </c>
      <c r="Y2728" s="2" t="s">
        <v>34</v>
      </c>
      <c r="Z2728" s="2">
        <v>1</v>
      </c>
      <c r="AA2728" s="2">
        <v>1</v>
      </c>
    </row>
    <row r="2729" spans="1:27" x14ac:dyDescent="0.25">
      <c r="A2729" s="2">
        <v>0</v>
      </c>
      <c r="B2729" s="2" t="s">
        <v>96</v>
      </c>
      <c r="C2729" s="2" t="s">
        <v>98</v>
      </c>
      <c r="D2729" s="2" t="s">
        <v>339</v>
      </c>
      <c r="E2729" s="2">
        <v>2.85</v>
      </c>
      <c r="F2729" s="2">
        <v>3</v>
      </c>
      <c r="G2729" s="2">
        <v>2.5499999999999998</v>
      </c>
      <c r="H2729" s="2">
        <v>2.1</v>
      </c>
      <c r="I2729" s="2">
        <v>1.67</v>
      </c>
      <c r="J2729" s="2">
        <v>1.77</v>
      </c>
      <c r="K2729" s="2">
        <v>1.0154091837931389</v>
      </c>
      <c r="L2729" s="2">
        <v>0.78635818415779613</v>
      </c>
      <c r="M2729" s="2">
        <v>1.3040767243092819</v>
      </c>
      <c r="N2729" s="2">
        <v>0.80521753083961867</v>
      </c>
      <c r="O2729" s="2">
        <v>1.500407308377897</v>
      </c>
      <c r="P2729" s="2">
        <v>0.68779873472177722</v>
      </c>
      <c r="Q2729" s="2">
        <v>1.3972485657417171</v>
      </c>
      <c r="R2729" s="2">
        <v>0.95015858069296522</v>
      </c>
      <c r="S2729" s="2" t="s">
        <v>30</v>
      </c>
      <c r="T2729" s="2" t="s">
        <v>31</v>
      </c>
      <c r="U2729" s="2" t="s">
        <v>31</v>
      </c>
      <c r="V2729" s="2">
        <v>-1</v>
      </c>
      <c r="W2729" s="2">
        <v>1</v>
      </c>
      <c r="X2729" s="2">
        <v>-1</v>
      </c>
      <c r="Y2729" s="2" t="s">
        <v>31</v>
      </c>
      <c r="Z2729" s="2">
        <v>0</v>
      </c>
      <c r="AA2729" s="2">
        <v>1</v>
      </c>
    </row>
    <row r="2730" spans="1:27" x14ac:dyDescent="0.25">
      <c r="A2730" s="2">
        <v>0</v>
      </c>
      <c r="B2730" s="2" t="s">
        <v>96</v>
      </c>
      <c r="C2730" s="2" t="s">
        <v>98</v>
      </c>
      <c r="D2730" s="2" t="s">
        <v>263</v>
      </c>
      <c r="E2730" s="2">
        <v>2.2999999999999998</v>
      </c>
      <c r="F2730" s="2">
        <v>3.05</v>
      </c>
      <c r="G2730" s="2">
        <v>3</v>
      </c>
      <c r="H2730" s="2">
        <v>2.09</v>
      </c>
      <c r="I2730" s="2">
        <v>1.72</v>
      </c>
      <c r="J2730" s="2">
        <v>1.8</v>
      </c>
      <c r="K2730" s="2">
        <v>1.4014955914807721</v>
      </c>
      <c r="L2730" s="2">
        <v>0.49360911057491602</v>
      </c>
      <c r="M2730" s="2">
        <v>1.0048182817597231</v>
      </c>
      <c r="N2730" s="2">
        <v>0.5906802276869948</v>
      </c>
      <c r="O2730" s="2">
        <v>1.6407995274762739</v>
      </c>
      <c r="P2730" s="2">
        <v>0.86744607863233592</v>
      </c>
      <c r="Q2730" s="2">
        <v>1.1548633649455571</v>
      </c>
      <c r="R2730" s="2">
        <v>0.94493787601182033</v>
      </c>
      <c r="S2730" s="2" t="s">
        <v>34</v>
      </c>
      <c r="T2730" s="2" t="s">
        <v>30</v>
      </c>
      <c r="U2730" s="2" t="s">
        <v>30</v>
      </c>
      <c r="V2730" s="2">
        <v>-1</v>
      </c>
      <c r="W2730" s="2">
        <v>1</v>
      </c>
      <c r="X2730" s="2">
        <v>-1</v>
      </c>
      <c r="Y2730" s="2" t="s">
        <v>31</v>
      </c>
      <c r="Z2730" s="2">
        <v>0</v>
      </c>
      <c r="AA2730" s="2">
        <v>2</v>
      </c>
    </row>
    <row r="2731" spans="1:27" x14ac:dyDescent="0.25">
      <c r="A2731" s="2">
        <v>0</v>
      </c>
      <c r="B2731" s="2" t="s">
        <v>96</v>
      </c>
      <c r="C2731" s="2" t="s">
        <v>98</v>
      </c>
      <c r="D2731" s="2" t="s">
        <v>285</v>
      </c>
      <c r="E2731" s="2">
        <v>2.5499999999999998</v>
      </c>
      <c r="F2731" s="2">
        <v>3.15</v>
      </c>
      <c r="G2731" s="2">
        <v>2.69</v>
      </c>
      <c r="H2731" s="2">
        <v>2.0499999999999998</v>
      </c>
      <c r="I2731" s="2">
        <v>1.74</v>
      </c>
      <c r="J2731" s="2">
        <v>1.78</v>
      </c>
      <c r="K2731" s="2">
        <v>0.72738717093066374</v>
      </c>
      <c r="L2731" s="2">
        <v>1.1856161772996989</v>
      </c>
      <c r="M2731" s="2">
        <v>1.6097188328912471</v>
      </c>
      <c r="N2731" s="2">
        <v>0.71207867962293514</v>
      </c>
      <c r="O2731" s="2">
        <v>1.8063265306122449</v>
      </c>
      <c r="P2731" s="2">
        <v>0.73661397786016847</v>
      </c>
      <c r="Q2731" s="2">
        <v>1.420169769347851</v>
      </c>
      <c r="R2731" s="2">
        <v>0.7126062108249972</v>
      </c>
      <c r="S2731" s="2" t="s">
        <v>31</v>
      </c>
      <c r="T2731" s="2" t="s">
        <v>30</v>
      </c>
      <c r="U2731" s="2" t="s">
        <v>30</v>
      </c>
      <c r="V2731" s="2">
        <v>-1</v>
      </c>
      <c r="W2731" s="2">
        <v>1</v>
      </c>
      <c r="X2731" s="2">
        <v>-1</v>
      </c>
      <c r="Y2731" s="2" t="s">
        <v>30</v>
      </c>
      <c r="Z2731" s="2">
        <v>3</v>
      </c>
      <c r="AA2731" s="2">
        <v>0</v>
      </c>
    </row>
    <row r="2732" spans="1:27" x14ac:dyDescent="0.25">
      <c r="A2732" s="2">
        <v>0</v>
      </c>
      <c r="B2732" s="2" t="s">
        <v>133</v>
      </c>
      <c r="C2732" s="2" t="s">
        <v>391</v>
      </c>
      <c r="D2732" s="2" t="s">
        <v>302</v>
      </c>
      <c r="E2732" s="2">
        <v>2.25</v>
      </c>
      <c r="F2732" s="2">
        <v>3.3</v>
      </c>
      <c r="G2732" s="2">
        <v>3.2</v>
      </c>
      <c r="H2732" s="2">
        <v>1.91</v>
      </c>
      <c r="I2732" s="2">
        <v>1.81</v>
      </c>
      <c r="J2732" s="2">
        <v>1.71</v>
      </c>
      <c r="K2732" s="2">
        <v>1.4948888019920581</v>
      </c>
      <c r="L2732" s="2">
        <v>1.0199451953477101</v>
      </c>
      <c r="M2732" s="2">
        <v>0.72533333333333339</v>
      </c>
      <c r="N2732" s="2">
        <v>1.2408837123369989</v>
      </c>
      <c r="O2732" s="2">
        <v>0.39222915484968801</v>
      </c>
      <c r="P2732" s="2">
        <v>1.3744566040694719</v>
      </c>
      <c r="Q2732" s="2">
        <v>1.079152731326644</v>
      </c>
      <c r="R2732" s="2">
        <v>0.67749274677516358</v>
      </c>
      <c r="S2732" s="2" t="s">
        <v>31</v>
      </c>
      <c r="T2732" s="2" t="s">
        <v>34</v>
      </c>
      <c r="U2732" s="2" t="s">
        <v>31</v>
      </c>
      <c r="V2732" s="2">
        <v>1</v>
      </c>
      <c r="W2732" s="2">
        <v>-1</v>
      </c>
      <c r="X2732" s="2">
        <v>-1</v>
      </c>
      <c r="Y2732" s="2" t="s">
        <v>31</v>
      </c>
      <c r="Z2732" s="2">
        <v>1</v>
      </c>
      <c r="AA2732" s="2">
        <v>2</v>
      </c>
    </row>
    <row r="2733" spans="1:27" x14ac:dyDescent="0.25">
      <c r="A2733" s="2">
        <v>0</v>
      </c>
      <c r="B2733" s="2" t="s">
        <v>133</v>
      </c>
      <c r="C2733" s="2" t="s">
        <v>391</v>
      </c>
      <c r="D2733" s="2" t="s">
        <v>134</v>
      </c>
      <c r="E2733" s="2">
        <v>1.94</v>
      </c>
      <c r="F2733" s="2">
        <v>3.65</v>
      </c>
      <c r="G2733" s="2">
        <v>3.8</v>
      </c>
      <c r="H2733" s="2">
        <v>1.86</v>
      </c>
      <c r="I2733" s="2">
        <v>2.1</v>
      </c>
      <c r="J2733" s="2">
        <v>1.75</v>
      </c>
      <c r="K2733" s="2">
        <v>1.6795345678002569</v>
      </c>
      <c r="L2733" s="2">
        <v>1.08829788881292</v>
      </c>
      <c r="M2733" s="2">
        <v>3.4722583109490128</v>
      </c>
      <c r="N2733" s="2">
        <v>0.58718976458306038</v>
      </c>
      <c r="O2733" s="2">
        <v>1.30032390908371</v>
      </c>
      <c r="P2733" s="2">
        <v>0.95334250259829501</v>
      </c>
      <c r="Q2733" s="2">
        <v>1.036847532499706</v>
      </c>
      <c r="R2733" s="2">
        <v>0.70484382736286511</v>
      </c>
      <c r="S2733" s="2" t="s">
        <v>34</v>
      </c>
      <c r="T2733" s="2" t="s">
        <v>31</v>
      </c>
      <c r="U2733" s="2" t="s">
        <v>30</v>
      </c>
      <c r="V2733" s="2">
        <v>1</v>
      </c>
      <c r="W2733" s="2">
        <v>-1</v>
      </c>
      <c r="X2733" s="2">
        <v>-1</v>
      </c>
      <c r="Y2733" s="2" t="s">
        <v>34</v>
      </c>
      <c r="Z2733" s="2">
        <v>1</v>
      </c>
      <c r="AA2733" s="2">
        <v>1</v>
      </c>
    </row>
    <row r="2734" spans="1:27" x14ac:dyDescent="0.25">
      <c r="A2734" s="2">
        <v>0</v>
      </c>
      <c r="B2734" s="2" t="s">
        <v>174</v>
      </c>
      <c r="C2734" s="2" t="s">
        <v>175</v>
      </c>
      <c r="D2734" s="2" t="s">
        <v>629</v>
      </c>
      <c r="E2734" s="2">
        <v>1.91</v>
      </c>
      <c r="F2734" s="2">
        <v>3.6</v>
      </c>
      <c r="G2734" s="2">
        <v>3.7</v>
      </c>
      <c r="H2734" s="2">
        <v>1.61</v>
      </c>
      <c r="I2734" s="2">
        <v>2.15</v>
      </c>
      <c r="J2734" s="2">
        <v>1.67</v>
      </c>
      <c r="K2734" s="2">
        <v>0.99632967354706492</v>
      </c>
      <c r="L2734" s="2">
        <v>0.74313315654162238</v>
      </c>
      <c r="M2734" s="2">
        <v>1.48</v>
      </c>
      <c r="N2734" s="2">
        <v>1.3923991921155661</v>
      </c>
      <c r="O2734" s="2">
        <v>1.6011183911686171</v>
      </c>
      <c r="P2734" s="2">
        <v>0.7583328238573106</v>
      </c>
      <c r="Q2734" s="2">
        <v>0.7717171717171718</v>
      </c>
      <c r="R2734" s="2">
        <v>1.380670127148407</v>
      </c>
      <c r="S2734" s="2" t="s">
        <v>30</v>
      </c>
      <c r="T2734" s="2" t="s">
        <v>34</v>
      </c>
      <c r="U2734" s="2" t="s">
        <v>31</v>
      </c>
      <c r="V2734" s="2">
        <v>-1</v>
      </c>
      <c r="W2734" s="2">
        <v>-1</v>
      </c>
      <c r="X2734" s="2">
        <v>1</v>
      </c>
      <c r="Y2734" s="2" t="s">
        <v>30</v>
      </c>
      <c r="Z2734" s="2">
        <v>2</v>
      </c>
      <c r="AA2734" s="2">
        <v>0</v>
      </c>
    </row>
    <row r="2735" spans="1:27" x14ac:dyDescent="0.25">
      <c r="A2735" s="2">
        <v>0</v>
      </c>
      <c r="B2735" s="2" t="s">
        <v>174</v>
      </c>
      <c r="C2735" s="2" t="s">
        <v>175</v>
      </c>
      <c r="D2735" s="2" t="s">
        <v>517</v>
      </c>
      <c r="E2735" s="2">
        <v>1.86</v>
      </c>
      <c r="F2735" s="2">
        <v>3.72</v>
      </c>
      <c r="G2735" s="2">
        <v>3.88</v>
      </c>
      <c r="H2735" s="2">
        <v>1.62</v>
      </c>
      <c r="I2735" s="2">
        <v>2.2000000000000002</v>
      </c>
      <c r="J2735" s="2">
        <v>1.62</v>
      </c>
      <c r="K2735" s="2">
        <v>0.9901923583662714</v>
      </c>
      <c r="L2735" s="2">
        <v>0.75857128472836977</v>
      </c>
      <c r="M2735" s="2">
        <v>2.276082740788623</v>
      </c>
      <c r="N2735" s="2">
        <v>1.6284813542754319</v>
      </c>
      <c r="O2735" s="2">
        <v>0.4690960960960962</v>
      </c>
      <c r="P2735" s="2">
        <v>1.1997425826628021</v>
      </c>
      <c r="Q2735" s="2">
        <v>1.033333333333333</v>
      </c>
      <c r="R2735" s="2">
        <v>1.4142135623730949</v>
      </c>
      <c r="S2735" s="2" t="s">
        <v>31</v>
      </c>
      <c r="T2735" s="2" t="s">
        <v>34</v>
      </c>
      <c r="U2735" s="2" t="s">
        <v>34</v>
      </c>
      <c r="V2735" s="2">
        <v>-1</v>
      </c>
      <c r="W2735" s="2">
        <v>1</v>
      </c>
      <c r="X2735" s="2">
        <v>1</v>
      </c>
      <c r="Y2735" s="2" t="s">
        <v>31</v>
      </c>
      <c r="Z2735" s="2">
        <v>1</v>
      </c>
      <c r="AA2735" s="2">
        <v>2</v>
      </c>
    </row>
    <row r="2736" spans="1:27" x14ac:dyDescent="0.25">
      <c r="A2736" s="2">
        <v>0</v>
      </c>
      <c r="B2736" s="2" t="s">
        <v>174</v>
      </c>
      <c r="C2736" s="2" t="s">
        <v>175</v>
      </c>
      <c r="D2736" s="2" t="s">
        <v>212</v>
      </c>
      <c r="E2736" s="2">
        <v>1.87</v>
      </c>
      <c r="F2736" s="2">
        <v>3.5</v>
      </c>
      <c r="G2736" s="2">
        <v>3.25</v>
      </c>
      <c r="H2736" s="2">
        <v>1.55</v>
      </c>
      <c r="I2736" s="2">
        <v>2.25</v>
      </c>
      <c r="J2736" s="2">
        <v>1.57</v>
      </c>
      <c r="K2736" s="2">
        <v>1.000466333818737</v>
      </c>
      <c r="L2736" s="2">
        <v>0.43277125361913682</v>
      </c>
      <c r="M2736" s="2">
        <v>0.86107821204544455</v>
      </c>
      <c r="N2736" s="2">
        <v>1.3695065613458119</v>
      </c>
      <c r="O2736" s="2">
        <v>1.2710520604192319</v>
      </c>
      <c r="P2736" s="2">
        <v>0.58276978696551873</v>
      </c>
      <c r="Q2736" s="2">
        <v>1.6142735042735039</v>
      </c>
      <c r="R2736" s="2">
        <v>0.94345578214428494</v>
      </c>
      <c r="S2736" s="2" t="s">
        <v>31</v>
      </c>
      <c r="T2736" s="2" t="s">
        <v>30</v>
      </c>
      <c r="U2736" s="2" t="s">
        <v>30</v>
      </c>
      <c r="V2736" s="2">
        <v>-1</v>
      </c>
      <c r="W2736" s="2">
        <v>1</v>
      </c>
      <c r="X2736" s="2">
        <v>-1</v>
      </c>
      <c r="Y2736" s="2" t="s">
        <v>34</v>
      </c>
      <c r="Z2736" s="2">
        <v>0</v>
      </c>
      <c r="AA2736" s="2">
        <v>0</v>
      </c>
    </row>
    <row r="2737" spans="1:27" x14ac:dyDescent="0.25">
      <c r="A2737" s="2">
        <v>0</v>
      </c>
      <c r="B2737" s="2" t="s">
        <v>174</v>
      </c>
      <c r="C2737" s="2" t="s">
        <v>175</v>
      </c>
      <c r="D2737" s="2" t="s">
        <v>176</v>
      </c>
      <c r="E2737" s="2">
        <v>1.65</v>
      </c>
      <c r="F2737" s="2">
        <v>3.8</v>
      </c>
      <c r="G2737" s="2">
        <v>4.8</v>
      </c>
      <c r="H2737" s="2">
        <v>1.65</v>
      </c>
      <c r="I2737" s="2">
        <v>2.0499999999999998</v>
      </c>
      <c r="J2737" s="2">
        <v>1.7</v>
      </c>
      <c r="K2737" s="2">
        <v>1.659464354152457</v>
      </c>
      <c r="L2737" s="2">
        <v>0.75235515110130846</v>
      </c>
      <c r="M2737" s="2">
        <v>0.76042302505500747</v>
      </c>
      <c r="N2737" s="2">
        <v>1.4737433159346509</v>
      </c>
      <c r="O2737" s="2">
        <v>0.92675084911989025</v>
      </c>
      <c r="P2737" s="2">
        <v>0.25906239553812249</v>
      </c>
      <c r="Q2737" s="2">
        <v>0.66666666666666674</v>
      </c>
      <c r="R2737" s="2">
        <v>1.380670127148407</v>
      </c>
      <c r="S2737" s="2" t="s">
        <v>34</v>
      </c>
      <c r="T2737" s="2" t="s">
        <v>31</v>
      </c>
      <c r="U2737" s="2" t="s">
        <v>30</v>
      </c>
      <c r="V2737" s="2">
        <v>1</v>
      </c>
      <c r="W2737" s="2">
        <v>-1</v>
      </c>
      <c r="X2737" s="2">
        <v>-1</v>
      </c>
      <c r="Y2737" s="2" t="s">
        <v>30</v>
      </c>
      <c r="Z2737" s="2">
        <v>4</v>
      </c>
      <c r="AA2737" s="2">
        <v>1</v>
      </c>
    </row>
    <row r="2738" spans="1:27" x14ac:dyDescent="0.25">
      <c r="A2738" s="2">
        <v>0</v>
      </c>
      <c r="B2738" s="2" t="s">
        <v>271</v>
      </c>
      <c r="C2738" s="2" t="s">
        <v>273</v>
      </c>
      <c r="D2738" s="2" t="s">
        <v>513</v>
      </c>
      <c r="E2738" s="2">
        <v>2.35</v>
      </c>
      <c r="F2738" s="2">
        <v>3.05</v>
      </c>
      <c r="G2738" s="2">
        <v>2.95</v>
      </c>
      <c r="H2738" s="2">
        <v>2.25</v>
      </c>
      <c r="I2738" s="2">
        <v>1.6</v>
      </c>
      <c r="J2738" s="2">
        <v>1.91</v>
      </c>
      <c r="K2738" s="2">
        <v>1.561446886446886</v>
      </c>
      <c r="L2738" s="2">
        <v>1.006449877572718</v>
      </c>
      <c r="M2738" s="2">
        <v>0.78357484620642504</v>
      </c>
      <c r="N2738" s="2">
        <v>1.002925461366271</v>
      </c>
      <c r="O2738" s="2">
        <v>0.87211189972817893</v>
      </c>
      <c r="P2738" s="2">
        <v>1.0669217272124629</v>
      </c>
      <c r="Q2738" s="2">
        <v>1.1050444233964569</v>
      </c>
      <c r="R2738" s="2">
        <v>0.58619536359179036</v>
      </c>
      <c r="S2738" s="2" t="s">
        <v>30</v>
      </c>
      <c r="T2738" s="2" t="s">
        <v>34</v>
      </c>
      <c r="U2738" s="2" t="s">
        <v>31</v>
      </c>
      <c r="V2738" s="2">
        <v>-1</v>
      </c>
      <c r="W2738" s="2">
        <v>-1</v>
      </c>
      <c r="X2738" s="2">
        <v>1</v>
      </c>
      <c r="Y2738" s="2" t="s">
        <v>34</v>
      </c>
      <c r="Z2738" s="2">
        <v>2</v>
      </c>
      <c r="AA2738" s="2">
        <v>2</v>
      </c>
    </row>
    <row r="2739" spans="1:27" x14ac:dyDescent="0.25">
      <c r="A2739" s="2">
        <v>0</v>
      </c>
      <c r="B2739" s="2" t="s">
        <v>271</v>
      </c>
      <c r="C2739" s="2" t="s">
        <v>273</v>
      </c>
      <c r="D2739" s="2" t="s">
        <v>537</v>
      </c>
      <c r="E2739" s="2">
        <v>2.65</v>
      </c>
      <c r="F2739" s="2">
        <v>3.1</v>
      </c>
      <c r="G2739" s="2">
        <v>2.5</v>
      </c>
      <c r="H2739" s="2">
        <v>1.95</v>
      </c>
      <c r="I2739" s="2">
        <v>1.73</v>
      </c>
      <c r="J2739" s="2">
        <v>1.78</v>
      </c>
      <c r="K2739" s="2">
        <v>1.3690476190476191</v>
      </c>
      <c r="L2739" s="2">
        <v>0.96427196157464656</v>
      </c>
      <c r="M2739" s="2">
        <v>1.4009754845334359</v>
      </c>
      <c r="N2739" s="2">
        <v>1.129075025385947</v>
      </c>
      <c r="O2739" s="2">
        <v>0.66740740740740734</v>
      </c>
      <c r="P2739" s="2">
        <v>1.550756038407537</v>
      </c>
      <c r="Q2739" s="2">
        <v>1.3168155052832471</v>
      </c>
      <c r="R2739" s="2">
        <v>0.55906558995422606</v>
      </c>
      <c r="S2739" s="2" t="s">
        <v>30</v>
      </c>
      <c r="T2739" s="2" t="s">
        <v>34</v>
      </c>
      <c r="U2739" s="2" t="s">
        <v>34</v>
      </c>
      <c r="V2739" s="2">
        <v>1</v>
      </c>
      <c r="W2739" s="2">
        <v>-1</v>
      </c>
      <c r="X2739" s="2">
        <v>-1</v>
      </c>
      <c r="Y2739" s="2" t="s">
        <v>34</v>
      </c>
      <c r="Z2739" s="2">
        <v>1</v>
      </c>
      <c r="AA2739" s="2">
        <v>1</v>
      </c>
    </row>
    <row r="2740" spans="1:27" x14ac:dyDescent="0.25">
      <c r="A2740" s="2">
        <v>0</v>
      </c>
      <c r="B2740" s="2" t="s">
        <v>271</v>
      </c>
      <c r="C2740" s="2" t="s">
        <v>273</v>
      </c>
      <c r="D2740" s="2" t="s">
        <v>543</v>
      </c>
      <c r="E2740" s="2">
        <v>2.7</v>
      </c>
      <c r="F2740" s="2">
        <v>3.3</v>
      </c>
      <c r="G2740" s="2">
        <v>2.6</v>
      </c>
      <c r="H2740" s="2">
        <v>1.86</v>
      </c>
      <c r="I2740" s="2">
        <v>1.85</v>
      </c>
      <c r="J2740" s="2">
        <v>1.67</v>
      </c>
      <c r="K2740" s="2">
        <v>1.388327526132404</v>
      </c>
      <c r="L2740" s="2">
        <v>0.99844405183545848</v>
      </c>
      <c r="M2740" s="2">
        <v>2.0846436781609201</v>
      </c>
      <c r="N2740" s="2">
        <v>0.61187589575198098</v>
      </c>
      <c r="O2740" s="2">
        <v>1.932118902439024</v>
      </c>
      <c r="P2740" s="2">
        <v>0.75873293659198204</v>
      </c>
      <c r="Q2740" s="2">
        <v>1.768374367567916</v>
      </c>
      <c r="R2740" s="2">
        <v>0.59016296132699175</v>
      </c>
      <c r="S2740" s="2" t="s">
        <v>31</v>
      </c>
      <c r="T2740" s="2" t="s">
        <v>30</v>
      </c>
      <c r="U2740" s="2" t="s">
        <v>31</v>
      </c>
      <c r="V2740" s="2">
        <v>1</v>
      </c>
      <c r="W2740" s="2">
        <v>-1</v>
      </c>
      <c r="X2740" s="2">
        <v>-1</v>
      </c>
      <c r="Y2740" s="2" t="s">
        <v>34</v>
      </c>
      <c r="Z2740" s="2">
        <v>1</v>
      </c>
      <c r="AA2740" s="2">
        <v>1</v>
      </c>
    </row>
    <row r="2741" spans="1:27" x14ac:dyDescent="0.25">
      <c r="A2741" s="2">
        <v>0</v>
      </c>
      <c r="B2741" s="2" t="s">
        <v>271</v>
      </c>
      <c r="C2741" s="2" t="s">
        <v>273</v>
      </c>
      <c r="D2741" s="2" t="s">
        <v>349</v>
      </c>
      <c r="E2741" s="2">
        <v>2.5299999999999998</v>
      </c>
      <c r="F2741" s="2">
        <v>3.35</v>
      </c>
      <c r="G2741" s="2">
        <v>3.02</v>
      </c>
      <c r="H2741" s="2">
        <v>2.09</v>
      </c>
      <c r="I2741" s="2">
        <v>1.68</v>
      </c>
      <c r="J2741" s="2">
        <v>1.8</v>
      </c>
      <c r="K2741" s="2">
        <v>1.145132551064755</v>
      </c>
      <c r="L2741" s="2">
        <v>0.64043720211569366</v>
      </c>
      <c r="M2741" s="2">
        <v>0.7687272727272727</v>
      </c>
      <c r="N2741" s="2">
        <v>1.3718914562750411</v>
      </c>
      <c r="O2741" s="2">
        <v>0.75987847222222216</v>
      </c>
      <c r="P2741" s="2">
        <v>1.610685110579827</v>
      </c>
      <c r="Q2741" s="2">
        <v>1.4690475808045069</v>
      </c>
      <c r="R2741" s="2">
        <v>0.49859915156438239</v>
      </c>
      <c r="S2741" s="2" t="s">
        <v>31</v>
      </c>
      <c r="T2741" s="2" t="s">
        <v>30</v>
      </c>
      <c r="U2741" s="2" t="s">
        <v>30</v>
      </c>
      <c r="V2741" s="2">
        <v>-1</v>
      </c>
      <c r="W2741" s="2">
        <v>1</v>
      </c>
      <c r="X2741" s="2">
        <v>1</v>
      </c>
      <c r="Y2741" s="2" t="s">
        <v>31</v>
      </c>
      <c r="Z2741" s="2">
        <v>1</v>
      </c>
      <c r="AA2741" s="2">
        <v>2</v>
      </c>
    </row>
    <row r="2742" spans="1:27" x14ac:dyDescent="0.25">
      <c r="A2742" s="2">
        <v>0</v>
      </c>
      <c r="B2742" s="2" t="s">
        <v>271</v>
      </c>
      <c r="C2742" s="2" t="s">
        <v>273</v>
      </c>
      <c r="D2742" s="2" t="s">
        <v>539</v>
      </c>
      <c r="E2742" s="2">
        <v>2</v>
      </c>
      <c r="F2742" s="2">
        <v>3.3</v>
      </c>
      <c r="G2742" s="2">
        <v>3.8</v>
      </c>
      <c r="H2742" s="2">
        <v>2</v>
      </c>
      <c r="I2742" s="2">
        <v>1.72</v>
      </c>
      <c r="J2742" s="2">
        <v>1.91</v>
      </c>
      <c r="K2742" s="2">
        <v>1.4088727910190491</v>
      </c>
      <c r="L2742" s="2">
        <v>0.65257574559694564</v>
      </c>
      <c r="M2742" s="2">
        <v>0.91092198581560269</v>
      </c>
      <c r="N2742" s="2">
        <v>1.3836541446687829</v>
      </c>
      <c r="O2742" s="2">
        <v>0.94607843137254899</v>
      </c>
      <c r="P2742" s="2">
        <v>1.7164654353351889</v>
      </c>
      <c r="Q2742" s="2">
        <v>1.3669982108268699</v>
      </c>
      <c r="R2742" s="2">
        <v>0.3880577250562714</v>
      </c>
      <c r="S2742" s="2" t="s">
        <v>31</v>
      </c>
      <c r="T2742" s="2" t="s">
        <v>31</v>
      </c>
      <c r="U2742" s="2" t="s">
        <v>34</v>
      </c>
      <c r="V2742" s="2">
        <v>-1</v>
      </c>
      <c r="W2742" s="2">
        <v>1</v>
      </c>
      <c r="X2742" s="2">
        <v>1</v>
      </c>
      <c r="Y2742" s="2" t="s">
        <v>34</v>
      </c>
      <c r="Z2742" s="2">
        <v>1</v>
      </c>
      <c r="AA2742" s="2">
        <v>1</v>
      </c>
    </row>
    <row r="2743" spans="1:27" x14ac:dyDescent="0.25">
      <c r="A2743" s="2">
        <v>0</v>
      </c>
      <c r="B2743" s="2" t="s">
        <v>96</v>
      </c>
      <c r="C2743" s="2" t="s">
        <v>260</v>
      </c>
      <c r="D2743" s="2" t="s">
        <v>400</v>
      </c>
      <c r="E2743" s="2">
        <v>2.75</v>
      </c>
      <c r="F2743" s="2">
        <v>3.1</v>
      </c>
      <c r="G2743" s="2">
        <v>2.5</v>
      </c>
      <c r="H2743" s="2">
        <v>2.2999999999999998</v>
      </c>
      <c r="I2743" s="2">
        <v>1.57</v>
      </c>
      <c r="J2743" s="2">
        <v>1.91</v>
      </c>
      <c r="K2743" s="2">
        <v>0.75352118248429312</v>
      </c>
      <c r="L2743" s="2">
        <v>0.60278635983021955</v>
      </c>
      <c r="M2743" s="2">
        <v>0</v>
      </c>
      <c r="N2743" s="2">
        <v>0</v>
      </c>
      <c r="O2743" s="2">
        <v>1.2281934996220709</v>
      </c>
      <c r="P2743" s="2">
        <v>0.67571267628285614</v>
      </c>
      <c r="Q2743" s="2">
        <v>1.191622663769202</v>
      </c>
      <c r="R2743" s="2">
        <v>0.18716610691079011</v>
      </c>
      <c r="S2743" s="2" t="s">
        <v>30</v>
      </c>
      <c r="T2743" s="2" t="s">
        <v>31</v>
      </c>
      <c r="U2743" s="2" t="s">
        <v>30</v>
      </c>
      <c r="V2743" s="2">
        <v>-1</v>
      </c>
      <c r="W2743" s="2">
        <v>1</v>
      </c>
      <c r="X2743" s="2">
        <v>-1</v>
      </c>
      <c r="Y2743" s="2" t="s">
        <v>34</v>
      </c>
      <c r="Z2743" s="2">
        <v>1</v>
      </c>
      <c r="AA2743" s="2">
        <v>1</v>
      </c>
    </row>
    <row r="2744" spans="1:27" x14ac:dyDescent="0.25">
      <c r="A2744" s="2">
        <v>0</v>
      </c>
      <c r="B2744" s="2" t="s">
        <v>96</v>
      </c>
      <c r="C2744" s="2" t="s">
        <v>260</v>
      </c>
      <c r="D2744" s="2" t="s">
        <v>261</v>
      </c>
      <c r="E2744" s="2">
        <v>1.94</v>
      </c>
      <c r="F2744" s="2">
        <v>3.35</v>
      </c>
      <c r="G2744" s="2">
        <v>3.95</v>
      </c>
      <c r="H2744" s="2">
        <v>2.1</v>
      </c>
      <c r="I2744" s="2">
        <v>1.83</v>
      </c>
      <c r="J2744" s="2">
        <v>1.95</v>
      </c>
      <c r="K2744" s="2">
        <v>1.106071489715557</v>
      </c>
      <c r="L2744" s="2">
        <v>0.57860130070612348</v>
      </c>
      <c r="M2744" s="2">
        <v>1.075610719016779</v>
      </c>
      <c r="N2744" s="2">
        <v>1.0017855066755379</v>
      </c>
      <c r="O2744" s="2">
        <v>0.9326796888212413</v>
      </c>
      <c r="P2744" s="2">
        <v>0.60396880188767355</v>
      </c>
      <c r="Q2744" s="2">
        <v>0.81410571009272215</v>
      </c>
      <c r="R2744" s="2">
        <v>0.16500476309998871</v>
      </c>
      <c r="S2744" s="2" t="s">
        <v>30</v>
      </c>
      <c r="T2744" s="2" t="s">
        <v>31</v>
      </c>
      <c r="U2744" s="2" t="s">
        <v>31</v>
      </c>
      <c r="V2744" s="2">
        <v>-1</v>
      </c>
      <c r="W2744" s="2">
        <v>1</v>
      </c>
      <c r="X2744" s="2">
        <v>-1</v>
      </c>
      <c r="Y2744" s="2" t="s">
        <v>30</v>
      </c>
      <c r="Z2744" s="2">
        <v>2</v>
      </c>
      <c r="AA2744" s="2">
        <v>1</v>
      </c>
    </row>
    <row r="2745" spans="1:27" x14ac:dyDescent="0.25">
      <c r="A2745" s="2">
        <v>0</v>
      </c>
      <c r="B2745" s="2" t="s">
        <v>96</v>
      </c>
      <c r="C2745" s="2" t="s">
        <v>260</v>
      </c>
      <c r="D2745" s="2" t="s">
        <v>284</v>
      </c>
      <c r="E2745" s="2">
        <v>2.84</v>
      </c>
      <c r="F2745" s="2">
        <v>3.22</v>
      </c>
      <c r="G2745" s="2">
        <v>2.59</v>
      </c>
      <c r="H2745" s="2">
        <v>2.0299999999999998</v>
      </c>
      <c r="I2745" s="2">
        <v>1.82</v>
      </c>
      <c r="J2745" s="2">
        <v>1.8</v>
      </c>
      <c r="K2745" s="2">
        <v>1.1572297815179171</v>
      </c>
      <c r="L2745" s="2">
        <v>1.0354656069565991</v>
      </c>
      <c r="M2745" s="2">
        <v>0.58928003031451304</v>
      </c>
      <c r="N2745" s="2">
        <v>0.91827666170249056</v>
      </c>
      <c r="O2745" s="2">
        <v>0.99848600239757423</v>
      </c>
      <c r="P2745" s="2">
        <v>1.2065855230895839</v>
      </c>
      <c r="Q2745" s="2">
        <v>1.2515749692751801</v>
      </c>
      <c r="R2745" s="2">
        <v>0.1283439110920675</v>
      </c>
      <c r="S2745" s="2" t="s">
        <v>34</v>
      </c>
      <c r="T2745" s="2" t="s">
        <v>30</v>
      </c>
      <c r="U2745" s="2" t="s">
        <v>31</v>
      </c>
      <c r="V2745" s="2">
        <v>-1</v>
      </c>
      <c r="W2745" s="2">
        <v>1</v>
      </c>
      <c r="X2745" s="2">
        <v>1</v>
      </c>
      <c r="Y2745" s="2" t="s">
        <v>34</v>
      </c>
      <c r="Z2745" s="2">
        <v>1</v>
      </c>
      <c r="AA2745" s="2">
        <v>1</v>
      </c>
    </row>
    <row r="2746" spans="1:27" x14ac:dyDescent="0.25">
      <c r="A2746" s="2">
        <v>0</v>
      </c>
      <c r="B2746" s="2" t="s">
        <v>96</v>
      </c>
      <c r="C2746" s="2" t="s">
        <v>261</v>
      </c>
      <c r="D2746" s="2" t="s">
        <v>400</v>
      </c>
      <c r="E2746" s="2">
        <v>3.56</v>
      </c>
      <c r="F2746" s="2">
        <v>3.32</v>
      </c>
      <c r="G2746" s="2">
        <v>2.15</v>
      </c>
      <c r="H2746" s="2">
        <v>2.0299999999999998</v>
      </c>
      <c r="I2746" s="2">
        <v>1.74</v>
      </c>
      <c r="J2746" s="2">
        <v>1.8</v>
      </c>
      <c r="K2746" s="2">
        <v>0.1791666666666667</v>
      </c>
      <c r="L2746" s="2">
        <v>2.2360679774997889</v>
      </c>
      <c r="M2746" s="2">
        <v>0.40186915887850472</v>
      </c>
      <c r="N2746" s="2">
        <v>2.2360679774997898</v>
      </c>
      <c r="O2746" s="2">
        <v>2.308669721557846</v>
      </c>
      <c r="P2746" s="2">
        <v>0.31313317080899822</v>
      </c>
      <c r="Q2746" s="2">
        <v>2.0697981793390361</v>
      </c>
      <c r="R2746" s="2">
        <v>0.59020728384600329</v>
      </c>
      <c r="S2746" s="2" t="s">
        <v>34</v>
      </c>
      <c r="T2746" s="2" t="s">
        <v>30</v>
      </c>
      <c r="U2746" s="2" t="s">
        <v>31</v>
      </c>
      <c r="V2746" s="2">
        <v>-1</v>
      </c>
      <c r="W2746" s="2">
        <v>1</v>
      </c>
      <c r="X2746" s="2">
        <v>1</v>
      </c>
      <c r="Y2746" s="2" t="s">
        <v>34</v>
      </c>
      <c r="Z2746" s="2">
        <v>0</v>
      </c>
      <c r="AA2746" s="2">
        <v>0</v>
      </c>
    </row>
    <row r="2747" spans="1:27" x14ac:dyDescent="0.25">
      <c r="A2747" s="2">
        <v>0</v>
      </c>
      <c r="B2747" s="2" t="s">
        <v>96</v>
      </c>
      <c r="C2747" s="2" t="s">
        <v>261</v>
      </c>
      <c r="D2747" s="2" t="s">
        <v>412</v>
      </c>
      <c r="E2747" s="2">
        <v>3.4</v>
      </c>
      <c r="F2747" s="2">
        <v>3.1</v>
      </c>
      <c r="G2747" s="2">
        <v>2.2000000000000002</v>
      </c>
      <c r="H2747" s="2">
        <v>2.2000000000000002</v>
      </c>
      <c r="I2747" s="2">
        <v>1.67</v>
      </c>
      <c r="J2747" s="2">
        <v>1.91</v>
      </c>
      <c r="K2747" s="2">
        <v>0.1833333333333334</v>
      </c>
      <c r="L2747" s="2">
        <v>2.2360679774997889</v>
      </c>
      <c r="M2747" s="2">
        <v>1.1495022639097789</v>
      </c>
      <c r="N2747" s="2">
        <v>0.8944647491788027</v>
      </c>
      <c r="O2747" s="2">
        <v>1.7209744413932559</v>
      </c>
      <c r="P2747" s="2">
        <v>0.46162552727681733</v>
      </c>
      <c r="Q2747" s="2">
        <v>1.767542772834602</v>
      </c>
      <c r="R2747" s="2">
        <v>0.81336846433601795</v>
      </c>
      <c r="S2747" s="2" t="s">
        <v>34</v>
      </c>
      <c r="T2747" s="2" t="s">
        <v>30</v>
      </c>
      <c r="U2747" s="2" t="s">
        <v>31</v>
      </c>
      <c r="V2747" s="2">
        <v>-1</v>
      </c>
      <c r="W2747" s="2">
        <v>1</v>
      </c>
      <c r="X2747" s="2">
        <v>-1</v>
      </c>
      <c r="Y2747" s="2" t="s">
        <v>31</v>
      </c>
      <c r="Z2747" s="2">
        <v>1</v>
      </c>
      <c r="AA2747" s="2">
        <v>2</v>
      </c>
    </row>
    <row r="2748" spans="1:27" x14ac:dyDescent="0.25">
      <c r="A2748" s="2">
        <v>0</v>
      </c>
      <c r="B2748" s="2" t="s">
        <v>96</v>
      </c>
      <c r="C2748" s="2" t="s">
        <v>261</v>
      </c>
      <c r="D2748" s="2" t="s">
        <v>308</v>
      </c>
      <c r="E2748" s="2">
        <v>2.5499999999999998</v>
      </c>
      <c r="F2748" s="2">
        <v>2.9</v>
      </c>
      <c r="G2748" s="2">
        <v>2.88</v>
      </c>
      <c r="H2748" s="2">
        <v>2.06</v>
      </c>
      <c r="I2748" s="2">
        <v>1.68</v>
      </c>
      <c r="J2748" s="2">
        <v>1.8</v>
      </c>
      <c r="K2748" s="2">
        <v>0.5066666666666666</v>
      </c>
      <c r="L2748" s="2">
        <v>1.3724636642531891</v>
      </c>
      <c r="M2748" s="2">
        <v>1.420299708264628</v>
      </c>
      <c r="N2748" s="2">
        <v>0.76770479107217671</v>
      </c>
      <c r="O2748" s="2">
        <v>1.3201848539057841</v>
      </c>
      <c r="P2748" s="2">
        <v>1.2362845105476239</v>
      </c>
      <c r="Q2748" s="2">
        <v>1.4235358675047389</v>
      </c>
      <c r="R2748" s="2">
        <v>0.74111595867780478</v>
      </c>
      <c r="S2748" s="2" t="s">
        <v>30</v>
      </c>
      <c r="T2748" s="2" t="s">
        <v>31</v>
      </c>
      <c r="U2748" s="2" t="s">
        <v>30</v>
      </c>
      <c r="V2748" s="2">
        <v>-1</v>
      </c>
      <c r="W2748" s="2">
        <v>1</v>
      </c>
      <c r="X2748" s="2">
        <v>-1</v>
      </c>
      <c r="Y2748" s="2" t="s">
        <v>30</v>
      </c>
      <c r="Z2748" s="2">
        <v>2</v>
      </c>
      <c r="AA2748" s="2">
        <v>1</v>
      </c>
    </row>
    <row r="2749" spans="1:27" x14ac:dyDescent="0.25">
      <c r="A2749" s="2">
        <v>0</v>
      </c>
      <c r="B2749" s="2" t="s">
        <v>171</v>
      </c>
      <c r="C2749" s="2" t="s">
        <v>344</v>
      </c>
      <c r="D2749" s="2" t="s">
        <v>172</v>
      </c>
      <c r="E2749" s="2">
        <v>2.15</v>
      </c>
      <c r="F2749" s="2">
        <v>3.44</v>
      </c>
      <c r="G2749" s="2">
        <v>3.58</v>
      </c>
      <c r="H2749" s="2">
        <v>1.95</v>
      </c>
      <c r="I2749" s="2">
        <v>1.65</v>
      </c>
      <c r="J2749" s="2">
        <v>1.91</v>
      </c>
      <c r="K2749" s="2">
        <v>0.79798637547585649</v>
      </c>
      <c r="L2749" s="2">
        <v>0.9308932821433149</v>
      </c>
      <c r="M2749" s="2">
        <v>1.353821816573519</v>
      </c>
      <c r="N2749" s="2">
        <v>0.78170964021684319</v>
      </c>
      <c r="O2749" s="2">
        <v>0.96034530771372884</v>
      </c>
      <c r="P2749" s="2">
        <v>0.97246466610302229</v>
      </c>
      <c r="Q2749" s="2">
        <v>0.83752869352869364</v>
      </c>
      <c r="R2749" s="2">
        <v>0.94961869347492045</v>
      </c>
      <c r="S2749" s="2" t="s">
        <v>30</v>
      </c>
      <c r="T2749" s="2" t="s">
        <v>31</v>
      </c>
      <c r="U2749" s="2" t="s">
        <v>34</v>
      </c>
      <c r="V2749" s="2">
        <v>1</v>
      </c>
      <c r="W2749" s="2">
        <v>-1</v>
      </c>
      <c r="X2749" s="2">
        <v>-1</v>
      </c>
      <c r="Y2749" s="2" t="s">
        <v>34</v>
      </c>
      <c r="Z2749" s="2">
        <v>1</v>
      </c>
      <c r="AA2749" s="2">
        <v>1</v>
      </c>
    </row>
    <row r="2750" spans="1:27" x14ac:dyDescent="0.25">
      <c r="A2750" s="2">
        <v>0</v>
      </c>
      <c r="B2750" s="2" t="s">
        <v>171</v>
      </c>
      <c r="C2750" s="2" t="s">
        <v>344</v>
      </c>
      <c r="D2750" s="2" t="s">
        <v>527</v>
      </c>
      <c r="E2750" s="2">
        <v>2</v>
      </c>
      <c r="F2750" s="2">
        <v>3.25</v>
      </c>
      <c r="G2750" s="2">
        <v>4</v>
      </c>
      <c r="H2750" s="2">
        <v>2.0299999999999998</v>
      </c>
      <c r="I2750" s="2">
        <v>1.76</v>
      </c>
      <c r="J2750" s="2">
        <v>1.8</v>
      </c>
      <c r="K2750" s="2">
        <v>0.91503510311839942</v>
      </c>
      <c r="L2750" s="2">
        <v>0.64274023939925595</v>
      </c>
      <c r="M2750" s="2">
        <v>0.23529411764705879</v>
      </c>
      <c r="N2750" s="2">
        <v>2.2360679774997898</v>
      </c>
      <c r="O2750" s="2">
        <v>0.77643878582777903</v>
      </c>
      <c r="P2750" s="2">
        <v>1.3138677184234799</v>
      </c>
      <c r="Q2750" s="2">
        <v>0.72512820512820519</v>
      </c>
      <c r="R2750" s="2">
        <v>0.97096586858901757</v>
      </c>
      <c r="S2750" s="2" t="s">
        <v>30</v>
      </c>
      <c r="T2750" s="2" t="s">
        <v>30</v>
      </c>
      <c r="U2750" s="2" t="s">
        <v>34</v>
      </c>
      <c r="V2750" s="2">
        <v>1</v>
      </c>
      <c r="W2750" s="2">
        <v>-1</v>
      </c>
      <c r="X2750" s="2">
        <v>-1</v>
      </c>
      <c r="Y2750" s="2" t="s">
        <v>34</v>
      </c>
      <c r="Z2750" s="2">
        <v>1</v>
      </c>
      <c r="AA2750" s="2">
        <v>1</v>
      </c>
    </row>
    <row r="2751" spans="1:27" x14ac:dyDescent="0.25">
      <c r="A2751" s="2">
        <v>0</v>
      </c>
      <c r="B2751" s="2" t="s">
        <v>171</v>
      </c>
      <c r="C2751" s="2" t="s">
        <v>344</v>
      </c>
      <c r="D2751" s="2" t="s">
        <v>337</v>
      </c>
      <c r="E2751" s="2">
        <v>1.71</v>
      </c>
      <c r="F2751" s="2">
        <v>3.8</v>
      </c>
      <c r="G2751" s="2">
        <v>5</v>
      </c>
      <c r="H2751" s="2">
        <v>2.16</v>
      </c>
      <c r="I2751" s="2">
        <v>1.72</v>
      </c>
      <c r="J2751" s="2">
        <v>2.1</v>
      </c>
      <c r="K2751" s="2">
        <v>1.4130135736863669</v>
      </c>
      <c r="L2751" s="2">
        <v>0.58794686985059885</v>
      </c>
      <c r="M2751" s="2">
        <v>2.3583992635716768</v>
      </c>
      <c r="N2751" s="2">
        <v>0.16380157144117641</v>
      </c>
      <c r="O2751" s="2">
        <v>0.79534698519402913</v>
      </c>
      <c r="P2751" s="2">
        <v>0.56319902046971393</v>
      </c>
      <c r="Q2751" s="2">
        <v>0.83712747252747255</v>
      </c>
      <c r="R2751" s="2">
        <v>0.61095311743711822</v>
      </c>
      <c r="S2751" s="2" t="s">
        <v>34</v>
      </c>
      <c r="T2751" s="2" t="s">
        <v>34</v>
      </c>
      <c r="U2751" s="2" t="s">
        <v>30</v>
      </c>
      <c r="V2751" s="2">
        <v>1</v>
      </c>
      <c r="W2751" s="2">
        <v>-1</v>
      </c>
      <c r="X2751" s="2">
        <v>-1</v>
      </c>
      <c r="Y2751" s="2" t="s">
        <v>30</v>
      </c>
      <c r="Z2751" s="2">
        <v>1</v>
      </c>
      <c r="AA2751" s="2">
        <v>0</v>
      </c>
    </row>
    <row r="2752" spans="1:27" x14ac:dyDescent="0.25">
      <c r="A2752" s="2">
        <v>0</v>
      </c>
      <c r="B2752" s="2" t="s">
        <v>102</v>
      </c>
      <c r="C2752" s="2" t="s">
        <v>103</v>
      </c>
      <c r="D2752" s="2" t="s">
        <v>122</v>
      </c>
      <c r="E2752" s="2">
        <v>1.61</v>
      </c>
      <c r="F2752" s="2">
        <v>3.5</v>
      </c>
      <c r="G2752" s="2">
        <v>4.75</v>
      </c>
      <c r="H2752" s="2">
        <v>1.85</v>
      </c>
      <c r="I2752" s="2">
        <v>1.8</v>
      </c>
      <c r="J2752" s="2">
        <v>1.91</v>
      </c>
      <c r="K2752" s="2">
        <v>3.0228432154441132</v>
      </c>
      <c r="L2752" s="2">
        <v>0.9566821618952448</v>
      </c>
      <c r="M2752" s="2">
        <v>2.1805197124777651</v>
      </c>
      <c r="N2752" s="2">
        <v>0.45734210665025249</v>
      </c>
      <c r="O2752" s="2">
        <v>0.34499999999999997</v>
      </c>
      <c r="P2752" s="2">
        <v>1.3743685418725531</v>
      </c>
      <c r="Q2752" s="2">
        <v>0.66833333333333345</v>
      </c>
      <c r="R2752" s="2">
        <v>1.4129003278793371</v>
      </c>
      <c r="S2752" s="2" t="s">
        <v>34</v>
      </c>
      <c r="T2752" s="2" t="s">
        <v>30</v>
      </c>
      <c r="U2752" s="2" t="s">
        <v>34</v>
      </c>
      <c r="V2752" s="2">
        <v>-1</v>
      </c>
      <c r="W2752" s="2">
        <v>-1</v>
      </c>
      <c r="X2752" s="2">
        <v>1</v>
      </c>
      <c r="Y2752" s="2"/>
      <c r="Z2752" s="2">
        <v>0</v>
      </c>
      <c r="AA2752" s="2">
        <v>0</v>
      </c>
    </row>
    <row r="2753" spans="1:27" x14ac:dyDescent="0.25">
      <c r="A2753" s="2">
        <v>0</v>
      </c>
      <c r="B2753" s="2" t="s">
        <v>102</v>
      </c>
      <c r="C2753" s="2" t="s">
        <v>103</v>
      </c>
      <c r="D2753" s="2" t="s">
        <v>637</v>
      </c>
      <c r="E2753" s="2">
        <v>2.31</v>
      </c>
      <c r="F2753" s="2">
        <v>3.13</v>
      </c>
      <c r="G2753" s="2">
        <v>2.64</v>
      </c>
      <c r="H2753" s="2">
        <v>1.81</v>
      </c>
      <c r="I2753" s="2">
        <v>1.87</v>
      </c>
      <c r="J2753" s="2">
        <v>1.7</v>
      </c>
      <c r="K2753" s="2">
        <v>1.4585259782031079</v>
      </c>
      <c r="L2753" s="2">
        <v>1.125735420381003</v>
      </c>
      <c r="M2753" s="2">
        <v>1.749058823529412</v>
      </c>
      <c r="N2753" s="2">
        <v>1.126185804804634</v>
      </c>
      <c r="O2753" s="2">
        <v>1.179067229313201</v>
      </c>
      <c r="P2753" s="2">
        <v>0.63245723459948522</v>
      </c>
      <c r="Q2753" s="2">
        <v>1.388680485338726</v>
      </c>
      <c r="R2753" s="2">
        <v>0.9468369035648988</v>
      </c>
      <c r="S2753" s="2" t="s">
        <v>34</v>
      </c>
      <c r="T2753" s="2" t="s">
        <v>30</v>
      </c>
      <c r="U2753" s="2" t="s">
        <v>34</v>
      </c>
      <c r="V2753" s="2">
        <v>1</v>
      </c>
      <c r="W2753" s="2">
        <v>-1</v>
      </c>
      <c r="X2753" s="2">
        <v>1</v>
      </c>
      <c r="Y2753" s="2" t="s">
        <v>30</v>
      </c>
      <c r="Z2753" s="2">
        <v>2</v>
      </c>
      <c r="AA2753" s="2">
        <v>0</v>
      </c>
    </row>
    <row r="2754" spans="1:27" x14ac:dyDescent="0.25">
      <c r="A2754" s="2">
        <v>0</v>
      </c>
      <c r="B2754" s="2" t="s">
        <v>102</v>
      </c>
      <c r="C2754" s="2" t="s">
        <v>103</v>
      </c>
      <c r="D2754" s="2" t="s">
        <v>120</v>
      </c>
      <c r="E2754" s="2">
        <v>4.68</v>
      </c>
      <c r="F2754" s="2">
        <v>3.52</v>
      </c>
      <c r="G2754" s="2">
        <v>1.78</v>
      </c>
      <c r="H2754" s="2">
        <v>1.93</v>
      </c>
      <c r="I2754" s="2">
        <v>1.81</v>
      </c>
      <c r="J2754" s="2">
        <v>1.8</v>
      </c>
      <c r="K2754" s="2">
        <v>0.58681345396539675</v>
      </c>
      <c r="L2754" s="2">
        <v>0.60277221485194554</v>
      </c>
      <c r="M2754" s="2">
        <v>1.0140980632634811</v>
      </c>
      <c r="N2754" s="2">
        <v>0.9464365044490729</v>
      </c>
      <c r="O2754" s="2">
        <v>1.539156492785793</v>
      </c>
      <c r="P2754" s="2">
        <v>0.91317393413582337</v>
      </c>
      <c r="Q2754" s="2">
        <v>2.0334305936732631</v>
      </c>
      <c r="R2754" s="2">
        <v>1.3926434495236499</v>
      </c>
      <c r="S2754" s="2" t="s">
        <v>31</v>
      </c>
      <c r="T2754" s="2" t="s">
        <v>34</v>
      </c>
      <c r="U2754" s="2" t="s">
        <v>30</v>
      </c>
      <c r="V2754" s="2">
        <v>1</v>
      </c>
      <c r="W2754" s="2">
        <v>-1</v>
      </c>
      <c r="X2754" s="2">
        <v>1</v>
      </c>
      <c r="Y2754" s="2" t="s">
        <v>34</v>
      </c>
      <c r="Z2754" s="2">
        <v>3</v>
      </c>
      <c r="AA2754" s="2">
        <v>3</v>
      </c>
    </row>
    <row r="2755" spans="1:27" x14ac:dyDescent="0.25">
      <c r="A2755" s="2">
        <v>0</v>
      </c>
      <c r="B2755" s="2" t="s">
        <v>271</v>
      </c>
      <c r="C2755" s="2" t="s">
        <v>523</v>
      </c>
      <c r="D2755" s="2" t="s">
        <v>522</v>
      </c>
      <c r="E2755" s="2">
        <v>2.0299999999999998</v>
      </c>
      <c r="F2755" s="2">
        <v>3.62</v>
      </c>
      <c r="G2755" s="2">
        <v>3.94</v>
      </c>
      <c r="H2755" s="2">
        <v>2.06</v>
      </c>
      <c r="I2755" s="2">
        <v>1.74</v>
      </c>
      <c r="J2755" s="2">
        <v>1.83</v>
      </c>
      <c r="K2755" s="2">
        <v>1.6182952913387689</v>
      </c>
      <c r="L2755" s="2">
        <v>0.70215462556443387</v>
      </c>
      <c r="M2755" s="2">
        <v>0.95533960012391372</v>
      </c>
      <c r="N2755" s="2">
        <v>0.58475604278096216</v>
      </c>
      <c r="O2755" s="2">
        <v>0.18454545454545451</v>
      </c>
      <c r="P2755" s="2">
        <v>2.2360679774997889</v>
      </c>
      <c r="Q2755" s="2">
        <v>1.3936274841915091</v>
      </c>
      <c r="R2755" s="2">
        <v>0.6720749620529044</v>
      </c>
      <c r="S2755" s="2" t="s">
        <v>34</v>
      </c>
      <c r="T2755" s="2" t="s">
        <v>30</v>
      </c>
      <c r="U2755" s="2" t="s">
        <v>34</v>
      </c>
      <c r="V2755" s="2">
        <v>-1</v>
      </c>
      <c r="W2755" s="2">
        <v>-1</v>
      </c>
      <c r="X2755" s="2">
        <v>-1</v>
      </c>
      <c r="Y2755" s="2" t="s">
        <v>34</v>
      </c>
      <c r="Z2755" s="2">
        <v>2</v>
      </c>
      <c r="AA2755" s="2">
        <v>2</v>
      </c>
    </row>
    <row r="2756" spans="1:27" x14ac:dyDescent="0.25">
      <c r="A2756" s="2">
        <v>0</v>
      </c>
      <c r="B2756" s="2" t="s">
        <v>271</v>
      </c>
      <c r="C2756" s="2" t="s">
        <v>523</v>
      </c>
      <c r="D2756" s="2" t="s">
        <v>349</v>
      </c>
      <c r="E2756" s="2">
        <v>2.25</v>
      </c>
      <c r="F2756" s="2">
        <v>3.15</v>
      </c>
      <c r="G2756" s="2">
        <v>3.05</v>
      </c>
      <c r="H2756" s="2">
        <v>2.14</v>
      </c>
      <c r="I2756" s="2">
        <v>1.7</v>
      </c>
      <c r="J2756" s="2">
        <v>1.83</v>
      </c>
      <c r="K2756" s="2">
        <v>1.3380986001675661</v>
      </c>
      <c r="L2756" s="2">
        <v>0.67912800506562088</v>
      </c>
      <c r="M2756" s="2">
        <v>1.0568234064785791</v>
      </c>
      <c r="N2756" s="2">
        <v>0.938321934322082</v>
      </c>
      <c r="O2756" s="2">
        <v>0.5</v>
      </c>
      <c r="P2756" s="2">
        <v>2.2360679774997898</v>
      </c>
      <c r="Q2756" s="2">
        <v>1.373008050270293</v>
      </c>
      <c r="R2756" s="2">
        <v>0.51938680493055656</v>
      </c>
      <c r="S2756" s="2" t="s">
        <v>30</v>
      </c>
      <c r="T2756" s="2" t="s">
        <v>34</v>
      </c>
      <c r="U2756" s="2" t="s">
        <v>31</v>
      </c>
      <c r="V2756" s="2">
        <v>-1</v>
      </c>
      <c r="W2756" s="2">
        <v>-1</v>
      </c>
      <c r="X2756" s="2">
        <v>1</v>
      </c>
      <c r="Y2756" s="2" t="s">
        <v>31</v>
      </c>
      <c r="Z2756" s="2">
        <v>0</v>
      </c>
      <c r="AA2756" s="2">
        <v>1</v>
      </c>
    </row>
    <row r="2757" spans="1:27" x14ac:dyDescent="0.25">
      <c r="A2757" s="2">
        <v>0</v>
      </c>
      <c r="B2757" s="2" t="s">
        <v>271</v>
      </c>
      <c r="C2757" s="2" t="s">
        <v>523</v>
      </c>
      <c r="D2757" s="2" t="s">
        <v>489</v>
      </c>
      <c r="E2757" s="2">
        <v>4</v>
      </c>
      <c r="F2757" s="2">
        <v>3.4</v>
      </c>
      <c r="G2757" s="2">
        <v>1.91</v>
      </c>
      <c r="H2757" s="2">
        <v>2.0499999999999998</v>
      </c>
      <c r="I2757" s="2">
        <v>1.77</v>
      </c>
      <c r="J2757" s="2">
        <v>1.85</v>
      </c>
      <c r="K2757" s="2">
        <v>0.66817905052387794</v>
      </c>
      <c r="L2757" s="2">
        <v>1.0187190325847959</v>
      </c>
      <c r="M2757" s="2">
        <v>1.560435477091215</v>
      </c>
      <c r="N2757" s="2">
        <v>1.364531851187154</v>
      </c>
      <c r="O2757" s="2">
        <v>3.0098782907537709</v>
      </c>
      <c r="P2757" s="2">
        <v>0.74969164494624574</v>
      </c>
      <c r="Q2757" s="2">
        <v>2.5034032004805211</v>
      </c>
      <c r="R2757" s="2">
        <v>0.47946409873257678</v>
      </c>
      <c r="S2757" s="2" t="s">
        <v>31</v>
      </c>
      <c r="T2757" s="2" t="s">
        <v>31</v>
      </c>
      <c r="U2757" s="2" t="s">
        <v>34</v>
      </c>
      <c r="V2757" s="2">
        <v>-1</v>
      </c>
      <c r="W2757" s="2">
        <v>1</v>
      </c>
      <c r="X2757" s="2">
        <v>1</v>
      </c>
      <c r="Y2757" s="2" t="s">
        <v>30</v>
      </c>
      <c r="Z2757" s="2">
        <v>2</v>
      </c>
      <c r="AA2757" s="2">
        <v>1</v>
      </c>
    </row>
    <row r="2758" spans="1:27" x14ac:dyDescent="0.25">
      <c r="A2758" s="2">
        <v>0</v>
      </c>
      <c r="B2758" s="2" t="s">
        <v>96</v>
      </c>
      <c r="C2758" s="2" t="s">
        <v>263</v>
      </c>
      <c r="D2758" s="2" t="s">
        <v>390</v>
      </c>
      <c r="E2758" s="2">
        <v>1.96</v>
      </c>
      <c r="F2758" s="2">
        <v>3.46</v>
      </c>
      <c r="G2758" s="2">
        <v>4.16</v>
      </c>
      <c r="H2758" s="2">
        <v>1.95</v>
      </c>
      <c r="I2758" s="2">
        <v>1.8</v>
      </c>
      <c r="J2758" s="2">
        <v>1.8</v>
      </c>
      <c r="K2758" s="2">
        <v>1.817850018478707</v>
      </c>
      <c r="L2758" s="2">
        <v>0.55055251337412281</v>
      </c>
      <c r="M2758" s="2">
        <v>1.634912229086986</v>
      </c>
      <c r="N2758" s="2">
        <v>0.75979882706466617</v>
      </c>
      <c r="O2758" s="2">
        <v>1.0508509607876451</v>
      </c>
      <c r="P2758" s="2">
        <v>0.52874562191976138</v>
      </c>
      <c r="Q2758" s="2">
        <v>0.90749414814772411</v>
      </c>
      <c r="R2758" s="2">
        <v>0.71450365353526768</v>
      </c>
      <c r="S2758" s="2" t="s">
        <v>31</v>
      </c>
      <c r="T2758" s="2" t="s">
        <v>34</v>
      </c>
      <c r="U2758" s="2" t="s">
        <v>30</v>
      </c>
      <c r="V2758" s="2">
        <v>-1</v>
      </c>
      <c r="W2758" s="2">
        <v>1</v>
      </c>
      <c r="X2758" s="2">
        <v>1</v>
      </c>
      <c r="Y2758" s="2" t="s">
        <v>30</v>
      </c>
      <c r="Z2758" s="2">
        <v>3</v>
      </c>
      <c r="AA2758" s="2">
        <v>2</v>
      </c>
    </row>
    <row r="2759" spans="1:27" x14ac:dyDescent="0.25">
      <c r="A2759" s="2">
        <v>0</v>
      </c>
      <c r="B2759" s="2" t="s">
        <v>96</v>
      </c>
      <c r="C2759" s="2" t="s">
        <v>263</v>
      </c>
      <c r="D2759" s="2" t="s">
        <v>262</v>
      </c>
      <c r="E2759" s="2">
        <v>1.95</v>
      </c>
      <c r="F2759" s="2">
        <v>3.1</v>
      </c>
      <c r="G2759" s="2">
        <v>4.2</v>
      </c>
      <c r="H2759" s="2">
        <v>1.94</v>
      </c>
      <c r="I2759" s="2">
        <v>1.81</v>
      </c>
      <c r="J2759" s="2">
        <v>1.91</v>
      </c>
      <c r="K2759" s="2">
        <v>2.2513462054319411</v>
      </c>
      <c r="L2759" s="2">
        <v>0.48133284755251249</v>
      </c>
      <c r="M2759" s="2">
        <v>1.407093889716841</v>
      </c>
      <c r="N2759" s="2">
        <v>1.6957398064612339</v>
      </c>
      <c r="O2759" s="2">
        <v>0.45190476190476192</v>
      </c>
      <c r="P2759" s="2">
        <v>1.4298509134970321</v>
      </c>
      <c r="Q2759" s="2">
        <v>1.1410628337272719</v>
      </c>
      <c r="R2759" s="2">
        <v>0.74112365965599514</v>
      </c>
      <c r="S2759" s="2" t="s">
        <v>34</v>
      </c>
      <c r="T2759" s="2" t="s">
        <v>30</v>
      </c>
      <c r="U2759" s="2" t="s">
        <v>31</v>
      </c>
      <c r="V2759" s="2">
        <v>-1</v>
      </c>
      <c r="W2759" s="2">
        <v>1</v>
      </c>
      <c r="X2759" s="2">
        <v>-1</v>
      </c>
      <c r="Y2759" s="2" t="s">
        <v>30</v>
      </c>
      <c r="Z2759" s="2">
        <v>3</v>
      </c>
      <c r="AA2759" s="2">
        <v>1</v>
      </c>
    </row>
    <row r="2760" spans="1:27" x14ac:dyDescent="0.25">
      <c r="A2760" s="2">
        <v>0</v>
      </c>
      <c r="B2760" s="2" t="s">
        <v>96</v>
      </c>
      <c r="C2760" s="2" t="s">
        <v>263</v>
      </c>
      <c r="D2760" s="2" t="s">
        <v>340</v>
      </c>
      <c r="E2760" s="2">
        <v>1.63</v>
      </c>
      <c r="F2760" s="2">
        <v>3.95</v>
      </c>
      <c r="G2760" s="2">
        <v>5.15</v>
      </c>
      <c r="H2760" s="2">
        <v>1.9</v>
      </c>
      <c r="I2760" s="2">
        <v>1.81</v>
      </c>
      <c r="J2760" s="2">
        <v>1.94</v>
      </c>
      <c r="K2760" s="2">
        <v>3.437379404865462</v>
      </c>
      <c r="L2760" s="2">
        <v>0.37686045501060689</v>
      </c>
      <c r="M2760" s="2">
        <v>1.5093626002390259</v>
      </c>
      <c r="N2760" s="2">
        <v>0.67351406888503806</v>
      </c>
      <c r="O2760" s="2">
        <v>0.73808658008658001</v>
      </c>
      <c r="P2760" s="2">
        <v>1.0659891619544519</v>
      </c>
      <c r="Q2760" s="2">
        <v>0.95749062294877008</v>
      </c>
      <c r="R2760" s="2">
        <v>0.73704373194011985</v>
      </c>
      <c r="S2760" s="2" t="s">
        <v>30</v>
      </c>
      <c r="T2760" s="2" t="s">
        <v>30</v>
      </c>
      <c r="U2760" s="2" t="s">
        <v>30</v>
      </c>
      <c r="V2760" s="2">
        <v>-1</v>
      </c>
      <c r="W2760" s="2">
        <v>1</v>
      </c>
      <c r="X2760" s="2">
        <v>-1</v>
      </c>
      <c r="Y2760" s="2" t="s">
        <v>34</v>
      </c>
      <c r="Z2760" s="2">
        <v>0</v>
      </c>
      <c r="AA2760" s="2">
        <v>0</v>
      </c>
    </row>
    <row r="2761" spans="1:27" x14ac:dyDescent="0.25">
      <c r="A2761" s="2">
        <v>0</v>
      </c>
      <c r="B2761" s="2" t="s">
        <v>206</v>
      </c>
      <c r="C2761" s="2" t="s">
        <v>525</v>
      </c>
      <c r="D2761" s="2" t="s">
        <v>508</v>
      </c>
      <c r="E2761" s="2">
        <v>3.46</v>
      </c>
      <c r="F2761" s="2">
        <v>3.64</v>
      </c>
      <c r="G2761" s="2">
        <v>2.1800000000000002</v>
      </c>
      <c r="H2761" s="2">
        <v>1.77</v>
      </c>
      <c r="I2761" s="2">
        <v>1.78</v>
      </c>
      <c r="J2761" s="2">
        <v>1.73</v>
      </c>
      <c r="K2761" s="2">
        <v>0.80238655462184882</v>
      </c>
      <c r="L2761" s="2">
        <v>1.3778685407398481</v>
      </c>
      <c r="M2761" s="2">
        <v>1.7199089809933741</v>
      </c>
      <c r="N2761" s="2">
        <v>0.76814796582489375</v>
      </c>
      <c r="O2761" s="2">
        <v>2.413696792668957</v>
      </c>
      <c r="P2761" s="2">
        <v>0.20116411045193111</v>
      </c>
      <c r="Q2761" s="2">
        <v>0.8811570263704106</v>
      </c>
      <c r="R2761" s="2">
        <v>0.98855572144429948</v>
      </c>
      <c r="S2761" s="2" t="s">
        <v>31</v>
      </c>
      <c r="T2761" s="2" t="s">
        <v>30</v>
      </c>
      <c r="U2761" s="2" t="s">
        <v>31</v>
      </c>
      <c r="V2761" s="2">
        <v>-1</v>
      </c>
      <c r="W2761" s="2">
        <v>-1</v>
      </c>
      <c r="X2761" s="2">
        <v>1</v>
      </c>
      <c r="Y2761" s="2" t="s">
        <v>31</v>
      </c>
      <c r="Z2761" s="2">
        <v>1</v>
      </c>
      <c r="AA2761" s="2">
        <v>4</v>
      </c>
    </row>
    <row r="2762" spans="1:27" x14ac:dyDescent="0.25">
      <c r="A2762" s="2">
        <v>0</v>
      </c>
      <c r="B2762" s="2" t="s">
        <v>206</v>
      </c>
      <c r="C2762" s="2" t="s">
        <v>525</v>
      </c>
      <c r="D2762" s="2" t="s">
        <v>538</v>
      </c>
      <c r="E2762" s="2">
        <v>4.4000000000000004</v>
      </c>
      <c r="F2762" s="2">
        <v>3.98</v>
      </c>
      <c r="G2762" s="2">
        <v>1.83</v>
      </c>
      <c r="H2762" s="2">
        <v>1.96</v>
      </c>
      <c r="I2762" s="2">
        <v>1.75</v>
      </c>
      <c r="J2762" s="2">
        <v>1.88</v>
      </c>
      <c r="K2762" s="2">
        <v>0.54629556650246303</v>
      </c>
      <c r="L2762" s="2">
        <v>1.495362748495769</v>
      </c>
      <c r="M2762" s="2">
        <v>1.0687994170512509</v>
      </c>
      <c r="N2762" s="2">
        <v>0.77265940353226992</v>
      </c>
      <c r="O2762" s="2">
        <v>3.3152344749442602</v>
      </c>
      <c r="P2762" s="2">
        <v>1.0703550374727719</v>
      </c>
      <c r="Q2762" s="2">
        <v>2.3017545612143411</v>
      </c>
      <c r="R2762" s="2">
        <v>0.96114069349978026</v>
      </c>
      <c r="S2762" s="2" t="s">
        <v>31</v>
      </c>
      <c r="T2762" s="2" t="s">
        <v>34</v>
      </c>
      <c r="U2762" s="2" t="s">
        <v>31</v>
      </c>
      <c r="V2762" s="2">
        <v>-1</v>
      </c>
      <c r="W2762" s="2">
        <v>-1</v>
      </c>
      <c r="X2762" s="2">
        <v>-1</v>
      </c>
      <c r="Y2762" s="2" t="s">
        <v>31</v>
      </c>
      <c r="Z2762" s="2">
        <v>0</v>
      </c>
      <c r="AA2762" s="2">
        <v>1</v>
      </c>
    </row>
    <row r="2763" spans="1:27" x14ac:dyDescent="0.25">
      <c r="A2763" s="2">
        <v>0</v>
      </c>
      <c r="B2763" s="2" t="s">
        <v>206</v>
      </c>
      <c r="C2763" s="2" t="s">
        <v>525</v>
      </c>
      <c r="D2763" s="2" t="s">
        <v>207</v>
      </c>
      <c r="E2763" s="2">
        <v>5.25</v>
      </c>
      <c r="F2763" s="2">
        <v>4</v>
      </c>
      <c r="G2763" s="2">
        <v>1.62</v>
      </c>
      <c r="H2763" s="2">
        <v>1.78</v>
      </c>
      <c r="I2763" s="2">
        <v>1.91</v>
      </c>
      <c r="J2763" s="2">
        <v>1.83</v>
      </c>
      <c r="K2763" s="2">
        <v>0.8362689075630253</v>
      </c>
      <c r="L2763" s="2">
        <v>0.93028328378958813</v>
      </c>
      <c r="M2763" s="2">
        <v>0.39176470588235301</v>
      </c>
      <c r="N2763" s="2">
        <v>1.3767876353459489</v>
      </c>
      <c r="O2763" s="2">
        <v>1.00609756097561</v>
      </c>
      <c r="P2763" s="2">
        <v>1.621141318193364</v>
      </c>
      <c r="Q2763" s="2">
        <v>0.94740532959326784</v>
      </c>
      <c r="R2763" s="2">
        <v>1.4590346057322681</v>
      </c>
      <c r="S2763" s="2" t="s">
        <v>34</v>
      </c>
      <c r="T2763" s="2" t="s">
        <v>30</v>
      </c>
      <c r="U2763" s="2" t="s">
        <v>34</v>
      </c>
      <c r="V2763" s="2">
        <v>-1</v>
      </c>
      <c r="W2763" s="2">
        <v>1</v>
      </c>
      <c r="X2763" s="2">
        <v>1</v>
      </c>
      <c r="Y2763" s="2" t="s">
        <v>31</v>
      </c>
      <c r="Z2763" s="2">
        <v>0</v>
      </c>
      <c r="AA2763" s="2">
        <v>2</v>
      </c>
    </row>
    <row r="2764" spans="1:27" x14ac:dyDescent="0.25">
      <c r="A2764" s="2">
        <v>0</v>
      </c>
      <c r="B2764" s="2" t="s">
        <v>206</v>
      </c>
      <c r="C2764" s="2" t="s">
        <v>525</v>
      </c>
      <c r="D2764" s="2" t="s">
        <v>520</v>
      </c>
      <c r="E2764" s="2">
        <v>3.4</v>
      </c>
      <c r="F2764" s="2">
        <v>3.4</v>
      </c>
      <c r="G2764" s="2">
        <v>2.08</v>
      </c>
      <c r="H2764" s="2">
        <v>1.97</v>
      </c>
      <c r="I2764" s="2">
        <v>0</v>
      </c>
      <c r="J2764" s="2">
        <v>1.83</v>
      </c>
      <c r="K2764" s="2">
        <v>0.62092610837438422</v>
      </c>
      <c r="L2764" s="2">
        <v>1.495362748495769</v>
      </c>
      <c r="M2764" s="2">
        <v>0.52939244663382601</v>
      </c>
      <c r="N2764" s="2">
        <v>1.7603565999538391</v>
      </c>
      <c r="O2764" s="2">
        <v>0.84260112647209418</v>
      </c>
      <c r="P2764" s="2">
        <v>1.6180205729267829</v>
      </c>
      <c r="Q2764" s="2">
        <v>1.778628524574718</v>
      </c>
      <c r="R2764" s="2">
        <v>0.96114069349978026</v>
      </c>
      <c r="S2764" s="2" t="s">
        <v>34</v>
      </c>
      <c r="T2764" s="2" t="s">
        <v>31</v>
      </c>
      <c r="U2764" s="2" t="s">
        <v>30</v>
      </c>
      <c r="V2764" s="2">
        <v>-1</v>
      </c>
      <c r="W2764" s="2">
        <v>-1</v>
      </c>
      <c r="X2764" s="2">
        <v>-1</v>
      </c>
      <c r="Y2764" s="2"/>
      <c r="Z2764" s="2">
        <v>0</v>
      </c>
      <c r="AA2764" s="2">
        <v>0</v>
      </c>
    </row>
    <row r="2765" spans="1:27" x14ac:dyDescent="0.25">
      <c r="A2765" s="2">
        <v>0</v>
      </c>
      <c r="B2765" s="2" t="s">
        <v>96</v>
      </c>
      <c r="C2765" s="2" t="s">
        <v>124</v>
      </c>
      <c r="D2765" s="2" t="s">
        <v>261</v>
      </c>
      <c r="E2765" s="2">
        <v>1.91</v>
      </c>
      <c r="F2765" s="2">
        <v>3.1</v>
      </c>
      <c r="G2765" s="2">
        <v>3.9</v>
      </c>
      <c r="H2765" s="2">
        <v>2.1</v>
      </c>
      <c r="I2765" s="2">
        <v>1.67</v>
      </c>
      <c r="J2765" s="2">
        <v>1.91</v>
      </c>
      <c r="K2765" s="2">
        <v>1.1866125760649091</v>
      </c>
      <c r="L2765" s="2">
        <v>1.6759740119968709</v>
      </c>
      <c r="M2765" s="2">
        <v>1.3046523031134181</v>
      </c>
      <c r="N2765" s="2">
        <v>0.82530593898865934</v>
      </c>
      <c r="O2765" s="2">
        <v>0.85251040731634331</v>
      </c>
      <c r="P2765" s="2">
        <v>0.60395109366142141</v>
      </c>
      <c r="Q2765" s="2">
        <v>0.79530546237863298</v>
      </c>
      <c r="R2765" s="2">
        <v>0.66484553103845878</v>
      </c>
      <c r="S2765" s="2" t="s">
        <v>30</v>
      </c>
      <c r="T2765" s="2" t="s">
        <v>34</v>
      </c>
      <c r="U2765" s="2" t="s">
        <v>30</v>
      </c>
      <c r="V2765" s="2">
        <v>-1</v>
      </c>
      <c r="W2765" s="2">
        <v>1</v>
      </c>
      <c r="X2765" s="2">
        <v>-1</v>
      </c>
      <c r="Y2765" s="2" t="s">
        <v>34</v>
      </c>
      <c r="Z2765" s="2">
        <v>3</v>
      </c>
      <c r="AA2765" s="2">
        <v>3</v>
      </c>
    </row>
    <row r="2766" spans="1:27" x14ac:dyDescent="0.25">
      <c r="A2766" s="2">
        <v>0</v>
      </c>
      <c r="B2766" s="2" t="s">
        <v>96</v>
      </c>
      <c r="C2766" s="2" t="s">
        <v>124</v>
      </c>
      <c r="D2766" s="2" t="s">
        <v>400</v>
      </c>
      <c r="E2766" s="2">
        <v>2.72</v>
      </c>
      <c r="F2766" s="2">
        <v>3.25</v>
      </c>
      <c r="G2766" s="2">
        <v>2.6</v>
      </c>
      <c r="H2766" s="2">
        <v>1.99</v>
      </c>
      <c r="I2766" s="2">
        <v>1.78</v>
      </c>
      <c r="J2766" s="2">
        <v>1.75</v>
      </c>
      <c r="K2766" s="2">
        <v>0.95935984035395216</v>
      </c>
      <c r="L2766" s="2">
        <v>1.3046547212642701</v>
      </c>
      <c r="M2766" s="2">
        <v>0.48598130841121501</v>
      </c>
      <c r="N2766" s="2">
        <v>2.2360679774997898</v>
      </c>
      <c r="O2766" s="2">
        <v>1.504879808659499</v>
      </c>
      <c r="P2766" s="2">
        <v>0.64568015483198715</v>
      </c>
      <c r="Q2766" s="2">
        <v>1.17504630773361</v>
      </c>
      <c r="R2766" s="2">
        <v>0.638399915587476</v>
      </c>
      <c r="S2766" s="2" t="s">
        <v>30</v>
      </c>
      <c r="T2766" s="2" t="s">
        <v>31</v>
      </c>
      <c r="U2766" s="2" t="s">
        <v>31</v>
      </c>
      <c r="V2766" s="2">
        <v>-1</v>
      </c>
      <c r="W2766" s="2">
        <v>1</v>
      </c>
      <c r="X2766" s="2">
        <v>-1</v>
      </c>
      <c r="Y2766" s="2" t="s">
        <v>31</v>
      </c>
      <c r="Z2766" s="2">
        <v>0</v>
      </c>
      <c r="AA2766" s="2">
        <v>1</v>
      </c>
    </row>
    <row r="2767" spans="1:27" x14ac:dyDescent="0.25">
      <c r="A2767" s="2">
        <v>0</v>
      </c>
      <c r="B2767" s="2" t="s">
        <v>96</v>
      </c>
      <c r="C2767" s="2" t="s">
        <v>124</v>
      </c>
      <c r="D2767" s="2" t="s">
        <v>98</v>
      </c>
      <c r="E2767" s="2">
        <v>2.84</v>
      </c>
      <c r="F2767" s="2">
        <v>3.22</v>
      </c>
      <c r="G2767" s="2">
        <v>2.59</v>
      </c>
      <c r="H2767" s="2">
        <v>2.0299999999999998</v>
      </c>
      <c r="I2767" s="2">
        <v>1.74</v>
      </c>
      <c r="J2767" s="2">
        <v>1.7</v>
      </c>
      <c r="K2767" s="2">
        <v>0.95566999481412918</v>
      </c>
      <c r="L2767" s="2">
        <v>1.3046547212642701</v>
      </c>
      <c r="M2767" s="2">
        <v>1.0644848554397679</v>
      </c>
      <c r="N2767" s="2">
        <v>1.0003446100104161</v>
      </c>
      <c r="O2767" s="2">
        <v>1.580752790095181</v>
      </c>
      <c r="P2767" s="2">
        <v>0.49328853935102862</v>
      </c>
      <c r="Q2767" s="2">
        <v>1.6638096629390511</v>
      </c>
      <c r="R2767" s="2">
        <v>0.2868891032572633</v>
      </c>
      <c r="S2767" s="2" t="s">
        <v>34</v>
      </c>
      <c r="T2767" s="2" t="s">
        <v>30</v>
      </c>
      <c r="U2767" s="2" t="s">
        <v>31</v>
      </c>
      <c r="V2767" s="2">
        <v>-1</v>
      </c>
      <c r="W2767" s="2">
        <v>1</v>
      </c>
      <c r="X2767" s="2">
        <v>1</v>
      </c>
      <c r="Y2767" s="2" t="s">
        <v>34</v>
      </c>
      <c r="Z2767" s="2">
        <v>0</v>
      </c>
      <c r="AA2767" s="2">
        <v>0</v>
      </c>
    </row>
    <row r="2768" spans="1:27" x14ac:dyDescent="0.25">
      <c r="A2768" s="2">
        <v>0</v>
      </c>
      <c r="B2768" s="2" t="s">
        <v>168</v>
      </c>
      <c r="C2768" s="2" t="s">
        <v>402</v>
      </c>
      <c r="D2768" s="2" t="s">
        <v>382</v>
      </c>
      <c r="E2768" s="2">
        <v>1.91</v>
      </c>
      <c r="F2768" s="2">
        <v>3.6</v>
      </c>
      <c r="G2768" s="2">
        <v>4</v>
      </c>
      <c r="H2768" s="2">
        <v>2.0299999999999998</v>
      </c>
      <c r="I2768" s="2">
        <v>1.73</v>
      </c>
      <c r="J2768" s="2">
        <v>2</v>
      </c>
      <c r="K2768" s="2">
        <v>2.0360118507769509</v>
      </c>
      <c r="L2768" s="2">
        <v>0.61474136829508319</v>
      </c>
      <c r="M2768" s="2">
        <v>1.276049662562464</v>
      </c>
      <c r="N2768" s="2">
        <v>1.108173677684575</v>
      </c>
      <c r="O2768" s="2">
        <v>1.117382154882155</v>
      </c>
      <c r="P2768" s="2">
        <v>1.203397361157204</v>
      </c>
      <c r="Q2768" s="2">
        <v>1.0300851562037949</v>
      </c>
      <c r="R2768" s="2">
        <v>0.82116680440178558</v>
      </c>
      <c r="S2768" s="2" t="s">
        <v>30</v>
      </c>
      <c r="T2768" s="2" t="s">
        <v>30</v>
      </c>
      <c r="U2768" s="2" t="s">
        <v>34</v>
      </c>
      <c r="V2768" s="2">
        <v>-1</v>
      </c>
      <c r="W2768" s="2">
        <v>-1</v>
      </c>
      <c r="X2768" s="2">
        <v>1</v>
      </c>
      <c r="Y2768" s="2" t="s">
        <v>34</v>
      </c>
      <c r="Z2768" s="2">
        <v>1</v>
      </c>
      <c r="AA2768" s="2">
        <v>1</v>
      </c>
    </row>
    <row r="2769" spans="1:27" x14ac:dyDescent="0.25">
      <c r="A2769" s="2">
        <v>0</v>
      </c>
      <c r="B2769" s="2" t="s">
        <v>168</v>
      </c>
      <c r="C2769" s="2" t="s">
        <v>402</v>
      </c>
      <c r="D2769" s="2" t="s">
        <v>389</v>
      </c>
      <c r="E2769" s="2">
        <v>5.8</v>
      </c>
      <c r="F2769" s="2">
        <v>4.0999999999999996</v>
      </c>
      <c r="G2769" s="2">
        <v>1.56</v>
      </c>
      <c r="H2769" s="2">
        <v>1.9</v>
      </c>
      <c r="I2769" s="2">
        <v>1.8</v>
      </c>
      <c r="J2769" s="2">
        <v>1.95</v>
      </c>
      <c r="K2769" s="2">
        <v>1.0614731932315831</v>
      </c>
      <c r="L2769" s="2">
        <v>0.24016303198395231</v>
      </c>
      <c r="M2769" s="2">
        <v>0.97673262853528509</v>
      </c>
      <c r="N2769" s="2">
        <v>1.0243796407490831</v>
      </c>
      <c r="O2769" s="2">
        <v>1.273566433566433</v>
      </c>
      <c r="P2769" s="2">
        <v>1.0474754196432421</v>
      </c>
      <c r="Q2769" s="2">
        <v>3.4195507460239378</v>
      </c>
      <c r="R2769" s="2">
        <v>0.68797374164753822</v>
      </c>
      <c r="S2769" s="2" t="s">
        <v>31</v>
      </c>
      <c r="T2769" s="2" t="s">
        <v>30</v>
      </c>
      <c r="U2769" s="2" t="s">
        <v>34</v>
      </c>
      <c r="V2769" s="2">
        <v>-1</v>
      </c>
      <c r="W2769" s="2">
        <v>1</v>
      </c>
      <c r="X2769" s="2">
        <v>1</v>
      </c>
      <c r="Y2769" s="2" t="s">
        <v>31</v>
      </c>
      <c r="Z2769" s="2">
        <v>0</v>
      </c>
      <c r="AA2769" s="2">
        <v>1</v>
      </c>
    </row>
    <row r="2770" spans="1:27" x14ac:dyDescent="0.25">
      <c r="A2770" s="2">
        <v>0</v>
      </c>
      <c r="B2770" s="2" t="s">
        <v>246</v>
      </c>
      <c r="C2770" s="2" t="s">
        <v>265</v>
      </c>
      <c r="D2770" s="2" t="s">
        <v>578</v>
      </c>
      <c r="E2770" s="2">
        <v>3.9</v>
      </c>
      <c r="F2770" s="2">
        <v>3.25</v>
      </c>
      <c r="G2770" s="2">
        <v>2.0499999999999998</v>
      </c>
      <c r="H2770" s="2">
        <v>2.15</v>
      </c>
      <c r="I2770" s="2">
        <v>1.8</v>
      </c>
      <c r="J2770" s="2">
        <v>1.95</v>
      </c>
      <c r="K2770" s="2">
        <v>0.91761772257852869</v>
      </c>
      <c r="L2770" s="2">
        <v>0.74530571350879449</v>
      </c>
      <c r="M2770" s="2">
        <v>0.41316099773242621</v>
      </c>
      <c r="N2770" s="2">
        <v>0.97181797502979772</v>
      </c>
      <c r="O2770" s="2">
        <v>2.374162153082938</v>
      </c>
      <c r="P2770" s="2">
        <v>0.97609015467366045</v>
      </c>
      <c r="Q2770" s="2">
        <v>1.5869675571576709</v>
      </c>
      <c r="R2770" s="2">
        <v>0.4000216526686316</v>
      </c>
      <c r="S2770" s="2" t="s">
        <v>30</v>
      </c>
      <c r="T2770" s="2" t="s">
        <v>34</v>
      </c>
      <c r="U2770" s="2" t="s">
        <v>34</v>
      </c>
      <c r="V2770" s="2">
        <v>-1</v>
      </c>
      <c r="W2770" s="2">
        <v>1</v>
      </c>
      <c r="X2770" s="2">
        <v>-1</v>
      </c>
      <c r="Y2770" s="2" t="s">
        <v>34</v>
      </c>
      <c r="Z2770" s="2">
        <v>0</v>
      </c>
      <c r="AA2770" s="2">
        <v>0</v>
      </c>
    </row>
    <row r="2771" spans="1:27" x14ac:dyDescent="0.25">
      <c r="A2771" s="2">
        <v>0</v>
      </c>
      <c r="B2771" s="2" t="s">
        <v>246</v>
      </c>
      <c r="C2771" s="2" t="s">
        <v>265</v>
      </c>
      <c r="D2771" s="2" t="s">
        <v>275</v>
      </c>
      <c r="E2771" s="2">
        <v>2.95</v>
      </c>
      <c r="F2771" s="2">
        <v>3</v>
      </c>
      <c r="G2771" s="2">
        <v>2.65</v>
      </c>
      <c r="H2771" s="2">
        <v>2.8</v>
      </c>
      <c r="I2771" s="2">
        <v>1.38</v>
      </c>
      <c r="J2771" s="2">
        <v>2.25</v>
      </c>
      <c r="K2771" s="2">
        <v>0.99346149060594746</v>
      </c>
      <c r="L2771" s="2">
        <v>1.043419890257121</v>
      </c>
      <c r="M2771" s="2">
        <v>0.49594377510040161</v>
      </c>
      <c r="N2771" s="2">
        <v>1.142147096826863</v>
      </c>
      <c r="O2771" s="2">
        <v>1.4913888888888891</v>
      </c>
      <c r="P2771" s="2">
        <v>1.78567201978721</v>
      </c>
      <c r="Q2771" s="2">
        <v>0.98968425111010661</v>
      </c>
      <c r="R2771" s="2">
        <v>0.73554858425789771</v>
      </c>
      <c r="S2771" s="2" t="s">
        <v>31</v>
      </c>
      <c r="T2771" s="2" t="s">
        <v>30</v>
      </c>
      <c r="U2771" s="2" t="s">
        <v>30</v>
      </c>
      <c r="V2771" s="2">
        <v>-1</v>
      </c>
      <c r="W2771" s="2">
        <v>1</v>
      </c>
      <c r="X2771" s="2">
        <v>-1</v>
      </c>
      <c r="Y2771" s="2" t="s">
        <v>34</v>
      </c>
      <c r="Z2771" s="2">
        <v>1</v>
      </c>
      <c r="AA2771" s="2">
        <v>1</v>
      </c>
    </row>
    <row r="2772" spans="1:27" x14ac:dyDescent="0.25">
      <c r="A2772" s="2">
        <v>0</v>
      </c>
      <c r="B2772" s="2" t="s">
        <v>177</v>
      </c>
      <c r="C2772" s="2" t="s">
        <v>178</v>
      </c>
      <c r="D2772" s="2" t="s">
        <v>184</v>
      </c>
      <c r="E2772" s="2">
        <v>1.6</v>
      </c>
      <c r="F2772" s="2">
        <v>3.75</v>
      </c>
      <c r="G2772" s="2">
        <v>4.25</v>
      </c>
      <c r="H2772" s="2">
        <v>1.59</v>
      </c>
      <c r="I2772" s="2">
        <v>2.1</v>
      </c>
      <c r="J2772" s="2">
        <v>1.73</v>
      </c>
      <c r="K2772" s="2">
        <v>2.6298729969978241</v>
      </c>
      <c r="L2772" s="2">
        <v>0.98514917141322056</v>
      </c>
      <c r="M2772" s="2">
        <v>2.042809655447571</v>
      </c>
      <c r="N2772" s="2">
        <v>0.38073492854785512</v>
      </c>
      <c r="O2772" s="2">
        <v>1.6376904966378649</v>
      </c>
      <c r="P2772" s="2">
        <v>0.76465659557671029</v>
      </c>
      <c r="Q2772" s="2">
        <v>1.4981258366800541</v>
      </c>
      <c r="R2772" s="2">
        <v>0.97367064976303797</v>
      </c>
      <c r="S2772" s="2" t="s">
        <v>34</v>
      </c>
      <c r="T2772" s="2" t="s">
        <v>30</v>
      </c>
      <c r="U2772" s="2" t="s">
        <v>34</v>
      </c>
      <c r="V2772" s="2">
        <v>-1</v>
      </c>
      <c r="W2772" s="2">
        <v>-1</v>
      </c>
      <c r="X2772" s="2">
        <v>1</v>
      </c>
      <c r="Y2772" s="2" t="s">
        <v>34</v>
      </c>
      <c r="Z2772" s="2">
        <v>1</v>
      </c>
      <c r="AA2772" s="2">
        <v>1</v>
      </c>
    </row>
    <row r="2773" spans="1:27" x14ac:dyDescent="0.25">
      <c r="A2773" s="2">
        <v>0</v>
      </c>
      <c r="B2773" s="2" t="s">
        <v>177</v>
      </c>
      <c r="C2773" s="2" t="s">
        <v>178</v>
      </c>
      <c r="D2773" s="2" t="s">
        <v>187</v>
      </c>
      <c r="E2773" s="2">
        <v>2.39</v>
      </c>
      <c r="F2773" s="2">
        <v>3.5</v>
      </c>
      <c r="G2773" s="2">
        <v>2.98</v>
      </c>
      <c r="H2773" s="2">
        <v>1.6</v>
      </c>
      <c r="I2773" s="2">
        <v>2.2799999999999998</v>
      </c>
      <c r="J2773" s="2">
        <v>1.53</v>
      </c>
      <c r="K2773" s="2">
        <v>2.6530548398858951</v>
      </c>
      <c r="L2773" s="2">
        <v>0.63555983232555147</v>
      </c>
      <c r="M2773" s="2">
        <v>1.688461193708253</v>
      </c>
      <c r="N2773" s="2">
        <v>0.43622578301637538</v>
      </c>
      <c r="O2773" s="2">
        <v>1.1584783211823479</v>
      </c>
      <c r="P2773" s="2">
        <v>0.81295489078768657</v>
      </c>
      <c r="Q2773" s="2">
        <v>1.277986111111111</v>
      </c>
      <c r="R2773" s="2">
        <v>1.4014545608591129</v>
      </c>
      <c r="S2773" s="2" t="s">
        <v>34</v>
      </c>
      <c r="T2773" s="2" t="s">
        <v>30</v>
      </c>
      <c r="U2773" s="2" t="s">
        <v>31</v>
      </c>
      <c r="V2773" s="2">
        <v>-1</v>
      </c>
      <c r="W2773" s="2">
        <v>1</v>
      </c>
      <c r="X2773" s="2">
        <v>1</v>
      </c>
      <c r="Y2773" s="2" t="s">
        <v>31</v>
      </c>
      <c r="Z2773" s="2">
        <v>0</v>
      </c>
      <c r="AA2773" s="2">
        <v>5</v>
      </c>
    </row>
    <row r="2774" spans="1:27" x14ac:dyDescent="0.25">
      <c r="A2774" s="2">
        <v>0</v>
      </c>
      <c r="B2774" s="2" t="s">
        <v>83</v>
      </c>
      <c r="C2774" s="2" t="s">
        <v>687</v>
      </c>
      <c r="D2774" s="2" t="s">
        <v>634</v>
      </c>
      <c r="E2774" s="2">
        <v>1.28</v>
      </c>
      <c r="F2774" s="2">
        <v>5.6</v>
      </c>
      <c r="G2774" s="2">
        <v>8.9</v>
      </c>
      <c r="H2774" s="2">
        <v>1.5</v>
      </c>
      <c r="I2774" s="2">
        <v>2.5</v>
      </c>
      <c r="J2774" s="2">
        <v>1.91</v>
      </c>
      <c r="K2774" s="2">
        <v>1.668660985804699</v>
      </c>
      <c r="L2774" s="2">
        <v>0.67869986319606912</v>
      </c>
      <c r="M2774" s="2">
        <v>4.7534476190476189</v>
      </c>
      <c r="N2774" s="2">
        <v>0.50161597507432232</v>
      </c>
      <c r="O2774" s="2">
        <v>1.0082169759442099</v>
      </c>
      <c r="P2774" s="2">
        <v>0.7433962338997343</v>
      </c>
      <c r="Q2774" s="2">
        <v>1.3761027935524579</v>
      </c>
      <c r="R2774" s="2">
        <v>0.66736941764191926</v>
      </c>
      <c r="S2774" s="2" t="s">
        <v>31</v>
      </c>
      <c r="T2774" s="2" t="s">
        <v>31</v>
      </c>
      <c r="U2774" s="2" t="s">
        <v>34</v>
      </c>
      <c r="V2774" s="2">
        <v>-1</v>
      </c>
      <c r="W2774" s="2">
        <v>1</v>
      </c>
      <c r="X2774" s="2">
        <v>-1</v>
      </c>
      <c r="Y2774" s="2" t="s">
        <v>34</v>
      </c>
      <c r="Z2774" s="2">
        <v>0</v>
      </c>
      <c r="AA2774" s="2">
        <v>0</v>
      </c>
    </row>
    <row r="2775" spans="1:27" x14ac:dyDescent="0.25">
      <c r="A2775" s="2">
        <v>0</v>
      </c>
      <c r="B2775" s="2" t="s">
        <v>83</v>
      </c>
      <c r="C2775" s="2" t="s">
        <v>687</v>
      </c>
      <c r="D2775" s="2" t="s">
        <v>688</v>
      </c>
      <c r="E2775" s="2">
        <v>1.49</v>
      </c>
      <c r="F2775" s="2">
        <v>4.43</v>
      </c>
      <c r="G2775" s="2">
        <v>5.8</v>
      </c>
      <c r="H2775" s="2">
        <v>1.61</v>
      </c>
      <c r="I2775" s="2">
        <v>2.27</v>
      </c>
      <c r="J2775" s="2">
        <v>1.73</v>
      </c>
      <c r="K2775" s="2">
        <v>0.84210865741579655</v>
      </c>
      <c r="L2775" s="2">
        <v>0.63500794709680297</v>
      </c>
      <c r="M2775" s="2">
        <v>2.126118911855547</v>
      </c>
      <c r="N2775" s="2">
        <v>0.85685302567405752</v>
      </c>
      <c r="O2775" s="2">
        <v>1.761998692863632</v>
      </c>
      <c r="P2775" s="2">
        <v>0.39115039592549772</v>
      </c>
      <c r="Q2775" s="2">
        <v>1.408814102564103</v>
      </c>
      <c r="R2775" s="2">
        <v>0.75689347981984978</v>
      </c>
      <c r="S2775" s="2" t="s">
        <v>30</v>
      </c>
      <c r="T2775" s="2" t="s">
        <v>31</v>
      </c>
      <c r="U2775" s="2" t="s">
        <v>30</v>
      </c>
      <c r="V2775" s="2">
        <v>1</v>
      </c>
      <c r="W2775" s="2">
        <v>-1</v>
      </c>
      <c r="X2775" s="2">
        <v>-1</v>
      </c>
      <c r="Y2775" s="2" t="s">
        <v>34</v>
      </c>
      <c r="Z2775" s="2">
        <v>2</v>
      </c>
      <c r="AA2775" s="2">
        <v>2</v>
      </c>
    </row>
    <row r="2776" spans="1:27" x14ac:dyDescent="0.25">
      <c r="A2776" s="2">
        <v>0</v>
      </c>
      <c r="B2776" s="2" t="s">
        <v>83</v>
      </c>
      <c r="C2776" s="2" t="s">
        <v>634</v>
      </c>
      <c r="D2776" s="2" t="s">
        <v>685</v>
      </c>
      <c r="E2776" s="2">
        <v>3.1</v>
      </c>
      <c r="F2776" s="2">
        <v>3.6</v>
      </c>
      <c r="G2776" s="2">
        <v>2.2000000000000002</v>
      </c>
      <c r="H2776" s="2">
        <v>1.8</v>
      </c>
      <c r="I2776" s="2">
        <v>0</v>
      </c>
      <c r="J2776" s="2">
        <v>1.68</v>
      </c>
      <c r="K2776" s="2">
        <v>0.162962962962963</v>
      </c>
      <c r="L2776" s="2">
        <v>2.2360679774997898</v>
      </c>
      <c r="M2776" s="2">
        <v>0.73457338235243941</v>
      </c>
      <c r="N2776" s="2">
        <v>0.59136418433481175</v>
      </c>
      <c r="O2776" s="2">
        <v>2.604293567673849</v>
      </c>
      <c r="P2776" s="2">
        <v>1.0665678104037879</v>
      </c>
      <c r="Q2776" s="2">
        <v>1.696879906949694</v>
      </c>
      <c r="R2776" s="2">
        <v>0.96677422058962281</v>
      </c>
      <c r="S2776" s="2" t="s">
        <v>34</v>
      </c>
      <c r="T2776" s="2" t="s">
        <v>31</v>
      </c>
      <c r="U2776" s="2" t="s">
        <v>34</v>
      </c>
      <c r="V2776" s="2">
        <v>-1</v>
      </c>
      <c r="W2776" s="2">
        <v>-1</v>
      </c>
      <c r="X2776" s="2">
        <v>-1</v>
      </c>
      <c r="Y2776" s="2"/>
      <c r="Z2776" s="2">
        <v>0</v>
      </c>
      <c r="AA2776" s="2">
        <v>0</v>
      </c>
    </row>
    <row r="2777" spans="1:27" x14ac:dyDescent="0.25">
      <c r="A2777" s="2">
        <v>0</v>
      </c>
      <c r="B2777" s="2" t="s">
        <v>83</v>
      </c>
      <c r="C2777" s="2" t="s">
        <v>634</v>
      </c>
      <c r="D2777" s="2" t="s">
        <v>84</v>
      </c>
      <c r="E2777" s="2">
        <v>4.75</v>
      </c>
      <c r="F2777" s="2">
        <v>3.8</v>
      </c>
      <c r="G2777" s="2">
        <v>1.6</v>
      </c>
      <c r="H2777" s="2">
        <v>1.53</v>
      </c>
      <c r="I2777" s="2">
        <v>2.4</v>
      </c>
      <c r="J2777" s="2">
        <v>1.53</v>
      </c>
      <c r="K2777" s="2">
        <v>0.51851851851851849</v>
      </c>
      <c r="L2777" s="2">
        <v>1.672099987245661</v>
      </c>
      <c r="M2777" s="2">
        <v>1.0504823516059469</v>
      </c>
      <c r="N2777" s="2">
        <v>0.98861123528602801</v>
      </c>
      <c r="O2777" s="2">
        <v>4.1803718450533136</v>
      </c>
      <c r="P2777" s="2">
        <v>0.66477352248204924</v>
      </c>
      <c r="Q2777" s="2">
        <v>2.590057921939048</v>
      </c>
      <c r="R2777" s="2">
        <v>0.97361233592537066</v>
      </c>
      <c r="S2777" s="2" t="s">
        <v>30</v>
      </c>
      <c r="T2777" s="2" t="s">
        <v>34</v>
      </c>
      <c r="U2777" s="2" t="s">
        <v>34</v>
      </c>
      <c r="V2777" s="2">
        <v>1</v>
      </c>
      <c r="W2777" s="2">
        <v>-1</v>
      </c>
      <c r="X2777" s="2">
        <v>-1</v>
      </c>
      <c r="Y2777" s="2" t="s">
        <v>31</v>
      </c>
      <c r="Z2777" s="2">
        <v>0</v>
      </c>
      <c r="AA2777" s="2">
        <v>1</v>
      </c>
    </row>
    <row r="2778" spans="1:27" x14ac:dyDescent="0.25">
      <c r="A2778" s="2">
        <v>0</v>
      </c>
      <c r="B2778" s="2" t="s">
        <v>246</v>
      </c>
      <c r="C2778" s="2" t="s">
        <v>256</v>
      </c>
      <c r="D2778" s="2" t="s">
        <v>627</v>
      </c>
      <c r="E2778" s="2">
        <v>3</v>
      </c>
      <c r="F2778" s="2">
        <v>3.25</v>
      </c>
      <c r="G2778" s="2">
        <v>2.38</v>
      </c>
      <c r="H2778" s="2">
        <v>2</v>
      </c>
      <c r="I2778" s="2">
        <v>1.68</v>
      </c>
      <c r="J2778" s="2">
        <v>1.8</v>
      </c>
      <c r="K2778" s="2">
        <v>0.55423908045976999</v>
      </c>
      <c r="L2778" s="2">
        <v>0.925370840477443</v>
      </c>
      <c r="M2778" s="2">
        <v>1.081570716364975</v>
      </c>
      <c r="N2778" s="2">
        <v>0.96478968501620288</v>
      </c>
      <c r="O2778" s="2">
        <v>2.6499395743966812</v>
      </c>
      <c r="P2778" s="2">
        <v>0.65431492293431892</v>
      </c>
      <c r="Q2778" s="2">
        <v>0.96493908278219387</v>
      </c>
      <c r="R2778" s="2">
        <v>0.79689444026061995</v>
      </c>
      <c r="S2778" s="2" t="s">
        <v>34</v>
      </c>
      <c r="T2778" s="2" t="s">
        <v>34</v>
      </c>
      <c r="U2778" s="2" t="s">
        <v>30</v>
      </c>
      <c r="V2778" s="2">
        <v>-1</v>
      </c>
      <c r="W2778" s="2">
        <v>1</v>
      </c>
      <c r="X2778" s="2">
        <v>-1</v>
      </c>
      <c r="Y2778" s="2" t="s">
        <v>30</v>
      </c>
      <c r="Z2778" s="2">
        <v>2</v>
      </c>
      <c r="AA2778" s="2">
        <v>1</v>
      </c>
    </row>
    <row r="2779" spans="1:27" x14ac:dyDescent="0.25">
      <c r="A2779" s="2">
        <v>0</v>
      </c>
      <c r="B2779" s="2" t="s">
        <v>171</v>
      </c>
      <c r="C2779" s="2" t="s">
        <v>343</v>
      </c>
      <c r="D2779" s="2" t="s">
        <v>546</v>
      </c>
      <c r="E2779" s="2">
        <v>2.17</v>
      </c>
      <c r="F2779" s="2">
        <v>3.44</v>
      </c>
      <c r="G2779" s="2">
        <v>3.52</v>
      </c>
      <c r="H2779" s="2">
        <v>2.29</v>
      </c>
      <c r="I2779" s="2">
        <v>1.65</v>
      </c>
      <c r="J2779" s="2">
        <v>1.83</v>
      </c>
      <c r="K2779" s="2">
        <v>1.9905299585299581</v>
      </c>
      <c r="L2779" s="2">
        <v>0.34978636708016703</v>
      </c>
      <c r="M2779" s="2">
        <v>0.84038171067267708</v>
      </c>
      <c r="N2779" s="2">
        <v>0.97102925960322362</v>
      </c>
      <c r="O2779" s="2">
        <v>0.8691164716644999</v>
      </c>
      <c r="P2779" s="2">
        <v>0.57488887965042224</v>
      </c>
      <c r="Q2779" s="2">
        <v>0.66922899884925191</v>
      </c>
      <c r="R2779" s="2">
        <v>1.405434112094736</v>
      </c>
      <c r="S2779" s="2" t="s">
        <v>30</v>
      </c>
      <c r="T2779" s="2" t="s">
        <v>31</v>
      </c>
      <c r="U2779" s="2" t="s">
        <v>34</v>
      </c>
      <c r="V2779" s="2">
        <v>1</v>
      </c>
      <c r="W2779" s="2">
        <v>-1</v>
      </c>
      <c r="X2779" s="2">
        <v>-1</v>
      </c>
      <c r="Y2779" s="2" t="s">
        <v>30</v>
      </c>
      <c r="Z2779" s="2">
        <v>3</v>
      </c>
      <c r="AA2779" s="2">
        <v>1</v>
      </c>
    </row>
    <row r="2780" spans="1:27" x14ac:dyDescent="0.25">
      <c r="A2780" s="2">
        <v>0</v>
      </c>
      <c r="B2780" s="2" t="s">
        <v>171</v>
      </c>
      <c r="C2780" s="2" t="s">
        <v>343</v>
      </c>
      <c r="D2780" s="2" t="s">
        <v>492</v>
      </c>
      <c r="E2780" s="2">
        <v>2.56</v>
      </c>
      <c r="F2780" s="2">
        <v>3.24</v>
      </c>
      <c r="G2780" s="2">
        <v>2.74</v>
      </c>
      <c r="H2780" s="2">
        <v>2.12</v>
      </c>
      <c r="I2780" s="2">
        <v>1.69</v>
      </c>
      <c r="J2780" s="2">
        <v>2</v>
      </c>
      <c r="K2780" s="2">
        <v>1.7638949548217839</v>
      </c>
      <c r="L2780" s="2">
        <v>0.45615987112785777</v>
      </c>
      <c r="M2780" s="2">
        <v>1.604685086620073</v>
      </c>
      <c r="N2780" s="2">
        <v>0.89655160183472493</v>
      </c>
      <c r="O2780" s="2">
        <v>0.74338969595935545</v>
      </c>
      <c r="P2780" s="2">
        <v>0.95945194058154892</v>
      </c>
      <c r="Q2780" s="2">
        <v>0.70359408033826643</v>
      </c>
      <c r="R2780" s="2">
        <v>1.4836385786143009</v>
      </c>
      <c r="S2780" s="2" t="s">
        <v>34</v>
      </c>
      <c r="T2780" s="2" t="s">
        <v>34</v>
      </c>
      <c r="U2780" s="2" t="s">
        <v>31</v>
      </c>
      <c r="V2780" s="2">
        <v>1</v>
      </c>
      <c r="W2780" s="2">
        <v>-1</v>
      </c>
      <c r="X2780" s="2">
        <v>-1</v>
      </c>
      <c r="Y2780" s="2" t="s">
        <v>31</v>
      </c>
      <c r="Z2780" s="2">
        <v>1</v>
      </c>
      <c r="AA2780" s="2">
        <v>2</v>
      </c>
    </row>
    <row r="2781" spans="1:27" x14ac:dyDescent="0.25">
      <c r="A2781" s="2">
        <v>0</v>
      </c>
      <c r="B2781" s="2" t="s">
        <v>171</v>
      </c>
      <c r="C2781" s="2" t="s">
        <v>343</v>
      </c>
      <c r="D2781" s="2" t="s">
        <v>491</v>
      </c>
      <c r="E2781" s="2">
        <v>2.2000000000000002</v>
      </c>
      <c r="F2781" s="2">
        <v>3.1</v>
      </c>
      <c r="G2781" s="2">
        <v>3.5</v>
      </c>
      <c r="H2781" s="2">
        <v>2.25</v>
      </c>
      <c r="I2781" s="2">
        <v>1.6</v>
      </c>
      <c r="J2781" s="2">
        <v>1.91</v>
      </c>
      <c r="K2781" s="2">
        <v>2.7792201292201288</v>
      </c>
      <c r="L2781" s="2">
        <v>0.69406130969402957</v>
      </c>
      <c r="M2781" s="2">
        <v>2.0803623188405802</v>
      </c>
      <c r="N2781" s="2">
        <v>0.73889764999681473</v>
      </c>
      <c r="O2781" s="2">
        <v>1.0527293844367009</v>
      </c>
      <c r="P2781" s="2">
        <v>1.2188478432680261</v>
      </c>
      <c r="Q2781" s="2">
        <v>0.48313217544892562</v>
      </c>
      <c r="R2781" s="2">
        <v>1.3956992292417409</v>
      </c>
      <c r="S2781" s="2" t="s">
        <v>34</v>
      </c>
      <c r="T2781" s="2" t="s">
        <v>30</v>
      </c>
      <c r="U2781" s="2" t="s">
        <v>30</v>
      </c>
      <c r="V2781" s="2">
        <v>1</v>
      </c>
      <c r="W2781" s="2">
        <v>-1</v>
      </c>
      <c r="X2781" s="2">
        <v>-1</v>
      </c>
      <c r="Y2781" s="2" t="s">
        <v>34</v>
      </c>
      <c r="Z2781" s="2">
        <v>2</v>
      </c>
      <c r="AA2781" s="2">
        <v>2</v>
      </c>
    </row>
    <row r="2782" spans="1:27" x14ac:dyDescent="0.25">
      <c r="A2782" s="2">
        <v>0</v>
      </c>
      <c r="B2782" s="2" t="s">
        <v>171</v>
      </c>
      <c r="C2782" s="2" t="s">
        <v>343</v>
      </c>
      <c r="D2782" s="2" t="s">
        <v>356</v>
      </c>
      <c r="E2782" s="2">
        <v>2.0299999999999998</v>
      </c>
      <c r="F2782" s="2">
        <v>3.45</v>
      </c>
      <c r="G2782" s="2">
        <v>3.75</v>
      </c>
      <c r="H2782" s="2">
        <v>2.21</v>
      </c>
      <c r="I2782" s="2">
        <v>1.65</v>
      </c>
      <c r="J2782" s="2">
        <v>1.91</v>
      </c>
      <c r="K2782" s="2">
        <v>2.5038902538902539</v>
      </c>
      <c r="L2782" s="2">
        <v>0.38231114735534599</v>
      </c>
      <c r="M2782" s="2">
        <v>2.3155467720685108</v>
      </c>
      <c r="N2782" s="2">
        <v>0.44543920187642472</v>
      </c>
      <c r="O2782" s="2">
        <v>0.60799004975124371</v>
      </c>
      <c r="P2782" s="2">
        <v>1.492263984941254</v>
      </c>
      <c r="Q2782" s="2">
        <v>0.55792811839323464</v>
      </c>
      <c r="R2782" s="2">
        <v>1.4836385786143009</v>
      </c>
      <c r="S2782" s="2" t="s">
        <v>34</v>
      </c>
      <c r="T2782" s="2" t="s">
        <v>34</v>
      </c>
      <c r="U2782" s="2" t="s">
        <v>30</v>
      </c>
      <c r="V2782" s="2">
        <v>1</v>
      </c>
      <c r="W2782" s="2">
        <v>-1</v>
      </c>
      <c r="X2782" s="2">
        <v>-1</v>
      </c>
      <c r="Y2782" s="2" t="s">
        <v>30</v>
      </c>
      <c r="Z2782" s="2">
        <v>1</v>
      </c>
      <c r="AA2782" s="2">
        <v>0</v>
      </c>
    </row>
    <row r="2783" spans="1:27" x14ac:dyDescent="0.25">
      <c r="A2783" s="2">
        <v>0</v>
      </c>
      <c r="B2783" s="2" t="s">
        <v>386</v>
      </c>
      <c r="C2783" s="2" t="s">
        <v>669</v>
      </c>
      <c r="D2783" s="2" t="s">
        <v>411</v>
      </c>
      <c r="E2783" s="2">
        <v>2.15</v>
      </c>
      <c r="F2783" s="2">
        <v>3.1</v>
      </c>
      <c r="G2783" s="2">
        <v>3.4</v>
      </c>
      <c r="H2783" s="2">
        <v>2.25</v>
      </c>
      <c r="I2783" s="2">
        <v>1.6</v>
      </c>
      <c r="J2783" s="2">
        <v>1.95</v>
      </c>
      <c r="K2783" s="2">
        <v>1.597923681257015</v>
      </c>
      <c r="L2783" s="2">
        <v>1.001193317847004</v>
      </c>
      <c r="M2783" s="2">
        <v>2.083567547792899</v>
      </c>
      <c r="N2783" s="2">
        <v>0.66949169368184736</v>
      </c>
      <c r="O2783" s="2">
        <v>0.91947383421967843</v>
      </c>
      <c r="P2783" s="2">
        <v>0.58802601844609592</v>
      </c>
      <c r="Q2783" s="2">
        <v>1.2294845782798549</v>
      </c>
      <c r="R2783" s="2">
        <v>0.81782281845253979</v>
      </c>
      <c r="S2783" s="2" t="s">
        <v>30</v>
      </c>
      <c r="T2783" s="2" t="s">
        <v>30</v>
      </c>
      <c r="U2783" s="2" t="s">
        <v>30</v>
      </c>
      <c r="V2783" s="2">
        <v>-1</v>
      </c>
      <c r="W2783" s="2">
        <v>1</v>
      </c>
      <c r="X2783" s="2">
        <v>-1</v>
      </c>
      <c r="Y2783" s="2" t="s">
        <v>31</v>
      </c>
      <c r="Z2783" s="2">
        <v>0</v>
      </c>
      <c r="AA2783" s="2">
        <v>1</v>
      </c>
    </row>
    <row r="2784" spans="1:27" x14ac:dyDescent="0.25">
      <c r="A2784" s="2">
        <v>0</v>
      </c>
      <c r="B2784" s="2" t="s">
        <v>62</v>
      </c>
      <c r="C2784" s="2" t="s">
        <v>528</v>
      </c>
      <c r="D2784" s="2" t="s">
        <v>64</v>
      </c>
      <c r="E2784" s="2">
        <v>1.5</v>
      </c>
      <c r="F2784" s="2">
        <v>3.9</v>
      </c>
      <c r="G2784" s="2">
        <v>5.75</v>
      </c>
      <c r="H2784" s="2">
        <v>1.9</v>
      </c>
      <c r="I2784" s="2">
        <v>1.52</v>
      </c>
      <c r="J2784" s="2">
        <v>1.95</v>
      </c>
      <c r="K2784" s="2">
        <v>1.115151515151515</v>
      </c>
      <c r="L2784" s="2">
        <v>1.438858054152667</v>
      </c>
      <c r="M2784" s="2">
        <v>1.9883436023209911</v>
      </c>
      <c r="N2784" s="2">
        <v>0.68773596875692378</v>
      </c>
      <c r="O2784" s="2">
        <v>0.82037223305443896</v>
      </c>
      <c r="P2784" s="2">
        <v>0.62962834423937108</v>
      </c>
      <c r="Q2784" s="2">
        <v>0.65288537549407133</v>
      </c>
      <c r="R2784" s="2">
        <v>1.1323056880210161</v>
      </c>
      <c r="S2784" s="2" t="s">
        <v>31</v>
      </c>
      <c r="T2784" s="2" t="s">
        <v>34</v>
      </c>
      <c r="U2784" s="2" t="s">
        <v>30</v>
      </c>
      <c r="V2784" s="2">
        <v>-1</v>
      </c>
      <c r="W2784" s="2">
        <v>1</v>
      </c>
      <c r="X2784" s="2">
        <v>-1</v>
      </c>
      <c r="Y2784" s="2" t="s">
        <v>30</v>
      </c>
      <c r="Z2784" s="2">
        <v>4</v>
      </c>
      <c r="AA2784" s="2">
        <v>0</v>
      </c>
    </row>
    <row r="2785" spans="1:27" x14ac:dyDescent="0.25">
      <c r="A2785" s="2">
        <v>0</v>
      </c>
      <c r="B2785" s="2" t="s">
        <v>62</v>
      </c>
      <c r="C2785" s="2" t="s">
        <v>528</v>
      </c>
      <c r="D2785" s="2" t="s">
        <v>608</v>
      </c>
      <c r="E2785" s="2">
        <v>5.71</v>
      </c>
      <c r="F2785" s="2">
        <v>3.6</v>
      </c>
      <c r="G2785" s="2">
        <v>1.57</v>
      </c>
      <c r="H2785" s="2">
        <v>2</v>
      </c>
      <c r="I2785" s="2">
        <v>1.73</v>
      </c>
      <c r="J2785" s="2">
        <v>1.92</v>
      </c>
      <c r="K2785" s="2">
        <v>0.1141818181818182</v>
      </c>
      <c r="L2785" s="2">
        <v>2.2360679774997898</v>
      </c>
      <c r="M2785" s="2">
        <v>1.4864958513917701</v>
      </c>
      <c r="N2785" s="2">
        <v>0.46236444384325243</v>
      </c>
      <c r="O2785" s="2">
        <v>2.1329426425139788</v>
      </c>
      <c r="P2785" s="2">
        <v>0.33754056973136781</v>
      </c>
      <c r="Q2785" s="2">
        <v>1.8662327855211149</v>
      </c>
      <c r="R2785" s="2">
        <v>0.93998731519140322</v>
      </c>
      <c r="S2785" s="2" t="s">
        <v>34</v>
      </c>
      <c r="T2785" s="2" t="s">
        <v>34</v>
      </c>
      <c r="U2785" s="2" t="s">
        <v>34</v>
      </c>
      <c r="V2785" s="2">
        <v>-1</v>
      </c>
      <c r="W2785" s="2">
        <v>1</v>
      </c>
      <c r="X2785" s="2">
        <v>-1</v>
      </c>
      <c r="Y2785" s="2" t="s">
        <v>31</v>
      </c>
      <c r="Z2785" s="2">
        <v>1</v>
      </c>
      <c r="AA2785" s="2">
        <v>6</v>
      </c>
    </row>
    <row r="2786" spans="1:27" x14ac:dyDescent="0.25">
      <c r="A2786" s="2">
        <v>0</v>
      </c>
      <c r="B2786" s="2" t="s">
        <v>62</v>
      </c>
      <c r="C2786" s="2" t="s">
        <v>528</v>
      </c>
      <c r="D2786" s="2" t="s">
        <v>643</v>
      </c>
      <c r="E2786" s="2">
        <v>5.75</v>
      </c>
      <c r="F2786" s="2">
        <v>3.7</v>
      </c>
      <c r="G2786" s="2">
        <v>1.6</v>
      </c>
      <c r="H2786" s="2">
        <v>1.95</v>
      </c>
      <c r="I2786" s="2">
        <v>1.75</v>
      </c>
      <c r="J2786" s="2">
        <v>1.87</v>
      </c>
      <c r="K2786" s="2">
        <v>0.27246119733924618</v>
      </c>
      <c r="L2786" s="2">
        <v>1.3933630192710811</v>
      </c>
      <c r="M2786" s="2">
        <v>0.2327272727272727</v>
      </c>
      <c r="N2786" s="2">
        <v>2.2360679774997898</v>
      </c>
      <c r="O2786" s="2">
        <v>2.070828331332534</v>
      </c>
      <c r="P2786" s="2">
        <v>1.35585151596085</v>
      </c>
      <c r="Q2786" s="2">
        <v>1.5901170309065049</v>
      </c>
      <c r="R2786" s="2">
        <v>1.0388075417132381</v>
      </c>
      <c r="S2786" s="2" t="s">
        <v>34</v>
      </c>
      <c r="T2786" s="2" t="s">
        <v>30</v>
      </c>
      <c r="U2786" s="2" t="s">
        <v>34</v>
      </c>
      <c r="V2786" s="2">
        <v>-1</v>
      </c>
      <c r="W2786" s="2">
        <v>1</v>
      </c>
      <c r="X2786" s="2">
        <v>-1</v>
      </c>
      <c r="Y2786" s="2" t="s">
        <v>31</v>
      </c>
      <c r="Z2786" s="2">
        <v>0</v>
      </c>
      <c r="AA2786" s="2">
        <v>3</v>
      </c>
    </row>
    <row r="2787" spans="1:27" x14ac:dyDescent="0.25">
      <c r="A2787" s="2">
        <v>0</v>
      </c>
      <c r="B2787" s="2" t="s">
        <v>206</v>
      </c>
      <c r="C2787" s="2" t="s">
        <v>530</v>
      </c>
      <c r="D2787" s="2" t="s">
        <v>208</v>
      </c>
      <c r="E2787" s="2">
        <v>3.62</v>
      </c>
      <c r="F2787" s="2">
        <v>3.7</v>
      </c>
      <c r="G2787" s="2">
        <v>2.1</v>
      </c>
      <c r="H2787" s="2">
        <v>2</v>
      </c>
      <c r="I2787" s="2">
        <v>1.78</v>
      </c>
      <c r="J2787" s="2">
        <v>1.73</v>
      </c>
      <c r="K2787" s="2">
        <v>0.51588911426639616</v>
      </c>
      <c r="L2787" s="2">
        <v>1.3740044486452341</v>
      </c>
      <c r="M2787" s="2">
        <v>0.55985589294904792</v>
      </c>
      <c r="N2787" s="2">
        <v>1.074545884246717</v>
      </c>
      <c r="O2787" s="2">
        <v>1.4993543254888959</v>
      </c>
      <c r="P2787" s="2">
        <v>0.9916374207255364</v>
      </c>
      <c r="Q2787" s="2">
        <v>2.0195941120806711</v>
      </c>
      <c r="R2787" s="2">
        <v>0.36324114265170337</v>
      </c>
      <c r="S2787" s="2" t="s">
        <v>31</v>
      </c>
      <c r="T2787" s="2" t="s">
        <v>30</v>
      </c>
      <c r="U2787" s="2" t="s">
        <v>31</v>
      </c>
      <c r="V2787" s="2">
        <v>-1</v>
      </c>
      <c r="W2787" s="2">
        <v>-1</v>
      </c>
      <c r="X2787" s="2">
        <v>1</v>
      </c>
      <c r="Y2787" s="2" t="s">
        <v>31</v>
      </c>
      <c r="Z2787" s="2">
        <v>0</v>
      </c>
      <c r="AA2787" s="2">
        <v>1</v>
      </c>
    </row>
    <row r="2788" spans="1:27" x14ac:dyDescent="0.25">
      <c r="A2788" s="2">
        <v>0</v>
      </c>
      <c r="B2788" s="2" t="s">
        <v>206</v>
      </c>
      <c r="C2788" s="2" t="s">
        <v>530</v>
      </c>
      <c r="D2788" s="2" t="s">
        <v>207</v>
      </c>
      <c r="E2788" s="2">
        <v>8</v>
      </c>
      <c r="F2788" s="2">
        <v>4.8</v>
      </c>
      <c r="G2788" s="2">
        <v>1.31</v>
      </c>
      <c r="H2788" s="2">
        <v>1.8</v>
      </c>
      <c r="I2788" s="2">
        <v>1.88</v>
      </c>
      <c r="J2788" s="2">
        <v>2.0499999999999998</v>
      </c>
      <c r="K2788" s="2">
        <v>0.43330590441116529</v>
      </c>
      <c r="L2788" s="2">
        <v>0.9458545640084981</v>
      </c>
      <c r="M2788" s="2">
        <v>0.31679738562091508</v>
      </c>
      <c r="N2788" s="2">
        <v>1.3767876353459489</v>
      </c>
      <c r="O2788" s="2">
        <v>0.98393592470247526</v>
      </c>
      <c r="P2788" s="2">
        <v>1.417252736428245</v>
      </c>
      <c r="Q2788" s="2">
        <v>3.1298580745797508</v>
      </c>
      <c r="R2788" s="2">
        <v>0.65262479181107014</v>
      </c>
      <c r="S2788" s="2" t="s">
        <v>31</v>
      </c>
      <c r="T2788" s="2" t="s">
        <v>34</v>
      </c>
      <c r="U2788" s="2" t="s">
        <v>34</v>
      </c>
      <c r="V2788" s="2">
        <v>-1</v>
      </c>
      <c r="W2788" s="2">
        <v>1</v>
      </c>
      <c r="X2788" s="2">
        <v>1</v>
      </c>
      <c r="Y2788" s="2" t="s">
        <v>31</v>
      </c>
      <c r="Z2788" s="2">
        <v>0</v>
      </c>
      <c r="AA2788" s="2">
        <v>5</v>
      </c>
    </row>
    <row r="2789" spans="1:27" x14ac:dyDescent="0.25">
      <c r="A2789" s="2">
        <v>0</v>
      </c>
      <c r="B2789" s="2" t="s">
        <v>206</v>
      </c>
      <c r="C2789" s="2" t="s">
        <v>530</v>
      </c>
      <c r="D2789" s="2" t="s">
        <v>499</v>
      </c>
      <c r="E2789" s="2">
        <v>4.5</v>
      </c>
      <c r="F2789" s="2">
        <v>3.65</v>
      </c>
      <c r="G2789" s="2">
        <v>1.75</v>
      </c>
      <c r="H2789" s="2">
        <v>1.97</v>
      </c>
      <c r="I2789" s="2">
        <v>1.81</v>
      </c>
      <c r="J2789" s="2">
        <v>1.95</v>
      </c>
      <c r="K2789" s="2">
        <v>0.42990759522199679</v>
      </c>
      <c r="L2789" s="2">
        <v>1.3740044486452341</v>
      </c>
      <c r="M2789" s="2">
        <v>0.95537866876310285</v>
      </c>
      <c r="N2789" s="2">
        <v>1.084657063888673</v>
      </c>
      <c r="O2789" s="2">
        <v>2.0305902238051399</v>
      </c>
      <c r="P2789" s="2">
        <v>0.95332129608635208</v>
      </c>
      <c r="Q2789" s="2">
        <v>2.1923146757183432</v>
      </c>
      <c r="R2789" s="2">
        <v>0.4799292133563115</v>
      </c>
      <c r="S2789" s="2" t="s">
        <v>34</v>
      </c>
      <c r="T2789" s="2" t="s">
        <v>31</v>
      </c>
      <c r="U2789" s="2" t="s">
        <v>30</v>
      </c>
      <c r="V2789" s="2">
        <v>-1</v>
      </c>
      <c r="W2789" s="2">
        <v>-1</v>
      </c>
      <c r="X2789" s="2">
        <v>-1</v>
      </c>
      <c r="Y2789" s="2" t="s">
        <v>31</v>
      </c>
      <c r="Z2789" s="2">
        <v>1</v>
      </c>
      <c r="AA2789" s="2">
        <v>3</v>
      </c>
    </row>
    <row r="2790" spans="1:27" x14ac:dyDescent="0.25">
      <c r="A2790" s="2">
        <v>0</v>
      </c>
      <c r="B2790" s="2" t="s">
        <v>206</v>
      </c>
      <c r="C2790" s="2" t="s">
        <v>530</v>
      </c>
      <c r="D2790" s="2" t="s">
        <v>508</v>
      </c>
      <c r="E2790" s="2">
        <v>4.5</v>
      </c>
      <c r="F2790" s="2">
        <v>3.5</v>
      </c>
      <c r="G2790" s="2">
        <v>1.8</v>
      </c>
      <c r="H2790" s="2">
        <v>1.78</v>
      </c>
      <c r="I2790" s="2">
        <v>2</v>
      </c>
      <c r="J2790" s="2">
        <v>1.8</v>
      </c>
      <c r="K2790" s="2">
        <v>0.59419989272304674</v>
      </c>
      <c r="L2790" s="2">
        <v>0.94580572333177415</v>
      </c>
      <c r="M2790" s="2">
        <v>1.3312445680914169</v>
      </c>
      <c r="N2790" s="2">
        <v>0.86143804042758632</v>
      </c>
      <c r="O2790" s="2">
        <v>2.9915909090909092</v>
      </c>
      <c r="P2790" s="2">
        <v>0.26720513593430012</v>
      </c>
      <c r="Q2790" s="2">
        <v>1.578844136023275</v>
      </c>
      <c r="R2790" s="2">
        <v>0.63984601120169982</v>
      </c>
      <c r="S2790" s="2" t="s">
        <v>34</v>
      </c>
      <c r="T2790" s="2" t="s">
        <v>30</v>
      </c>
      <c r="U2790" s="2" t="s">
        <v>34</v>
      </c>
      <c r="V2790" s="2">
        <v>-1</v>
      </c>
      <c r="W2790" s="2">
        <v>1</v>
      </c>
      <c r="X2790" s="2">
        <v>1</v>
      </c>
      <c r="Y2790" s="2" t="s">
        <v>31</v>
      </c>
      <c r="Z2790" s="2">
        <v>1</v>
      </c>
      <c r="AA2790" s="2">
        <v>3</v>
      </c>
    </row>
    <row r="2791" spans="1:27" x14ac:dyDescent="0.25">
      <c r="A2791" s="2">
        <v>0</v>
      </c>
      <c r="B2791" s="2" t="s">
        <v>206</v>
      </c>
      <c r="C2791" s="2" t="s">
        <v>530</v>
      </c>
      <c r="D2791" s="2" t="s">
        <v>473</v>
      </c>
      <c r="E2791" s="2">
        <v>3.78</v>
      </c>
      <c r="F2791" s="2">
        <v>3.7</v>
      </c>
      <c r="G2791" s="2">
        <v>2.04</v>
      </c>
      <c r="H2791" s="2">
        <v>1.96</v>
      </c>
      <c r="I2791" s="2">
        <v>1.85</v>
      </c>
      <c r="J2791" s="2">
        <v>1.77</v>
      </c>
      <c r="K2791" s="2">
        <v>0.74114942528735628</v>
      </c>
      <c r="L2791" s="2">
        <v>0.91655566538808153</v>
      </c>
      <c r="M2791" s="2">
        <v>0.54144280447434934</v>
      </c>
      <c r="N2791" s="2">
        <v>1.202572590691247</v>
      </c>
      <c r="O2791" s="2">
        <v>0.82800000000000007</v>
      </c>
      <c r="P2791" s="2">
        <v>1.3779076491561491</v>
      </c>
      <c r="Q2791" s="2">
        <v>1.9792238856144579</v>
      </c>
      <c r="R2791" s="2">
        <v>0.4298833822853963</v>
      </c>
      <c r="S2791" s="2" t="s">
        <v>31</v>
      </c>
      <c r="T2791" s="2" t="s">
        <v>34</v>
      </c>
      <c r="U2791" s="2" t="s">
        <v>31</v>
      </c>
      <c r="V2791" s="2">
        <v>-1</v>
      </c>
      <c r="W2791" s="2">
        <v>-1</v>
      </c>
      <c r="X2791" s="2">
        <v>-1</v>
      </c>
      <c r="Y2791" s="2" t="s">
        <v>30</v>
      </c>
      <c r="Z2791" s="2">
        <v>2</v>
      </c>
      <c r="AA2791" s="2">
        <v>0</v>
      </c>
    </row>
    <row r="2792" spans="1:27" x14ac:dyDescent="0.25">
      <c r="A2792" s="2">
        <v>0</v>
      </c>
      <c r="B2792" s="2" t="s">
        <v>83</v>
      </c>
      <c r="C2792" s="2" t="s">
        <v>688</v>
      </c>
      <c r="D2792" s="2" t="s">
        <v>354</v>
      </c>
      <c r="E2792" s="2">
        <v>3.6</v>
      </c>
      <c r="F2792" s="2">
        <v>3.8</v>
      </c>
      <c r="G2792" s="2">
        <v>1.83</v>
      </c>
      <c r="H2792" s="2">
        <v>1.57</v>
      </c>
      <c r="I2792" s="2">
        <v>2.35</v>
      </c>
      <c r="J2792" s="2">
        <v>1.57</v>
      </c>
      <c r="K2792" s="2">
        <v>1.536258545230176</v>
      </c>
      <c r="L2792" s="2">
        <v>0.62603274809237863</v>
      </c>
      <c r="M2792" s="2">
        <v>1.413778673315816</v>
      </c>
      <c r="N2792" s="2">
        <v>0.76038477223769063</v>
      </c>
      <c r="O2792" s="2">
        <v>2.1611005758025041</v>
      </c>
      <c r="P2792" s="2">
        <v>1.408739912848457</v>
      </c>
      <c r="Q2792" s="2">
        <v>1.2858230661557819</v>
      </c>
      <c r="R2792" s="2">
        <v>1.036728445252743</v>
      </c>
      <c r="S2792" s="2" t="s">
        <v>34</v>
      </c>
      <c r="T2792" s="2" t="s">
        <v>31</v>
      </c>
      <c r="U2792" s="2" t="s">
        <v>34</v>
      </c>
      <c r="V2792" s="2">
        <v>1</v>
      </c>
      <c r="W2792" s="2">
        <v>-1</v>
      </c>
      <c r="X2792" s="2">
        <v>-1</v>
      </c>
      <c r="Y2792" s="2" t="s">
        <v>34</v>
      </c>
      <c r="Z2792" s="2">
        <v>2</v>
      </c>
      <c r="AA2792" s="2">
        <v>2</v>
      </c>
    </row>
    <row r="2793" spans="1:27" x14ac:dyDescent="0.25">
      <c r="A2793" s="2">
        <v>0</v>
      </c>
      <c r="B2793" s="2" t="s">
        <v>83</v>
      </c>
      <c r="C2793" s="2" t="s">
        <v>688</v>
      </c>
      <c r="D2793" s="2" t="s">
        <v>353</v>
      </c>
      <c r="E2793" s="2">
        <v>2.2400000000000002</v>
      </c>
      <c r="F2793" s="2">
        <v>3.38</v>
      </c>
      <c r="G2793" s="2">
        <v>3.05</v>
      </c>
      <c r="H2793" s="2">
        <v>1.64</v>
      </c>
      <c r="I2793" s="2">
        <v>2.23</v>
      </c>
      <c r="J2793" s="2">
        <v>1.53</v>
      </c>
      <c r="K2793" s="2">
        <v>2.4500275116893602</v>
      </c>
      <c r="L2793" s="2">
        <v>0.61421949413322408</v>
      </c>
      <c r="M2793" s="2">
        <v>0.8767979797979798</v>
      </c>
      <c r="N2793" s="2">
        <v>0.54584452821256157</v>
      </c>
      <c r="O2793" s="2">
        <v>1.5600513365571189</v>
      </c>
      <c r="P2793" s="2">
        <v>1.2986494026467199</v>
      </c>
      <c r="Q2793" s="2">
        <v>0.95935657449693124</v>
      </c>
      <c r="R2793" s="2">
        <v>0.85617206125804823</v>
      </c>
      <c r="S2793" s="2" t="s">
        <v>31</v>
      </c>
      <c r="T2793" s="2" t="s">
        <v>31</v>
      </c>
      <c r="U2793" s="2" t="s">
        <v>34</v>
      </c>
      <c r="V2793" s="2">
        <v>-1</v>
      </c>
      <c r="W2793" s="2">
        <v>1</v>
      </c>
      <c r="X2793" s="2">
        <v>-1</v>
      </c>
      <c r="Y2793" s="2" t="s">
        <v>30</v>
      </c>
      <c r="Z2793" s="2">
        <v>3</v>
      </c>
      <c r="AA2793" s="2">
        <v>1</v>
      </c>
    </row>
    <row r="2794" spans="1:27" x14ac:dyDescent="0.25">
      <c r="A2794" s="2">
        <v>0</v>
      </c>
      <c r="B2794" s="2" t="s">
        <v>83</v>
      </c>
      <c r="C2794" s="2" t="s">
        <v>688</v>
      </c>
      <c r="D2794" s="2" t="s">
        <v>686</v>
      </c>
      <c r="E2794" s="2">
        <v>3.3</v>
      </c>
      <c r="F2794" s="2">
        <v>3.75</v>
      </c>
      <c r="G2794" s="2">
        <v>2.0499999999999998</v>
      </c>
      <c r="H2794" s="2">
        <v>1.65</v>
      </c>
      <c r="I2794" s="2">
        <v>0</v>
      </c>
      <c r="J2794" s="2">
        <v>1.57</v>
      </c>
      <c r="K2794" s="2">
        <v>1.6467398029387501</v>
      </c>
      <c r="L2794" s="2">
        <v>0.61421949413322408</v>
      </c>
      <c r="M2794" s="2">
        <v>0.93857630021510752</v>
      </c>
      <c r="N2794" s="2">
        <v>0.27632639353594401</v>
      </c>
      <c r="O2794" s="2">
        <v>2.3114711601029181</v>
      </c>
      <c r="P2794" s="2">
        <v>0.75618612704237276</v>
      </c>
      <c r="Q2794" s="2">
        <v>1.4133378106428001</v>
      </c>
      <c r="R2794" s="2">
        <v>0.85617206125804823</v>
      </c>
      <c r="S2794" s="2" t="s">
        <v>34</v>
      </c>
      <c r="T2794" s="2" t="s">
        <v>31</v>
      </c>
      <c r="U2794" s="2" t="s">
        <v>34</v>
      </c>
      <c r="V2794" s="2">
        <v>-1</v>
      </c>
      <c r="W2794" s="2">
        <v>-1</v>
      </c>
      <c r="X2794" s="2">
        <v>-1</v>
      </c>
      <c r="Y2794" s="2"/>
      <c r="Z2794" s="2">
        <v>0</v>
      </c>
      <c r="AA2794" s="2">
        <v>0</v>
      </c>
    </row>
    <row r="2795" spans="1:27" x14ac:dyDescent="0.25">
      <c r="A2795" s="2">
        <v>0</v>
      </c>
      <c r="B2795" s="2" t="s">
        <v>150</v>
      </c>
      <c r="C2795" s="2" t="s">
        <v>267</v>
      </c>
      <c r="D2795" s="2" t="s">
        <v>531</v>
      </c>
      <c r="E2795" s="2">
        <v>2.35</v>
      </c>
      <c r="F2795" s="2">
        <v>3.05</v>
      </c>
      <c r="G2795" s="2">
        <v>2.85</v>
      </c>
      <c r="H2795" s="2">
        <v>2.15</v>
      </c>
      <c r="I2795" s="2">
        <v>1.55</v>
      </c>
      <c r="J2795" s="2">
        <v>1.95</v>
      </c>
      <c r="K2795" s="2">
        <v>1.6829709859445181</v>
      </c>
      <c r="L2795" s="2">
        <v>1.1417458281176751</v>
      </c>
      <c r="M2795" s="2">
        <v>1.0909341147094009</v>
      </c>
      <c r="N2795" s="2">
        <v>1.069912334759995</v>
      </c>
      <c r="O2795" s="2">
        <v>0.71046275930478286</v>
      </c>
      <c r="P2795" s="2">
        <v>1.625030827968942</v>
      </c>
      <c r="Q2795" s="2">
        <v>1.5584498834498841</v>
      </c>
      <c r="R2795" s="2">
        <v>1.5825568975727411</v>
      </c>
      <c r="S2795" s="2" t="s">
        <v>34</v>
      </c>
      <c r="T2795" s="2" t="s">
        <v>30</v>
      </c>
      <c r="U2795" s="2" t="s">
        <v>34</v>
      </c>
      <c r="V2795" s="2">
        <v>-1</v>
      </c>
      <c r="W2795" s="2">
        <v>-1</v>
      </c>
      <c r="X2795" s="2">
        <v>-1</v>
      </c>
      <c r="Y2795" s="2" t="s">
        <v>34</v>
      </c>
      <c r="Z2795" s="2">
        <v>0</v>
      </c>
      <c r="AA2795" s="2">
        <v>0</v>
      </c>
    </row>
    <row r="2796" spans="1:27" x14ac:dyDescent="0.25">
      <c r="A2796" s="2">
        <v>0</v>
      </c>
      <c r="B2796" s="2" t="s">
        <v>150</v>
      </c>
      <c r="C2796" s="2" t="s">
        <v>267</v>
      </c>
      <c r="D2796" s="2" t="s">
        <v>465</v>
      </c>
      <c r="E2796" s="2">
        <v>2.25</v>
      </c>
      <c r="F2796" s="2">
        <v>3.42</v>
      </c>
      <c r="G2796" s="2">
        <v>3.24</v>
      </c>
      <c r="H2796" s="2">
        <v>2.0699999999999998</v>
      </c>
      <c r="I2796" s="2">
        <v>1.76</v>
      </c>
      <c r="J2796" s="2">
        <v>1.8</v>
      </c>
      <c r="K2796" s="2">
        <v>1.9132722787579779</v>
      </c>
      <c r="L2796" s="2">
        <v>1.1417458281176751</v>
      </c>
      <c r="M2796" s="2">
        <v>1.0166538461538459</v>
      </c>
      <c r="N2796" s="2">
        <v>0.69428957790653256</v>
      </c>
      <c r="O2796" s="2">
        <v>1.074273800855023</v>
      </c>
      <c r="P2796" s="2">
        <v>0.66831001272927659</v>
      </c>
      <c r="Q2796" s="2">
        <v>0.36713286713286719</v>
      </c>
      <c r="R2796" s="2">
        <v>1.442786419766011</v>
      </c>
      <c r="S2796" s="2" t="s">
        <v>30</v>
      </c>
      <c r="T2796" s="2" t="s">
        <v>31</v>
      </c>
      <c r="U2796" s="2" t="s">
        <v>30</v>
      </c>
      <c r="V2796" s="2">
        <v>-1</v>
      </c>
      <c r="W2796" s="2">
        <v>-1</v>
      </c>
      <c r="X2796" s="2">
        <v>-1</v>
      </c>
      <c r="Y2796" s="2" t="s">
        <v>31</v>
      </c>
      <c r="Z2796" s="2">
        <v>1</v>
      </c>
      <c r="AA2796" s="2">
        <v>2</v>
      </c>
    </row>
    <row r="2797" spans="1:27" x14ac:dyDescent="0.25">
      <c r="A2797" s="2">
        <v>0</v>
      </c>
      <c r="B2797" s="2" t="s">
        <v>150</v>
      </c>
      <c r="C2797" s="2" t="s">
        <v>267</v>
      </c>
      <c r="D2797" s="2" t="s">
        <v>159</v>
      </c>
      <c r="E2797" s="2">
        <v>2.6</v>
      </c>
      <c r="F2797" s="2">
        <v>2.89</v>
      </c>
      <c r="G2797" s="2">
        <v>2.6</v>
      </c>
      <c r="H2797" s="2">
        <v>2.2000000000000002</v>
      </c>
      <c r="I2797" s="2">
        <v>0</v>
      </c>
      <c r="J2797" s="2">
        <v>1.91</v>
      </c>
      <c r="K2797" s="2">
        <v>0.92079649754428083</v>
      </c>
      <c r="L2797" s="2">
        <v>1.2227874520979309</v>
      </c>
      <c r="M2797" s="2">
        <v>0.87022040876300866</v>
      </c>
      <c r="N2797" s="2">
        <v>1.1157509543240951</v>
      </c>
      <c r="O2797" s="2">
        <v>1.2372312022526191</v>
      </c>
      <c r="P2797" s="2">
        <v>0.62686774447262628</v>
      </c>
      <c r="Q2797" s="2">
        <v>0.65518341307814998</v>
      </c>
      <c r="R2797" s="2">
        <v>1.648245147232092</v>
      </c>
      <c r="S2797" s="2" t="s">
        <v>34</v>
      </c>
      <c r="T2797" s="2" t="s">
        <v>30</v>
      </c>
      <c r="U2797" s="2" t="s">
        <v>34</v>
      </c>
      <c r="V2797" s="2">
        <v>-1</v>
      </c>
      <c r="W2797" s="2">
        <v>1</v>
      </c>
      <c r="X2797" s="2">
        <v>-1</v>
      </c>
      <c r="Y2797" s="2"/>
      <c r="Z2797" s="2">
        <v>0</v>
      </c>
      <c r="AA2797" s="2">
        <v>0</v>
      </c>
    </row>
    <row r="2798" spans="1:27" x14ac:dyDescent="0.25">
      <c r="A2798" s="2">
        <v>0</v>
      </c>
      <c r="B2798" s="2" t="s">
        <v>150</v>
      </c>
      <c r="C2798" s="2" t="s">
        <v>267</v>
      </c>
      <c r="D2798" s="2" t="s">
        <v>286</v>
      </c>
      <c r="E2798" s="2">
        <v>2.63</v>
      </c>
      <c r="F2798" s="2">
        <v>3</v>
      </c>
      <c r="G2798" s="2">
        <v>2.5499999999999998</v>
      </c>
      <c r="H2798" s="2">
        <v>2.21</v>
      </c>
      <c r="I2798" s="2">
        <v>1.62</v>
      </c>
      <c r="J2798" s="2">
        <v>1.95</v>
      </c>
      <c r="K2798" s="2">
        <v>0.90308887259150616</v>
      </c>
      <c r="L2798" s="2">
        <v>1.2227874520979309</v>
      </c>
      <c r="M2798" s="2">
        <v>0.68914950166112943</v>
      </c>
      <c r="N2798" s="2">
        <v>0.89493195434235129</v>
      </c>
      <c r="O2798" s="2">
        <v>1.6423130797224701</v>
      </c>
      <c r="P2798" s="2">
        <v>1.060376147155595</v>
      </c>
      <c r="Q2798" s="2">
        <v>0.66274322169059008</v>
      </c>
      <c r="R2798" s="2">
        <v>1.648245147232092</v>
      </c>
      <c r="S2798" s="2" t="s">
        <v>34</v>
      </c>
      <c r="T2798" s="2" t="s">
        <v>30</v>
      </c>
      <c r="U2798" s="2" t="s">
        <v>34</v>
      </c>
      <c r="V2798" s="2">
        <v>-1</v>
      </c>
      <c r="W2798" s="2">
        <v>1</v>
      </c>
      <c r="X2798" s="2">
        <v>-1</v>
      </c>
      <c r="Y2798" s="2" t="s">
        <v>31</v>
      </c>
      <c r="Z2798" s="2">
        <v>0</v>
      </c>
      <c r="AA2798" s="2">
        <v>4</v>
      </c>
    </row>
    <row r="2799" spans="1:27" x14ac:dyDescent="0.25">
      <c r="A2799" s="2">
        <v>0</v>
      </c>
      <c r="B2799" s="2" t="s">
        <v>150</v>
      </c>
      <c r="C2799" s="2" t="s">
        <v>531</v>
      </c>
      <c r="D2799" s="2" t="s">
        <v>151</v>
      </c>
      <c r="E2799" s="2">
        <v>2.5</v>
      </c>
      <c r="F2799" s="2">
        <v>2.85</v>
      </c>
      <c r="G2799" s="2">
        <v>2.65</v>
      </c>
      <c r="H2799" s="2">
        <v>2.4500000000000002</v>
      </c>
      <c r="I2799" s="2">
        <v>1.6</v>
      </c>
      <c r="J2799" s="2">
        <v>1.95</v>
      </c>
      <c r="K2799" s="2">
        <v>0.72411875843454798</v>
      </c>
      <c r="L2799" s="2">
        <v>0.98279514903095244</v>
      </c>
      <c r="M2799" s="2">
        <v>1.1347072392221651</v>
      </c>
      <c r="N2799" s="2">
        <v>0.92505221976246721</v>
      </c>
      <c r="O2799" s="2">
        <v>0.70411316211878017</v>
      </c>
      <c r="P2799" s="2">
        <v>0.93652673699369382</v>
      </c>
      <c r="Q2799" s="2">
        <v>1.5418365638380149</v>
      </c>
      <c r="R2799" s="2">
        <v>0.48477387733187821</v>
      </c>
      <c r="S2799" s="2" t="s">
        <v>30</v>
      </c>
      <c r="T2799" s="2" t="s">
        <v>30</v>
      </c>
      <c r="U2799" s="2" t="s">
        <v>34</v>
      </c>
      <c r="V2799" s="2">
        <v>-1</v>
      </c>
      <c r="W2799" s="2">
        <v>-1</v>
      </c>
      <c r="X2799" s="2">
        <v>-1</v>
      </c>
      <c r="Y2799" s="2" t="s">
        <v>30</v>
      </c>
      <c r="Z2799" s="2">
        <v>2</v>
      </c>
      <c r="AA2799" s="2">
        <v>0</v>
      </c>
    </row>
    <row r="2800" spans="1:27" x14ac:dyDescent="0.25">
      <c r="A2800" s="2">
        <v>0</v>
      </c>
      <c r="B2800" s="2" t="s">
        <v>150</v>
      </c>
      <c r="C2800" s="2" t="s">
        <v>531</v>
      </c>
      <c r="D2800" s="2" t="s">
        <v>465</v>
      </c>
      <c r="E2800" s="2">
        <v>2.4700000000000002</v>
      </c>
      <c r="F2800" s="2">
        <v>3.3</v>
      </c>
      <c r="G2800" s="2">
        <v>2.92</v>
      </c>
      <c r="H2800" s="2">
        <v>2.2000000000000002</v>
      </c>
      <c r="I2800" s="2">
        <v>1.61</v>
      </c>
      <c r="J2800" s="2">
        <v>1.91</v>
      </c>
      <c r="K2800" s="2">
        <v>0.67211228070175433</v>
      </c>
      <c r="L2800" s="2">
        <v>0.91701924789575862</v>
      </c>
      <c r="M2800" s="2">
        <v>0.6942707390648567</v>
      </c>
      <c r="N2800" s="2">
        <v>0.58029615834461223</v>
      </c>
      <c r="O2800" s="2">
        <v>1.808975741576307</v>
      </c>
      <c r="P2800" s="2">
        <v>0.86308002293682073</v>
      </c>
      <c r="Q2800" s="2">
        <v>1.3085519163763071</v>
      </c>
      <c r="R2800" s="2">
        <v>0.77079301089444618</v>
      </c>
      <c r="S2800" s="2" t="s">
        <v>30</v>
      </c>
      <c r="T2800" s="2" t="s">
        <v>30</v>
      </c>
      <c r="U2800" s="2" t="s">
        <v>30</v>
      </c>
      <c r="V2800" s="2">
        <v>-1</v>
      </c>
      <c r="W2800" s="2">
        <v>-1</v>
      </c>
      <c r="X2800" s="2">
        <v>-1</v>
      </c>
      <c r="Y2800" s="2" t="s">
        <v>30</v>
      </c>
      <c r="Z2800" s="2">
        <v>2</v>
      </c>
      <c r="AA2800" s="2">
        <v>1</v>
      </c>
    </row>
    <row r="2801" spans="1:27" x14ac:dyDescent="0.25">
      <c r="A2801" s="2">
        <v>0</v>
      </c>
      <c r="B2801" s="2" t="s">
        <v>150</v>
      </c>
      <c r="C2801" s="2" t="s">
        <v>531</v>
      </c>
      <c r="D2801" s="2" t="s">
        <v>152</v>
      </c>
      <c r="E2801" s="2">
        <v>11</v>
      </c>
      <c r="F2801" s="2">
        <v>4.9000000000000004</v>
      </c>
      <c r="G2801" s="2">
        <v>1.2</v>
      </c>
      <c r="H2801" s="2">
        <v>1.62</v>
      </c>
      <c r="I2801" s="2">
        <v>2.2000000000000002</v>
      </c>
      <c r="J2801" s="2">
        <v>2.1</v>
      </c>
      <c r="K2801" s="2">
        <v>0.48897665951145292</v>
      </c>
      <c r="L2801" s="2">
        <v>0.65165749856632937</v>
      </c>
      <c r="M2801" s="2">
        <v>0.91250184284239988</v>
      </c>
      <c r="N2801" s="2">
        <v>1.2161885938932551</v>
      </c>
      <c r="O2801" s="2">
        <v>2.3086643324754021</v>
      </c>
      <c r="P2801" s="2">
        <v>0.77133146518177753</v>
      </c>
      <c r="Q2801" s="2">
        <v>6.089344038782003</v>
      </c>
      <c r="R2801" s="2">
        <v>0.71542416830869904</v>
      </c>
      <c r="S2801" s="2" t="s">
        <v>34</v>
      </c>
      <c r="T2801" s="2" t="s">
        <v>34</v>
      </c>
      <c r="U2801" s="2" t="s">
        <v>30</v>
      </c>
      <c r="V2801" s="2">
        <v>-1</v>
      </c>
      <c r="W2801" s="2">
        <v>1</v>
      </c>
      <c r="X2801" s="2">
        <v>-1</v>
      </c>
      <c r="Y2801" s="2" t="s">
        <v>34</v>
      </c>
      <c r="Z2801" s="2">
        <v>1</v>
      </c>
      <c r="AA2801" s="2">
        <v>1</v>
      </c>
    </row>
    <row r="2802" spans="1:27" x14ac:dyDescent="0.25">
      <c r="A2802" s="2">
        <v>0</v>
      </c>
      <c r="B2802" s="2" t="s">
        <v>386</v>
      </c>
      <c r="C2802" s="2" t="s">
        <v>668</v>
      </c>
      <c r="D2802" s="2" t="s">
        <v>669</v>
      </c>
      <c r="E2802" s="2">
        <v>3</v>
      </c>
      <c r="F2802" s="2">
        <v>3.1</v>
      </c>
      <c r="G2802" s="2">
        <v>2.25</v>
      </c>
      <c r="H2802" s="2">
        <v>2.29</v>
      </c>
      <c r="I2802" s="2">
        <v>1.57</v>
      </c>
      <c r="J2802" s="2">
        <v>2</v>
      </c>
      <c r="K2802" s="2">
        <v>0.59560209424083776</v>
      </c>
      <c r="L2802" s="2">
        <v>1.418210598844845</v>
      </c>
      <c r="M2802" s="2">
        <v>0.84479969749805672</v>
      </c>
      <c r="N2802" s="2">
        <v>1.421177850568009</v>
      </c>
      <c r="O2802" s="2">
        <v>2.115447172227289</v>
      </c>
      <c r="P2802" s="2">
        <v>0.59757092185981986</v>
      </c>
      <c r="Q2802" s="2">
        <v>0.70065934065934066</v>
      </c>
      <c r="R2802" s="2">
        <v>1.088900469639019</v>
      </c>
      <c r="S2802" s="2" t="s">
        <v>34</v>
      </c>
      <c r="T2802" s="2" t="s">
        <v>30</v>
      </c>
      <c r="U2802" s="2" t="s">
        <v>30</v>
      </c>
      <c r="V2802" s="2">
        <v>-1</v>
      </c>
      <c r="W2802" s="2">
        <v>1</v>
      </c>
      <c r="X2802" s="2">
        <v>-1</v>
      </c>
      <c r="Y2802" s="2" t="s">
        <v>30</v>
      </c>
      <c r="Z2802" s="2">
        <v>2</v>
      </c>
      <c r="AA2802" s="2">
        <v>1</v>
      </c>
    </row>
    <row r="2803" spans="1:27" x14ac:dyDescent="0.25">
      <c r="A2803" s="2">
        <v>0</v>
      </c>
      <c r="B2803" s="2" t="s">
        <v>386</v>
      </c>
      <c r="C2803" s="2" t="s">
        <v>668</v>
      </c>
      <c r="D2803" s="2" t="s">
        <v>420</v>
      </c>
      <c r="E2803" s="2">
        <v>3.25</v>
      </c>
      <c r="F2803" s="2">
        <v>3.05</v>
      </c>
      <c r="G2803" s="2">
        <v>2</v>
      </c>
      <c r="H2803" s="2">
        <v>2.38</v>
      </c>
      <c r="I2803" s="2">
        <v>1.57</v>
      </c>
      <c r="J2803" s="2">
        <v>2</v>
      </c>
      <c r="K2803" s="2">
        <v>0.30277014652014661</v>
      </c>
      <c r="L2803" s="2">
        <v>1.3704843228078309</v>
      </c>
      <c r="M2803" s="2">
        <v>1.0177777777777779</v>
      </c>
      <c r="N2803" s="2">
        <v>1.452941524109437</v>
      </c>
      <c r="O2803" s="2">
        <v>1.506529850746269</v>
      </c>
      <c r="P2803" s="2">
        <v>1.007867145623895</v>
      </c>
      <c r="Q2803" s="2">
        <v>0.8114285714285715</v>
      </c>
      <c r="R2803" s="2">
        <v>1.0450426348971</v>
      </c>
      <c r="S2803" s="2" t="s">
        <v>34</v>
      </c>
      <c r="T2803" s="2" t="s">
        <v>31</v>
      </c>
      <c r="U2803" s="2" t="s">
        <v>30</v>
      </c>
      <c r="V2803" s="2">
        <v>-1</v>
      </c>
      <c r="W2803" s="2">
        <v>-1</v>
      </c>
      <c r="X2803" s="2">
        <v>-1</v>
      </c>
      <c r="Y2803" s="2" t="s">
        <v>34</v>
      </c>
      <c r="Z2803" s="2">
        <v>1</v>
      </c>
      <c r="AA2803" s="2">
        <v>1</v>
      </c>
    </row>
    <row r="2804" spans="1:27" x14ac:dyDescent="0.25">
      <c r="A2804" s="2">
        <v>0</v>
      </c>
      <c r="B2804" s="2" t="s">
        <v>386</v>
      </c>
      <c r="C2804" s="2" t="s">
        <v>668</v>
      </c>
      <c r="D2804" s="2" t="s">
        <v>678</v>
      </c>
      <c r="E2804" s="2">
        <v>2.87</v>
      </c>
      <c r="F2804" s="2">
        <v>3</v>
      </c>
      <c r="G2804" s="2">
        <v>2.5</v>
      </c>
      <c r="H2804" s="2">
        <v>2.2999999999999998</v>
      </c>
      <c r="I2804" s="2">
        <v>1.55</v>
      </c>
      <c r="J2804" s="2">
        <v>2.1</v>
      </c>
      <c r="K2804" s="2">
        <v>0.45709260471204188</v>
      </c>
      <c r="L2804" s="2">
        <v>1.3932260154717639</v>
      </c>
      <c r="M2804" s="2">
        <v>0.70090371915189431</v>
      </c>
      <c r="N2804" s="2">
        <v>1.444691656967668</v>
      </c>
      <c r="O2804" s="2">
        <v>0.82891833940427317</v>
      </c>
      <c r="P2804" s="2">
        <v>1.37952589971187</v>
      </c>
      <c r="Q2804" s="2">
        <v>0.67029743589743596</v>
      </c>
      <c r="R2804" s="2">
        <v>1.088900469639019</v>
      </c>
      <c r="S2804" s="2" t="s">
        <v>30</v>
      </c>
      <c r="T2804" s="2" t="s">
        <v>30</v>
      </c>
      <c r="U2804" s="2" t="s">
        <v>30</v>
      </c>
      <c r="V2804" s="2">
        <v>-1</v>
      </c>
      <c r="W2804" s="2">
        <v>1</v>
      </c>
      <c r="X2804" s="2">
        <v>-1</v>
      </c>
      <c r="Y2804" s="2" t="s">
        <v>30</v>
      </c>
      <c r="Z2804" s="2">
        <v>2</v>
      </c>
      <c r="AA2804" s="2">
        <v>0</v>
      </c>
    </row>
    <row r="2805" spans="1:27" x14ac:dyDescent="0.25">
      <c r="A2805" s="2">
        <v>0</v>
      </c>
      <c r="B2805" s="2" t="s">
        <v>177</v>
      </c>
      <c r="C2805" s="2" t="s">
        <v>181</v>
      </c>
      <c r="D2805" s="2" t="s">
        <v>191</v>
      </c>
      <c r="E2805" s="2">
        <v>2.9</v>
      </c>
      <c r="F2805" s="2">
        <v>3.15</v>
      </c>
      <c r="G2805" s="2">
        <v>2.4</v>
      </c>
      <c r="H2805" s="2">
        <v>1.9</v>
      </c>
      <c r="I2805" s="2">
        <v>1.98</v>
      </c>
      <c r="J2805" s="2">
        <v>1.73</v>
      </c>
      <c r="K2805" s="2">
        <v>1.1578896300788359</v>
      </c>
      <c r="L2805" s="2">
        <v>0.89281236766586436</v>
      </c>
      <c r="M2805" s="2">
        <v>0.82732634338138922</v>
      </c>
      <c r="N2805" s="2">
        <v>1.1429632297730641</v>
      </c>
      <c r="O2805" s="2">
        <v>1.348127407760435</v>
      </c>
      <c r="P2805" s="2">
        <v>1.0059810758279319</v>
      </c>
      <c r="Q2805" s="2">
        <v>1.815542451629043</v>
      </c>
      <c r="R2805" s="2">
        <v>1.1915728065937969</v>
      </c>
      <c r="S2805" s="2" t="s">
        <v>34</v>
      </c>
      <c r="T2805" s="2" t="s">
        <v>30</v>
      </c>
      <c r="U2805" s="2" t="s">
        <v>31</v>
      </c>
      <c r="V2805" s="2">
        <v>-1</v>
      </c>
      <c r="W2805" s="2">
        <v>-1</v>
      </c>
      <c r="X2805" s="2">
        <v>1</v>
      </c>
      <c r="Y2805" s="2" t="s">
        <v>34</v>
      </c>
      <c r="Z2805" s="2">
        <v>1</v>
      </c>
      <c r="AA2805" s="2">
        <v>1</v>
      </c>
    </row>
    <row r="2806" spans="1:27" x14ac:dyDescent="0.25">
      <c r="A2806" s="2">
        <v>0</v>
      </c>
      <c r="B2806" s="2" t="s">
        <v>177</v>
      </c>
      <c r="C2806" s="2" t="s">
        <v>181</v>
      </c>
      <c r="D2806" s="2" t="s">
        <v>184</v>
      </c>
      <c r="E2806" s="2">
        <v>2.33</v>
      </c>
      <c r="F2806" s="2">
        <v>3.16</v>
      </c>
      <c r="G2806" s="2">
        <v>3.55</v>
      </c>
      <c r="H2806" s="2">
        <v>2.04</v>
      </c>
      <c r="I2806" s="2">
        <v>1.83</v>
      </c>
      <c r="J2806" s="2">
        <v>1.91</v>
      </c>
      <c r="K2806" s="2">
        <v>1.468725490196078</v>
      </c>
      <c r="L2806" s="2">
        <v>1.1667337812708489</v>
      </c>
      <c r="M2806" s="2">
        <v>2.172360634372438</v>
      </c>
      <c r="N2806" s="2">
        <v>0.44659452045478248</v>
      </c>
      <c r="O2806" s="2">
        <v>1.493020757020757</v>
      </c>
      <c r="P2806" s="2">
        <v>1.0959498875421629</v>
      </c>
      <c r="Q2806" s="2">
        <v>0.74469101922746206</v>
      </c>
      <c r="R2806" s="2">
        <v>0.62116556774034537</v>
      </c>
      <c r="S2806" s="2" t="s">
        <v>34</v>
      </c>
      <c r="T2806" s="2" t="s">
        <v>30</v>
      </c>
      <c r="U2806" s="2" t="s">
        <v>31</v>
      </c>
      <c r="V2806" s="2">
        <v>-1</v>
      </c>
      <c r="W2806" s="2">
        <v>1</v>
      </c>
      <c r="X2806" s="2">
        <v>1</v>
      </c>
      <c r="Y2806" s="2" t="s">
        <v>31</v>
      </c>
      <c r="Z2806" s="2">
        <v>1</v>
      </c>
      <c r="AA2806" s="2">
        <v>4</v>
      </c>
    </row>
    <row r="2807" spans="1:27" x14ac:dyDescent="0.25">
      <c r="A2807" s="2">
        <v>0</v>
      </c>
      <c r="B2807" s="2" t="s">
        <v>177</v>
      </c>
      <c r="C2807" s="2" t="s">
        <v>181</v>
      </c>
      <c r="D2807" s="2" t="s">
        <v>178</v>
      </c>
      <c r="E2807" s="2">
        <v>3.2</v>
      </c>
      <c r="F2807" s="2">
        <v>3.5</v>
      </c>
      <c r="G2807" s="2">
        <v>2.1</v>
      </c>
      <c r="H2807" s="2">
        <v>1.93</v>
      </c>
      <c r="I2807" s="2">
        <v>1.92</v>
      </c>
      <c r="J2807" s="2">
        <v>1.73</v>
      </c>
      <c r="K2807" s="2">
        <v>1.1811534263189809</v>
      </c>
      <c r="L2807" s="2">
        <v>0.61857144426740684</v>
      </c>
      <c r="M2807" s="2">
        <v>0.57272727272727275</v>
      </c>
      <c r="N2807" s="2">
        <v>1.49071198499986</v>
      </c>
      <c r="O2807" s="2">
        <v>2.059308335601906</v>
      </c>
      <c r="P2807" s="2">
        <v>0.25187219092997187</v>
      </c>
      <c r="Q2807" s="2">
        <v>1.891998439226358</v>
      </c>
      <c r="R2807" s="2">
        <v>1.2771950507914549</v>
      </c>
      <c r="S2807" s="2" t="s">
        <v>34</v>
      </c>
      <c r="T2807" s="2" t="s">
        <v>34</v>
      </c>
      <c r="U2807" s="2" t="s">
        <v>30</v>
      </c>
      <c r="V2807" s="2">
        <v>-1</v>
      </c>
      <c r="W2807" s="2">
        <v>-1</v>
      </c>
      <c r="X2807" s="2">
        <v>-1</v>
      </c>
      <c r="Y2807" s="2" t="s">
        <v>31</v>
      </c>
      <c r="Z2807" s="2">
        <v>0</v>
      </c>
      <c r="AA2807" s="2">
        <v>1</v>
      </c>
    </row>
    <row r="2808" spans="1:27" x14ac:dyDescent="0.25">
      <c r="A2808" s="2">
        <v>0</v>
      </c>
      <c r="B2808" s="2" t="s">
        <v>83</v>
      </c>
      <c r="C2808" s="2" t="s">
        <v>689</v>
      </c>
      <c r="D2808" s="2" t="s">
        <v>680</v>
      </c>
      <c r="E2808" s="2">
        <v>2.4500000000000002</v>
      </c>
      <c r="F2808" s="2">
        <v>3.4</v>
      </c>
      <c r="G2808" s="2">
        <v>2.5499999999999998</v>
      </c>
      <c r="H2808" s="2">
        <v>1.67</v>
      </c>
      <c r="I2808" s="2">
        <v>2.15</v>
      </c>
      <c r="J2808" s="2">
        <v>1.53</v>
      </c>
      <c r="K2808" s="2">
        <v>1.09244495412844</v>
      </c>
      <c r="L2808" s="2">
        <v>0.72627507896557364</v>
      </c>
      <c r="M2808" s="2">
        <v>1.828354209549248</v>
      </c>
      <c r="N2808" s="2">
        <v>0.73829040278620683</v>
      </c>
      <c r="O2808" s="2">
        <v>1.9549381867082321</v>
      </c>
      <c r="P2808" s="2">
        <v>1.022762201004765</v>
      </c>
      <c r="Q2808" s="2">
        <v>0.38983997584541069</v>
      </c>
      <c r="R2808" s="2">
        <v>1.4208013512063591</v>
      </c>
      <c r="S2808" s="2" t="s">
        <v>31</v>
      </c>
      <c r="T2808" s="2" t="s">
        <v>30</v>
      </c>
      <c r="U2808" s="2" t="s">
        <v>34</v>
      </c>
      <c r="V2808" s="2">
        <v>1</v>
      </c>
      <c r="W2808" s="2">
        <v>-1</v>
      </c>
      <c r="X2808" s="2">
        <v>-1</v>
      </c>
      <c r="Y2808" s="2" t="s">
        <v>30</v>
      </c>
      <c r="Z2808" s="2">
        <v>4</v>
      </c>
      <c r="AA2808" s="2">
        <v>1</v>
      </c>
    </row>
    <row r="2809" spans="1:27" x14ac:dyDescent="0.25">
      <c r="A2809" s="2">
        <v>0</v>
      </c>
      <c r="B2809" s="2" t="s">
        <v>83</v>
      </c>
      <c r="C2809" s="2" t="s">
        <v>689</v>
      </c>
      <c r="D2809" s="2" t="s">
        <v>353</v>
      </c>
      <c r="E2809" s="2">
        <v>1.47</v>
      </c>
      <c r="F2809" s="2">
        <v>4.75</v>
      </c>
      <c r="G2809" s="2">
        <v>6</v>
      </c>
      <c r="H2809" s="2">
        <v>1.65</v>
      </c>
      <c r="I2809" s="2">
        <v>2.25</v>
      </c>
      <c r="J2809" s="2">
        <v>1.78</v>
      </c>
      <c r="K2809" s="2">
        <v>3.5704587155963301</v>
      </c>
      <c r="L2809" s="2">
        <v>0.59801451687497453</v>
      </c>
      <c r="M2809" s="2">
        <v>1.2048484848484851</v>
      </c>
      <c r="N2809" s="2">
        <v>1.144266141954462</v>
      </c>
      <c r="O2809" s="2">
        <v>0.90656800334109944</v>
      </c>
      <c r="P2809" s="2">
        <v>0.7642019802788389</v>
      </c>
      <c r="Q2809" s="2">
        <v>0.42116513200406169</v>
      </c>
      <c r="R2809" s="2">
        <v>0.99687965886250984</v>
      </c>
      <c r="S2809" s="2" t="s">
        <v>30</v>
      </c>
      <c r="T2809" s="2" t="s">
        <v>30</v>
      </c>
      <c r="U2809" s="2" t="s">
        <v>31</v>
      </c>
      <c r="V2809" s="2">
        <v>1</v>
      </c>
      <c r="W2809" s="2">
        <v>-1</v>
      </c>
      <c r="X2809" s="2">
        <v>-1</v>
      </c>
      <c r="Y2809" s="2" t="s">
        <v>30</v>
      </c>
      <c r="Z2809" s="2">
        <v>1</v>
      </c>
      <c r="AA2809" s="2">
        <v>0</v>
      </c>
    </row>
    <row r="2810" spans="1:27" x14ac:dyDescent="0.25">
      <c r="A2810" s="2">
        <v>0</v>
      </c>
      <c r="B2810" s="2" t="s">
        <v>436</v>
      </c>
      <c r="C2810" s="2" t="s">
        <v>446</v>
      </c>
      <c r="D2810" s="2" t="s">
        <v>441</v>
      </c>
      <c r="E2810" s="2">
        <v>2.1</v>
      </c>
      <c r="F2810" s="2">
        <v>3.5</v>
      </c>
      <c r="G2810" s="2">
        <v>3.3</v>
      </c>
      <c r="H2810" s="2">
        <v>1.7</v>
      </c>
      <c r="I2810" s="2">
        <v>1.8</v>
      </c>
      <c r="J2810" s="2">
        <v>1.75</v>
      </c>
      <c r="K2810" s="2">
        <v>2.826451612903226</v>
      </c>
      <c r="L2810" s="2">
        <v>1.0403034454754181</v>
      </c>
      <c r="M2810" s="2">
        <v>2.1081055679739888</v>
      </c>
      <c r="N2810" s="2">
        <v>0.59061880547652923</v>
      </c>
      <c r="O2810" s="2">
        <v>0.20487804878048779</v>
      </c>
      <c r="P2810" s="2">
        <v>2.2360679774997898</v>
      </c>
      <c r="Q2810" s="2">
        <v>1.306105568225203</v>
      </c>
      <c r="R2810" s="2">
        <v>0.70508596811252644</v>
      </c>
      <c r="S2810" s="2" t="s">
        <v>30</v>
      </c>
      <c r="T2810" s="2" t="s">
        <v>31</v>
      </c>
      <c r="U2810" s="2" t="s">
        <v>34</v>
      </c>
      <c r="V2810" s="2">
        <v>-1</v>
      </c>
      <c r="W2810" s="2">
        <v>-1</v>
      </c>
      <c r="X2810" s="2">
        <v>-1</v>
      </c>
      <c r="Y2810" s="2" t="s">
        <v>31</v>
      </c>
      <c r="Z2810" s="2">
        <v>0</v>
      </c>
      <c r="AA2810" s="2">
        <v>2</v>
      </c>
    </row>
    <row r="2811" spans="1:27" x14ac:dyDescent="0.25">
      <c r="A2811" s="2">
        <v>0</v>
      </c>
      <c r="B2811" s="2" t="s">
        <v>436</v>
      </c>
      <c r="C2811" s="2" t="s">
        <v>446</v>
      </c>
      <c r="D2811" s="2" t="s">
        <v>439</v>
      </c>
      <c r="E2811" s="2">
        <v>7</v>
      </c>
      <c r="F2811" s="2">
        <v>5</v>
      </c>
      <c r="G2811" s="2">
        <v>1.33</v>
      </c>
      <c r="H2811" s="2">
        <v>1.3</v>
      </c>
      <c r="I2811" s="2">
        <v>3.33</v>
      </c>
      <c r="J2811" s="2">
        <v>1.5</v>
      </c>
      <c r="K2811" s="2">
        <v>0.97025676115998716</v>
      </c>
      <c r="L2811" s="2">
        <v>1.332460814218545</v>
      </c>
      <c r="M2811" s="2">
        <v>1.3659002654961481</v>
      </c>
      <c r="N2811" s="2">
        <v>1.3105347294925971</v>
      </c>
      <c r="O2811" s="2">
        <v>3.5960422014477831</v>
      </c>
      <c r="P2811" s="2">
        <v>0.49002499229647428</v>
      </c>
      <c r="Q2811" s="2">
        <v>4.9929283372486877</v>
      </c>
      <c r="R2811" s="2">
        <v>0.61960326887975226</v>
      </c>
      <c r="S2811" s="2" t="s">
        <v>30</v>
      </c>
      <c r="T2811" s="2" t="s">
        <v>30</v>
      </c>
      <c r="U2811" s="2" t="s">
        <v>30</v>
      </c>
      <c r="V2811" s="2">
        <v>1</v>
      </c>
      <c r="W2811" s="2">
        <v>-1</v>
      </c>
      <c r="X2811" s="2">
        <v>-1</v>
      </c>
      <c r="Y2811" s="2" t="s">
        <v>31</v>
      </c>
      <c r="Z2811" s="2">
        <v>0</v>
      </c>
      <c r="AA2811" s="2">
        <v>1</v>
      </c>
    </row>
    <row r="2812" spans="1:27" x14ac:dyDescent="0.25">
      <c r="A2812" s="2">
        <v>0</v>
      </c>
      <c r="B2812" s="2" t="s">
        <v>246</v>
      </c>
      <c r="C2812" s="2" t="s">
        <v>248</v>
      </c>
      <c r="D2812" s="2" t="s">
        <v>392</v>
      </c>
      <c r="E2812" s="2">
        <v>3.09</v>
      </c>
      <c r="F2812" s="2">
        <v>3.32</v>
      </c>
      <c r="G2812" s="2">
        <v>2.56</v>
      </c>
      <c r="H2812" s="2">
        <v>2.25</v>
      </c>
      <c r="I2812" s="2">
        <v>1.53</v>
      </c>
      <c r="J2812" s="2">
        <v>1.95</v>
      </c>
      <c r="K2812" s="2">
        <v>1.2102015888322539</v>
      </c>
      <c r="L2812" s="2">
        <v>1.007791126127092</v>
      </c>
      <c r="M2812" s="2">
        <v>0.85156103705751807</v>
      </c>
      <c r="N2812" s="2">
        <v>0.390888732714886</v>
      </c>
      <c r="O2812" s="2">
        <v>0.73571428571428565</v>
      </c>
      <c r="P2812" s="2">
        <v>1.4142135623730949</v>
      </c>
      <c r="Q2812" s="2">
        <v>1.0679390984210639</v>
      </c>
      <c r="R2812" s="2">
        <v>1.0197631060336569</v>
      </c>
      <c r="S2812" s="2" t="s">
        <v>31</v>
      </c>
      <c r="T2812" s="2" t="s">
        <v>30</v>
      </c>
      <c r="U2812" s="2" t="s">
        <v>30</v>
      </c>
      <c r="V2812" s="2">
        <v>-1</v>
      </c>
      <c r="W2812" s="2">
        <v>1</v>
      </c>
      <c r="X2812" s="2">
        <v>-1</v>
      </c>
      <c r="Y2812" s="2" t="s">
        <v>30</v>
      </c>
      <c r="Z2812" s="2">
        <v>2</v>
      </c>
      <c r="AA2812" s="2">
        <v>1</v>
      </c>
    </row>
    <row r="2813" spans="1:27" x14ac:dyDescent="0.25">
      <c r="A2813" s="2">
        <v>0</v>
      </c>
      <c r="B2813" s="2" t="s">
        <v>246</v>
      </c>
      <c r="C2813" s="2" t="s">
        <v>248</v>
      </c>
      <c r="D2813" s="2" t="s">
        <v>256</v>
      </c>
      <c r="E2813" s="2">
        <v>2.4700000000000002</v>
      </c>
      <c r="F2813" s="2">
        <v>3.25</v>
      </c>
      <c r="G2813" s="2">
        <v>3.05</v>
      </c>
      <c r="H2813" s="2">
        <v>2.2999999999999998</v>
      </c>
      <c r="I2813" s="2">
        <v>1.6</v>
      </c>
      <c r="J2813" s="2">
        <v>1.95</v>
      </c>
      <c r="K2813" s="2">
        <v>1.195621045621045</v>
      </c>
      <c r="L2813" s="2">
        <v>0.92811698066738457</v>
      </c>
      <c r="M2813" s="2">
        <v>1.577926223778704</v>
      </c>
      <c r="N2813" s="2">
        <v>0.39069887133357029</v>
      </c>
      <c r="O2813" s="2">
        <v>1.585082163063815</v>
      </c>
      <c r="P2813" s="2">
        <v>1.0834089385721259</v>
      </c>
      <c r="Q2813" s="2">
        <v>0.78971907382111806</v>
      </c>
      <c r="R2813" s="2">
        <v>1.098262811985885</v>
      </c>
      <c r="S2813" s="2" t="s">
        <v>30</v>
      </c>
      <c r="T2813" s="2" t="s">
        <v>30</v>
      </c>
      <c r="U2813" s="2" t="s">
        <v>30</v>
      </c>
      <c r="V2813" s="2">
        <v>-1</v>
      </c>
      <c r="W2813" s="2">
        <v>1</v>
      </c>
      <c r="X2813" s="2">
        <v>-1</v>
      </c>
      <c r="Y2813" s="2" t="s">
        <v>30</v>
      </c>
      <c r="Z2813" s="2">
        <v>3</v>
      </c>
      <c r="AA2813" s="2">
        <v>1</v>
      </c>
    </row>
    <row r="2814" spans="1:27" x14ac:dyDescent="0.25">
      <c r="A2814" s="2">
        <v>0</v>
      </c>
      <c r="B2814" s="2" t="s">
        <v>83</v>
      </c>
      <c r="C2814" s="2" t="s">
        <v>605</v>
      </c>
      <c r="D2814" s="2" t="s">
        <v>600</v>
      </c>
      <c r="E2814" s="2">
        <v>2.04</v>
      </c>
      <c r="F2814" s="2">
        <v>3.53</v>
      </c>
      <c r="G2814" s="2">
        <v>3.38</v>
      </c>
      <c r="H2814" s="2">
        <v>1.62</v>
      </c>
      <c r="I2814" s="2">
        <v>0</v>
      </c>
      <c r="J2814" s="2">
        <v>1.57</v>
      </c>
      <c r="K2814" s="2">
        <v>1.3692771923641971</v>
      </c>
      <c r="L2814" s="2">
        <v>0.43943268949234832</v>
      </c>
      <c r="M2814" s="2">
        <v>1.3785098039215691</v>
      </c>
      <c r="N2814" s="2">
        <v>1.02302432260526</v>
      </c>
      <c r="O2814" s="2">
        <v>0.70748311067032277</v>
      </c>
      <c r="P2814" s="2">
        <v>1.1269064334710139</v>
      </c>
      <c r="Q2814" s="2">
        <v>0.62046082949308756</v>
      </c>
      <c r="R2814" s="2">
        <v>1.3734913252617691</v>
      </c>
      <c r="S2814" s="2" t="s">
        <v>34</v>
      </c>
      <c r="T2814" s="2" t="s">
        <v>31</v>
      </c>
      <c r="U2814" s="2" t="s">
        <v>34</v>
      </c>
      <c r="V2814" s="2">
        <v>-1</v>
      </c>
      <c r="W2814" s="2">
        <v>-1</v>
      </c>
      <c r="X2814" s="2">
        <v>-1</v>
      </c>
      <c r="Y2814" s="2"/>
      <c r="Z2814" s="2">
        <v>0</v>
      </c>
      <c r="AA2814" s="2">
        <v>0</v>
      </c>
    </row>
    <row r="2815" spans="1:27" x14ac:dyDescent="0.25">
      <c r="A2815" s="2">
        <v>0</v>
      </c>
      <c r="B2815" s="2" t="s">
        <v>83</v>
      </c>
      <c r="C2815" s="2" t="s">
        <v>605</v>
      </c>
      <c r="D2815" s="2" t="s">
        <v>686</v>
      </c>
      <c r="E2815" s="2">
        <v>1.4</v>
      </c>
      <c r="F2815" s="2">
        <v>4.5</v>
      </c>
      <c r="G2815" s="2">
        <v>6.5</v>
      </c>
      <c r="H2815" s="2">
        <v>1.65</v>
      </c>
      <c r="I2815" s="2">
        <v>2.2000000000000002</v>
      </c>
      <c r="J2815" s="2">
        <v>1.83</v>
      </c>
      <c r="K2815" s="2">
        <v>2.3189396556454351</v>
      </c>
      <c r="L2815" s="2">
        <v>0.53594928192797731</v>
      </c>
      <c r="M2815" s="2">
        <v>2.8574551163098709</v>
      </c>
      <c r="N2815" s="2">
        <v>0.30091775240247398</v>
      </c>
      <c r="O2815" s="2">
        <v>0.78062412852851049</v>
      </c>
      <c r="P2815" s="2">
        <v>1.1021183907541801</v>
      </c>
      <c r="Q2815" s="2">
        <v>0.22580645161290319</v>
      </c>
      <c r="R2815" s="2">
        <v>2.2360679774997889</v>
      </c>
      <c r="S2815" s="2" t="s">
        <v>34</v>
      </c>
      <c r="T2815" s="2" t="s">
        <v>31</v>
      </c>
      <c r="U2815" s="2" t="s">
        <v>34</v>
      </c>
      <c r="V2815" s="2">
        <v>1</v>
      </c>
      <c r="W2815" s="2">
        <v>-1</v>
      </c>
      <c r="X2815" s="2">
        <v>-1</v>
      </c>
      <c r="Y2815" s="2" t="s">
        <v>30</v>
      </c>
      <c r="Z2815" s="2">
        <v>3</v>
      </c>
      <c r="AA2815" s="2">
        <v>1</v>
      </c>
    </row>
    <row r="2816" spans="1:27" x14ac:dyDescent="0.25">
      <c r="A2816" s="2">
        <v>0</v>
      </c>
      <c r="B2816" s="2" t="s">
        <v>83</v>
      </c>
      <c r="C2816" s="2" t="s">
        <v>605</v>
      </c>
      <c r="D2816" s="2" t="s">
        <v>601</v>
      </c>
      <c r="E2816" s="2">
        <v>1.95</v>
      </c>
      <c r="F2816" s="2">
        <v>3.6</v>
      </c>
      <c r="G2816" s="2">
        <v>3.5</v>
      </c>
      <c r="H2816" s="2">
        <v>1.53</v>
      </c>
      <c r="I2816" s="2">
        <v>2.38</v>
      </c>
      <c r="J2816" s="2">
        <v>1.5</v>
      </c>
      <c r="K2816" s="2">
        <v>1.4178905838090801</v>
      </c>
      <c r="L2816" s="2">
        <v>0.43943268949234832</v>
      </c>
      <c r="M2816" s="2">
        <v>2.4277342991337001</v>
      </c>
      <c r="N2816" s="2">
        <v>1.313130325547222</v>
      </c>
      <c r="O2816" s="2">
        <v>1.3973500523794931</v>
      </c>
      <c r="P2816" s="2">
        <v>0.99848318295106997</v>
      </c>
      <c r="Q2816" s="2">
        <v>0.5930875576036867</v>
      </c>
      <c r="R2816" s="2">
        <v>1.3734913252617691</v>
      </c>
      <c r="S2816" s="2" t="s">
        <v>31</v>
      </c>
      <c r="T2816" s="2" t="s">
        <v>31</v>
      </c>
      <c r="U2816" s="2" t="s">
        <v>34</v>
      </c>
      <c r="V2816" s="2">
        <v>-1</v>
      </c>
      <c r="W2816" s="2">
        <v>1</v>
      </c>
      <c r="X2816" s="2">
        <v>-1</v>
      </c>
      <c r="Y2816" s="2" t="s">
        <v>30</v>
      </c>
      <c r="Z2816" s="2">
        <v>2</v>
      </c>
      <c r="AA2816" s="2">
        <v>1</v>
      </c>
    </row>
    <row r="2817" spans="1:27" x14ac:dyDescent="0.25">
      <c r="A2817" s="2">
        <v>0</v>
      </c>
      <c r="B2817" s="2" t="s">
        <v>99</v>
      </c>
      <c r="C2817" s="2" t="s">
        <v>108</v>
      </c>
      <c r="D2817" s="2" t="s">
        <v>100</v>
      </c>
      <c r="E2817" s="2">
        <v>1.85</v>
      </c>
      <c r="F2817" s="2">
        <v>3.75</v>
      </c>
      <c r="G2817" s="2">
        <v>3.9</v>
      </c>
      <c r="H2817" s="2">
        <v>1.57</v>
      </c>
      <c r="I2817" s="2">
        <v>2.38</v>
      </c>
      <c r="J2817" s="2">
        <v>1.57</v>
      </c>
      <c r="K2817" s="2">
        <v>3.8079875312241942</v>
      </c>
      <c r="L2817" s="2">
        <v>0.36168240880700742</v>
      </c>
      <c r="M2817" s="2">
        <v>0.72258735678686514</v>
      </c>
      <c r="N2817" s="2">
        <v>0.30749752911583539</v>
      </c>
      <c r="O2817" s="2">
        <v>1.0357864357864359</v>
      </c>
      <c r="P2817" s="2">
        <v>1.389650952350896</v>
      </c>
      <c r="Q2817" s="2">
        <v>1.682080621655287</v>
      </c>
      <c r="R2817" s="2">
        <v>0.77100516963943344</v>
      </c>
      <c r="S2817" s="2" t="s">
        <v>31</v>
      </c>
      <c r="T2817" s="2" t="s">
        <v>30</v>
      </c>
      <c r="U2817" s="2" t="s">
        <v>30</v>
      </c>
      <c r="V2817" s="2">
        <v>-1</v>
      </c>
      <c r="W2817" s="2">
        <v>-1</v>
      </c>
      <c r="X2817" s="2">
        <v>1</v>
      </c>
      <c r="Y2817" s="2" t="s">
        <v>34</v>
      </c>
      <c r="Z2817" s="2">
        <v>1</v>
      </c>
      <c r="AA2817" s="2">
        <v>1</v>
      </c>
    </row>
    <row r="2818" spans="1:27" x14ac:dyDescent="0.25">
      <c r="A2818" s="2">
        <v>0</v>
      </c>
      <c r="B2818" s="2" t="s">
        <v>99</v>
      </c>
      <c r="C2818" s="2" t="s">
        <v>108</v>
      </c>
      <c r="D2818" s="2" t="s">
        <v>548</v>
      </c>
      <c r="E2818" s="2">
        <v>5.25</v>
      </c>
      <c r="F2818" s="2">
        <v>4</v>
      </c>
      <c r="G2818" s="2">
        <v>1.62</v>
      </c>
      <c r="H2818" s="2">
        <v>1.68</v>
      </c>
      <c r="I2818" s="2">
        <v>2.0499999999999998</v>
      </c>
      <c r="J2818" s="2">
        <v>1.75</v>
      </c>
      <c r="K2818" s="2">
        <v>1.3632080074755439</v>
      </c>
      <c r="L2818" s="2">
        <v>0.56223538474599721</v>
      </c>
      <c r="M2818" s="2">
        <v>0.77629456066945612</v>
      </c>
      <c r="N2818" s="2">
        <v>1.112190119852462</v>
      </c>
      <c r="O2818" s="2">
        <v>2.4843045903982302</v>
      </c>
      <c r="P2818" s="2">
        <v>1.053152442751015</v>
      </c>
      <c r="Q2818" s="2">
        <v>5.0276067661738386</v>
      </c>
      <c r="R2818" s="2">
        <v>0.68414618972694097</v>
      </c>
      <c r="S2818" s="2" t="s">
        <v>34</v>
      </c>
      <c r="T2818" s="2" t="s">
        <v>31</v>
      </c>
      <c r="U2818" s="2" t="s">
        <v>34</v>
      </c>
      <c r="V2818" s="2">
        <v>-1</v>
      </c>
      <c r="W2818" s="2">
        <v>1</v>
      </c>
      <c r="X2818" s="2">
        <v>-1</v>
      </c>
      <c r="Y2818" s="2" t="s">
        <v>31</v>
      </c>
      <c r="Z2818" s="2">
        <v>2</v>
      </c>
      <c r="AA2818" s="2">
        <v>3</v>
      </c>
    </row>
    <row r="2819" spans="1:27" x14ac:dyDescent="0.25">
      <c r="A2819" s="2">
        <v>0</v>
      </c>
      <c r="B2819" s="2" t="s">
        <v>177</v>
      </c>
      <c r="C2819" s="2" t="s">
        <v>182</v>
      </c>
      <c r="D2819" s="2" t="s">
        <v>180</v>
      </c>
      <c r="E2819" s="2">
        <v>3.25</v>
      </c>
      <c r="F2819" s="2">
        <v>3.4</v>
      </c>
      <c r="G2819" s="2">
        <v>1.9</v>
      </c>
      <c r="H2819" s="2">
        <v>1.68</v>
      </c>
      <c r="I2819" s="2">
        <v>1.91</v>
      </c>
      <c r="J2819" s="2">
        <v>1.67</v>
      </c>
      <c r="K2819" s="2">
        <v>0.691877031181379</v>
      </c>
      <c r="L2819" s="2">
        <v>1.0959793985436961</v>
      </c>
      <c r="M2819" s="2">
        <v>0.78174040814956536</v>
      </c>
      <c r="N2819" s="2">
        <v>0.47852517376645431</v>
      </c>
      <c r="O2819" s="2">
        <v>1.9715907490064899</v>
      </c>
      <c r="P2819" s="2">
        <v>0.28889009232486279</v>
      </c>
      <c r="Q2819" s="2">
        <v>2.188495828438902</v>
      </c>
      <c r="R2819" s="2">
        <v>0.73406200394369281</v>
      </c>
      <c r="S2819" s="2" t="s">
        <v>31</v>
      </c>
      <c r="T2819" s="2" t="s">
        <v>30</v>
      </c>
      <c r="U2819" s="2" t="s">
        <v>34</v>
      </c>
      <c r="V2819" s="2">
        <v>-1</v>
      </c>
      <c r="W2819" s="2">
        <v>1</v>
      </c>
      <c r="X2819" s="2">
        <v>1</v>
      </c>
      <c r="Y2819" s="2" t="s">
        <v>31</v>
      </c>
      <c r="Z2819" s="2">
        <v>2</v>
      </c>
      <c r="AA2819" s="2">
        <v>3</v>
      </c>
    </row>
    <row r="2820" spans="1:27" x14ac:dyDescent="0.25">
      <c r="A2820" s="2">
        <v>0</v>
      </c>
      <c r="B2820" s="2" t="s">
        <v>70</v>
      </c>
      <c r="C2820" s="2" t="s">
        <v>76</v>
      </c>
      <c r="D2820" s="2" t="s">
        <v>423</v>
      </c>
      <c r="E2820" s="2">
        <v>1.85</v>
      </c>
      <c r="F2820" s="2">
        <v>3.3</v>
      </c>
      <c r="G2820" s="2">
        <v>3.85</v>
      </c>
      <c r="H2820" s="2">
        <v>2.1</v>
      </c>
      <c r="I2820" s="2">
        <v>1.69</v>
      </c>
      <c r="J2820" s="2">
        <v>1.9</v>
      </c>
      <c r="K2820" s="2">
        <v>2.3814787175234939</v>
      </c>
      <c r="L2820" s="2">
        <v>0.6429735570166778</v>
      </c>
      <c r="M2820" s="2">
        <v>0.70042830394757383</v>
      </c>
      <c r="N2820" s="2">
        <v>0.7094766366984715</v>
      </c>
      <c r="O2820" s="2">
        <v>0.2466666666666667</v>
      </c>
      <c r="P2820" s="2">
        <v>2.2360679774997889</v>
      </c>
      <c r="Q2820" s="2">
        <v>1.9313721804511279</v>
      </c>
      <c r="R2820" s="2">
        <v>0.97444674742910375</v>
      </c>
      <c r="S2820" s="2" t="s">
        <v>30</v>
      </c>
      <c r="T2820" s="2" t="s">
        <v>34</v>
      </c>
      <c r="U2820" s="2" t="s">
        <v>31</v>
      </c>
      <c r="V2820" s="2">
        <v>1</v>
      </c>
      <c r="W2820" s="2">
        <v>-1</v>
      </c>
      <c r="X2820" s="2">
        <v>-1</v>
      </c>
      <c r="Y2820" s="2" t="s">
        <v>34</v>
      </c>
      <c r="Z2820" s="2">
        <v>0</v>
      </c>
      <c r="AA2820" s="2">
        <v>0</v>
      </c>
    </row>
    <row r="2821" spans="1:27" ht="30" x14ac:dyDescent="0.25">
      <c r="A2821" s="2">
        <v>0</v>
      </c>
      <c r="B2821" s="2" t="s">
        <v>70</v>
      </c>
      <c r="C2821" s="2" t="s">
        <v>76</v>
      </c>
      <c r="D2821" s="2" t="s">
        <v>71</v>
      </c>
      <c r="E2821" s="2">
        <v>1.75</v>
      </c>
      <c r="F2821" s="2">
        <v>3.4</v>
      </c>
      <c r="G2821" s="2">
        <v>4</v>
      </c>
      <c r="H2821" s="2">
        <v>1.95</v>
      </c>
      <c r="I2821" s="2">
        <v>1.85</v>
      </c>
      <c r="J2821" s="2">
        <v>1.83</v>
      </c>
      <c r="K2821" s="2">
        <v>2.274263602621811</v>
      </c>
      <c r="L2821" s="2">
        <v>0.81884535949712134</v>
      </c>
      <c r="M2821" s="2">
        <v>1.5823175170405659</v>
      </c>
      <c r="N2821" s="2">
        <v>0.63425737336639787</v>
      </c>
      <c r="O2821" s="2">
        <v>0.54774011299435033</v>
      </c>
      <c r="P2821" s="2">
        <v>1.454810938262129</v>
      </c>
      <c r="Q2821" s="2">
        <v>1.2269736842105261</v>
      </c>
      <c r="R2821" s="2">
        <v>1.4601910578340791</v>
      </c>
      <c r="S2821" s="2" t="s">
        <v>30</v>
      </c>
      <c r="T2821" s="2" t="s">
        <v>34</v>
      </c>
      <c r="U2821" s="2" t="s">
        <v>34</v>
      </c>
      <c r="V2821" s="2">
        <v>1</v>
      </c>
      <c r="W2821" s="2">
        <v>1</v>
      </c>
      <c r="X2821" s="2">
        <v>-1</v>
      </c>
      <c r="Y2821" s="2" t="s">
        <v>31</v>
      </c>
      <c r="Z2821" s="2">
        <v>1</v>
      </c>
      <c r="AA2821" s="2">
        <v>3</v>
      </c>
    </row>
    <row r="2822" spans="1:27" x14ac:dyDescent="0.25">
      <c r="A2822" s="2">
        <v>0</v>
      </c>
      <c r="B2822" s="2" t="s">
        <v>168</v>
      </c>
      <c r="C2822" s="2" t="s">
        <v>185</v>
      </c>
      <c r="D2822" s="2" t="s">
        <v>507</v>
      </c>
      <c r="E2822" s="2">
        <v>10</v>
      </c>
      <c r="F2822" s="2">
        <v>5.5</v>
      </c>
      <c r="G2822" s="2">
        <v>1.29</v>
      </c>
      <c r="H2822" s="2">
        <v>1.55</v>
      </c>
      <c r="I2822" s="2">
        <v>2.2999999999999998</v>
      </c>
      <c r="J2822" s="2">
        <v>2</v>
      </c>
      <c r="K2822" s="2">
        <v>0.84409074855741184</v>
      </c>
      <c r="L2822" s="2">
        <v>0.59270502387156732</v>
      </c>
      <c r="M2822" s="2">
        <v>0.35979591836734692</v>
      </c>
      <c r="N2822" s="2">
        <v>1.369985040974012</v>
      </c>
      <c r="O2822" s="2">
        <v>2.6066451898154939</v>
      </c>
      <c r="P2822" s="2">
        <v>0.6764010754825508</v>
      </c>
      <c r="Q2822" s="2">
        <v>4.8646362533019207</v>
      </c>
      <c r="R2822" s="2">
        <v>0.82491068243188137</v>
      </c>
      <c r="S2822" s="2" t="s">
        <v>30</v>
      </c>
      <c r="T2822" s="2" t="s">
        <v>30</v>
      </c>
      <c r="U2822" s="2" t="s">
        <v>34</v>
      </c>
      <c r="V2822" s="2">
        <v>-1</v>
      </c>
      <c r="W2822" s="2">
        <v>-1</v>
      </c>
      <c r="X2822" s="2">
        <v>1</v>
      </c>
      <c r="Y2822" s="2" t="s">
        <v>31</v>
      </c>
      <c r="Z2822" s="2">
        <v>0</v>
      </c>
      <c r="AA2822" s="2">
        <v>1</v>
      </c>
    </row>
    <row r="2823" spans="1:27" x14ac:dyDescent="0.25">
      <c r="A2823" s="2">
        <v>0</v>
      </c>
      <c r="B2823" s="2" t="s">
        <v>168</v>
      </c>
      <c r="C2823" s="2" t="s">
        <v>185</v>
      </c>
      <c r="D2823" s="2" t="s">
        <v>351</v>
      </c>
      <c r="E2823" s="2">
        <v>2.2999999999999998</v>
      </c>
      <c r="F2823" s="2">
        <v>3.4</v>
      </c>
      <c r="G2823" s="2">
        <v>3</v>
      </c>
      <c r="H2823" s="2">
        <v>1.75</v>
      </c>
      <c r="I2823" s="2">
        <v>1.91</v>
      </c>
      <c r="J2823" s="2">
        <v>1.62</v>
      </c>
      <c r="K2823" s="2">
        <v>1.389753333187878</v>
      </c>
      <c r="L2823" s="2">
        <v>0.93881677712357015</v>
      </c>
      <c r="M2823" s="2">
        <v>1.3094923609479081</v>
      </c>
      <c r="N2823" s="2">
        <v>0.76272335753133103</v>
      </c>
      <c r="O2823" s="2">
        <v>2.2593960511033679</v>
      </c>
      <c r="P2823" s="2">
        <v>0.91867102498523823</v>
      </c>
      <c r="Q2823" s="2">
        <v>1.1188663382594419</v>
      </c>
      <c r="R2823" s="2">
        <v>0.82491068243188137</v>
      </c>
      <c r="S2823" s="2" t="s">
        <v>31</v>
      </c>
      <c r="T2823" s="2" t="s">
        <v>30</v>
      </c>
      <c r="U2823" s="2" t="s">
        <v>31</v>
      </c>
      <c r="V2823" s="2">
        <v>-1</v>
      </c>
      <c r="W2823" s="2">
        <v>1</v>
      </c>
      <c r="X2823" s="2">
        <v>1</v>
      </c>
      <c r="Y2823" s="2" t="s">
        <v>30</v>
      </c>
      <c r="Z2823" s="2">
        <v>3</v>
      </c>
      <c r="AA2823" s="2">
        <v>0</v>
      </c>
    </row>
    <row r="2824" spans="1:27" x14ac:dyDescent="0.25">
      <c r="A2824" s="2">
        <v>0</v>
      </c>
      <c r="B2824" s="2" t="s">
        <v>83</v>
      </c>
      <c r="C2824" s="2" t="s">
        <v>680</v>
      </c>
      <c r="D2824" s="2" t="s">
        <v>684</v>
      </c>
      <c r="E2824" s="2">
        <v>2.72</v>
      </c>
      <c r="F2824" s="2">
        <v>3.25</v>
      </c>
      <c r="G2824" s="2">
        <v>2.5299999999999998</v>
      </c>
      <c r="H2824" s="2">
        <v>1.86</v>
      </c>
      <c r="I2824" s="2">
        <v>1.92</v>
      </c>
      <c r="J2824" s="2">
        <v>1.67</v>
      </c>
      <c r="K2824" s="2">
        <v>1.595972623574144</v>
      </c>
      <c r="L2824" s="2">
        <v>1.5150036893370189</v>
      </c>
      <c r="M2824" s="2">
        <v>1.554678769462648</v>
      </c>
      <c r="N2824" s="2">
        <v>0.76574881056153399</v>
      </c>
      <c r="O2824" s="2">
        <v>1.938578247920304</v>
      </c>
      <c r="P2824" s="2">
        <v>0.573263350560415</v>
      </c>
      <c r="Q2824" s="2">
        <v>1.883556482446993</v>
      </c>
      <c r="R2824" s="2">
        <v>0.80567146533269096</v>
      </c>
      <c r="S2824" s="2" t="s">
        <v>31</v>
      </c>
      <c r="T2824" s="2" t="s">
        <v>31</v>
      </c>
      <c r="U2824" s="2" t="s">
        <v>34</v>
      </c>
      <c r="V2824" s="2">
        <v>-1</v>
      </c>
      <c r="W2824" s="2">
        <v>1</v>
      </c>
      <c r="X2824" s="2">
        <v>-1</v>
      </c>
      <c r="Y2824" s="2" t="s">
        <v>30</v>
      </c>
      <c r="Z2824" s="2">
        <v>2</v>
      </c>
      <c r="AA2824" s="2">
        <v>0</v>
      </c>
    </row>
    <row r="2825" spans="1:27" x14ac:dyDescent="0.25">
      <c r="A2825" s="2">
        <v>0</v>
      </c>
      <c r="B2825" s="2" t="s">
        <v>83</v>
      </c>
      <c r="C2825" s="2" t="s">
        <v>680</v>
      </c>
      <c r="D2825" s="2" t="s">
        <v>601</v>
      </c>
      <c r="E2825" s="2">
        <v>2.38</v>
      </c>
      <c r="F2825" s="2">
        <v>3.5</v>
      </c>
      <c r="G2825" s="2">
        <v>2.63</v>
      </c>
      <c r="H2825" s="2">
        <v>1.57</v>
      </c>
      <c r="I2825" s="2">
        <v>2.35</v>
      </c>
      <c r="J2825" s="2">
        <v>1.5</v>
      </c>
      <c r="K2825" s="2">
        <v>0.64361594896331742</v>
      </c>
      <c r="L2825" s="2">
        <v>1.045989502398941</v>
      </c>
      <c r="M2825" s="2">
        <v>0.83466891620618056</v>
      </c>
      <c r="N2825" s="2">
        <v>0.66081020195693818</v>
      </c>
      <c r="O2825" s="2">
        <v>1.8654836536734329</v>
      </c>
      <c r="P2825" s="2">
        <v>0.95074644281372123</v>
      </c>
      <c r="Q2825" s="2">
        <v>1.571921445950643</v>
      </c>
      <c r="R2825" s="2">
        <v>0.83556930019053466</v>
      </c>
      <c r="S2825" s="2" t="s">
        <v>30</v>
      </c>
      <c r="T2825" s="2" t="s">
        <v>31</v>
      </c>
      <c r="U2825" s="2" t="s">
        <v>30</v>
      </c>
      <c r="V2825" s="2">
        <v>1</v>
      </c>
      <c r="W2825" s="2">
        <v>-1</v>
      </c>
      <c r="X2825" s="2">
        <v>-1</v>
      </c>
      <c r="Y2825" s="2" t="s">
        <v>30</v>
      </c>
      <c r="Z2825" s="2">
        <v>6</v>
      </c>
      <c r="AA2825" s="2">
        <v>2</v>
      </c>
    </row>
    <row r="2826" spans="1:27" x14ac:dyDescent="0.25">
      <c r="A2826" s="2">
        <v>0</v>
      </c>
      <c r="B2826" s="2" t="s">
        <v>83</v>
      </c>
      <c r="C2826" s="2" t="s">
        <v>680</v>
      </c>
      <c r="D2826" s="2" t="s">
        <v>605</v>
      </c>
      <c r="E2826" s="2">
        <v>2.5499999999999998</v>
      </c>
      <c r="F2826" s="2">
        <v>3.75</v>
      </c>
      <c r="G2826" s="2">
        <v>2.5</v>
      </c>
      <c r="H2826" s="2">
        <v>1.68</v>
      </c>
      <c r="I2826" s="2">
        <v>2.2000000000000002</v>
      </c>
      <c r="J2826" s="2">
        <v>1.57</v>
      </c>
      <c r="K2826" s="2">
        <v>1.16735778841042</v>
      </c>
      <c r="L2826" s="2">
        <v>0.8996735939741819</v>
      </c>
      <c r="M2826" s="2">
        <v>0.50303030303030305</v>
      </c>
      <c r="N2826" s="2">
        <v>1.416367422620298</v>
      </c>
      <c r="O2826" s="2">
        <v>0.81204295704295693</v>
      </c>
      <c r="P2826" s="2">
        <v>1.284756256791491</v>
      </c>
      <c r="Q2826" s="2">
        <v>2.5303553953866782</v>
      </c>
      <c r="R2826" s="2">
        <v>0.80148295584229545</v>
      </c>
      <c r="S2826" s="2" t="s">
        <v>30</v>
      </c>
      <c r="T2826" s="2" t="s">
        <v>30</v>
      </c>
      <c r="U2826" s="2" t="s">
        <v>31</v>
      </c>
      <c r="V2826" s="2">
        <v>1</v>
      </c>
      <c r="W2826" s="2">
        <v>-1</v>
      </c>
      <c r="X2826" s="2">
        <v>-1</v>
      </c>
      <c r="Y2826" s="2" t="s">
        <v>31</v>
      </c>
      <c r="Z2826" s="2">
        <v>0</v>
      </c>
      <c r="AA2826" s="2">
        <v>1</v>
      </c>
    </row>
    <row r="2827" spans="1:27" x14ac:dyDescent="0.25">
      <c r="A2827" s="2">
        <v>0</v>
      </c>
      <c r="B2827" s="2" t="s">
        <v>271</v>
      </c>
      <c r="C2827" s="2" t="s">
        <v>272</v>
      </c>
      <c r="D2827" s="2" t="s">
        <v>349</v>
      </c>
      <c r="E2827" s="2">
        <v>1.8</v>
      </c>
      <c r="F2827" s="2">
        <v>3.6</v>
      </c>
      <c r="G2827" s="2">
        <v>4.5</v>
      </c>
      <c r="H2827" s="2">
        <v>1.91</v>
      </c>
      <c r="I2827" s="2">
        <v>1.8</v>
      </c>
      <c r="J2827" s="2">
        <v>1.8</v>
      </c>
      <c r="K2827" s="2">
        <v>1.4397515527950311</v>
      </c>
      <c r="L2827" s="2">
        <v>0.59592979580830596</v>
      </c>
      <c r="M2827" s="2">
        <v>2.1828042308889648</v>
      </c>
      <c r="N2827" s="2">
        <v>0.58918823644493112</v>
      </c>
      <c r="O2827" s="2">
        <v>0.60000000000000009</v>
      </c>
      <c r="P2827" s="2">
        <v>1.49071198499986</v>
      </c>
      <c r="Q2827" s="2">
        <v>0.94680257131062129</v>
      </c>
      <c r="R2827" s="2">
        <v>0.63721100026514566</v>
      </c>
      <c r="S2827" s="2" t="s">
        <v>31</v>
      </c>
      <c r="T2827" s="2" t="s">
        <v>30</v>
      </c>
      <c r="U2827" s="2" t="s">
        <v>31</v>
      </c>
      <c r="V2827" s="2">
        <v>1</v>
      </c>
      <c r="W2827" s="2">
        <v>-1</v>
      </c>
      <c r="X2827" s="2">
        <v>-1</v>
      </c>
      <c r="Y2827" s="2" t="s">
        <v>34</v>
      </c>
      <c r="Z2827" s="2">
        <v>0</v>
      </c>
      <c r="AA2827" s="2">
        <v>0</v>
      </c>
    </row>
    <row r="2828" spans="1:27" x14ac:dyDescent="0.25">
      <c r="A2828" s="2">
        <v>0</v>
      </c>
      <c r="B2828" s="2" t="s">
        <v>271</v>
      </c>
      <c r="C2828" s="2" t="s">
        <v>272</v>
      </c>
      <c r="D2828" s="2" t="s">
        <v>555</v>
      </c>
      <c r="E2828" s="2">
        <v>2.02</v>
      </c>
      <c r="F2828" s="2">
        <v>3.64</v>
      </c>
      <c r="G2828" s="2">
        <v>3.96</v>
      </c>
      <c r="H2828" s="2">
        <v>2.1</v>
      </c>
      <c r="I2828" s="2">
        <v>1.75</v>
      </c>
      <c r="J2828" s="2">
        <v>1.88</v>
      </c>
      <c r="K2828" s="2">
        <v>0.92263354037267087</v>
      </c>
      <c r="L2828" s="2">
        <v>0.95198122345700398</v>
      </c>
      <c r="M2828" s="2">
        <v>1.742821416719605</v>
      </c>
      <c r="N2828" s="2">
        <v>0.32260879365710182</v>
      </c>
      <c r="O2828" s="2">
        <v>0.30299999999999999</v>
      </c>
      <c r="P2828" s="2">
        <v>1.49071198499986</v>
      </c>
      <c r="Q2828" s="2">
        <v>0.8234696311440497</v>
      </c>
      <c r="R2828" s="2">
        <v>0.990142149814357</v>
      </c>
      <c r="S2828" s="2" t="s">
        <v>31</v>
      </c>
      <c r="T2828" s="2" t="s">
        <v>34</v>
      </c>
      <c r="U2828" s="2" t="s">
        <v>30</v>
      </c>
      <c r="V2828" s="2">
        <v>-1</v>
      </c>
      <c r="W2828" s="2">
        <v>-1</v>
      </c>
      <c r="X2828" s="2">
        <v>-1</v>
      </c>
      <c r="Y2828" s="2" t="s">
        <v>30</v>
      </c>
      <c r="Z2828" s="2">
        <v>1</v>
      </c>
      <c r="AA2828" s="2">
        <v>0</v>
      </c>
    </row>
    <row r="2829" spans="1:27" x14ac:dyDescent="0.25">
      <c r="A2829" s="2">
        <v>0</v>
      </c>
      <c r="B2829" s="2" t="s">
        <v>271</v>
      </c>
      <c r="C2829" s="2" t="s">
        <v>272</v>
      </c>
      <c r="D2829" s="2" t="s">
        <v>348</v>
      </c>
      <c r="E2829" s="2">
        <v>2</v>
      </c>
      <c r="F2829" s="2">
        <v>3.5</v>
      </c>
      <c r="G2829" s="2">
        <v>3.6</v>
      </c>
      <c r="H2829" s="2">
        <v>1.8</v>
      </c>
      <c r="I2829" s="2">
        <v>1.93</v>
      </c>
      <c r="J2829" s="2">
        <v>1.78</v>
      </c>
      <c r="K2829" s="2">
        <v>0.7244720496894409</v>
      </c>
      <c r="L2829" s="2">
        <v>0.9616562834499951</v>
      </c>
      <c r="M2829" s="2">
        <v>2.5733814221941169</v>
      </c>
      <c r="N2829" s="2">
        <v>0.49492448765799729</v>
      </c>
      <c r="O2829" s="2">
        <v>0.7441860465116279</v>
      </c>
      <c r="P2829" s="2">
        <v>1.6298006013006621</v>
      </c>
      <c r="Q2829" s="2">
        <v>0.57722122838401912</v>
      </c>
      <c r="R2829" s="2">
        <v>1.4616655186402741</v>
      </c>
      <c r="S2829" s="2" t="s">
        <v>30</v>
      </c>
      <c r="T2829" s="2" t="s">
        <v>31</v>
      </c>
      <c r="U2829" s="2" t="s">
        <v>34</v>
      </c>
      <c r="V2829" s="2">
        <v>-1</v>
      </c>
      <c r="W2829" s="2">
        <v>-1</v>
      </c>
      <c r="X2829" s="2">
        <v>1</v>
      </c>
      <c r="Y2829" s="2" t="s">
        <v>30</v>
      </c>
      <c r="Z2829" s="2">
        <v>4</v>
      </c>
      <c r="AA2829" s="2">
        <v>3</v>
      </c>
    </row>
    <row r="2830" spans="1:27" x14ac:dyDescent="0.25">
      <c r="A2830" s="2">
        <v>0</v>
      </c>
      <c r="B2830" s="2" t="s">
        <v>584</v>
      </c>
      <c r="C2830" s="2" t="s">
        <v>589</v>
      </c>
      <c r="D2830" s="2" t="s">
        <v>587</v>
      </c>
      <c r="E2830" s="2">
        <v>2.38</v>
      </c>
      <c r="F2830" s="2">
        <v>3.14</v>
      </c>
      <c r="G2830" s="2">
        <v>2.76</v>
      </c>
      <c r="H2830" s="2">
        <v>2.14</v>
      </c>
      <c r="I2830" s="2">
        <v>1.62</v>
      </c>
      <c r="J2830" s="2">
        <v>1.91</v>
      </c>
      <c r="K2830" s="2">
        <v>0.5165301204819277</v>
      </c>
      <c r="L2830" s="2">
        <v>1.4606153460502529</v>
      </c>
      <c r="M2830" s="2">
        <v>0.57638840029813809</v>
      </c>
      <c r="N2830" s="2">
        <v>0.6751551368368055</v>
      </c>
      <c r="O2830" s="2">
        <v>1.8222848486642249</v>
      </c>
      <c r="P2830" s="2">
        <v>0.24769305262875849</v>
      </c>
      <c r="Q2830" s="2">
        <v>2.090516566159542</v>
      </c>
      <c r="R2830" s="2">
        <v>0.86707644417057861</v>
      </c>
      <c r="S2830" s="2" t="s">
        <v>31</v>
      </c>
      <c r="T2830" s="2" t="s">
        <v>30</v>
      </c>
      <c r="U2830" s="2" t="s">
        <v>30</v>
      </c>
      <c r="V2830" s="2">
        <v>-1</v>
      </c>
      <c r="W2830" s="2">
        <v>-1</v>
      </c>
      <c r="X2830" s="2">
        <v>1</v>
      </c>
      <c r="Y2830" s="2" t="s">
        <v>31</v>
      </c>
      <c r="Z2830" s="2">
        <v>0</v>
      </c>
      <c r="AA2830" s="2">
        <v>3</v>
      </c>
    </row>
    <row r="2831" spans="1:27" x14ac:dyDescent="0.25">
      <c r="A2831" s="2">
        <v>0</v>
      </c>
      <c r="B2831" s="2" t="s">
        <v>584</v>
      </c>
      <c r="C2831" s="2" t="s">
        <v>589</v>
      </c>
      <c r="D2831" s="2" t="s">
        <v>679</v>
      </c>
      <c r="E2831" s="2">
        <v>10.86</v>
      </c>
      <c r="F2831" s="2">
        <v>5.65</v>
      </c>
      <c r="G2831" s="2">
        <v>1.31</v>
      </c>
      <c r="H2831" s="2">
        <v>1.55</v>
      </c>
      <c r="I2831" s="2">
        <v>2.2999999999999998</v>
      </c>
      <c r="J2831" s="2">
        <v>1.95</v>
      </c>
      <c r="K2831" s="2">
        <v>0.40158256908229928</v>
      </c>
      <c r="L2831" s="2">
        <v>0.9793970745495697</v>
      </c>
      <c r="M2831" s="2">
        <v>0.70721908349026996</v>
      </c>
      <c r="N2831" s="2">
        <v>1.5191004924334039</v>
      </c>
      <c r="O2831" s="2">
        <v>4.2143156414446308</v>
      </c>
      <c r="P2831" s="2">
        <v>0.45092809871083028</v>
      </c>
      <c r="Q2831" s="2">
        <v>8.9675008461158754</v>
      </c>
      <c r="R2831" s="2">
        <v>0.99486211924608392</v>
      </c>
      <c r="S2831" s="2" t="s">
        <v>30</v>
      </c>
      <c r="T2831" s="2" t="s">
        <v>34</v>
      </c>
      <c r="U2831" s="2" t="s">
        <v>31</v>
      </c>
      <c r="V2831" s="2">
        <v>-1</v>
      </c>
      <c r="W2831" s="2">
        <v>1</v>
      </c>
      <c r="X2831" s="2">
        <v>1</v>
      </c>
      <c r="Y2831" s="2" t="s">
        <v>31</v>
      </c>
      <c r="Z2831" s="2">
        <v>0</v>
      </c>
      <c r="AA2831" s="2">
        <v>2</v>
      </c>
    </row>
    <row r="2832" spans="1:27" x14ac:dyDescent="0.25">
      <c r="A2832" s="2">
        <v>0</v>
      </c>
      <c r="B2832" s="2" t="s">
        <v>584</v>
      </c>
      <c r="C2832" s="2" t="s">
        <v>589</v>
      </c>
      <c r="D2832" s="2" t="s">
        <v>592</v>
      </c>
      <c r="E2832" s="2">
        <v>2.4900000000000002</v>
      </c>
      <c r="F2832" s="2">
        <v>3.16</v>
      </c>
      <c r="G2832" s="2">
        <v>3.13</v>
      </c>
      <c r="H2832" s="2">
        <v>2.0699999999999998</v>
      </c>
      <c r="I2832" s="2">
        <v>1.6</v>
      </c>
      <c r="J2832" s="2">
        <v>1.9</v>
      </c>
      <c r="K2832" s="2">
        <v>0.20866666666666669</v>
      </c>
      <c r="L2832" s="2">
        <v>2.2360679774997889</v>
      </c>
      <c r="M2832" s="2">
        <v>1.60602206550744</v>
      </c>
      <c r="N2832" s="2">
        <v>1.188784281676166</v>
      </c>
      <c r="O2832" s="2">
        <v>0.82026889257040914</v>
      </c>
      <c r="P2832" s="2">
        <v>1.069433106868708</v>
      </c>
      <c r="Q2832" s="2">
        <v>2.554181524165982</v>
      </c>
      <c r="R2832" s="2">
        <v>0.71346624232443201</v>
      </c>
      <c r="S2832" s="2" t="s">
        <v>30</v>
      </c>
      <c r="T2832" s="2" t="s">
        <v>34</v>
      </c>
      <c r="U2832" s="2" t="s">
        <v>31</v>
      </c>
      <c r="V2832" s="2">
        <v>-1</v>
      </c>
      <c r="W2832" s="2">
        <v>-1</v>
      </c>
      <c r="X2832" s="2">
        <v>-1</v>
      </c>
      <c r="Y2832" s="2" t="s">
        <v>34</v>
      </c>
      <c r="Z2832" s="2">
        <v>1</v>
      </c>
      <c r="AA2832" s="2">
        <v>1</v>
      </c>
    </row>
    <row r="2833" spans="1:27" x14ac:dyDescent="0.25">
      <c r="A2833" s="2">
        <v>0</v>
      </c>
      <c r="B2833" s="2" t="s">
        <v>246</v>
      </c>
      <c r="C2833" s="2" t="s">
        <v>628</v>
      </c>
      <c r="D2833" s="2" t="s">
        <v>247</v>
      </c>
      <c r="E2833" s="2">
        <v>1.63</v>
      </c>
      <c r="F2833" s="2">
        <v>4.05</v>
      </c>
      <c r="G2833" s="2">
        <v>5.5</v>
      </c>
      <c r="H2833" s="2">
        <v>1.9</v>
      </c>
      <c r="I2833" s="2">
        <v>1.91</v>
      </c>
      <c r="J2833" s="2">
        <v>1.95</v>
      </c>
      <c r="K2833" s="2">
        <v>2.042875175844395</v>
      </c>
      <c r="L2833" s="2">
        <v>1.45699849710898</v>
      </c>
      <c r="M2833" s="2">
        <v>1.8546299369399271</v>
      </c>
      <c r="N2833" s="2">
        <v>1.6765627960877629</v>
      </c>
      <c r="O2833" s="2">
        <v>0.65083137176154726</v>
      </c>
      <c r="P2833" s="2">
        <v>1.0966788528556699</v>
      </c>
      <c r="Q2833" s="2">
        <v>1.285404024496938</v>
      </c>
      <c r="R2833" s="2">
        <v>0.72435975912310724</v>
      </c>
      <c r="S2833" s="2" t="s">
        <v>30</v>
      </c>
      <c r="T2833" s="2" t="s">
        <v>31</v>
      </c>
      <c r="U2833" s="2" t="s">
        <v>30</v>
      </c>
      <c r="V2833" s="2">
        <v>1</v>
      </c>
      <c r="W2833" s="2">
        <v>-1</v>
      </c>
      <c r="X2833" s="2">
        <v>1</v>
      </c>
      <c r="Y2833" s="2" t="s">
        <v>30</v>
      </c>
      <c r="Z2833" s="2">
        <v>4</v>
      </c>
      <c r="AA2833" s="2">
        <v>0</v>
      </c>
    </row>
    <row r="2834" spans="1:27" x14ac:dyDescent="0.25">
      <c r="A2834" s="2">
        <v>0</v>
      </c>
      <c r="B2834" s="2" t="s">
        <v>246</v>
      </c>
      <c r="C2834" s="2" t="s">
        <v>628</v>
      </c>
      <c r="D2834" s="2" t="s">
        <v>577</v>
      </c>
      <c r="E2834" s="2">
        <v>2.23</v>
      </c>
      <c r="F2834" s="2">
        <v>3.43</v>
      </c>
      <c r="G2834" s="2">
        <v>3.17</v>
      </c>
      <c r="H2834" s="2">
        <v>1.93</v>
      </c>
      <c r="I2834" s="2">
        <v>1.85</v>
      </c>
      <c r="J2834" s="2">
        <v>1.8</v>
      </c>
      <c r="K2834" s="2">
        <v>0.61235010977246151</v>
      </c>
      <c r="L2834" s="2">
        <v>0.93788248212538283</v>
      </c>
      <c r="M2834" s="2">
        <v>2.5034533701215338</v>
      </c>
      <c r="N2834" s="2">
        <v>0.31906211513974359</v>
      </c>
      <c r="O2834" s="2">
        <v>0.78342740031673119</v>
      </c>
      <c r="P2834" s="2">
        <v>0.75999652217300262</v>
      </c>
      <c r="Q2834" s="2">
        <v>1.6806858642669671</v>
      </c>
      <c r="R2834" s="2">
        <v>0.754827960910323</v>
      </c>
      <c r="S2834" s="2" t="s">
        <v>30</v>
      </c>
      <c r="T2834" s="2" t="s">
        <v>34</v>
      </c>
      <c r="U2834" s="2" t="s">
        <v>34</v>
      </c>
      <c r="V2834" s="2">
        <v>-1</v>
      </c>
      <c r="W2834" s="2">
        <v>1</v>
      </c>
      <c r="X2834" s="2">
        <v>-1</v>
      </c>
      <c r="Y2834" s="2" t="s">
        <v>30</v>
      </c>
      <c r="Z2834" s="2">
        <v>4</v>
      </c>
      <c r="AA2834" s="2">
        <v>2</v>
      </c>
    </row>
    <row r="2835" spans="1:27" x14ac:dyDescent="0.25">
      <c r="A2835" s="2">
        <v>0</v>
      </c>
      <c r="B2835" s="2" t="s">
        <v>236</v>
      </c>
      <c r="C2835" s="2" t="s">
        <v>274</v>
      </c>
      <c r="D2835" s="2" t="s">
        <v>257</v>
      </c>
      <c r="E2835" s="2">
        <v>1.95</v>
      </c>
      <c r="F2835" s="2">
        <v>3.1</v>
      </c>
      <c r="G2835" s="2">
        <v>3.95</v>
      </c>
      <c r="H2835" s="2">
        <v>2.2000000000000002</v>
      </c>
      <c r="I2835" s="2">
        <v>1.61</v>
      </c>
      <c r="J2835" s="2">
        <v>2</v>
      </c>
      <c r="K2835" s="2">
        <v>1.722946444696162</v>
      </c>
      <c r="L2835" s="2">
        <v>0.79169383152542416</v>
      </c>
      <c r="M2835" s="2">
        <v>1.8395171231044321</v>
      </c>
      <c r="N2835" s="2">
        <v>0.34500192854497091</v>
      </c>
      <c r="O2835" s="2">
        <v>0.64842655115301318</v>
      </c>
      <c r="P2835" s="2">
        <v>0.91655706235286061</v>
      </c>
      <c r="Q2835" s="2">
        <v>0.83000243575691146</v>
      </c>
      <c r="R2835" s="2">
        <v>1.2118853063322561</v>
      </c>
      <c r="S2835" s="2" t="s">
        <v>31</v>
      </c>
      <c r="T2835" s="2" t="s">
        <v>31</v>
      </c>
      <c r="U2835" s="2" t="s">
        <v>30</v>
      </c>
      <c r="V2835" s="2">
        <v>-1</v>
      </c>
      <c r="W2835" s="2">
        <v>1</v>
      </c>
      <c r="X2835" s="2">
        <v>-1</v>
      </c>
      <c r="Y2835" s="2" t="s">
        <v>30</v>
      </c>
      <c r="Z2835" s="2">
        <v>3</v>
      </c>
      <c r="AA2835" s="2">
        <v>0</v>
      </c>
    </row>
    <row r="2836" spans="1:27" x14ac:dyDescent="0.25">
      <c r="A2836" s="2">
        <v>0</v>
      </c>
      <c r="B2836" s="2" t="s">
        <v>236</v>
      </c>
      <c r="C2836" s="2" t="s">
        <v>274</v>
      </c>
      <c r="D2836" s="2" t="s">
        <v>567</v>
      </c>
      <c r="E2836" s="2">
        <v>2.41</v>
      </c>
      <c r="F2836" s="2">
        <v>2.89</v>
      </c>
      <c r="G2836" s="2">
        <v>3.41</v>
      </c>
      <c r="H2836" s="2">
        <v>2.2000000000000002</v>
      </c>
      <c r="I2836" s="2">
        <v>1.6</v>
      </c>
      <c r="J2836" s="2">
        <v>0</v>
      </c>
      <c r="K2836" s="2">
        <v>1.4164793854084949</v>
      </c>
      <c r="L2836" s="2">
        <v>0.77196627607234258</v>
      </c>
      <c r="M2836" s="2">
        <v>2.2189743112282478</v>
      </c>
      <c r="N2836" s="2">
        <v>0.74039568868971417</v>
      </c>
      <c r="O2836" s="2">
        <v>1.217671653709081</v>
      </c>
      <c r="P2836" s="2">
        <v>0.35313981595990029</v>
      </c>
      <c r="Q2836" s="2">
        <v>0.79294764059469947</v>
      </c>
      <c r="R2836" s="2">
        <v>1.6615761837505609</v>
      </c>
      <c r="S2836" s="2" t="s">
        <v>34</v>
      </c>
      <c r="T2836" s="2" t="s">
        <v>34</v>
      </c>
      <c r="U2836" s="2" t="s">
        <v>31</v>
      </c>
      <c r="V2836" s="2">
        <v>1</v>
      </c>
      <c r="W2836" s="2">
        <v>-1</v>
      </c>
      <c r="X2836" s="2">
        <v>-1</v>
      </c>
      <c r="Y2836" s="2" t="s">
        <v>31</v>
      </c>
      <c r="Z2836" s="2">
        <v>0</v>
      </c>
      <c r="AA2836" s="2">
        <v>2</v>
      </c>
    </row>
    <row r="2837" spans="1:27" x14ac:dyDescent="0.25">
      <c r="A2837" s="2">
        <v>0</v>
      </c>
      <c r="B2837" s="2" t="s">
        <v>236</v>
      </c>
      <c r="C2837" s="2" t="s">
        <v>274</v>
      </c>
      <c r="D2837" s="2" t="s">
        <v>564</v>
      </c>
      <c r="E2837" s="2">
        <v>3</v>
      </c>
      <c r="F2837" s="2">
        <v>2.9</v>
      </c>
      <c r="G2837" s="2">
        <v>2.35</v>
      </c>
      <c r="H2837" s="2">
        <v>1.95</v>
      </c>
      <c r="I2837" s="2">
        <v>1.87</v>
      </c>
      <c r="J2837" s="2">
        <v>1.77</v>
      </c>
      <c r="K2837" s="2">
        <v>0.86583750687183836</v>
      </c>
      <c r="L2837" s="2">
        <v>0.99742476457804041</v>
      </c>
      <c r="M2837" s="2">
        <v>0.93814388736263732</v>
      </c>
      <c r="N2837" s="2">
        <v>1.4035038656649741</v>
      </c>
      <c r="O2837" s="2">
        <v>1.050934116943874</v>
      </c>
      <c r="P2837" s="2">
        <v>0.95005533345175952</v>
      </c>
      <c r="Q2837" s="2">
        <v>1.5612344312034721</v>
      </c>
      <c r="R2837" s="2">
        <v>1.0947768259907871</v>
      </c>
      <c r="S2837" s="2" t="s">
        <v>31</v>
      </c>
      <c r="T2837" s="2" t="s">
        <v>30</v>
      </c>
      <c r="U2837" s="2" t="s">
        <v>34</v>
      </c>
      <c r="V2837" s="2">
        <v>1</v>
      </c>
      <c r="W2837" s="2">
        <v>-1</v>
      </c>
      <c r="X2837" s="2">
        <v>-1</v>
      </c>
      <c r="Y2837" s="2" t="s">
        <v>31</v>
      </c>
      <c r="Z2837" s="2">
        <v>2</v>
      </c>
      <c r="AA2837" s="2">
        <v>3</v>
      </c>
    </row>
    <row r="2838" spans="1:27" x14ac:dyDescent="0.25">
      <c r="A2838" s="2">
        <v>0</v>
      </c>
      <c r="B2838" s="2" t="s">
        <v>70</v>
      </c>
      <c r="C2838" s="2" t="s">
        <v>72</v>
      </c>
      <c r="D2838" s="2" t="s">
        <v>80</v>
      </c>
      <c r="E2838" s="2">
        <v>1.8</v>
      </c>
      <c r="F2838" s="2">
        <v>3.5</v>
      </c>
      <c r="G2838" s="2">
        <v>3.85</v>
      </c>
      <c r="H2838" s="2">
        <v>2.02</v>
      </c>
      <c r="I2838" s="2">
        <v>1.85</v>
      </c>
      <c r="J2838" s="2">
        <v>1.83</v>
      </c>
      <c r="K2838" s="2">
        <v>0.71150047483380818</v>
      </c>
      <c r="L2838" s="2">
        <v>1.4897560979604909</v>
      </c>
      <c r="M2838" s="2">
        <v>2.607496957103566</v>
      </c>
      <c r="N2838" s="2">
        <v>0.50504465421169631</v>
      </c>
      <c r="O2838" s="2">
        <v>0.78495322560030245</v>
      </c>
      <c r="P2838" s="2">
        <v>0.57493365541358787</v>
      </c>
      <c r="Q2838" s="2">
        <v>1.089230769230769</v>
      </c>
      <c r="R2838" s="2">
        <v>1.482929777140477</v>
      </c>
      <c r="S2838" s="2" t="s">
        <v>31</v>
      </c>
      <c r="T2838" s="2" t="s">
        <v>34</v>
      </c>
      <c r="U2838" s="2" t="s">
        <v>30</v>
      </c>
      <c r="V2838" s="2">
        <v>1</v>
      </c>
      <c r="W2838" s="2">
        <v>-1</v>
      </c>
      <c r="X2838" s="2">
        <v>-1</v>
      </c>
      <c r="Y2838" s="2" t="s">
        <v>34</v>
      </c>
      <c r="Z2838" s="2">
        <v>1</v>
      </c>
      <c r="AA2838" s="2">
        <v>1</v>
      </c>
    </row>
    <row r="2839" spans="1:27" x14ac:dyDescent="0.25">
      <c r="A2839" s="2">
        <v>0</v>
      </c>
      <c r="B2839" s="2" t="s">
        <v>70</v>
      </c>
      <c r="C2839" s="2" t="s">
        <v>72</v>
      </c>
      <c r="D2839" s="2" t="s">
        <v>581</v>
      </c>
      <c r="E2839" s="2">
        <v>2.15</v>
      </c>
      <c r="F2839" s="2">
        <v>3.2</v>
      </c>
      <c r="G2839" s="2">
        <v>3.25</v>
      </c>
      <c r="H2839" s="2">
        <v>2.16</v>
      </c>
      <c r="I2839" s="2">
        <v>1.61</v>
      </c>
      <c r="J2839" s="2">
        <v>1.91</v>
      </c>
      <c r="K2839" s="2">
        <v>0.61311475409836069</v>
      </c>
      <c r="L2839" s="2">
        <v>1.471511620651567</v>
      </c>
      <c r="M2839" s="2">
        <v>1.2979776352044139</v>
      </c>
      <c r="N2839" s="2">
        <v>0.51476357867489064</v>
      </c>
      <c r="O2839" s="2">
        <v>1.3117980234757201</v>
      </c>
      <c r="P2839" s="2">
        <v>1.1184971067080101</v>
      </c>
      <c r="Q2839" s="2">
        <v>1.497372672989111</v>
      </c>
      <c r="R2839" s="2">
        <v>1.2088470851824751</v>
      </c>
      <c r="S2839" s="2" t="s">
        <v>34</v>
      </c>
      <c r="T2839" s="2" t="s">
        <v>31</v>
      </c>
      <c r="U2839" s="2" t="s">
        <v>34</v>
      </c>
      <c r="V2839" s="2">
        <v>1</v>
      </c>
      <c r="W2839" s="2">
        <v>1</v>
      </c>
      <c r="X2839" s="2">
        <v>-1</v>
      </c>
      <c r="Y2839" s="2" t="s">
        <v>30</v>
      </c>
      <c r="Z2839" s="2">
        <v>1</v>
      </c>
      <c r="AA2839" s="2">
        <v>0</v>
      </c>
    </row>
    <row r="2840" spans="1:27" x14ac:dyDescent="0.25">
      <c r="A2840" s="2">
        <v>0</v>
      </c>
      <c r="B2840" s="2" t="s">
        <v>584</v>
      </c>
      <c r="C2840" s="2" t="s">
        <v>667</v>
      </c>
      <c r="D2840" s="2" t="s">
        <v>636</v>
      </c>
      <c r="E2840" s="2">
        <v>2.5</v>
      </c>
      <c r="F2840" s="2">
        <v>3.3</v>
      </c>
      <c r="G2840" s="2">
        <v>2.7</v>
      </c>
      <c r="H2840" s="2">
        <v>1.87</v>
      </c>
      <c r="I2840" s="2">
        <v>1.88</v>
      </c>
      <c r="J2840" s="2">
        <v>1.75</v>
      </c>
      <c r="K2840" s="2">
        <v>0.97101449275362317</v>
      </c>
      <c r="L2840" s="2">
        <v>1.584270532757065</v>
      </c>
      <c r="M2840" s="2">
        <v>0.59567972350230425</v>
      </c>
      <c r="N2840" s="2">
        <v>1.263003385786851</v>
      </c>
      <c r="O2840" s="2">
        <v>2.0388913131349931</v>
      </c>
      <c r="P2840" s="2">
        <v>0.60209570215736274</v>
      </c>
      <c r="Q2840" s="2">
        <v>0.96621235388603077</v>
      </c>
      <c r="R2840" s="2">
        <v>0.66220752672598016</v>
      </c>
      <c r="S2840" s="2" t="s">
        <v>30</v>
      </c>
      <c r="T2840" s="2" t="s">
        <v>30</v>
      </c>
      <c r="U2840" s="2" t="s">
        <v>30</v>
      </c>
      <c r="V2840" s="2">
        <v>-1</v>
      </c>
      <c r="W2840" s="2">
        <v>-1</v>
      </c>
      <c r="X2840" s="2">
        <v>1</v>
      </c>
      <c r="Y2840" s="2" t="s">
        <v>31</v>
      </c>
      <c r="Z2840" s="2">
        <v>0</v>
      </c>
      <c r="AA2840" s="2">
        <v>1</v>
      </c>
    </row>
    <row r="2841" spans="1:27" x14ac:dyDescent="0.25">
      <c r="A2841" s="2">
        <v>0</v>
      </c>
      <c r="B2841" s="2" t="s">
        <v>584</v>
      </c>
      <c r="C2841" s="2" t="s">
        <v>667</v>
      </c>
      <c r="D2841" s="2" t="s">
        <v>633</v>
      </c>
      <c r="E2841" s="2">
        <v>2.88</v>
      </c>
      <c r="F2841" s="2">
        <v>3.2</v>
      </c>
      <c r="G2841" s="2">
        <v>2.2999999999999998</v>
      </c>
      <c r="H2841" s="2">
        <v>2.0299999999999998</v>
      </c>
      <c r="I2841" s="2">
        <v>1.82</v>
      </c>
      <c r="J2841" s="2">
        <v>1.8</v>
      </c>
      <c r="K2841" s="2">
        <v>0.39262811972644113</v>
      </c>
      <c r="L2841" s="2">
        <v>1.3971949642139301</v>
      </c>
      <c r="M2841" s="2">
        <v>1.1309520819822181</v>
      </c>
      <c r="N2841" s="2">
        <v>0.72172806022162816</v>
      </c>
      <c r="O2841" s="2">
        <v>1.5641320010174049</v>
      </c>
      <c r="P2841" s="2">
        <v>0.61140884034970788</v>
      </c>
      <c r="Q2841" s="2">
        <v>0.95296815710043625</v>
      </c>
      <c r="R2841" s="2">
        <v>0.6077719824388178</v>
      </c>
      <c r="S2841" s="2" t="s">
        <v>31</v>
      </c>
      <c r="T2841" s="2" t="s">
        <v>30</v>
      </c>
      <c r="U2841" s="2" t="s">
        <v>34</v>
      </c>
      <c r="V2841" s="2">
        <v>-1</v>
      </c>
      <c r="W2841" s="2">
        <v>1</v>
      </c>
      <c r="X2841" s="2">
        <v>1</v>
      </c>
      <c r="Y2841" s="2" t="s">
        <v>30</v>
      </c>
      <c r="Z2841" s="2">
        <v>3</v>
      </c>
      <c r="AA2841" s="2">
        <v>2</v>
      </c>
    </row>
    <row r="2842" spans="1:27" x14ac:dyDescent="0.25">
      <c r="A2842" s="2">
        <v>0</v>
      </c>
      <c r="B2842" s="2" t="s">
        <v>584</v>
      </c>
      <c r="C2842" s="2" t="s">
        <v>667</v>
      </c>
      <c r="D2842" s="2" t="s">
        <v>586</v>
      </c>
      <c r="E2842" s="2">
        <v>2.14</v>
      </c>
      <c r="F2842" s="2">
        <v>3.2</v>
      </c>
      <c r="G2842" s="2">
        <v>3.3</v>
      </c>
      <c r="H2842" s="2">
        <v>2.25</v>
      </c>
      <c r="I2842" s="2">
        <v>1.66</v>
      </c>
      <c r="J2842" s="2">
        <v>1.9</v>
      </c>
      <c r="K2842" s="2">
        <v>1.1867954911433169</v>
      </c>
      <c r="L2842" s="2">
        <v>1.584270532757065</v>
      </c>
      <c r="M2842" s="2">
        <v>0.77863888576884199</v>
      </c>
      <c r="N2842" s="2">
        <v>0.56632214902019717</v>
      </c>
      <c r="O2842" s="2">
        <v>1.193739202772033</v>
      </c>
      <c r="P2842" s="2">
        <v>1.025346030959104</v>
      </c>
      <c r="Q2842" s="2">
        <v>0.77722445309727928</v>
      </c>
      <c r="R2842" s="2">
        <v>0.6748416979249553</v>
      </c>
      <c r="S2842" s="2" t="s">
        <v>31</v>
      </c>
      <c r="T2842" s="2" t="s">
        <v>30</v>
      </c>
      <c r="U2842" s="2" t="s">
        <v>30</v>
      </c>
      <c r="V2842" s="2">
        <v>-1</v>
      </c>
      <c r="W2842" s="2">
        <v>-1</v>
      </c>
      <c r="X2842" s="2">
        <v>-1</v>
      </c>
      <c r="Y2842" s="2" t="s">
        <v>34</v>
      </c>
      <c r="Z2842" s="2">
        <v>1</v>
      </c>
      <c r="AA2842" s="2">
        <v>1</v>
      </c>
    </row>
    <row r="2843" spans="1:27" x14ac:dyDescent="0.25">
      <c r="A2843" s="2">
        <v>0</v>
      </c>
      <c r="B2843" s="2" t="s">
        <v>62</v>
      </c>
      <c r="C2843" s="2" t="s">
        <v>643</v>
      </c>
      <c r="D2843" s="2" t="s">
        <v>128</v>
      </c>
      <c r="E2843" s="2">
        <v>1.57</v>
      </c>
      <c r="F2843" s="2">
        <v>3.5</v>
      </c>
      <c r="G2843" s="2">
        <v>5.8</v>
      </c>
      <c r="H2843" s="2">
        <v>2.15</v>
      </c>
      <c r="I2843" s="2">
        <v>1.68</v>
      </c>
      <c r="J2843" s="2">
        <v>2.23</v>
      </c>
      <c r="K2843" s="2">
        <v>3.5524803643710841</v>
      </c>
      <c r="L2843" s="2">
        <v>0.46303533146734432</v>
      </c>
      <c r="M2843" s="2">
        <v>0.42181818181818181</v>
      </c>
      <c r="N2843" s="2">
        <v>2.2360679774997898</v>
      </c>
      <c r="O2843" s="2">
        <v>0.58869378593873589</v>
      </c>
      <c r="P2843" s="2">
        <v>1.1210866120321059</v>
      </c>
      <c r="Q2843" s="2">
        <v>1.3696273371656029</v>
      </c>
      <c r="R2843" s="2">
        <v>0.45165294435054482</v>
      </c>
      <c r="S2843" s="2" t="s">
        <v>30</v>
      </c>
      <c r="T2843" s="2" t="s">
        <v>31</v>
      </c>
      <c r="U2843" s="2" t="s">
        <v>30</v>
      </c>
      <c r="V2843" s="2">
        <v>-1</v>
      </c>
      <c r="W2843" s="2">
        <v>1</v>
      </c>
      <c r="X2843" s="2">
        <v>-1</v>
      </c>
      <c r="Y2843" s="2" t="s">
        <v>30</v>
      </c>
      <c r="Z2843" s="2">
        <v>3</v>
      </c>
      <c r="AA2843" s="2">
        <v>2</v>
      </c>
    </row>
    <row r="2844" spans="1:27" x14ac:dyDescent="0.25">
      <c r="A2844" s="2">
        <v>0</v>
      </c>
      <c r="B2844" s="2" t="s">
        <v>62</v>
      </c>
      <c r="C2844" s="2" t="s">
        <v>643</v>
      </c>
      <c r="D2844" s="2" t="s">
        <v>583</v>
      </c>
      <c r="E2844" s="2">
        <v>2.21</v>
      </c>
      <c r="F2844" s="2">
        <v>3.2</v>
      </c>
      <c r="G2844" s="2">
        <v>2.97</v>
      </c>
      <c r="H2844" s="2">
        <v>2.16</v>
      </c>
      <c r="I2844" s="2">
        <v>1.67</v>
      </c>
      <c r="J2844" s="2">
        <v>1.95</v>
      </c>
      <c r="K2844" s="2">
        <v>1.714609384030912</v>
      </c>
      <c r="L2844" s="2">
        <v>0.48726431516556618</v>
      </c>
      <c r="M2844" s="2">
        <v>1.847424657534247</v>
      </c>
      <c r="N2844" s="2">
        <v>1.1199049255270539</v>
      </c>
      <c r="O2844" s="2">
        <v>0.63916346101156229</v>
      </c>
      <c r="P2844" s="2">
        <v>0.59928398591282572</v>
      </c>
      <c r="Q2844" s="2">
        <v>2.2835789451411559</v>
      </c>
      <c r="R2844" s="2">
        <v>0.39307891254024158</v>
      </c>
      <c r="S2844" s="2" t="s">
        <v>30</v>
      </c>
      <c r="T2844" s="2" t="s">
        <v>31</v>
      </c>
      <c r="U2844" s="2" t="s">
        <v>31</v>
      </c>
      <c r="V2844" s="2">
        <v>1</v>
      </c>
      <c r="W2844" s="2">
        <v>-1</v>
      </c>
      <c r="X2844" s="2">
        <v>-1</v>
      </c>
      <c r="Y2844" s="2" t="s">
        <v>31</v>
      </c>
      <c r="Z2844" s="2">
        <v>0</v>
      </c>
      <c r="AA2844" s="2">
        <v>2</v>
      </c>
    </row>
    <row r="2845" spans="1:27" x14ac:dyDescent="0.25">
      <c r="A2845" s="2">
        <v>0</v>
      </c>
      <c r="B2845" s="2" t="s">
        <v>62</v>
      </c>
      <c r="C2845" s="2" t="s">
        <v>643</v>
      </c>
      <c r="D2845" s="2" t="s">
        <v>109</v>
      </c>
      <c r="E2845" s="2">
        <v>1.38</v>
      </c>
      <c r="F2845" s="2">
        <v>3.68</v>
      </c>
      <c r="G2845" s="2">
        <v>6.03</v>
      </c>
      <c r="H2845" s="2">
        <v>1.87</v>
      </c>
      <c r="I2845" s="2">
        <v>1.68</v>
      </c>
      <c r="J2845" s="2">
        <v>2.1</v>
      </c>
      <c r="K2845" s="2">
        <v>3.662431508793758</v>
      </c>
      <c r="L2845" s="2">
        <v>0.47759389748675207</v>
      </c>
      <c r="M2845" s="2">
        <v>0.88743396226415094</v>
      </c>
      <c r="N2845" s="2">
        <v>1.5092036294030331</v>
      </c>
      <c r="O2845" s="2">
        <v>0.75311627906976741</v>
      </c>
      <c r="P2845" s="2">
        <v>1.369895672265798</v>
      </c>
      <c r="Q2845" s="2">
        <v>0.99553602064211</v>
      </c>
      <c r="R2845" s="2">
        <v>0.35847187765329303</v>
      </c>
      <c r="S2845" s="2" t="s">
        <v>34</v>
      </c>
      <c r="T2845" s="2" t="s">
        <v>31</v>
      </c>
      <c r="U2845" s="2" t="s">
        <v>34</v>
      </c>
      <c r="V2845" s="2">
        <v>-1</v>
      </c>
      <c r="W2845" s="2">
        <v>1</v>
      </c>
      <c r="X2845" s="2">
        <v>-1</v>
      </c>
      <c r="Y2845" s="2" t="s">
        <v>34</v>
      </c>
      <c r="Z2845" s="2">
        <v>2</v>
      </c>
      <c r="AA2845" s="2">
        <v>2</v>
      </c>
    </row>
    <row r="2846" spans="1:27" x14ac:dyDescent="0.25">
      <c r="A2846" s="2">
        <v>0</v>
      </c>
      <c r="B2846" s="2" t="s">
        <v>65</v>
      </c>
      <c r="C2846" s="2" t="s">
        <v>144</v>
      </c>
      <c r="D2846" s="2" t="s">
        <v>131</v>
      </c>
      <c r="E2846" s="2">
        <v>1.53</v>
      </c>
      <c r="F2846" s="2">
        <v>4</v>
      </c>
      <c r="G2846" s="2">
        <v>6.5</v>
      </c>
      <c r="H2846" s="2">
        <v>1.76</v>
      </c>
      <c r="I2846" s="2">
        <v>1.95</v>
      </c>
      <c r="J2846" s="2">
        <v>1.91</v>
      </c>
      <c r="K2846" s="2">
        <v>4.6059713026909694</v>
      </c>
      <c r="L2846" s="2">
        <v>0.68880596440509079</v>
      </c>
      <c r="M2846" s="2">
        <v>4.2857163320488576</v>
      </c>
      <c r="N2846" s="2">
        <v>0.54032228319629139</v>
      </c>
      <c r="O2846" s="2">
        <v>0.52060291060291064</v>
      </c>
      <c r="P2846" s="2">
        <v>1.4167674245150541</v>
      </c>
      <c r="Q2846" s="2">
        <v>1.087877817320815</v>
      </c>
      <c r="R2846" s="2">
        <v>0.7058832179094009</v>
      </c>
      <c r="S2846" s="2" t="s">
        <v>30</v>
      </c>
      <c r="T2846" s="2" t="s">
        <v>30</v>
      </c>
      <c r="U2846" s="2" t="s">
        <v>34</v>
      </c>
      <c r="V2846" s="2">
        <v>-1</v>
      </c>
      <c r="W2846" s="2">
        <v>1</v>
      </c>
      <c r="X2846" s="2">
        <v>-1</v>
      </c>
      <c r="Y2846" s="2" t="s">
        <v>30</v>
      </c>
      <c r="Z2846" s="2">
        <v>2</v>
      </c>
      <c r="AA2846" s="2">
        <v>0</v>
      </c>
    </row>
    <row r="2847" spans="1:27" x14ac:dyDescent="0.25">
      <c r="A2847" s="2">
        <v>0</v>
      </c>
      <c r="B2847" s="2" t="s">
        <v>584</v>
      </c>
      <c r="C2847" s="2" t="s">
        <v>595</v>
      </c>
      <c r="D2847" s="2" t="s">
        <v>589</v>
      </c>
      <c r="E2847" s="2">
        <v>1.91</v>
      </c>
      <c r="F2847" s="2">
        <v>3.2</v>
      </c>
      <c r="G2847" s="2">
        <v>4</v>
      </c>
      <c r="H2847" s="2">
        <v>2.1800000000000002</v>
      </c>
      <c r="I2847" s="2">
        <v>1.61</v>
      </c>
      <c r="J2847" s="2">
        <v>1.95</v>
      </c>
      <c r="K2847" s="2">
        <v>0.98209109730848865</v>
      </c>
      <c r="L2847" s="2">
        <v>1.217853963329363</v>
      </c>
      <c r="M2847" s="2">
        <v>1.7248986836188109</v>
      </c>
      <c r="N2847" s="2">
        <v>0.54841466242808368</v>
      </c>
      <c r="O2847" s="2">
        <v>1.0863900289849959</v>
      </c>
      <c r="P2847" s="2">
        <v>0.48491588794744461</v>
      </c>
      <c r="Q2847" s="2">
        <v>0.99483422459893023</v>
      </c>
      <c r="R2847" s="2">
        <v>1.260228339768291</v>
      </c>
      <c r="S2847" s="2" t="s">
        <v>30</v>
      </c>
      <c r="T2847" s="2" t="s">
        <v>31</v>
      </c>
      <c r="U2847" s="2" t="s">
        <v>30</v>
      </c>
      <c r="V2847" s="2">
        <v>-1</v>
      </c>
      <c r="W2847" s="2">
        <v>1</v>
      </c>
      <c r="X2847" s="2">
        <v>1</v>
      </c>
      <c r="Y2847" s="2" t="s">
        <v>34</v>
      </c>
      <c r="Z2847" s="2">
        <v>0</v>
      </c>
      <c r="AA2847" s="2">
        <v>0</v>
      </c>
    </row>
    <row r="2848" spans="1:27" x14ac:dyDescent="0.25">
      <c r="A2848" s="2">
        <v>0</v>
      </c>
      <c r="B2848" s="2" t="s">
        <v>584</v>
      </c>
      <c r="C2848" s="2" t="s">
        <v>595</v>
      </c>
      <c r="D2848" s="2" t="s">
        <v>588</v>
      </c>
      <c r="E2848" s="2">
        <v>1.7</v>
      </c>
      <c r="F2848" s="2">
        <v>3.6</v>
      </c>
      <c r="G2848" s="2">
        <v>5</v>
      </c>
      <c r="H2848" s="2">
        <v>1.96</v>
      </c>
      <c r="I2848" s="2">
        <v>1.75</v>
      </c>
      <c r="J2848" s="2">
        <v>2</v>
      </c>
      <c r="K2848" s="2">
        <v>2.381389531459658</v>
      </c>
      <c r="L2848" s="2">
        <v>1.318393255114751</v>
      </c>
      <c r="M2848" s="2">
        <v>2.3145062799713658</v>
      </c>
      <c r="N2848" s="2">
        <v>0.54178384221163545</v>
      </c>
      <c r="O2848" s="2">
        <v>1.3306896551724141</v>
      </c>
      <c r="P2848" s="2">
        <v>0.69912777726781272</v>
      </c>
      <c r="Q2848" s="2">
        <v>0.18888888888888891</v>
      </c>
      <c r="R2848" s="2">
        <v>2.2360679774997898</v>
      </c>
      <c r="S2848" s="2" t="s">
        <v>30</v>
      </c>
      <c r="T2848" s="2" t="s">
        <v>34</v>
      </c>
      <c r="U2848" s="2" t="s">
        <v>31</v>
      </c>
      <c r="V2848" s="2">
        <v>-1</v>
      </c>
      <c r="W2848" s="2">
        <v>-1</v>
      </c>
      <c r="X2848" s="2">
        <v>-1</v>
      </c>
      <c r="Y2848" s="2" t="s">
        <v>30</v>
      </c>
      <c r="Z2848" s="2">
        <v>2</v>
      </c>
      <c r="AA2848" s="2">
        <v>1</v>
      </c>
    </row>
    <row r="2849" spans="1:27" x14ac:dyDescent="0.25">
      <c r="A2849" s="2">
        <v>0</v>
      </c>
      <c r="B2849" s="2" t="s">
        <v>584</v>
      </c>
      <c r="C2849" s="2" t="s">
        <v>595</v>
      </c>
      <c r="D2849" s="2" t="s">
        <v>592</v>
      </c>
      <c r="E2849" s="2">
        <v>2.0499999999999998</v>
      </c>
      <c r="F2849" s="2">
        <v>3.3</v>
      </c>
      <c r="G2849" s="2">
        <v>3.6</v>
      </c>
      <c r="H2849" s="2">
        <v>1.95</v>
      </c>
      <c r="I2849" s="2">
        <v>1.79</v>
      </c>
      <c r="J2849" s="2">
        <v>1.85</v>
      </c>
      <c r="K2849" s="2">
        <v>0.65888198757763983</v>
      </c>
      <c r="L2849" s="2">
        <v>1.714567948055788</v>
      </c>
      <c r="M2849" s="2">
        <v>1.036361412489524</v>
      </c>
      <c r="N2849" s="2">
        <v>1.036322092139542</v>
      </c>
      <c r="O2849" s="2">
        <v>0.67532177902383073</v>
      </c>
      <c r="P2849" s="2">
        <v>1.069433106868708</v>
      </c>
      <c r="Q2849" s="2">
        <v>0.88553178847296488</v>
      </c>
      <c r="R2849" s="2">
        <v>1.6160964560977531</v>
      </c>
      <c r="S2849" s="2" t="s">
        <v>30</v>
      </c>
      <c r="T2849" s="2" t="s">
        <v>30</v>
      </c>
      <c r="U2849" s="2" t="s">
        <v>30</v>
      </c>
      <c r="V2849" s="2">
        <v>-1</v>
      </c>
      <c r="W2849" s="2">
        <v>-1</v>
      </c>
      <c r="X2849" s="2">
        <v>1</v>
      </c>
      <c r="Y2849" s="2" t="s">
        <v>30</v>
      </c>
      <c r="Z2849" s="2">
        <v>5</v>
      </c>
      <c r="AA2849" s="2">
        <v>0</v>
      </c>
    </row>
    <row r="2850" spans="1:27" x14ac:dyDescent="0.25">
      <c r="A2850" s="2">
        <v>0</v>
      </c>
      <c r="B2850" s="2" t="s">
        <v>70</v>
      </c>
      <c r="C2850" s="2" t="s">
        <v>77</v>
      </c>
      <c r="D2850" s="2" t="s">
        <v>130</v>
      </c>
      <c r="E2850" s="2">
        <v>1.8</v>
      </c>
      <c r="F2850" s="2">
        <v>3.25</v>
      </c>
      <c r="G2850" s="2">
        <v>4</v>
      </c>
      <c r="H2850" s="2">
        <v>1.91</v>
      </c>
      <c r="I2850" s="2">
        <v>1.71</v>
      </c>
      <c r="J2850" s="2">
        <v>1.83</v>
      </c>
      <c r="K2850" s="2">
        <v>1.961685600826218</v>
      </c>
      <c r="L2850" s="2">
        <v>0.94362346952951159</v>
      </c>
      <c r="M2850" s="2">
        <v>0.50037792894935751</v>
      </c>
      <c r="N2850" s="2">
        <v>1.407527547727029</v>
      </c>
      <c r="O2850" s="2">
        <v>0.2168674698795181</v>
      </c>
      <c r="P2850" s="2">
        <v>2.2360679774997889</v>
      </c>
      <c r="Q2850" s="2">
        <v>0.80962908296621439</v>
      </c>
      <c r="R2850" s="2">
        <v>0.61598093830138656</v>
      </c>
      <c r="S2850" s="2" t="s">
        <v>31</v>
      </c>
      <c r="T2850" s="2" t="s">
        <v>31</v>
      </c>
      <c r="U2850" s="2" t="s">
        <v>30</v>
      </c>
      <c r="V2850" s="2">
        <v>1</v>
      </c>
      <c r="W2850" s="2">
        <v>1</v>
      </c>
      <c r="X2850" s="2">
        <v>-1</v>
      </c>
      <c r="Y2850" s="2" t="s">
        <v>34</v>
      </c>
      <c r="Z2850" s="2">
        <v>1</v>
      </c>
      <c r="AA2850" s="2">
        <v>1</v>
      </c>
    </row>
    <row r="2851" spans="1:27" x14ac:dyDescent="0.25">
      <c r="A2851" s="2">
        <v>0</v>
      </c>
      <c r="B2851" s="2" t="s">
        <v>70</v>
      </c>
      <c r="C2851" s="2" t="s">
        <v>77</v>
      </c>
      <c r="D2851" s="2" t="s">
        <v>596</v>
      </c>
      <c r="E2851" s="2">
        <v>1.79</v>
      </c>
      <c r="F2851" s="2">
        <v>3.45</v>
      </c>
      <c r="G2851" s="2">
        <v>3.7</v>
      </c>
      <c r="H2851" s="2">
        <v>1.92</v>
      </c>
      <c r="I2851" s="2">
        <v>1.98</v>
      </c>
      <c r="J2851" s="2">
        <v>1.83</v>
      </c>
      <c r="K2851" s="2">
        <v>2.004302770507842</v>
      </c>
      <c r="L2851" s="2">
        <v>0.74857237377500152</v>
      </c>
      <c r="M2851" s="2">
        <v>1.0859610564873721</v>
      </c>
      <c r="N2851" s="2">
        <v>0.75618583305276332</v>
      </c>
      <c r="O2851" s="2">
        <v>1.430644090453381</v>
      </c>
      <c r="P2851" s="2">
        <v>1.1626886061293671</v>
      </c>
      <c r="Q2851" s="2">
        <v>0.86959692993092796</v>
      </c>
      <c r="R2851" s="2">
        <v>0.5803942877376963</v>
      </c>
      <c r="S2851" s="2" t="s">
        <v>34</v>
      </c>
      <c r="T2851" s="2" t="s">
        <v>34</v>
      </c>
      <c r="U2851" s="2" t="s">
        <v>31</v>
      </c>
      <c r="V2851" s="2">
        <v>-1</v>
      </c>
      <c r="W2851" s="2">
        <v>-1</v>
      </c>
      <c r="X2851" s="2">
        <v>-1</v>
      </c>
      <c r="Y2851" s="2" t="s">
        <v>30</v>
      </c>
      <c r="Z2851" s="2">
        <v>1</v>
      </c>
      <c r="AA2851" s="2">
        <v>0</v>
      </c>
    </row>
    <row r="2852" spans="1:27" x14ac:dyDescent="0.25">
      <c r="A2852" s="2">
        <v>0</v>
      </c>
      <c r="B2852" s="2" t="s">
        <v>70</v>
      </c>
      <c r="C2852" s="2" t="s">
        <v>77</v>
      </c>
      <c r="D2852" s="2" t="s">
        <v>76</v>
      </c>
      <c r="E2852" s="2">
        <v>2.1800000000000002</v>
      </c>
      <c r="F2852" s="2">
        <v>3.66</v>
      </c>
      <c r="G2852" s="2">
        <v>3.04</v>
      </c>
      <c r="H2852" s="2">
        <v>2.02</v>
      </c>
      <c r="I2852" s="2">
        <v>1.78</v>
      </c>
      <c r="J2852" s="2">
        <v>1.8</v>
      </c>
      <c r="K2852" s="2">
        <v>1.1244897959183671</v>
      </c>
      <c r="L2852" s="2">
        <v>0.99284000337158407</v>
      </c>
      <c r="M2852" s="2">
        <v>1.7464184331797239</v>
      </c>
      <c r="N2852" s="2">
        <v>0.74646985930442145</v>
      </c>
      <c r="O2852" s="2">
        <v>1.9139503654240499</v>
      </c>
      <c r="P2852" s="2">
        <v>0.28233981779403072</v>
      </c>
      <c r="Q2852" s="2">
        <v>1.1217786501988181</v>
      </c>
      <c r="R2852" s="2">
        <v>0.66302794932727327</v>
      </c>
      <c r="S2852" s="2" t="s">
        <v>34</v>
      </c>
      <c r="T2852" s="2" t="s">
        <v>30</v>
      </c>
      <c r="U2852" s="2" t="s">
        <v>31</v>
      </c>
      <c r="V2852" s="2">
        <v>-1</v>
      </c>
      <c r="W2852" s="2">
        <v>-1</v>
      </c>
      <c r="X2852" s="2">
        <v>1</v>
      </c>
      <c r="Y2852" s="2" t="s">
        <v>30</v>
      </c>
      <c r="Z2852" s="2">
        <v>3</v>
      </c>
      <c r="AA2852" s="2">
        <v>0</v>
      </c>
    </row>
    <row r="2853" spans="1:27" ht="30" x14ac:dyDescent="0.25">
      <c r="A2853" s="2">
        <v>0</v>
      </c>
      <c r="B2853" s="2" t="s">
        <v>70</v>
      </c>
      <c r="C2853" s="2" t="s">
        <v>77</v>
      </c>
      <c r="D2853" s="2" t="s">
        <v>71</v>
      </c>
      <c r="E2853" s="2">
        <v>1.66</v>
      </c>
      <c r="F2853" s="2">
        <v>3.55</v>
      </c>
      <c r="G2853" s="2">
        <v>4.63</v>
      </c>
      <c r="H2853" s="2">
        <v>1.96</v>
      </c>
      <c r="I2853" s="2">
        <v>1.75</v>
      </c>
      <c r="J2853" s="2">
        <v>2</v>
      </c>
      <c r="K2853" s="2">
        <v>2.0446972231515552</v>
      </c>
      <c r="L2853" s="2">
        <v>1.0285747536640759</v>
      </c>
      <c r="M2853" s="2">
        <v>2.0399001842505808</v>
      </c>
      <c r="N2853" s="2">
        <v>0.72469968921187078</v>
      </c>
      <c r="O2853" s="2">
        <v>0.49395121951219512</v>
      </c>
      <c r="P2853" s="2">
        <v>1.4984539196859541</v>
      </c>
      <c r="Q2853" s="2">
        <v>0.55908731059991557</v>
      </c>
      <c r="R2853" s="2">
        <v>0.97605768514772573</v>
      </c>
      <c r="S2853" s="2" t="s">
        <v>30</v>
      </c>
      <c r="T2853" s="2" t="s">
        <v>31</v>
      </c>
      <c r="U2853" s="2" t="s">
        <v>31</v>
      </c>
      <c r="V2853" s="2">
        <v>1</v>
      </c>
      <c r="W2853" s="2">
        <v>-1</v>
      </c>
      <c r="X2853" s="2">
        <v>-1</v>
      </c>
      <c r="Y2853" s="2" t="s">
        <v>30</v>
      </c>
      <c r="Z2853" s="2">
        <v>3</v>
      </c>
      <c r="AA2853" s="2">
        <v>1</v>
      </c>
    </row>
    <row r="2854" spans="1:27" x14ac:dyDescent="0.25">
      <c r="A2854" s="2">
        <v>0</v>
      </c>
      <c r="B2854" s="2" t="s">
        <v>93</v>
      </c>
      <c r="C2854" s="2" t="s">
        <v>105</v>
      </c>
      <c r="D2854" s="2" t="s">
        <v>129</v>
      </c>
      <c r="E2854" s="2">
        <v>1.9</v>
      </c>
      <c r="F2854" s="2">
        <v>3.82</v>
      </c>
      <c r="G2854" s="2">
        <v>4.18</v>
      </c>
      <c r="H2854" s="2">
        <v>1.86</v>
      </c>
      <c r="I2854" s="2">
        <v>1.96</v>
      </c>
      <c r="J2854" s="2">
        <v>1.73</v>
      </c>
      <c r="K2854" s="2">
        <v>1.131153585750742</v>
      </c>
      <c r="L2854" s="2">
        <v>0.93416664903565017</v>
      </c>
      <c r="M2854" s="2">
        <v>0.79803050941306741</v>
      </c>
      <c r="N2854" s="2">
        <v>0.64690374417368146</v>
      </c>
      <c r="O2854" s="2">
        <v>0</v>
      </c>
      <c r="P2854" s="2">
        <v>0</v>
      </c>
      <c r="Q2854" s="2">
        <v>1.0643794471345109</v>
      </c>
      <c r="R2854" s="2">
        <v>1.063992319221416</v>
      </c>
      <c r="S2854" s="2" t="s">
        <v>30</v>
      </c>
      <c r="T2854" s="2" t="s">
        <v>31</v>
      </c>
      <c r="U2854" s="2" t="s">
        <v>31</v>
      </c>
      <c r="V2854" s="2">
        <v>-1</v>
      </c>
      <c r="W2854" s="2">
        <v>-1</v>
      </c>
      <c r="X2854" s="2">
        <v>1</v>
      </c>
      <c r="Y2854" s="2" t="s">
        <v>30</v>
      </c>
      <c r="Z2854" s="2">
        <v>1</v>
      </c>
      <c r="AA2854" s="2">
        <v>0</v>
      </c>
    </row>
    <row r="2855" spans="1:27" x14ac:dyDescent="0.25">
      <c r="A2855" s="2">
        <v>0</v>
      </c>
      <c r="B2855" s="2" t="s">
        <v>93</v>
      </c>
      <c r="C2855" s="2" t="s">
        <v>105</v>
      </c>
      <c r="D2855" s="2" t="s">
        <v>112</v>
      </c>
      <c r="E2855" s="2">
        <v>2.5499999999999998</v>
      </c>
      <c r="F2855" s="2">
        <v>3.25</v>
      </c>
      <c r="G2855" s="2">
        <v>2.75</v>
      </c>
      <c r="H2855" s="2">
        <v>2</v>
      </c>
      <c r="I2855" s="2">
        <v>1.75</v>
      </c>
      <c r="J2855" s="2">
        <v>1.8</v>
      </c>
      <c r="K2855" s="2">
        <v>0.88891683273075128</v>
      </c>
      <c r="L2855" s="2">
        <v>0.63513658820915253</v>
      </c>
      <c r="M2855" s="2">
        <v>2.3114340148106192</v>
      </c>
      <c r="N2855" s="2">
        <v>0.77708703774711751</v>
      </c>
      <c r="O2855" s="2">
        <v>1.1669967652534661</v>
      </c>
      <c r="P2855" s="2">
        <v>0.8335245779847783</v>
      </c>
      <c r="Q2855" s="2">
        <v>1.1097592579963169</v>
      </c>
      <c r="R2855" s="2">
        <v>1.476945315074212</v>
      </c>
      <c r="S2855" s="2" t="s">
        <v>31</v>
      </c>
      <c r="T2855" s="2" t="s">
        <v>30</v>
      </c>
      <c r="U2855" s="2" t="s">
        <v>30</v>
      </c>
      <c r="V2855" s="2">
        <v>-1</v>
      </c>
      <c r="W2855" s="2">
        <v>-1</v>
      </c>
      <c r="X2855" s="2">
        <v>-1</v>
      </c>
      <c r="Y2855" s="2" t="s">
        <v>30</v>
      </c>
      <c r="Z2855" s="2">
        <v>1</v>
      </c>
      <c r="AA2855" s="2">
        <v>0</v>
      </c>
    </row>
    <row r="2856" spans="1:27" x14ac:dyDescent="0.25">
      <c r="A2856" s="2">
        <v>0</v>
      </c>
      <c r="B2856" s="2" t="s">
        <v>93</v>
      </c>
      <c r="C2856" s="2" t="s">
        <v>398</v>
      </c>
      <c r="D2856" s="2" t="s">
        <v>367</v>
      </c>
      <c r="E2856" s="2">
        <v>2.36</v>
      </c>
      <c r="F2856" s="2">
        <v>3.52</v>
      </c>
      <c r="G2856" s="2">
        <v>3.15</v>
      </c>
      <c r="H2856" s="2">
        <v>2</v>
      </c>
      <c r="I2856" s="2">
        <v>1.89</v>
      </c>
      <c r="J2856" s="2">
        <v>1.73</v>
      </c>
      <c r="K2856" s="2">
        <v>1.2719410669451989</v>
      </c>
      <c r="L2856" s="2">
        <v>0.46038497873592199</v>
      </c>
      <c r="M2856" s="2">
        <v>0.75187220886293371</v>
      </c>
      <c r="N2856" s="2">
        <v>0.94049806167974748</v>
      </c>
      <c r="O2856" s="2">
        <v>0.9362268084219304</v>
      </c>
      <c r="P2856" s="2">
        <v>1.1507269190703591</v>
      </c>
      <c r="Q2856" s="2">
        <v>1.309403101195969</v>
      </c>
      <c r="R2856" s="2">
        <v>0.94761076573112346</v>
      </c>
      <c r="S2856" s="2" t="s">
        <v>30</v>
      </c>
      <c r="T2856" s="2" t="s">
        <v>31</v>
      </c>
      <c r="U2856" s="2" t="s">
        <v>31</v>
      </c>
      <c r="V2856" s="2">
        <v>-1</v>
      </c>
      <c r="W2856" s="2">
        <v>-1</v>
      </c>
      <c r="X2856" s="2">
        <v>1</v>
      </c>
      <c r="Y2856" s="2" t="s">
        <v>31</v>
      </c>
      <c r="Z2856" s="2">
        <v>0</v>
      </c>
      <c r="AA2856" s="2">
        <v>1</v>
      </c>
    </row>
    <row r="2857" spans="1:27" x14ac:dyDescent="0.25">
      <c r="A2857" s="2">
        <v>0</v>
      </c>
      <c r="B2857" s="2" t="s">
        <v>93</v>
      </c>
      <c r="C2857" s="2" t="s">
        <v>398</v>
      </c>
      <c r="D2857" s="2" t="s">
        <v>115</v>
      </c>
      <c r="E2857" s="2">
        <v>1.77</v>
      </c>
      <c r="F2857" s="2">
        <v>3.5</v>
      </c>
      <c r="G2857" s="2">
        <v>4.4000000000000004</v>
      </c>
      <c r="H2857" s="2">
        <v>1.74</v>
      </c>
      <c r="I2857" s="2">
        <v>2.08</v>
      </c>
      <c r="J2857" s="2">
        <v>1.73</v>
      </c>
      <c r="K2857" s="2">
        <v>1.2351411240357859</v>
      </c>
      <c r="L2857" s="2">
        <v>0.75730131799227418</v>
      </c>
      <c r="M2857" s="2">
        <v>4.6492497985754646</v>
      </c>
      <c r="N2857" s="2">
        <v>0.82788024763297852</v>
      </c>
      <c r="O2857" s="2">
        <v>0.71621431729190344</v>
      </c>
      <c r="P2857" s="2">
        <v>1.1620720186387721</v>
      </c>
      <c r="Q2857" s="2">
        <v>1.1422333213720901</v>
      </c>
      <c r="R2857" s="2">
        <v>0.67873370370213126</v>
      </c>
      <c r="S2857" s="2" t="s">
        <v>31</v>
      </c>
      <c r="T2857" s="2" t="s">
        <v>30</v>
      </c>
      <c r="U2857" s="2" t="s">
        <v>30</v>
      </c>
      <c r="V2857" s="2">
        <v>-1</v>
      </c>
      <c r="W2857" s="2">
        <v>-1</v>
      </c>
      <c r="X2857" s="2">
        <v>-1</v>
      </c>
      <c r="Y2857" s="2" t="s">
        <v>30</v>
      </c>
      <c r="Z2857" s="2">
        <v>2</v>
      </c>
      <c r="AA2857" s="2">
        <v>0</v>
      </c>
    </row>
    <row r="2858" spans="1:27" x14ac:dyDescent="0.25">
      <c r="A2858" s="2">
        <v>0</v>
      </c>
      <c r="B2858" s="2" t="s">
        <v>86</v>
      </c>
      <c r="C2858" s="2" t="s">
        <v>345</v>
      </c>
      <c r="D2858" s="2" t="s">
        <v>364</v>
      </c>
      <c r="E2858" s="2">
        <v>1.06</v>
      </c>
      <c r="F2858" s="2">
        <v>8.5</v>
      </c>
      <c r="G2858" s="2">
        <v>17</v>
      </c>
      <c r="H2858" s="2">
        <v>1.3</v>
      </c>
      <c r="I2858" s="2">
        <v>3.3</v>
      </c>
      <c r="J2858" s="2">
        <v>1.97</v>
      </c>
      <c r="K2858" s="2">
        <v>3.7775773651635718</v>
      </c>
      <c r="L2858" s="2">
        <v>0.96398979623599179</v>
      </c>
      <c r="M2858" s="2">
        <v>6.5441432868011313</v>
      </c>
      <c r="N2858" s="2">
        <v>0.67602493275166542</v>
      </c>
      <c r="O2858" s="2">
        <v>0.93012076482049988</v>
      </c>
      <c r="P2858" s="2">
        <v>0.6952658417053228</v>
      </c>
      <c r="Q2858" s="2">
        <v>0.39469433534083959</v>
      </c>
      <c r="R2858" s="2">
        <v>0.97130931316348679</v>
      </c>
      <c r="S2858" s="2" t="s">
        <v>34</v>
      </c>
      <c r="T2858" s="2" t="s">
        <v>34</v>
      </c>
      <c r="U2858" s="2" t="s">
        <v>31</v>
      </c>
      <c r="V2858" s="2">
        <v>-1</v>
      </c>
      <c r="W2858" s="2">
        <v>-1</v>
      </c>
      <c r="X2858" s="2">
        <v>1</v>
      </c>
      <c r="Y2858" s="2" t="s">
        <v>30</v>
      </c>
      <c r="Z2858" s="2">
        <v>3</v>
      </c>
      <c r="AA2858" s="2">
        <v>1</v>
      </c>
    </row>
    <row r="2859" spans="1:27" x14ac:dyDescent="0.25">
      <c r="A2859" s="2">
        <v>0</v>
      </c>
      <c r="B2859" s="2" t="s">
        <v>86</v>
      </c>
      <c r="C2859" s="2" t="s">
        <v>345</v>
      </c>
      <c r="D2859" s="2" t="s">
        <v>361</v>
      </c>
      <c r="E2859" s="2">
        <v>1.26</v>
      </c>
      <c r="F2859" s="2">
        <v>5.86</v>
      </c>
      <c r="G2859" s="2">
        <v>12.19</v>
      </c>
      <c r="H2859" s="2">
        <v>1.6</v>
      </c>
      <c r="I2859" s="2">
        <v>2.35</v>
      </c>
      <c r="J2859" s="2">
        <v>2.2000000000000002</v>
      </c>
      <c r="K2859" s="2">
        <v>2.470359577677224</v>
      </c>
      <c r="L2859" s="2">
        <v>0.93863662669484893</v>
      </c>
      <c r="M2859" s="2">
        <v>2.8305080383396342</v>
      </c>
      <c r="N2859" s="2">
        <v>0.92173469297912314</v>
      </c>
      <c r="O2859" s="2">
        <v>0.65221739130434786</v>
      </c>
      <c r="P2859" s="2">
        <v>1.159309533392231</v>
      </c>
      <c r="Q2859" s="2">
        <v>0.469164964650432</v>
      </c>
      <c r="R2859" s="2">
        <v>0.97130931316348679</v>
      </c>
      <c r="S2859" s="2" t="s">
        <v>30</v>
      </c>
      <c r="T2859" s="2" t="s">
        <v>34</v>
      </c>
      <c r="U2859" s="2" t="s">
        <v>31</v>
      </c>
      <c r="V2859" s="2">
        <v>-1</v>
      </c>
      <c r="W2859" s="2">
        <v>-1</v>
      </c>
      <c r="X2859" s="2">
        <v>1</v>
      </c>
      <c r="Y2859" s="2" t="s">
        <v>30</v>
      </c>
      <c r="Z2859" s="2">
        <v>4</v>
      </c>
      <c r="AA2859" s="2">
        <v>0</v>
      </c>
    </row>
    <row r="2860" spans="1:27" x14ac:dyDescent="0.25">
      <c r="A2860" s="2">
        <v>0</v>
      </c>
      <c r="B2860" s="2" t="s">
        <v>99</v>
      </c>
      <c r="C2860" s="2" t="s">
        <v>107</v>
      </c>
      <c r="D2860" s="2" t="s">
        <v>111</v>
      </c>
      <c r="E2860" s="2">
        <v>2.38</v>
      </c>
      <c r="F2860" s="2">
        <v>3.45</v>
      </c>
      <c r="G2860" s="2">
        <v>3</v>
      </c>
      <c r="H2860" s="2">
        <v>1.61</v>
      </c>
      <c r="I2860" s="2">
        <v>2.1</v>
      </c>
      <c r="J2860" s="2">
        <v>1.57</v>
      </c>
      <c r="K2860" s="2">
        <v>2.6641666894208118</v>
      </c>
      <c r="L2860" s="2">
        <v>0.56276323823206376</v>
      </c>
      <c r="M2860" s="2">
        <v>1.2435234599482829</v>
      </c>
      <c r="N2860" s="2">
        <v>0.69733948673177792</v>
      </c>
      <c r="O2860" s="2">
        <v>1.443420140475586</v>
      </c>
      <c r="P2860" s="2">
        <v>0.31677880936900299</v>
      </c>
      <c r="Q2860" s="2">
        <v>1.2287811777505779</v>
      </c>
      <c r="R2860" s="2">
        <v>0.96967398989299558</v>
      </c>
      <c r="S2860" s="2" t="s">
        <v>34</v>
      </c>
      <c r="T2860" s="2" t="s">
        <v>34</v>
      </c>
      <c r="U2860" s="2" t="s">
        <v>31</v>
      </c>
      <c r="V2860" s="2">
        <v>-1</v>
      </c>
      <c r="W2860" s="2">
        <v>-1</v>
      </c>
      <c r="X2860" s="2">
        <v>1</v>
      </c>
      <c r="Y2860" s="2" t="s">
        <v>31</v>
      </c>
      <c r="Z2860" s="2">
        <v>0</v>
      </c>
      <c r="AA2860" s="2">
        <v>3</v>
      </c>
    </row>
    <row r="2861" spans="1:27" x14ac:dyDescent="0.25">
      <c r="A2861" s="2">
        <v>0</v>
      </c>
      <c r="B2861" s="2" t="s">
        <v>99</v>
      </c>
      <c r="C2861" s="2" t="s">
        <v>107</v>
      </c>
      <c r="D2861" s="2" t="s">
        <v>374</v>
      </c>
      <c r="E2861" s="2">
        <v>2.4500000000000002</v>
      </c>
      <c r="F2861" s="2">
        <v>3.45</v>
      </c>
      <c r="G2861" s="2">
        <v>2.3199999999999998</v>
      </c>
      <c r="H2861" s="2">
        <v>1.6</v>
      </c>
      <c r="I2861" s="2">
        <v>2.15</v>
      </c>
      <c r="J2861" s="2">
        <v>1.53</v>
      </c>
      <c r="K2861" s="2">
        <v>1.2637223828802771</v>
      </c>
      <c r="L2861" s="2">
        <v>0.65652367583429927</v>
      </c>
      <c r="M2861" s="2">
        <v>0.99861265537422561</v>
      </c>
      <c r="N2861" s="2">
        <v>1.010835253375677</v>
      </c>
      <c r="O2861" s="2">
        <v>1.7506266956049921</v>
      </c>
      <c r="P2861" s="2">
        <v>1.076224587530755</v>
      </c>
      <c r="Q2861" s="2">
        <v>1.450861634207844</v>
      </c>
      <c r="R2861" s="2">
        <v>1.0279749432770451</v>
      </c>
      <c r="S2861" s="2" t="s">
        <v>34</v>
      </c>
      <c r="T2861" s="2" t="s">
        <v>34</v>
      </c>
      <c r="U2861" s="2" t="s">
        <v>31</v>
      </c>
      <c r="V2861" s="2">
        <v>-1</v>
      </c>
      <c r="W2861" s="2">
        <v>1</v>
      </c>
      <c r="X2861" s="2">
        <v>-1</v>
      </c>
      <c r="Y2861" s="2" t="s">
        <v>30</v>
      </c>
      <c r="Z2861" s="2">
        <v>1</v>
      </c>
      <c r="AA2861" s="2">
        <v>0</v>
      </c>
    </row>
    <row r="2862" spans="1:27" x14ac:dyDescent="0.25">
      <c r="A2862" s="2">
        <v>0</v>
      </c>
      <c r="B2862" s="2" t="s">
        <v>206</v>
      </c>
      <c r="C2862" s="2" t="s">
        <v>526</v>
      </c>
      <c r="D2862" s="2" t="s">
        <v>475</v>
      </c>
      <c r="E2862" s="2">
        <v>2.5499999999999998</v>
      </c>
      <c r="F2862" s="2">
        <v>3.2</v>
      </c>
      <c r="G2862" s="2">
        <v>2.7</v>
      </c>
      <c r="H2862" s="2">
        <v>2.0299999999999998</v>
      </c>
      <c r="I2862" s="2">
        <v>0</v>
      </c>
      <c r="J2862" s="2">
        <v>1.85</v>
      </c>
      <c r="K2862" s="2">
        <v>1.560508397981472</v>
      </c>
      <c r="L2862" s="2">
        <v>0.98368038003500347</v>
      </c>
      <c r="M2862" s="2">
        <v>1.3806573461627689</v>
      </c>
      <c r="N2862" s="2">
        <v>0.56695649908055379</v>
      </c>
      <c r="O2862" s="2">
        <v>2.4079439410906369</v>
      </c>
      <c r="P2862" s="2">
        <v>0.87247054307138439</v>
      </c>
      <c r="Q2862" s="2">
        <v>1.5479395952884329</v>
      </c>
      <c r="R2862" s="2">
        <v>0.86526278667034451</v>
      </c>
      <c r="S2862" s="2" t="s">
        <v>34</v>
      </c>
      <c r="T2862" s="2" t="s">
        <v>31</v>
      </c>
      <c r="U2862" s="2" t="s">
        <v>30</v>
      </c>
      <c r="V2862" s="2">
        <v>-1</v>
      </c>
      <c r="W2862" s="2">
        <v>-1</v>
      </c>
      <c r="X2862" s="2">
        <v>-1</v>
      </c>
      <c r="Y2862" s="2"/>
      <c r="Z2862" s="2">
        <v>0</v>
      </c>
      <c r="AA2862" s="2">
        <v>0</v>
      </c>
    </row>
    <row r="2863" spans="1:27" x14ac:dyDescent="0.25">
      <c r="A2863" s="2">
        <v>0</v>
      </c>
      <c r="B2863" s="2" t="s">
        <v>206</v>
      </c>
      <c r="C2863" s="2" t="s">
        <v>526</v>
      </c>
      <c r="D2863" s="2" t="s">
        <v>470</v>
      </c>
      <c r="E2863" s="2">
        <v>2.96</v>
      </c>
      <c r="F2863" s="2">
        <v>3.48</v>
      </c>
      <c r="G2863" s="2">
        <v>2.52</v>
      </c>
      <c r="H2863" s="2">
        <v>2.02</v>
      </c>
      <c r="I2863" s="2">
        <v>1.75</v>
      </c>
      <c r="J2863" s="2">
        <v>1.8</v>
      </c>
      <c r="K2863" s="2">
        <v>1.537537441845644</v>
      </c>
      <c r="L2863" s="2">
        <v>0.92494385708885885</v>
      </c>
      <c r="M2863" s="2">
        <v>0.83633720930232558</v>
      </c>
      <c r="N2863" s="2">
        <v>1.1531691709695651</v>
      </c>
      <c r="O2863" s="2">
        <v>1.748475341651812</v>
      </c>
      <c r="P2863" s="2">
        <v>0.48241635215987583</v>
      </c>
      <c r="Q2863" s="2">
        <v>1.8931302209010901</v>
      </c>
      <c r="R2863" s="2">
        <v>0.79936482343175985</v>
      </c>
      <c r="S2863" s="2" t="s">
        <v>31</v>
      </c>
      <c r="T2863" s="2" t="s">
        <v>30</v>
      </c>
      <c r="U2863" s="2" t="s">
        <v>31</v>
      </c>
      <c r="V2863" s="2">
        <v>-1</v>
      </c>
      <c r="W2863" s="2">
        <v>-1</v>
      </c>
      <c r="X2863" s="2">
        <v>1</v>
      </c>
      <c r="Y2863" s="2" t="s">
        <v>34</v>
      </c>
      <c r="Z2863" s="2">
        <v>1</v>
      </c>
      <c r="AA2863" s="2">
        <v>1</v>
      </c>
    </row>
    <row r="2864" spans="1:27" x14ac:dyDescent="0.25">
      <c r="A2864" s="2">
        <v>0</v>
      </c>
      <c r="B2864" s="2" t="s">
        <v>206</v>
      </c>
      <c r="C2864" s="2" t="s">
        <v>526</v>
      </c>
      <c r="D2864" s="2" t="s">
        <v>509</v>
      </c>
      <c r="E2864" s="2">
        <v>2</v>
      </c>
      <c r="F2864" s="2">
        <v>3.4</v>
      </c>
      <c r="G2864" s="2">
        <v>3.75</v>
      </c>
      <c r="H2864" s="2">
        <v>2.0699999999999998</v>
      </c>
      <c r="I2864" s="2">
        <v>1.87</v>
      </c>
      <c r="J2864" s="2">
        <v>1.8</v>
      </c>
      <c r="K2864" s="2">
        <v>3.0767345399698338</v>
      </c>
      <c r="L2864" s="2">
        <v>0.7383372431376275</v>
      </c>
      <c r="M2864" s="2">
        <v>1.3408163265306119</v>
      </c>
      <c r="N2864" s="2">
        <v>1.0022805046720511</v>
      </c>
      <c r="O2864" s="2">
        <v>1.7852160273968021</v>
      </c>
      <c r="P2864" s="2">
        <v>1.154068225753814</v>
      </c>
      <c r="Q2864" s="2">
        <v>1.088665850673195</v>
      </c>
      <c r="R2864" s="2">
        <v>1.0800412155135011</v>
      </c>
      <c r="S2864" s="2" t="s">
        <v>34</v>
      </c>
      <c r="T2864" s="2" t="s">
        <v>30</v>
      </c>
      <c r="U2864" s="2" t="s">
        <v>34</v>
      </c>
      <c r="V2864" s="2">
        <v>-1</v>
      </c>
      <c r="W2864" s="2">
        <v>1</v>
      </c>
      <c r="X2864" s="2">
        <v>1</v>
      </c>
      <c r="Y2864" s="2" t="s">
        <v>34</v>
      </c>
      <c r="Z2864" s="2">
        <v>1</v>
      </c>
      <c r="AA2864" s="2">
        <v>1</v>
      </c>
    </row>
    <row r="2865" spans="1:27" x14ac:dyDescent="0.25">
      <c r="A2865" s="2">
        <v>0</v>
      </c>
      <c r="B2865" s="2" t="s">
        <v>271</v>
      </c>
      <c r="C2865" s="2" t="s">
        <v>489</v>
      </c>
      <c r="D2865" s="2" t="s">
        <v>559</v>
      </c>
      <c r="E2865" s="2">
        <v>2.0099999999999998</v>
      </c>
      <c r="F2865" s="2">
        <v>3.68</v>
      </c>
      <c r="G2865" s="2">
        <v>3.94</v>
      </c>
      <c r="H2865" s="2">
        <v>1.93</v>
      </c>
      <c r="I2865" s="2">
        <v>1.71</v>
      </c>
      <c r="J2865" s="2">
        <v>1.83</v>
      </c>
      <c r="K2865" s="2">
        <v>1.3337054109366331</v>
      </c>
      <c r="L2865" s="2">
        <v>0.59919757176657562</v>
      </c>
      <c r="M2865" s="2">
        <v>2.0481746031746031</v>
      </c>
      <c r="N2865" s="2">
        <v>1.0558110169172581</v>
      </c>
      <c r="O2865" s="2">
        <v>0.88686112386325799</v>
      </c>
      <c r="P2865" s="2">
        <v>0.96801130435063576</v>
      </c>
      <c r="Q2865" s="2">
        <v>0</v>
      </c>
      <c r="R2865" s="2">
        <v>0</v>
      </c>
      <c r="S2865" s="2" t="s">
        <v>34</v>
      </c>
      <c r="T2865" s="2" t="s">
        <v>30</v>
      </c>
      <c r="U2865" s="2" t="s">
        <v>34</v>
      </c>
      <c r="V2865" s="2">
        <v>-1</v>
      </c>
      <c r="W2865" s="2">
        <v>-1</v>
      </c>
      <c r="X2865" s="2">
        <v>-1</v>
      </c>
      <c r="Y2865" s="2" t="s">
        <v>30</v>
      </c>
      <c r="Z2865" s="2">
        <v>2</v>
      </c>
      <c r="AA2865" s="2">
        <v>0</v>
      </c>
    </row>
    <row r="2866" spans="1:27" x14ac:dyDescent="0.25">
      <c r="A2866" s="2">
        <v>0</v>
      </c>
      <c r="B2866" s="2" t="s">
        <v>271</v>
      </c>
      <c r="C2866" s="2" t="s">
        <v>489</v>
      </c>
      <c r="D2866" s="2" t="s">
        <v>537</v>
      </c>
      <c r="E2866" s="2">
        <v>1.6</v>
      </c>
      <c r="F2866" s="2">
        <v>4.24</v>
      </c>
      <c r="G2866" s="2">
        <v>6.2</v>
      </c>
      <c r="H2866" s="2">
        <v>1.9</v>
      </c>
      <c r="I2866" s="2">
        <v>1.8</v>
      </c>
      <c r="J2866" s="2">
        <v>2.0499999999999998</v>
      </c>
      <c r="K2866" s="2">
        <v>2.3167958092327838</v>
      </c>
      <c r="L2866" s="2">
        <v>0.62084156267877877</v>
      </c>
      <c r="M2866" s="2">
        <v>3.9513422785659991</v>
      </c>
      <c r="N2866" s="2">
        <v>0.89059521506655048</v>
      </c>
      <c r="O2866" s="2">
        <v>0.54209339774557164</v>
      </c>
      <c r="P2866" s="2">
        <v>1.0868432378343209</v>
      </c>
      <c r="Q2866" s="2">
        <v>0</v>
      </c>
      <c r="R2866" s="2">
        <v>0</v>
      </c>
      <c r="S2866" s="2" t="s">
        <v>31</v>
      </c>
      <c r="T2866" s="2" t="s">
        <v>34</v>
      </c>
      <c r="U2866" s="2" t="s">
        <v>30</v>
      </c>
      <c r="V2866" s="2">
        <v>-1</v>
      </c>
      <c r="W2866" s="2">
        <v>-1</v>
      </c>
      <c r="X2866" s="2">
        <v>-1</v>
      </c>
      <c r="Y2866" s="2" t="s">
        <v>30</v>
      </c>
      <c r="Z2866" s="2">
        <v>2</v>
      </c>
      <c r="AA2866" s="2">
        <v>1</v>
      </c>
    </row>
    <row r="2867" spans="1:27" x14ac:dyDescent="0.25">
      <c r="A2867" s="2">
        <v>0</v>
      </c>
      <c r="B2867" s="2" t="s">
        <v>271</v>
      </c>
      <c r="C2867" s="2" t="s">
        <v>489</v>
      </c>
      <c r="D2867" s="2" t="s">
        <v>524</v>
      </c>
      <c r="E2867" s="2">
        <v>1.59</v>
      </c>
      <c r="F2867" s="2">
        <v>3.9</v>
      </c>
      <c r="G2867" s="2">
        <v>5.4</v>
      </c>
      <c r="H2867" s="2">
        <v>2.04</v>
      </c>
      <c r="I2867" s="2">
        <v>1.79</v>
      </c>
      <c r="J2867" s="2">
        <v>2</v>
      </c>
      <c r="K2867" s="2">
        <v>2.0571271417657968</v>
      </c>
      <c r="L2867" s="2">
        <v>0.6094522757853309</v>
      </c>
      <c r="M2867" s="2">
        <v>2.8709875115633681</v>
      </c>
      <c r="N2867" s="2">
        <v>0.59566621176956636</v>
      </c>
      <c r="O2867" s="2">
        <v>0.12720000000000001</v>
      </c>
      <c r="P2867" s="2">
        <v>2.2360679774997898</v>
      </c>
      <c r="Q2867" s="2">
        <v>0.1838150289017341</v>
      </c>
      <c r="R2867" s="2">
        <v>2.2360679774997898</v>
      </c>
      <c r="S2867" s="2" t="s">
        <v>30</v>
      </c>
      <c r="T2867" s="2" t="s">
        <v>31</v>
      </c>
      <c r="U2867" s="2" t="s">
        <v>30</v>
      </c>
      <c r="V2867" s="2">
        <v>-1</v>
      </c>
      <c r="W2867" s="2">
        <v>1</v>
      </c>
      <c r="X2867" s="2">
        <v>1</v>
      </c>
      <c r="Y2867" s="2" t="s">
        <v>31</v>
      </c>
      <c r="Z2867" s="2">
        <v>0</v>
      </c>
      <c r="AA2867" s="2">
        <v>1</v>
      </c>
    </row>
    <row r="2868" spans="1:27" x14ac:dyDescent="0.25">
      <c r="A2868" s="2">
        <v>0</v>
      </c>
      <c r="B2868" s="2" t="s">
        <v>177</v>
      </c>
      <c r="C2868" s="2" t="s">
        <v>190</v>
      </c>
      <c r="D2868" s="2" t="s">
        <v>182</v>
      </c>
      <c r="E2868" s="2">
        <v>1.43</v>
      </c>
      <c r="F2868" s="2">
        <v>3.9</v>
      </c>
      <c r="G2868" s="2">
        <v>5.8</v>
      </c>
      <c r="H2868" s="2">
        <v>1.72</v>
      </c>
      <c r="I2868" s="2">
        <v>1.93</v>
      </c>
      <c r="J2868" s="2">
        <v>1.83</v>
      </c>
      <c r="K2868" s="2">
        <v>1.472695652173913</v>
      </c>
      <c r="L2868" s="2">
        <v>1.5173976992929299</v>
      </c>
      <c r="M2868" s="2">
        <v>2.6964439854389242</v>
      </c>
      <c r="N2868" s="2">
        <v>0.59868768092214109</v>
      </c>
      <c r="O2868" s="2">
        <v>0.84779820739897283</v>
      </c>
      <c r="P2868" s="2">
        <v>1.0109094226670301</v>
      </c>
      <c r="Q2868" s="2">
        <v>0.64693983794228993</v>
      </c>
      <c r="R2868" s="2">
        <v>0.21305112119550429</v>
      </c>
      <c r="S2868" s="2" t="s">
        <v>34</v>
      </c>
      <c r="T2868" s="2" t="s">
        <v>30</v>
      </c>
      <c r="U2868" s="2" t="s">
        <v>34</v>
      </c>
      <c r="V2868" s="2">
        <v>-1</v>
      </c>
      <c r="W2868" s="2">
        <v>-1</v>
      </c>
      <c r="X2868" s="2">
        <v>1</v>
      </c>
      <c r="Y2868" s="2" t="s">
        <v>30</v>
      </c>
      <c r="Z2868" s="2">
        <v>3</v>
      </c>
      <c r="AA2868" s="2">
        <v>1</v>
      </c>
    </row>
    <row r="2869" spans="1:27" x14ac:dyDescent="0.25">
      <c r="A2869" s="2">
        <v>0</v>
      </c>
      <c r="B2869" s="2" t="s">
        <v>177</v>
      </c>
      <c r="C2869" s="2" t="s">
        <v>190</v>
      </c>
      <c r="D2869" s="2" t="s">
        <v>179</v>
      </c>
      <c r="E2869" s="2">
        <v>2.9</v>
      </c>
      <c r="F2869" s="2">
        <v>3.3</v>
      </c>
      <c r="G2869" s="2">
        <v>2.2999999999999998</v>
      </c>
      <c r="H2869" s="2">
        <v>1.83</v>
      </c>
      <c r="I2869" s="2">
        <v>1.93</v>
      </c>
      <c r="J2869" s="2">
        <v>1.67</v>
      </c>
      <c r="K2869" s="2">
        <v>0.31733333333333341</v>
      </c>
      <c r="L2869" s="2">
        <v>1.398093065081373</v>
      </c>
      <c r="M2869" s="2">
        <v>0.85591013346993827</v>
      </c>
      <c r="N2869" s="2">
        <v>0.66428033685263455</v>
      </c>
      <c r="O2869" s="2">
        <v>1.428689221634259</v>
      </c>
      <c r="P2869" s="2">
        <v>0.87860178210410844</v>
      </c>
      <c r="Q2869" s="2">
        <v>1.4034331815598819</v>
      </c>
      <c r="R2869" s="2">
        <v>0.1571163768098694</v>
      </c>
      <c r="S2869" s="2" t="s">
        <v>30</v>
      </c>
      <c r="T2869" s="2" t="s">
        <v>31</v>
      </c>
      <c r="U2869" s="2" t="s">
        <v>34</v>
      </c>
      <c r="V2869" s="2">
        <v>-1</v>
      </c>
      <c r="W2869" s="2">
        <v>-1</v>
      </c>
      <c r="X2869" s="2">
        <v>1</v>
      </c>
      <c r="Y2869" s="2" t="s">
        <v>30</v>
      </c>
      <c r="Z2869" s="2">
        <v>2</v>
      </c>
      <c r="AA2869" s="2">
        <v>1</v>
      </c>
    </row>
    <row r="2870" spans="1:27" x14ac:dyDescent="0.25">
      <c r="A2870" s="2">
        <v>0</v>
      </c>
      <c r="B2870" s="2" t="s">
        <v>86</v>
      </c>
      <c r="C2870" s="2" t="s">
        <v>164</v>
      </c>
      <c r="D2870" s="2" t="s">
        <v>87</v>
      </c>
      <c r="E2870" s="2">
        <v>2.76</v>
      </c>
      <c r="F2870" s="2">
        <v>3.72</v>
      </c>
      <c r="G2870" s="2">
        <v>2.39</v>
      </c>
      <c r="H2870" s="2">
        <v>1.61</v>
      </c>
      <c r="I2870" s="2">
        <v>2.15</v>
      </c>
      <c r="J2870" s="2">
        <v>1.57</v>
      </c>
      <c r="K2870" s="2">
        <v>1.589799534364343</v>
      </c>
      <c r="L2870" s="2">
        <v>0.51854127903638436</v>
      </c>
      <c r="M2870" s="2">
        <v>0.78571399013504284</v>
      </c>
      <c r="N2870" s="2">
        <v>0.60377009318054076</v>
      </c>
      <c r="O2870" s="2">
        <v>1.298366277156024</v>
      </c>
      <c r="P2870" s="2">
        <v>0.65409785290171663</v>
      </c>
      <c r="Q2870" s="2">
        <v>1.5795825985757199</v>
      </c>
      <c r="R2870" s="2">
        <v>0.96242871834325716</v>
      </c>
      <c r="S2870" s="2" t="s">
        <v>31</v>
      </c>
      <c r="T2870" s="2" t="s">
        <v>34</v>
      </c>
      <c r="U2870" s="2" t="s">
        <v>30</v>
      </c>
      <c r="V2870" s="2">
        <v>-1</v>
      </c>
      <c r="W2870" s="2">
        <v>-1</v>
      </c>
      <c r="X2870" s="2">
        <v>1</v>
      </c>
      <c r="Y2870" s="2" t="s">
        <v>30</v>
      </c>
      <c r="Z2870" s="2">
        <v>2</v>
      </c>
      <c r="AA2870" s="2">
        <v>0</v>
      </c>
    </row>
    <row r="2871" spans="1:27" x14ac:dyDescent="0.25">
      <c r="A2871" s="2">
        <v>0</v>
      </c>
      <c r="B2871" s="2" t="s">
        <v>86</v>
      </c>
      <c r="C2871" s="2" t="s">
        <v>164</v>
      </c>
      <c r="D2871" s="2" t="s">
        <v>361</v>
      </c>
      <c r="E2871" s="2">
        <v>2.7</v>
      </c>
      <c r="F2871" s="2">
        <v>3.3</v>
      </c>
      <c r="G2871" s="2">
        <v>2.5</v>
      </c>
      <c r="H2871" s="2">
        <v>1.9</v>
      </c>
      <c r="I2871" s="2">
        <v>0</v>
      </c>
      <c r="J2871" s="2">
        <v>1.75</v>
      </c>
      <c r="K2871" s="2">
        <v>1.897345224230484</v>
      </c>
      <c r="L2871" s="2">
        <v>0.37328500893728389</v>
      </c>
      <c r="M2871" s="2">
        <v>0.6165845648604269</v>
      </c>
      <c r="N2871" s="2">
        <v>0.9286411349344128</v>
      </c>
      <c r="O2871" s="2">
        <v>1.397608695652174</v>
      </c>
      <c r="P2871" s="2">
        <v>1.159309533392231</v>
      </c>
      <c r="Q2871" s="2">
        <v>1.54524384643277</v>
      </c>
      <c r="R2871" s="2">
        <v>0.96242871834325716</v>
      </c>
      <c r="S2871" s="2" t="s">
        <v>31</v>
      </c>
      <c r="T2871" s="2" t="s">
        <v>31</v>
      </c>
      <c r="U2871" s="2" t="s">
        <v>30</v>
      </c>
      <c r="V2871" s="2">
        <v>-1</v>
      </c>
      <c r="W2871" s="2">
        <v>-1</v>
      </c>
      <c r="X2871" s="2">
        <v>1</v>
      </c>
      <c r="Y2871" s="2"/>
      <c r="Z2871" s="2">
        <v>0</v>
      </c>
      <c r="AA2871" s="2">
        <v>0</v>
      </c>
    </row>
    <row r="2872" spans="1:27" x14ac:dyDescent="0.25">
      <c r="A2872" s="2">
        <v>0</v>
      </c>
      <c r="B2872" s="2" t="s">
        <v>436</v>
      </c>
      <c r="C2872" s="2" t="s">
        <v>449</v>
      </c>
      <c r="D2872" s="2" t="s">
        <v>455</v>
      </c>
      <c r="E2872" s="2">
        <v>2.1</v>
      </c>
      <c r="F2872" s="2">
        <v>3.5</v>
      </c>
      <c r="G2872" s="2">
        <v>3.4</v>
      </c>
      <c r="H2872" s="2">
        <v>1.73</v>
      </c>
      <c r="I2872" s="2">
        <v>1.91</v>
      </c>
      <c r="J2872" s="2">
        <v>1.75</v>
      </c>
      <c r="K2872" s="2">
        <v>1.415236888212029</v>
      </c>
      <c r="L2872" s="2">
        <v>0.7532335070428674</v>
      </c>
      <c r="M2872" s="2">
        <v>2.3282780659101312</v>
      </c>
      <c r="N2872" s="2">
        <v>0.57306371824715763</v>
      </c>
      <c r="O2872" s="2">
        <v>0.82703208556149743</v>
      </c>
      <c r="P2872" s="2">
        <v>0.81913267294920933</v>
      </c>
      <c r="Q2872" s="2">
        <v>1.513724589135</v>
      </c>
      <c r="R2872" s="2">
        <v>0.72835999979966304</v>
      </c>
      <c r="S2872" s="2" t="s">
        <v>30</v>
      </c>
      <c r="T2872" s="2" t="s">
        <v>31</v>
      </c>
      <c r="U2872" s="2" t="s">
        <v>34</v>
      </c>
      <c r="V2872" s="2">
        <v>-1</v>
      </c>
      <c r="W2872" s="2">
        <v>-1</v>
      </c>
      <c r="X2872" s="2">
        <v>-1</v>
      </c>
      <c r="Y2872" s="2" t="s">
        <v>34</v>
      </c>
      <c r="Z2872" s="2">
        <v>1</v>
      </c>
      <c r="AA2872" s="2">
        <v>1</v>
      </c>
    </row>
    <row r="2873" spans="1:27" x14ac:dyDescent="0.25">
      <c r="A2873" s="2">
        <v>0</v>
      </c>
      <c r="B2873" s="2" t="s">
        <v>436</v>
      </c>
      <c r="C2873" s="2" t="s">
        <v>449</v>
      </c>
      <c r="D2873" s="2" t="s">
        <v>442</v>
      </c>
      <c r="E2873" s="2">
        <v>1.75</v>
      </c>
      <c r="F2873" s="2">
        <v>3.75</v>
      </c>
      <c r="G2873" s="2">
        <v>4.33</v>
      </c>
      <c r="H2873" s="2">
        <v>1.7</v>
      </c>
      <c r="I2873" s="2">
        <v>2.08</v>
      </c>
      <c r="J2873" s="2">
        <v>1.8</v>
      </c>
      <c r="K2873" s="2">
        <v>2.042234998428277</v>
      </c>
      <c r="L2873" s="2">
        <v>0.50172050785527711</v>
      </c>
      <c r="M2873" s="2">
        <v>2.5623057106186149</v>
      </c>
      <c r="N2873" s="2">
        <v>0.61780776898562295</v>
      </c>
      <c r="O2873" s="2">
        <v>0.42052099946836791</v>
      </c>
      <c r="P2873" s="2">
        <v>1.6426451080183759</v>
      </c>
      <c r="Q2873" s="2">
        <v>1.063747812297994</v>
      </c>
      <c r="R2873" s="2">
        <v>0.81552733785098175</v>
      </c>
      <c r="S2873" s="2" t="s">
        <v>30</v>
      </c>
      <c r="T2873" s="2" t="s">
        <v>30</v>
      </c>
      <c r="U2873" s="2" t="s">
        <v>30</v>
      </c>
      <c r="V2873" s="2">
        <v>1</v>
      </c>
      <c r="W2873" s="2">
        <v>-1</v>
      </c>
      <c r="X2873" s="2">
        <v>-1</v>
      </c>
      <c r="Y2873" s="2" t="s">
        <v>30</v>
      </c>
      <c r="Z2873" s="2">
        <v>3</v>
      </c>
      <c r="AA2873" s="2">
        <v>0</v>
      </c>
    </row>
    <row r="2874" spans="1:27" x14ac:dyDescent="0.25">
      <c r="A2874" s="2">
        <v>0</v>
      </c>
      <c r="B2874" s="2" t="s">
        <v>96</v>
      </c>
      <c r="C2874" s="2" t="s">
        <v>285</v>
      </c>
      <c r="D2874" s="2" t="s">
        <v>340</v>
      </c>
      <c r="E2874" s="2">
        <v>1.87</v>
      </c>
      <c r="F2874" s="2">
        <v>3.54</v>
      </c>
      <c r="G2874" s="2">
        <v>4.3600000000000003</v>
      </c>
      <c r="H2874" s="2">
        <v>2.0499999999999998</v>
      </c>
      <c r="I2874" s="2">
        <v>1.74</v>
      </c>
      <c r="J2874" s="2">
        <v>1.91</v>
      </c>
      <c r="K2874" s="2">
        <v>1.763640378944727</v>
      </c>
      <c r="L2874" s="2">
        <v>0.80181007743334509</v>
      </c>
      <c r="M2874" s="2">
        <v>1.095470994039982</v>
      </c>
      <c r="N2874" s="2">
        <v>0.79653413248565541</v>
      </c>
      <c r="O2874" s="2">
        <v>0.6121168384879726</v>
      </c>
      <c r="P2874" s="2">
        <v>0.94286534601743421</v>
      </c>
      <c r="Q2874" s="2">
        <v>0.85869969242850608</v>
      </c>
      <c r="R2874" s="2">
        <v>1.0747717185646981</v>
      </c>
      <c r="S2874" s="2" t="s">
        <v>34</v>
      </c>
      <c r="T2874" s="2" t="s">
        <v>30</v>
      </c>
      <c r="U2874" s="2" t="s">
        <v>31</v>
      </c>
      <c r="V2874" s="2">
        <v>-1</v>
      </c>
      <c r="W2874" s="2">
        <v>1</v>
      </c>
      <c r="X2874" s="2">
        <v>1</v>
      </c>
      <c r="Y2874" s="2" t="s">
        <v>30</v>
      </c>
      <c r="Z2874" s="2">
        <v>2</v>
      </c>
      <c r="AA2874" s="2">
        <v>0</v>
      </c>
    </row>
    <row r="2875" spans="1:27" x14ac:dyDescent="0.25">
      <c r="A2875" s="2">
        <v>0</v>
      </c>
      <c r="B2875" s="2" t="s">
        <v>96</v>
      </c>
      <c r="C2875" s="2" t="s">
        <v>285</v>
      </c>
      <c r="D2875" s="2" t="s">
        <v>260</v>
      </c>
      <c r="E2875" s="2">
        <v>1.65</v>
      </c>
      <c r="F2875" s="2">
        <v>3.82</v>
      </c>
      <c r="G2875" s="2">
        <v>5.2</v>
      </c>
      <c r="H2875" s="2">
        <v>1.88</v>
      </c>
      <c r="I2875" s="2">
        <v>1.88</v>
      </c>
      <c r="J2875" s="2">
        <v>1.91</v>
      </c>
      <c r="K2875" s="2">
        <v>2.1294894680707031</v>
      </c>
      <c r="L2875" s="2">
        <v>0.79584111113562916</v>
      </c>
      <c r="M2875" s="2">
        <v>2.1443443923477159</v>
      </c>
      <c r="N2875" s="2">
        <v>0.67193195176227172</v>
      </c>
      <c r="O2875" s="2">
        <v>0.98805096892790334</v>
      </c>
      <c r="P2875" s="2">
        <v>0.78940657734239006</v>
      </c>
      <c r="Q2875" s="2">
        <v>0.57929782082324455</v>
      </c>
      <c r="R2875" s="2">
        <v>1.5072380089563671</v>
      </c>
      <c r="S2875" s="2" t="s">
        <v>30</v>
      </c>
      <c r="T2875" s="2" t="s">
        <v>31</v>
      </c>
      <c r="U2875" s="2" t="s">
        <v>31</v>
      </c>
      <c r="V2875" s="2">
        <v>-1</v>
      </c>
      <c r="W2875" s="2">
        <v>1</v>
      </c>
      <c r="X2875" s="2">
        <v>-1</v>
      </c>
      <c r="Y2875" s="2" t="s">
        <v>31</v>
      </c>
      <c r="Z2875" s="2">
        <v>1</v>
      </c>
      <c r="AA2875" s="2">
        <v>2</v>
      </c>
    </row>
    <row r="2876" spans="1:27" x14ac:dyDescent="0.25">
      <c r="A2876" s="2">
        <v>0</v>
      </c>
      <c r="B2876" s="2" t="s">
        <v>96</v>
      </c>
      <c r="C2876" s="2" t="s">
        <v>285</v>
      </c>
      <c r="D2876" s="2" t="s">
        <v>264</v>
      </c>
      <c r="E2876" s="2">
        <v>1.7</v>
      </c>
      <c r="F2876" s="2">
        <v>3.3</v>
      </c>
      <c r="G2876" s="2">
        <v>4.75</v>
      </c>
      <c r="H2876" s="2">
        <v>2</v>
      </c>
      <c r="I2876" s="2">
        <v>1.68</v>
      </c>
      <c r="J2876" s="2">
        <v>1.91</v>
      </c>
      <c r="K2876" s="2">
        <v>2.1431233923081749</v>
      </c>
      <c r="L2876" s="2">
        <v>0.59571159721916989</v>
      </c>
      <c r="M2876" s="2">
        <v>2.0288318512038179</v>
      </c>
      <c r="N2876" s="2">
        <v>0.47919507057813598</v>
      </c>
      <c r="O2876" s="2">
        <v>0.61713207547169802</v>
      </c>
      <c r="P2876" s="2">
        <v>1.6888997033250861</v>
      </c>
      <c r="Q2876" s="2">
        <v>0.99685230024213078</v>
      </c>
      <c r="R2876" s="2">
        <v>1.009370572430794</v>
      </c>
      <c r="S2876" s="2" t="s">
        <v>30</v>
      </c>
      <c r="T2876" s="2" t="s">
        <v>34</v>
      </c>
      <c r="U2876" s="2" t="s">
        <v>30</v>
      </c>
      <c r="V2876" s="2">
        <v>-1</v>
      </c>
      <c r="W2876" s="2">
        <v>1</v>
      </c>
      <c r="X2876" s="2">
        <v>-1</v>
      </c>
      <c r="Y2876" s="2" t="s">
        <v>30</v>
      </c>
      <c r="Z2876" s="2">
        <v>3</v>
      </c>
      <c r="AA2876" s="2">
        <v>0</v>
      </c>
    </row>
    <row r="2877" spans="1:27" x14ac:dyDescent="0.25">
      <c r="A2877" s="2">
        <v>0</v>
      </c>
      <c r="B2877" s="2" t="s">
        <v>171</v>
      </c>
      <c r="C2877" s="2" t="s">
        <v>338</v>
      </c>
      <c r="D2877" s="2" t="s">
        <v>492</v>
      </c>
      <c r="E2877" s="2">
        <v>1.34</v>
      </c>
      <c r="F2877" s="2">
        <v>5.45</v>
      </c>
      <c r="G2877" s="2">
        <v>9.4</v>
      </c>
      <c r="H2877" s="2">
        <v>1.68</v>
      </c>
      <c r="I2877" s="2">
        <v>2.2000000000000002</v>
      </c>
      <c r="J2877" s="2">
        <v>2</v>
      </c>
      <c r="K2877" s="2">
        <v>3.4184203612479478</v>
      </c>
      <c r="L2877" s="2">
        <v>0.91338552489548619</v>
      </c>
      <c r="M2877" s="2">
        <v>6.2462778659453377</v>
      </c>
      <c r="N2877" s="2">
        <v>0.77506693169475815</v>
      </c>
      <c r="O2877" s="2">
        <v>0.48483232969301088</v>
      </c>
      <c r="P2877" s="2">
        <v>0.62587503676920786</v>
      </c>
      <c r="Q2877" s="2">
        <v>1.258739987222959</v>
      </c>
      <c r="R2877" s="2">
        <v>0.50656963999379667</v>
      </c>
      <c r="S2877" s="2" t="s">
        <v>30</v>
      </c>
      <c r="T2877" s="2" t="s">
        <v>31</v>
      </c>
      <c r="U2877" s="2" t="s">
        <v>34</v>
      </c>
      <c r="V2877" s="2">
        <v>1</v>
      </c>
      <c r="W2877" s="2">
        <v>-1</v>
      </c>
      <c r="X2877" s="2">
        <v>-1</v>
      </c>
      <c r="Y2877" s="2" t="s">
        <v>30</v>
      </c>
      <c r="Z2877" s="2">
        <v>3</v>
      </c>
      <c r="AA2877" s="2">
        <v>0</v>
      </c>
    </row>
    <row r="2878" spans="1:27" x14ac:dyDescent="0.25">
      <c r="A2878" s="2">
        <v>0</v>
      </c>
      <c r="B2878" s="2" t="s">
        <v>171</v>
      </c>
      <c r="C2878" s="2" t="s">
        <v>338</v>
      </c>
      <c r="D2878" s="2" t="s">
        <v>204</v>
      </c>
      <c r="E2878" s="2">
        <v>1.49</v>
      </c>
      <c r="F2878" s="2">
        <v>4.5</v>
      </c>
      <c r="G2878" s="2">
        <v>6.4</v>
      </c>
      <c r="H2878" s="2">
        <v>1.67</v>
      </c>
      <c r="I2878" s="2">
        <v>2.12</v>
      </c>
      <c r="J2878" s="2">
        <v>1.91</v>
      </c>
      <c r="K2878" s="2">
        <v>2.4396190476190478</v>
      </c>
      <c r="L2878" s="2">
        <v>0.86421687512136403</v>
      </c>
      <c r="M2878" s="2">
        <v>2.426143790849673</v>
      </c>
      <c r="N2878" s="2">
        <v>1.4028169384005511</v>
      </c>
      <c r="O2878" s="2">
        <v>0.9151566661000623</v>
      </c>
      <c r="P2878" s="2">
        <v>1.1011493408783339</v>
      </c>
      <c r="Q2878" s="2">
        <v>1.2535652857634281</v>
      </c>
      <c r="R2878" s="2">
        <v>0.73711131796430596</v>
      </c>
      <c r="S2878" s="2" t="s">
        <v>34</v>
      </c>
      <c r="T2878" s="2" t="s">
        <v>34</v>
      </c>
      <c r="U2878" s="2" t="s">
        <v>30</v>
      </c>
      <c r="V2878" s="2">
        <v>1</v>
      </c>
      <c r="W2878" s="2">
        <v>-1</v>
      </c>
      <c r="X2878" s="2">
        <v>-1</v>
      </c>
      <c r="Y2878" s="2" t="s">
        <v>31</v>
      </c>
      <c r="Z2878" s="2">
        <v>1</v>
      </c>
      <c r="AA2878" s="2">
        <v>2</v>
      </c>
    </row>
    <row r="2879" spans="1:27" x14ac:dyDescent="0.25">
      <c r="A2879" s="2">
        <v>0</v>
      </c>
      <c r="B2879" s="2" t="s">
        <v>171</v>
      </c>
      <c r="C2879" s="2" t="s">
        <v>338</v>
      </c>
      <c r="D2879" s="2" t="s">
        <v>172</v>
      </c>
      <c r="E2879" s="2">
        <v>1.34</v>
      </c>
      <c r="F2879" s="2">
        <v>5</v>
      </c>
      <c r="G2879" s="2">
        <v>8.9</v>
      </c>
      <c r="H2879" s="2">
        <v>1.73</v>
      </c>
      <c r="I2879" s="2">
        <v>2.1</v>
      </c>
      <c r="J2879" s="2">
        <v>2.1</v>
      </c>
      <c r="K2879" s="2">
        <v>3.0331609195402298</v>
      </c>
      <c r="L2879" s="2">
        <v>1.0464759371994461</v>
      </c>
      <c r="M2879" s="2">
        <v>3.1622178440754292</v>
      </c>
      <c r="N2879" s="2">
        <v>0.91233513136705291</v>
      </c>
      <c r="O2879" s="2">
        <v>0.53808966861598451</v>
      </c>
      <c r="P2879" s="2">
        <v>1.009823993970568</v>
      </c>
      <c r="Q2879" s="2">
        <v>1.0572362278244629</v>
      </c>
      <c r="R2879" s="2">
        <v>0.81154660487278019</v>
      </c>
      <c r="S2879" s="2" t="s">
        <v>34</v>
      </c>
      <c r="T2879" s="2" t="s">
        <v>30</v>
      </c>
      <c r="U2879" s="2" t="s">
        <v>30</v>
      </c>
      <c r="V2879" s="2">
        <v>1</v>
      </c>
      <c r="W2879" s="2">
        <v>-1</v>
      </c>
      <c r="X2879" s="2">
        <v>-1</v>
      </c>
      <c r="Y2879" s="2" t="s">
        <v>34</v>
      </c>
      <c r="Z2879" s="2">
        <v>1</v>
      </c>
      <c r="AA2879" s="2">
        <v>1</v>
      </c>
    </row>
    <row r="2880" spans="1:27" x14ac:dyDescent="0.25">
      <c r="A2880" s="2">
        <v>0</v>
      </c>
      <c r="B2880" s="2" t="s">
        <v>171</v>
      </c>
      <c r="C2880" s="2" t="s">
        <v>338</v>
      </c>
      <c r="D2880" s="2" t="s">
        <v>356</v>
      </c>
      <c r="E2880" s="2">
        <v>1.35</v>
      </c>
      <c r="F2880" s="2">
        <v>4.93</v>
      </c>
      <c r="G2880" s="2">
        <v>8.39</v>
      </c>
      <c r="H2880" s="2">
        <v>1.68</v>
      </c>
      <c r="I2880" s="2">
        <v>2.08</v>
      </c>
      <c r="J2880" s="2">
        <v>2.1</v>
      </c>
      <c r="K2880" s="2">
        <v>3.4261772256728782</v>
      </c>
      <c r="L2880" s="2">
        <v>0.71946598313404742</v>
      </c>
      <c r="M2880" s="2">
        <v>4.8271909979969374</v>
      </c>
      <c r="N2880" s="2">
        <v>0.55424214960453777</v>
      </c>
      <c r="O2880" s="2">
        <v>0.40432835820895519</v>
      </c>
      <c r="P2880" s="2">
        <v>1.492263984941254</v>
      </c>
      <c r="Q2880" s="2">
        <v>1.36078062804069</v>
      </c>
      <c r="R2880" s="2">
        <v>0.63088768519272054</v>
      </c>
      <c r="S2880" s="2" t="s">
        <v>34</v>
      </c>
      <c r="T2880" s="2" t="s">
        <v>34</v>
      </c>
      <c r="U2880" s="2" t="s">
        <v>31</v>
      </c>
      <c r="V2880" s="2">
        <v>1</v>
      </c>
      <c r="W2880" s="2">
        <v>-1</v>
      </c>
      <c r="X2880" s="2">
        <v>-1</v>
      </c>
      <c r="Y2880" s="2" t="s">
        <v>30</v>
      </c>
      <c r="Z2880" s="2">
        <v>2</v>
      </c>
      <c r="AA2880" s="2">
        <v>1</v>
      </c>
    </row>
    <row r="2881" spans="1:27" x14ac:dyDescent="0.25">
      <c r="A2881" s="2">
        <v>0</v>
      </c>
      <c r="B2881" s="2" t="s">
        <v>70</v>
      </c>
      <c r="C2881" s="2" t="s">
        <v>79</v>
      </c>
      <c r="D2881" s="2" t="s">
        <v>75</v>
      </c>
      <c r="E2881" s="2">
        <v>1.95</v>
      </c>
      <c r="F2881" s="2">
        <v>3.4</v>
      </c>
      <c r="G2881" s="2">
        <v>3.2</v>
      </c>
      <c r="H2881" s="2">
        <v>1.83</v>
      </c>
      <c r="I2881" s="2">
        <v>1.93</v>
      </c>
      <c r="J2881" s="2">
        <v>1.73</v>
      </c>
      <c r="K2881" s="2">
        <v>1.9060884992773539</v>
      </c>
      <c r="L2881" s="2">
        <v>0.60704339179997968</v>
      </c>
      <c r="M2881" s="2">
        <v>1.330461288356025</v>
      </c>
      <c r="N2881" s="2">
        <v>0.98180227254322672</v>
      </c>
      <c r="O2881" s="2">
        <v>1.0892522516685019</v>
      </c>
      <c r="P2881" s="2">
        <v>0.91299564711355585</v>
      </c>
      <c r="Q2881" s="2">
        <v>0.5081809491126581</v>
      </c>
      <c r="R2881" s="2">
        <v>0.91506920862436147</v>
      </c>
      <c r="S2881" s="2" t="s">
        <v>31</v>
      </c>
      <c r="T2881" s="2" t="s">
        <v>34</v>
      </c>
      <c r="U2881" s="2" t="s">
        <v>31</v>
      </c>
      <c r="V2881" s="2">
        <v>-1</v>
      </c>
      <c r="W2881" s="2">
        <v>-1</v>
      </c>
      <c r="X2881" s="2">
        <v>-1</v>
      </c>
      <c r="Y2881" s="2" t="s">
        <v>34</v>
      </c>
      <c r="Z2881" s="2">
        <v>1</v>
      </c>
      <c r="AA2881" s="2">
        <v>1</v>
      </c>
    </row>
    <row r="2882" spans="1:27" x14ac:dyDescent="0.25">
      <c r="A2882" s="2">
        <v>0</v>
      </c>
      <c r="B2882" s="2" t="s">
        <v>70</v>
      </c>
      <c r="C2882" s="2" t="s">
        <v>79</v>
      </c>
      <c r="D2882" s="2" t="s">
        <v>385</v>
      </c>
      <c r="E2882" s="2">
        <v>2.35</v>
      </c>
      <c r="F2882" s="2">
        <v>3</v>
      </c>
      <c r="G2882" s="2">
        <v>2.75</v>
      </c>
      <c r="H2882" s="2">
        <v>2.0499999999999998</v>
      </c>
      <c r="I2882" s="2">
        <v>1.87</v>
      </c>
      <c r="J2882" s="2">
        <v>1.8</v>
      </c>
      <c r="K2882" s="2">
        <v>1.099685015706688</v>
      </c>
      <c r="L2882" s="2">
        <v>1.180951748899294</v>
      </c>
      <c r="M2882" s="2">
        <v>1.193696034537896</v>
      </c>
      <c r="N2882" s="2">
        <v>0.94181852766341778</v>
      </c>
      <c r="O2882" s="2">
        <v>0.95800430800430791</v>
      </c>
      <c r="P2882" s="2">
        <v>0.68250897602101279</v>
      </c>
      <c r="Q2882" s="2">
        <v>0.62071371610845294</v>
      </c>
      <c r="R2882" s="2">
        <v>0.91724409829515841</v>
      </c>
      <c r="S2882" s="2" t="s">
        <v>31</v>
      </c>
      <c r="T2882" s="2" t="s">
        <v>34</v>
      </c>
      <c r="U2882" s="2" t="s">
        <v>30</v>
      </c>
      <c r="V2882" s="2">
        <v>1</v>
      </c>
      <c r="W2882" s="2">
        <v>1</v>
      </c>
      <c r="X2882" s="2">
        <v>-1</v>
      </c>
      <c r="Y2882" s="2" t="s">
        <v>30</v>
      </c>
      <c r="Z2882" s="2">
        <v>2</v>
      </c>
      <c r="AA2882" s="2">
        <v>1</v>
      </c>
    </row>
    <row r="2883" spans="1:27" x14ac:dyDescent="0.25">
      <c r="A2883" s="2">
        <v>0</v>
      </c>
      <c r="B2883" s="2" t="s">
        <v>70</v>
      </c>
      <c r="C2883" s="2" t="s">
        <v>79</v>
      </c>
      <c r="D2883" s="2" t="s">
        <v>423</v>
      </c>
      <c r="E2883" s="2">
        <v>1.72</v>
      </c>
      <c r="F2883" s="2">
        <v>3.3</v>
      </c>
      <c r="G2883" s="2">
        <v>4.5</v>
      </c>
      <c r="H2883" s="2">
        <v>2.1</v>
      </c>
      <c r="I2883" s="2">
        <v>1.69</v>
      </c>
      <c r="J2883" s="2">
        <v>2.1</v>
      </c>
      <c r="K2883" s="2">
        <v>2.367293233082707</v>
      </c>
      <c r="L2883" s="2">
        <v>0.94635181453309969</v>
      </c>
      <c r="M2883" s="2">
        <v>1.1476069023814379</v>
      </c>
      <c r="N2883" s="2">
        <v>0.88962155403684162</v>
      </c>
      <c r="O2883" s="2">
        <v>0.54785185185185192</v>
      </c>
      <c r="P2883" s="2">
        <v>1.3992194378131459</v>
      </c>
      <c r="Q2883" s="2">
        <v>0.62804698722951802</v>
      </c>
      <c r="R2883" s="2">
        <v>0.56797714816549238</v>
      </c>
      <c r="S2883" s="2" t="s">
        <v>30</v>
      </c>
      <c r="T2883" s="2" t="s">
        <v>31</v>
      </c>
      <c r="U2883" s="2" t="s">
        <v>31</v>
      </c>
      <c r="V2883" s="2">
        <v>-1</v>
      </c>
      <c r="W2883" s="2">
        <v>-1</v>
      </c>
      <c r="X2883" s="2">
        <v>1</v>
      </c>
      <c r="Y2883" s="2" t="s">
        <v>30</v>
      </c>
      <c r="Z2883" s="2">
        <v>1</v>
      </c>
      <c r="AA2883" s="2">
        <v>0</v>
      </c>
    </row>
    <row r="2884" spans="1:27" x14ac:dyDescent="0.25">
      <c r="A2884" s="2">
        <v>0</v>
      </c>
      <c r="B2884" s="2" t="s">
        <v>70</v>
      </c>
      <c r="C2884" s="2" t="s">
        <v>79</v>
      </c>
      <c r="D2884" s="2" t="s">
        <v>78</v>
      </c>
      <c r="E2884" s="2">
        <v>2.37</v>
      </c>
      <c r="F2884" s="2">
        <v>3.2</v>
      </c>
      <c r="G2884" s="2">
        <v>2.85</v>
      </c>
      <c r="H2884" s="2">
        <v>2.15</v>
      </c>
      <c r="I2884" s="2">
        <v>1.61</v>
      </c>
      <c r="J2884" s="2">
        <v>1.87</v>
      </c>
      <c r="K2884" s="2">
        <v>1.648571428571429</v>
      </c>
      <c r="L2884" s="2">
        <v>0.99758064222301157</v>
      </c>
      <c r="M2884" s="2">
        <v>1.167142857142857</v>
      </c>
      <c r="N2884" s="2">
        <v>0.95833284344835068</v>
      </c>
      <c r="O2884" s="2">
        <v>1.197667007332222</v>
      </c>
      <c r="P2884" s="2">
        <v>0.41486949500337578</v>
      </c>
      <c r="Q2884" s="2">
        <v>1.0800642384701979</v>
      </c>
      <c r="R2884" s="2">
        <v>0.67882983139299313</v>
      </c>
      <c r="S2884" s="2" t="s">
        <v>30</v>
      </c>
      <c r="T2884" s="2" t="s">
        <v>31</v>
      </c>
      <c r="U2884" s="2" t="s">
        <v>31</v>
      </c>
      <c r="V2884" s="2">
        <v>-1</v>
      </c>
      <c r="W2884" s="2">
        <v>-1</v>
      </c>
      <c r="X2884" s="2">
        <v>1</v>
      </c>
      <c r="Y2884" s="2" t="s">
        <v>30</v>
      </c>
      <c r="Z2884" s="2">
        <v>3</v>
      </c>
      <c r="AA2884" s="2">
        <v>1</v>
      </c>
    </row>
    <row r="2885" spans="1:27" x14ac:dyDescent="0.25">
      <c r="A2885" s="2">
        <v>0</v>
      </c>
      <c r="B2885" s="2" t="s">
        <v>70</v>
      </c>
      <c r="C2885" s="2" t="s">
        <v>79</v>
      </c>
      <c r="D2885" s="2" t="s">
        <v>596</v>
      </c>
      <c r="E2885" s="2">
        <v>1.7</v>
      </c>
      <c r="F2885" s="2">
        <v>3.12</v>
      </c>
      <c r="G2885" s="2">
        <v>4.01</v>
      </c>
      <c r="H2885" s="2">
        <v>2.0699999999999998</v>
      </c>
      <c r="I2885" s="2">
        <v>1.8</v>
      </c>
      <c r="J2885" s="2">
        <v>2</v>
      </c>
      <c r="K2885" s="2">
        <v>2.7916888437786271</v>
      </c>
      <c r="L2885" s="2">
        <v>0.43429234706764341</v>
      </c>
      <c r="M2885" s="2">
        <v>0.98599460188933863</v>
      </c>
      <c r="N2885" s="2">
        <v>1.0542186044606019</v>
      </c>
      <c r="O2885" s="2">
        <v>1.3587122646763949</v>
      </c>
      <c r="P2885" s="2">
        <v>1.1626886061293671</v>
      </c>
      <c r="Q2885" s="2">
        <v>0.59971157303003564</v>
      </c>
      <c r="R2885" s="2">
        <v>0.56191630070963861</v>
      </c>
      <c r="S2885" s="2" t="s">
        <v>34</v>
      </c>
      <c r="T2885" s="2" t="s">
        <v>34</v>
      </c>
      <c r="U2885" s="2" t="s">
        <v>31</v>
      </c>
      <c r="V2885" s="2">
        <v>1</v>
      </c>
      <c r="W2885" s="2">
        <v>-1</v>
      </c>
      <c r="X2885" s="2">
        <v>-1</v>
      </c>
      <c r="Y2885" s="2" t="s">
        <v>30</v>
      </c>
      <c r="Z2885" s="2">
        <v>1</v>
      </c>
      <c r="AA2885" s="2">
        <v>0</v>
      </c>
    </row>
    <row r="2886" spans="1:27" x14ac:dyDescent="0.25">
      <c r="A2886" s="2">
        <v>0</v>
      </c>
      <c r="B2886" s="2" t="s">
        <v>584</v>
      </c>
      <c r="C2886" s="2" t="s">
        <v>597</v>
      </c>
      <c r="D2886" s="2" t="s">
        <v>594</v>
      </c>
      <c r="E2886" s="2">
        <v>2.1</v>
      </c>
      <c r="F2886" s="2">
        <v>3.2</v>
      </c>
      <c r="G2886" s="2">
        <v>3.5</v>
      </c>
      <c r="H2886" s="2">
        <v>2.4300000000000002</v>
      </c>
      <c r="I2886" s="2">
        <v>1.57</v>
      </c>
      <c r="J2886" s="2">
        <v>2</v>
      </c>
      <c r="K2886" s="2">
        <v>2.904179163285229</v>
      </c>
      <c r="L2886" s="2">
        <v>0.72745597157370079</v>
      </c>
      <c r="M2886" s="2">
        <v>0.822865275142315</v>
      </c>
      <c r="N2886" s="2">
        <v>1.314761057496987</v>
      </c>
      <c r="O2886" s="2">
        <v>0.35907928388746813</v>
      </c>
      <c r="P2886" s="2">
        <v>1.369639785468713</v>
      </c>
      <c r="Q2886" s="2">
        <v>1.2739758353051569</v>
      </c>
      <c r="R2886" s="2">
        <v>0.75151968442859129</v>
      </c>
      <c r="S2886" s="2" t="s">
        <v>30</v>
      </c>
      <c r="T2886" s="2" t="s">
        <v>31</v>
      </c>
      <c r="U2886" s="2" t="s">
        <v>30</v>
      </c>
      <c r="V2886" s="2">
        <v>-1</v>
      </c>
      <c r="W2886" s="2">
        <v>1</v>
      </c>
      <c r="X2886" s="2">
        <v>1</v>
      </c>
      <c r="Y2886" s="2" t="s">
        <v>34</v>
      </c>
      <c r="Z2886" s="2">
        <v>0</v>
      </c>
      <c r="AA2886" s="2">
        <v>0</v>
      </c>
    </row>
    <row r="2887" spans="1:27" x14ac:dyDescent="0.25">
      <c r="A2887" s="2">
        <v>0</v>
      </c>
      <c r="B2887" s="2" t="s">
        <v>584</v>
      </c>
      <c r="C2887" s="2" t="s">
        <v>597</v>
      </c>
      <c r="D2887" s="2" t="s">
        <v>589</v>
      </c>
      <c r="E2887" s="2">
        <v>1.76</v>
      </c>
      <c r="F2887" s="2">
        <v>3.2</v>
      </c>
      <c r="G2887" s="2">
        <v>4.05</v>
      </c>
      <c r="H2887" s="2">
        <v>2.0699999999999998</v>
      </c>
      <c r="I2887" s="2">
        <v>1.66</v>
      </c>
      <c r="J2887" s="2">
        <v>2</v>
      </c>
      <c r="K2887" s="2">
        <v>4.7780501746586213</v>
      </c>
      <c r="L2887" s="2">
        <v>0.58083092828062821</v>
      </c>
      <c r="M2887" s="2">
        <v>1.5439599171640459</v>
      </c>
      <c r="N2887" s="2">
        <v>0.79164755793374919</v>
      </c>
      <c r="O2887" s="2">
        <v>0.63054512453177958</v>
      </c>
      <c r="P2887" s="2">
        <v>0.57898959355316015</v>
      </c>
      <c r="Q2887" s="2">
        <v>1.401186765228182</v>
      </c>
      <c r="R2887" s="2">
        <v>0.97182649622121142</v>
      </c>
      <c r="S2887" s="2" t="s">
        <v>30</v>
      </c>
      <c r="T2887" s="2" t="s">
        <v>30</v>
      </c>
      <c r="U2887" s="2" t="s">
        <v>34</v>
      </c>
      <c r="V2887" s="2">
        <v>-1</v>
      </c>
      <c r="W2887" s="2">
        <v>1</v>
      </c>
      <c r="X2887" s="2">
        <v>1</v>
      </c>
      <c r="Y2887" s="2" t="s">
        <v>31</v>
      </c>
      <c r="Z2887" s="2">
        <v>1</v>
      </c>
      <c r="AA2887" s="2">
        <v>2</v>
      </c>
    </row>
    <row r="2888" spans="1:27" x14ac:dyDescent="0.25">
      <c r="A2888" s="2">
        <v>0</v>
      </c>
      <c r="B2888" s="2" t="s">
        <v>584</v>
      </c>
      <c r="C2888" s="2" t="s">
        <v>597</v>
      </c>
      <c r="D2888" s="2" t="s">
        <v>630</v>
      </c>
      <c r="E2888" s="2">
        <v>2.09</v>
      </c>
      <c r="F2888" s="2">
        <v>3.3</v>
      </c>
      <c r="G2888" s="2">
        <v>3.35</v>
      </c>
      <c r="H2888" s="2">
        <v>2.25</v>
      </c>
      <c r="I2888" s="2">
        <v>1.64</v>
      </c>
      <c r="J2888" s="2">
        <v>1.95</v>
      </c>
      <c r="K2888" s="2">
        <v>2.1172354497354489</v>
      </c>
      <c r="L2888" s="2">
        <v>1.1584381781389961</v>
      </c>
      <c r="M2888" s="2">
        <v>1.052153730267225</v>
      </c>
      <c r="N2888" s="2">
        <v>0.54486008399771801</v>
      </c>
      <c r="O2888" s="2">
        <v>0.84249580481550623</v>
      </c>
      <c r="P2888" s="2">
        <v>0.57949563631184342</v>
      </c>
      <c r="Q2888" s="2">
        <v>0.80664637520752613</v>
      </c>
      <c r="R2888" s="2">
        <v>1.273660519981711</v>
      </c>
      <c r="S2888" s="2" t="s">
        <v>31</v>
      </c>
      <c r="T2888" s="2" t="s">
        <v>30</v>
      </c>
      <c r="U2888" s="2" t="s">
        <v>30</v>
      </c>
      <c r="V2888" s="2">
        <v>-1</v>
      </c>
      <c r="W2888" s="2">
        <v>-1</v>
      </c>
      <c r="X2888" s="2">
        <v>-1</v>
      </c>
      <c r="Y2888" s="2" t="s">
        <v>31</v>
      </c>
      <c r="Z2888" s="2">
        <v>2</v>
      </c>
      <c r="AA2888" s="2">
        <v>3</v>
      </c>
    </row>
    <row r="2889" spans="1:27" x14ac:dyDescent="0.25">
      <c r="A2889" s="2">
        <v>0</v>
      </c>
      <c r="B2889" s="2" t="s">
        <v>584</v>
      </c>
      <c r="C2889" s="2" t="s">
        <v>597</v>
      </c>
      <c r="D2889" s="2" t="s">
        <v>588</v>
      </c>
      <c r="E2889" s="2">
        <v>2.0499999999999998</v>
      </c>
      <c r="F2889" s="2">
        <v>3.5</v>
      </c>
      <c r="G2889" s="2">
        <v>3.4</v>
      </c>
      <c r="H2889" s="2">
        <v>1.73</v>
      </c>
      <c r="I2889" s="2">
        <v>2</v>
      </c>
      <c r="J2889" s="2">
        <v>1.7</v>
      </c>
      <c r="K2889" s="2">
        <v>2.338933112216695</v>
      </c>
      <c r="L2889" s="2">
        <v>1.035773001703197</v>
      </c>
      <c r="M2889" s="2">
        <v>1.4480574796730761</v>
      </c>
      <c r="N2889" s="2">
        <v>0.67724511344056215</v>
      </c>
      <c r="O2889" s="2">
        <v>1.604655172413793</v>
      </c>
      <c r="P2889" s="2">
        <v>0.69912777726781272</v>
      </c>
      <c r="Q2889" s="2">
        <v>1.189266419496767</v>
      </c>
      <c r="R2889" s="2">
        <v>0.84939018027164925</v>
      </c>
      <c r="S2889" s="2" t="s">
        <v>30</v>
      </c>
      <c r="T2889" s="2" t="s">
        <v>34</v>
      </c>
      <c r="U2889" s="2" t="s">
        <v>34</v>
      </c>
      <c r="V2889" s="2">
        <v>-1</v>
      </c>
      <c r="W2889" s="2">
        <v>-1</v>
      </c>
      <c r="X2889" s="2">
        <v>1</v>
      </c>
      <c r="Y2889" s="2" t="s">
        <v>30</v>
      </c>
      <c r="Z2889" s="2">
        <v>1</v>
      </c>
      <c r="AA2889" s="2">
        <v>0</v>
      </c>
    </row>
    <row r="2890" spans="1:27" x14ac:dyDescent="0.25">
      <c r="A2890" s="2">
        <v>0</v>
      </c>
      <c r="B2890" s="2" t="s">
        <v>93</v>
      </c>
      <c r="C2890" s="2" t="s">
        <v>395</v>
      </c>
      <c r="D2890" s="2" t="s">
        <v>118</v>
      </c>
      <c r="E2890" s="2">
        <v>1.75</v>
      </c>
      <c r="F2890" s="2">
        <v>3.4</v>
      </c>
      <c r="G2890" s="2">
        <v>4</v>
      </c>
      <c r="H2890" s="2">
        <v>1.8</v>
      </c>
      <c r="I2890" s="2">
        <v>1.95</v>
      </c>
      <c r="J2890" s="2">
        <v>1.73</v>
      </c>
      <c r="K2890" s="2">
        <v>1.0533437611119181</v>
      </c>
      <c r="L2890" s="2">
        <v>0.60633551851285639</v>
      </c>
      <c r="M2890" s="2">
        <v>2.24286411033891</v>
      </c>
      <c r="N2890" s="2">
        <v>0.50301397422035865</v>
      </c>
      <c r="O2890" s="2">
        <v>1.1674463706057681</v>
      </c>
      <c r="P2890" s="2">
        <v>0.80679425401292371</v>
      </c>
      <c r="Q2890" s="2">
        <v>1.27603728838023</v>
      </c>
      <c r="R2890" s="2">
        <v>0.86258142130339566</v>
      </c>
      <c r="S2890" s="2" t="s">
        <v>30</v>
      </c>
      <c r="T2890" s="2" t="s">
        <v>30</v>
      </c>
      <c r="U2890" s="2" t="s">
        <v>31</v>
      </c>
      <c r="V2890" s="2">
        <v>-1</v>
      </c>
      <c r="W2890" s="2">
        <v>-1</v>
      </c>
      <c r="X2890" s="2">
        <v>1</v>
      </c>
      <c r="Y2890" s="2" t="s">
        <v>34</v>
      </c>
      <c r="Z2890" s="2">
        <v>1</v>
      </c>
      <c r="AA2890" s="2">
        <v>1</v>
      </c>
    </row>
    <row r="2891" spans="1:27" x14ac:dyDescent="0.25">
      <c r="A2891" s="2">
        <v>0</v>
      </c>
      <c r="B2891" s="2" t="s">
        <v>93</v>
      </c>
      <c r="C2891" s="2" t="s">
        <v>395</v>
      </c>
      <c r="D2891" s="2" t="s">
        <v>369</v>
      </c>
      <c r="E2891" s="2">
        <v>1.47</v>
      </c>
      <c r="F2891" s="2">
        <v>4.4000000000000004</v>
      </c>
      <c r="G2891" s="2">
        <v>5.7</v>
      </c>
      <c r="H2891" s="2">
        <v>1.72</v>
      </c>
      <c r="I2891" s="2">
        <v>2.25</v>
      </c>
      <c r="J2891" s="2">
        <v>1.8</v>
      </c>
      <c r="K2891" s="2">
        <v>1.4391100976797211</v>
      </c>
      <c r="L2891" s="2">
        <v>0.62140976485070742</v>
      </c>
      <c r="M2891" s="2">
        <v>1.514153846153846</v>
      </c>
      <c r="N2891" s="2">
        <v>1.079390570146803</v>
      </c>
      <c r="O2891" s="2">
        <v>0.18260869565217391</v>
      </c>
      <c r="P2891" s="2">
        <v>2.2360679774997898</v>
      </c>
      <c r="Q2891" s="2">
        <v>1.088239296788704</v>
      </c>
      <c r="R2891" s="2">
        <v>0.84303304243149702</v>
      </c>
      <c r="S2891" s="2" t="s">
        <v>31</v>
      </c>
      <c r="T2891" s="2" t="s">
        <v>31</v>
      </c>
      <c r="U2891" s="2" t="s">
        <v>34</v>
      </c>
      <c r="V2891" s="2">
        <v>-1</v>
      </c>
      <c r="W2891" s="2">
        <v>-1</v>
      </c>
      <c r="X2891" s="2">
        <v>-1</v>
      </c>
      <c r="Y2891" s="2" t="s">
        <v>30</v>
      </c>
      <c r="Z2891" s="2">
        <v>4</v>
      </c>
      <c r="AA2891" s="2">
        <v>2</v>
      </c>
    </row>
    <row r="2892" spans="1:27" x14ac:dyDescent="0.25">
      <c r="A2892" s="2">
        <v>0</v>
      </c>
      <c r="B2892" s="2" t="s">
        <v>62</v>
      </c>
      <c r="C2892" s="2" t="s">
        <v>64</v>
      </c>
      <c r="D2892" s="2" t="s">
        <v>632</v>
      </c>
      <c r="E2892" s="2">
        <v>5.25</v>
      </c>
      <c r="F2892" s="2">
        <v>3.25</v>
      </c>
      <c r="G2892" s="2">
        <v>1.67</v>
      </c>
      <c r="H2892" s="2">
        <v>2.4</v>
      </c>
      <c r="I2892" s="2">
        <v>1.62</v>
      </c>
      <c r="J2892" s="2">
        <v>2.48</v>
      </c>
      <c r="K2892" s="2">
        <v>0.58980223508276219</v>
      </c>
      <c r="L2892" s="2">
        <v>0.66371959606891617</v>
      </c>
      <c r="M2892" s="2">
        <v>0.48779821002043222</v>
      </c>
      <c r="N2892" s="2">
        <v>1.571714228865903</v>
      </c>
      <c r="O2892" s="2">
        <v>2.8684072306251811</v>
      </c>
      <c r="P2892" s="2">
        <v>0.68168387730114255</v>
      </c>
      <c r="Q2892" s="2">
        <v>1.653433874537845</v>
      </c>
      <c r="R2892" s="2">
        <v>0.39678209028402822</v>
      </c>
      <c r="S2892" s="2" t="s">
        <v>34</v>
      </c>
      <c r="T2892" s="2" t="s">
        <v>31</v>
      </c>
      <c r="U2892" s="2" t="s">
        <v>30</v>
      </c>
      <c r="V2892" s="2">
        <v>-1</v>
      </c>
      <c r="W2892" s="2">
        <v>1</v>
      </c>
      <c r="X2892" s="2">
        <v>-1</v>
      </c>
      <c r="Y2892" s="2" t="s">
        <v>31</v>
      </c>
      <c r="Z2892" s="2">
        <v>1</v>
      </c>
      <c r="AA2892" s="2">
        <v>2</v>
      </c>
    </row>
    <row r="2893" spans="1:27" x14ac:dyDescent="0.25">
      <c r="A2893" s="2">
        <v>0</v>
      </c>
      <c r="B2893" s="2" t="s">
        <v>62</v>
      </c>
      <c r="C2893" s="2" t="s">
        <v>64</v>
      </c>
      <c r="D2893" s="2" t="s">
        <v>109</v>
      </c>
      <c r="E2893" s="2">
        <v>6.28</v>
      </c>
      <c r="F2893" s="2">
        <v>3.82</v>
      </c>
      <c r="G2893" s="2">
        <v>1.39</v>
      </c>
      <c r="H2893" s="2">
        <v>1.65</v>
      </c>
      <c r="I2893" s="2">
        <v>2.08</v>
      </c>
      <c r="J2893" s="2">
        <v>0</v>
      </c>
      <c r="K2893" s="2">
        <v>0.58936028111861882</v>
      </c>
      <c r="L2893" s="2">
        <v>0.5970752934355128</v>
      </c>
      <c r="M2893" s="2">
        <v>0.33275757575757581</v>
      </c>
      <c r="N2893" s="2">
        <v>0.94978893581286417</v>
      </c>
      <c r="O2893" s="2">
        <v>5.1962388907085932</v>
      </c>
      <c r="P2893" s="2">
        <v>0.91351473292143981</v>
      </c>
      <c r="Q2893" s="2">
        <v>1.84265840195624</v>
      </c>
      <c r="R2893" s="2">
        <v>0.29641879605505439</v>
      </c>
      <c r="S2893" s="2" t="s">
        <v>30</v>
      </c>
      <c r="T2893" s="2" t="s">
        <v>34</v>
      </c>
      <c r="U2893" s="2" t="s">
        <v>30</v>
      </c>
      <c r="V2893" s="2">
        <v>-1</v>
      </c>
      <c r="W2893" s="2">
        <v>-1</v>
      </c>
      <c r="X2893" s="2">
        <v>-1</v>
      </c>
      <c r="Y2893" s="2" t="s">
        <v>31</v>
      </c>
      <c r="Z2893" s="2">
        <v>0</v>
      </c>
      <c r="AA2893" s="2">
        <v>3</v>
      </c>
    </row>
    <row r="2894" spans="1:27" x14ac:dyDescent="0.25">
      <c r="A2894" s="2">
        <v>0</v>
      </c>
      <c r="B2894" s="2" t="s">
        <v>62</v>
      </c>
      <c r="C2894" s="2" t="s">
        <v>64</v>
      </c>
      <c r="D2894" s="2" t="s">
        <v>365</v>
      </c>
      <c r="E2894" s="2">
        <v>2.92</v>
      </c>
      <c r="F2894" s="2">
        <v>3.15</v>
      </c>
      <c r="G2894" s="2">
        <v>2.5299999999999998</v>
      </c>
      <c r="H2894" s="2">
        <v>2.4</v>
      </c>
      <c r="I2894" s="2">
        <v>1.53</v>
      </c>
      <c r="J2894" s="2">
        <v>2</v>
      </c>
      <c r="K2894" s="2">
        <v>0.97780239032217975</v>
      </c>
      <c r="L2894" s="2">
        <v>0.65456991032613931</v>
      </c>
      <c r="M2894" s="2">
        <v>1.5101925496230411</v>
      </c>
      <c r="N2894" s="2">
        <v>0.47655126802741021</v>
      </c>
      <c r="O2894" s="2">
        <v>1.303109388262117</v>
      </c>
      <c r="P2894" s="2">
        <v>0.93847435850243432</v>
      </c>
      <c r="Q2894" s="2">
        <v>1.0003934047978991</v>
      </c>
      <c r="R2894" s="2">
        <v>0.42643870994911121</v>
      </c>
      <c r="S2894" s="2" t="s">
        <v>34</v>
      </c>
      <c r="T2894" s="2" t="s">
        <v>31</v>
      </c>
      <c r="U2894" s="2" t="s">
        <v>31</v>
      </c>
      <c r="V2894" s="2">
        <v>-1</v>
      </c>
      <c r="W2894" s="2">
        <v>1</v>
      </c>
      <c r="X2894" s="2">
        <v>-1</v>
      </c>
      <c r="Y2894" s="2" t="s">
        <v>34</v>
      </c>
      <c r="Z2894" s="2">
        <v>1</v>
      </c>
      <c r="AA2894" s="2">
        <v>1</v>
      </c>
    </row>
    <row r="2895" spans="1:27" x14ac:dyDescent="0.25">
      <c r="A2895" s="2">
        <v>0</v>
      </c>
      <c r="B2895" s="2" t="s">
        <v>93</v>
      </c>
      <c r="C2895" s="2" t="s">
        <v>117</v>
      </c>
      <c r="D2895" s="2" t="s">
        <v>366</v>
      </c>
      <c r="E2895" s="2">
        <v>2.5499999999999998</v>
      </c>
      <c r="F2895" s="2">
        <v>3.4</v>
      </c>
      <c r="G2895" s="2">
        <v>2.5499999999999998</v>
      </c>
      <c r="H2895" s="2">
        <v>1.85</v>
      </c>
      <c r="I2895" s="2">
        <v>1.91</v>
      </c>
      <c r="J2895" s="2">
        <v>1.67</v>
      </c>
      <c r="K2895" s="2">
        <v>3.055944017784106</v>
      </c>
      <c r="L2895" s="2">
        <v>0.28848051947354092</v>
      </c>
      <c r="M2895" s="2">
        <v>0.85646264449835874</v>
      </c>
      <c r="N2895" s="2">
        <v>0.20862863553104211</v>
      </c>
      <c r="O2895" s="2">
        <v>2.032134934907726</v>
      </c>
      <c r="P2895" s="2">
        <v>0.73412975381491286</v>
      </c>
      <c r="Q2895" s="2">
        <v>1.367533823510269</v>
      </c>
      <c r="R2895" s="2">
        <v>0.22753203973261221</v>
      </c>
      <c r="S2895" s="2" t="s">
        <v>31</v>
      </c>
      <c r="T2895" s="2" t="s">
        <v>30</v>
      </c>
      <c r="U2895" s="2" t="s">
        <v>30</v>
      </c>
      <c r="V2895" s="2">
        <v>-1</v>
      </c>
      <c r="W2895" s="2">
        <v>-1</v>
      </c>
      <c r="X2895" s="2">
        <v>-1</v>
      </c>
      <c r="Y2895" s="2" t="s">
        <v>31</v>
      </c>
      <c r="Z2895" s="2">
        <v>0</v>
      </c>
      <c r="AA2895" s="2">
        <v>3</v>
      </c>
    </row>
    <row r="2896" spans="1:27" x14ac:dyDescent="0.25">
      <c r="A2896" s="2">
        <v>0</v>
      </c>
      <c r="B2896" s="2" t="s">
        <v>93</v>
      </c>
      <c r="C2896" s="2" t="s">
        <v>117</v>
      </c>
      <c r="D2896" s="2" t="s">
        <v>112</v>
      </c>
      <c r="E2896" s="2">
        <v>2.2999999999999998</v>
      </c>
      <c r="F2896" s="2">
        <v>3.28</v>
      </c>
      <c r="G2896" s="2">
        <v>3.46</v>
      </c>
      <c r="H2896" s="2">
        <v>2.0299999999999998</v>
      </c>
      <c r="I2896" s="2">
        <v>1.54</v>
      </c>
      <c r="J2896" s="2">
        <v>2.1</v>
      </c>
      <c r="K2896" s="2">
        <v>3.469732635943489</v>
      </c>
      <c r="L2896" s="2">
        <v>0.32790419358460549</v>
      </c>
      <c r="M2896" s="2">
        <v>1.79207521910366</v>
      </c>
      <c r="N2896" s="2">
        <v>1.099018156481629</v>
      </c>
      <c r="O2896" s="2">
        <v>1.043148344805195</v>
      </c>
      <c r="P2896" s="2">
        <v>0.8404141176983676</v>
      </c>
      <c r="Q2896" s="2">
        <v>1.0090716361264309</v>
      </c>
      <c r="R2896" s="2">
        <v>0.62132075456607461</v>
      </c>
      <c r="S2896" s="2" t="s">
        <v>30</v>
      </c>
      <c r="T2896" s="2" t="s">
        <v>31</v>
      </c>
      <c r="U2896" s="2" t="s">
        <v>31</v>
      </c>
      <c r="V2896" s="2">
        <v>-1</v>
      </c>
      <c r="W2896" s="2">
        <v>-1</v>
      </c>
      <c r="X2896" s="2">
        <v>1</v>
      </c>
      <c r="Y2896" s="2" t="s">
        <v>30</v>
      </c>
      <c r="Z2896" s="2">
        <v>5</v>
      </c>
      <c r="AA2896" s="2">
        <v>1</v>
      </c>
    </row>
    <row r="2897" spans="1:27" x14ac:dyDescent="0.25">
      <c r="A2897" s="2">
        <v>0</v>
      </c>
      <c r="B2897" s="2" t="s">
        <v>99</v>
      </c>
      <c r="C2897" s="2" t="s">
        <v>110</v>
      </c>
      <c r="D2897" s="2" t="s">
        <v>125</v>
      </c>
      <c r="E2897" s="2">
        <v>1.8</v>
      </c>
      <c r="F2897" s="2">
        <v>3.6</v>
      </c>
      <c r="G2897" s="2">
        <v>4.4000000000000004</v>
      </c>
      <c r="H2897" s="2">
        <v>1.84</v>
      </c>
      <c r="I2897" s="2">
        <v>1.85</v>
      </c>
      <c r="J2897" s="2">
        <v>1.91</v>
      </c>
      <c r="K2897" s="2">
        <v>0.31095406360424033</v>
      </c>
      <c r="L2897" s="2">
        <v>2.2360679774997898</v>
      </c>
      <c r="M2897" s="2">
        <v>1.2622336528719511</v>
      </c>
      <c r="N2897" s="2">
        <v>0.49861336675132639</v>
      </c>
      <c r="O2897" s="2">
        <v>0.8068965517241381</v>
      </c>
      <c r="P2897" s="2">
        <v>1.4287827400774391</v>
      </c>
      <c r="Q2897" s="2">
        <v>0.76955602120054234</v>
      </c>
      <c r="R2897" s="2">
        <v>1.1008446815851061</v>
      </c>
      <c r="S2897" s="2" t="s">
        <v>31</v>
      </c>
      <c r="T2897" s="2" t="s">
        <v>30</v>
      </c>
      <c r="U2897" s="2" t="s">
        <v>30</v>
      </c>
      <c r="V2897" s="2">
        <v>-1</v>
      </c>
      <c r="W2897" s="2">
        <v>-1</v>
      </c>
      <c r="X2897" s="2">
        <v>1</v>
      </c>
      <c r="Y2897" s="2" t="s">
        <v>34</v>
      </c>
      <c r="Z2897" s="2">
        <v>1</v>
      </c>
      <c r="AA2897" s="2">
        <v>1</v>
      </c>
    </row>
    <row r="2898" spans="1:27" x14ac:dyDescent="0.25">
      <c r="A2898" s="2">
        <v>0</v>
      </c>
      <c r="B2898" s="2" t="s">
        <v>99</v>
      </c>
      <c r="C2898" s="2" t="s">
        <v>110</v>
      </c>
      <c r="D2898" s="2" t="s">
        <v>645</v>
      </c>
      <c r="E2898" s="2">
        <v>9.1</v>
      </c>
      <c r="F2898" s="2">
        <v>5.3</v>
      </c>
      <c r="G2898" s="2">
        <v>1.34</v>
      </c>
      <c r="H2898" s="2">
        <v>1.61</v>
      </c>
      <c r="I2898" s="2">
        <v>2.29</v>
      </c>
      <c r="J2898" s="2">
        <v>1.95</v>
      </c>
      <c r="K2898" s="2">
        <v>0.15425520219866509</v>
      </c>
      <c r="L2898" s="2">
        <v>1.4273083147345571</v>
      </c>
      <c r="M2898" s="2">
        <v>0.10850202429149799</v>
      </c>
      <c r="N2898" s="2">
        <v>2.2360679774997898</v>
      </c>
      <c r="O2898" s="2">
        <v>3.6743003281219839</v>
      </c>
      <c r="P2898" s="2">
        <v>0.8676762906377955</v>
      </c>
      <c r="Q2898" s="2">
        <v>3.8385332182916301</v>
      </c>
      <c r="R2898" s="2">
        <v>1.109948388268398</v>
      </c>
      <c r="S2898" s="2" t="s">
        <v>34</v>
      </c>
      <c r="T2898" s="2" t="s">
        <v>31</v>
      </c>
      <c r="U2898" s="2" t="s">
        <v>30</v>
      </c>
      <c r="V2898" s="2">
        <v>-1</v>
      </c>
      <c r="W2898" s="2">
        <v>1</v>
      </c>
      <c r="X2898" s="2">
        <v>-1</v>
      </c>
      <c r="Y2898" s="2" t="s">
        <v>34</v>
      </c>
      <c r="Z2898" s="2">
        <v>0</v>
      </c>
      <c r="AA2898" s="2">
        <v>0</v>
      </c>
    </row>
    <row r="2899" spans="1:27" x14ac:dyDescent="0.25">
      <c r="A2899" s="2">
        <v>0</v>
      </c>
      <c r="B2899" s="2" t="s">
        <v>246</v>
      </c>
      <c r="C2899" s="2" t="s">
        <v>275</v>
      </c>
      <c r="D2899" s="2" t="s">
        <v>256</v>
      </c>
      <c r="E2899" s="2">
        <v>1.85</v>
      </c>
      <c r="F2899" s="2">
        <v>3.25</v>
      </c>
      <c r="G2899" s="2">
        <v>4</v>
      </c>
      <c r="H2899" s="2">
        <v>2.82</v>
      </c>
      <c r="I2899" s="2">
        <v>1.4</v>
      </c>
      <c r="J2899" s="2">
        <v>2.5</v>
      </c>
      <c r="K2899" s="2">
        <v>2.155801967110071</v>
      </c>
      <c r="L2899" s="2">
        <v>0.73007256906051055</v>
      </c>
      <c r="M2899" s="2">
        <v>2.4750793130332771</v>
      </c>
      <c r="N2899" s="2">
        <v>0.54717295330137827</v>
      </c>
      <c r="O2899" s="2">
        <v>0.65226337448559668</v>
      </c>
      <c r="P2899" s="2">
        <v>1.662283974123564</v>
      </c>
      <c r="Q2899" s="2">
        <v>0.34418604651162787</v>
      </c>
      <c r="R2899" s="2">
        <v>2.2360679774997898</v>
      </c>
      <c r="S2899" s="2" t="s">
        <v>30</v>
      </c>
      <c r="T2899" s="2" t="s">
        <v>31</v>
      </c>
      <c r="U2899" s="2" t="s">
        <v>31</v>
      </c>
      <c r="V2899" s="2">
        <v>1</v>
      </c>
      <c r="W2899" s="2">
        <v>-1</v>
      </c>
      <c r="X2899" s="2">
        <v>-1</v>
      </c>
      <c r="Y2899" s="2" t="s">
        <v>34</v>
      </c>
      <c r="Z2899" s="2">
        <v>2</v>
      </c>
      <c r="AA2899" s="2">
        <v>2</v>
      </c>
    </row>
    <row r="2900" spans="1:27" x14ac:dyDescent="0.25">
      <c r="A2900" s="2">
        <v>0</v>
      </c>
      <c r="B2900" s="2" t="s">
        <v>246</v>
      </c>
      <c r="C2900" s="2" t="s">
        <v>275</v>
      </c>
      <c r="D2900" s="2" t="s">
        <v>277</v>
      </c>
      <c r="E2900" s="2">
        <v>1.88</v>
      </c>
      <c r="F2900" s="2">
        <v>2.9</v>
      </c>
      <c r="G2900" s="2">
        <v>3.95</v>
      </c>
      <c r="H2900" s="2">
        <v>2.4500000000000002</v>
      </c>
      <c r="I2900" s="2">
        <v>1.57</v>
      </c>
      <c r="J2900" s="2">
        <v>2.2000000000000002</v>
      </c>
      <c r="K2900" s="2">
        <v>2.1964069491986229</v>
      </c>
      <c r="L2900" s="2">
        <v>0.72812854620899947</v>
      </c>
      <c r="M2900" s="2">
        <v>3.0344234599367681</v>
      </c>
      <c r="N2900" s="2">
        <v>0.2138590776765103</v>
      </c>
      <c r="O2900" s="2">
        <v>1.702520128824476</v>
      </c>
      <c r="P2900" s="2">
        <v>0.93502221600683666</v>
      </c>
      <c r="Q2900" s="2">
        <v>0.3497674418604651</v>
      </c>
      <c r="R2900" s="2">
        <v>2.2360679774997898</v>
      </c>
      <c r="S2900" s="2" t="s">
        <v>30</v>
      </c>
      <c r="T2900" s="2" t="s">
        <v>30</v>
      </c>
      <c r="U2900" s="2" t="s">
        <v>31</v>
      </c>
      <c r="V2900" s="2">
        <v>-1</v>
      </c>
      <c r="W2900" s="2">
        <v>1</v>
      </c>
      <c r="X2900" s="2">
        <v>-1</v>
      </c>
      <c r="Y2900" s="2" t="s">
        <v>30</v>
      </c>
      <c r="Z2900" s="2">
        <v>3</v>
      </c>
      <c r="AA2900" s="2">
        <v>0</v>
      </c>
    </row>
    <row r="2901" spans="1:27" x14ac:dyDescent="0.25">
      <c r="A2901" s="2">
        <v>0</v>
      </c>
      <c r="B2901" s="2" t="s">
        <v>584</v>
      </c>
      <c r="C2901" s="2" t="s">
        <v>636</v>
      </c>
      <c r="D2901" s="2" t="s">
        <v>585</v>
      </c>
      <c r="E2901" s="2">
        <v>1.72</v>
      </c>
      <c r="F2901" s="2">
        <v>3.65</v>
      </c>
      <c r="G2901" s="2">
        <v>5.2</v>
      </c>
      <c r="H2901" s="2">
        <v>2.0699999999999998</v>
      </c>
      <c r="I2901" s="2">
        <v>1.67</v>
      </c>
      <c r="J2901" s="2">
        <v>2.1</v>
      </c>
      <c r="K2901" s="2">
        <v>3.653784411276948</v>
      </c>
      <c r="L2901" s="2">
        <v>0.88888470070295855</v>
      </c>
      <c r="M2901" s="2">
        <v>2.1176014109347441</v>
      </c>
      <c r="N2901" s="2">
        <v>0.9708470115240303</v>
      </c>
      <c r="O2901" s="2">
        <v>0.36244483671668137</v>
      </c>
      <c r="P2901" s="2">
        <v>1.3763261719270921</v>
      </c>
      <c r="Q2901" s="2">
        <v>0.77796923076923075</v>
      </c>
      <c r="R2901" s="2">
        <v>0.98356090755192271</v>
      </c>
      <c r="S2901" s="2" t="s">
        <v>34</v>
      </c>
      <c r="T2901" s="2" t="s">
        <v>30</v>
      </c>
      <c r="U2901" s="2" t="s">
        <v>31</v>
      </c>
      <c r="V2901" s="2">
        <v>-1</v>
      </c>
      <c r="W2901" s="2">
        <v>-1</v>
      </c>
      <c r="X2901" s="2">
        <v>-1</v>
      </c>
      <c r="Y2901" s="2" t="s">
        <v>30</v>
      </c>
      <c r="Z2901" s="2">
        <v>2</v>
      </c>
      <c r="AA2901" s="2">
        <v>0</v>
      </c>
    </row>
    <row r="2902" spans="1:27" x14ac:dyDescent="0.25">
      <c r="A2902" s="2">
        <v>0</v>
      </c>
      <c r="B2902" s="2" t="s">
        <v>584</v>
      </c>
      <c r="C2902" s="2" t="s">
        <v>636</v>
      </c>
      <c r="D2902" s="2" t="s">
        <v>590</v>
      </c>
      <c r="E2902" s="2">
        <v>2.09</v>
      </c>
      <c r="F2902" s="2">
        <v>3.42</v>
      </c>
      <c r="G2902" s="2">
        <v>3.89</v>
      </c>
      <c r="H2902" s="2">
        <v>2.2000000000000002</v>
      </c>
      <c r="I2902" s="2">
        <v>1.57</v>
      </c>
      <c r="J2902" s="2">
        <v>1.95</v>
      </c>
      <c r="K2902" s="2">
        <v>2.465796213350643</v>
      </c>
      <c r="L2902" s="2">
        <v>1.0367771289680789</v>
      </c>
      <c r="M2902" s="2">
        <v>2.559460714858885</v>
      </c>
      <c r="N2902" s="2">
        <v>0.719361586408652</v>
      </c>
      <c r="O2902" s="2">
        <v>1.307993916243503</v>
      </c>
      <c r="P2902" s="2">
        <v>0.42467412037129232</v>
      </c>
      <c r="Q2902" s="2">
        <v>0.75558274111675117</v>
      </c>
      <c r="R2902" s="2">
        <v>0.97224590665053334</v>
      </c>
      <c r="S2902" s="2" t="s">
        <v>30</v>
      </c>
      <c r="T2902" s="2" t="s">
        <v>34</v>
      </c>
      <c r="U2902" s="2" t="s">
        <v>31</v>
      </c>
      <c r="V2902" s="2">
        <v>-1</v>
      </c>
      <c r="W2902" s="2">
        <v>1</v>
      </c>
      <c r="X2902" s="2">
        <v>1</v>
      </c>
      <c r="Y2902" s="2" t="s">
        <v>34</v>
      </c>
      <c r="Z2902" s="2">
        <v>2</v>
      </c>
      <c r="AA2902" s="2">
        <v>2</v>
      </c>
    </row>
    <row r="2903" spans="1:27" x14ac:dyDescent="0.25">
      <c r="A2903" s="2">
        <v>0</v>
      </c>
      <c r="B2903" s="2" t="s">
        <v>206</v>
      </c>
      <c r="C2903" s="2" t="s">
        <v>521</v>
      </c>
      <c r="D2903" s="2" t="s">
        <v>508</v>
      </c>
      <c r="E2903" s="2">
        <v>3.25</v>
      </c>
      <c r="F2903" s="2">
        <v>3.35</v>
      </c>
      <c r="G2903" s="2">
        <v>2.14</v>
      </c>
      <c r="H2903" s="2">
        <v>1.81</v>
      </c>
      <c r="I2903" s="2">
        <v>1.85</v>
      </c>
      <c r="J2903" s="2">
        <v>1.72</v>
      </c>
      <c r="K2903" s="2">
        <v>1.0107458772454361</v>
      </c>
      <c r="L2903" s="2">
        <v>0.85508266279910883</v>
      </c>
      <c r="M2903" s="2">
        <v>1.651072514434027</v>
      </c>
      <c r="N2903" s="2">
        <v>0.79677721074438113</v>
      </c>
      <c r="O2903" s="2">
        <v>2.77857285492439</v>
      </c>
      <c r="P2903" s="2">
        <v>0.34620040522242851</v>
      </c>
      <c r="Q2903" s="2">
        <v>1.7230204903621771</v>
      </c>
      <c r="R2903" s="2">
        <v>1.4193558312533401</v>
      </c>
      <c r="S2903" s="2" t="s">
        <v>34</v>
      </c>
      <c r="T2903" s="2" t="s">
        <v>31</v>
      </c>
      <c r="U2903" s="2" t="s">
        <v>30</v>
      </c>
      <c r="V2903" s="2">
        <v>-1</v>
      </c>
      <c r="W2903" s="2">
        <v>-1</v>
      </c>
      <c r="X2903" s="2">
        <v>-1</v>
      </c>
      <c r="Y2903" s="2" t="s">
        <v>31</v>
      </c>
      <c r="Z2903" s="2">
        <v>0</v>
      </c>
      <c r="AA2903" s="2">
        <v>2</v>
      </c>
    </row>
    <row r="2904" spans="1:27" x14ac:dyDescent="0.25">
      <c r="A2904" s="2">
        <v>0</v>
      </c>
      <c r="B2904" s="2" t="s">
        <v>206</v>
      </c>
      <c r="C2904" s="2" t="s">
        <v>521</v>
      </c>
      <c r="D2904" s="2" t="s">
        <v>525</v>
      </c>
      <c r="E2904" s="2">
        <v>2.37</v>
      </c>
      <c r="F2904" s="2">
        <v>3.2</v>
      </c>
      <c r="G2904" s="2">
        <v>2.8</v>
      </c>
      <c r="H2904" s="2">
        <v>1.95</v>
      </c>
      <c r="I2904" s="2">
        <v>1.78</v>
      </c>
      <c r="J2904" s="2">
        <v>1.72</v>
      </c>
      <c r="K2904" s="2">
        <v>0.8542697525937748</v>
      </c>
      <c r="L2904" s="2">
        <v>1.5969764935535931</v>
      </c>
      <c r="M2904" s="2">
        <v>1.375827414443868</v>
      </c>
      <c r="N2904" s="2">
        <v>0.57155685662425249</v>
      </c>
      <c r="O2904" s="2">
        <v>1.5506601185043529</v>
      </c>
      <c r="P2904" s="2">
        <v>0.61948799085241224</v>
      </c>
      <c r="Q2904" s="2">
        <v>1.846862940638784</v>
      </c>
      <c r="R2904" s="2">
        <v>0.81061487124526443</v>
      </c>
      <c r="S2904" s="2" t="s">
        <v>31</v>
      </c>
      <c r="T2904" s="2" t="s">
        <v>34</v>
      </c>
      <c r="U2904" s="2" t="s">
        <v>34</v>
      </c>
      <c r="V2904" s="2">
        <v>-1</v>
      </c>
      <c r="W2904" s="2">
        <v>1</v>
      </c>
      <c r="X2904" s="2">
        <v>1</v>
      </c>
      <c r="Y2904" s="2" t="s">
        <v>30</v>
      </c>
      <c r="Z2904" s="2">
        <v>1</v>
      </c>
      <c r="AA2904" s="2">
        <v>0</v>
      </c>
    </row>
    <row r="2905" spans="1:27" x14ac:dyDescent="0.25">
      <c r="A2905" s="2">
        <v>0</v>
      </c>
      <c r="B2905" s="2" t="s">
        <v>206</v>
      </c>
      <c r="C2905" s="2" t="s">
        <v>521</v>
      </c>
      <c r="D2905" s="2" t="s">
        <v>538</v>
      </c>
      <c r="E2905" s="2">
        <v>4.75</v>
      </c>
      <c r="F2905" s="2">
        <v>3.55</v>
      </c>
      <c r="G2905" s="2">
        <v>1.75</v>
      </c>
      <c r="H2905" s="2">
        <v>1.93</v>
      </c>
      <c r="I2905" s="2">
        <v>1.95</v>
      </c>
      <c r="J2905" s="2">
        <v>1.83</v>
      </c>
      <c r="K2905" s="2">
        <v>0.14285714285714279</v>
      </c>
      <c r="L2905" s="2">
        <v>2.2360679774997898</v>
      </c>
      <c r="M2905" s="2">
        <v>0.96714272247360489</v>
      </c>
      <c r="N2905" s="2">
        <v>0.45701094040966023</v>
      </c>
      <c r="O2905" s="2">
        <v>1.810007122507123</v>
      </c>
      <c r="P2905" s="2">
        <v>1.1086491683242561</v>
      </c>
      <c r="Q2905" s="2">
        <v>2.7891924199214619</v>
      </c>
      <c r="R2905" s="2">
        <v>0.73593045391934808</v>
      </c>
      <c r="S2905" s="2" t="s">
        <v>34</v>
      </c>
      <c r="T2905" s="2" t="s">
        <v>30</v>
      </c>
      <c r="U2905" s="2" t="s">
        <v>34</v>
      </c>
      <c r="V2905" s="2">
        <v>-1</v>
      </c>
      <c r="W2905" s="2">
        <v>1</v>
      </c>
      <c r="X2905" s="2">
        <v>1</v>
      </c>
      <c r="Y2905" s="2" t="s">
        <v>31</v>
      </c>
      <c r="Z2905" s="2">
        <v>2</v>
      </c>
      <c r="AA2905" s="2">
        <v>7</v>
      </c>
    </row>
    <row r="2906" spans="1:27" x14ac:dyDescent="0.25">
      <c r="A2906" s="2">
        <v>0</v>
      </c>
      <c r="B2906" s="2" t="s">
        <v>206</v>
      </c>
      <c r="C2906" s="2" t="s">
        <v>521</v>
      </c>
      <c r="D2906" s="2" t="s">
        <v>469</v>
      </c>
      <c r="E2906" s="2">
        <v>2.61</v>
      </c>
      <c r="F2906" s="2">
        <v>3.4</v>
      </c>
      <c r="G2906" s="2">
        <v>2.88</v>
      </c>
      <c r="H2906" s="2">
        <v>2.02</v>
      </c>
      <c r="I2906" s="2">
        <v>1.71</v>
      </c>
      <c r="J2906" s="2">
        <v>1.81</v>
      </c>
      <c r="K2906" s="2">
        <v>1.125154093046689</v>
      </c>
      <c r="L2906" s="2">
        <v>1.1716314199273941</v>
      </c>
      <c r="M2906" s="2">
        <v>1.758158955885391</v>
      </c>
      <c r="N2906" s="2">
        <v>0.52323150768217075</v>
      </c>
      <c r="O2906" s="2">
        <v>0.79804511278195478</v>
      </c>
      <c r="P2906" s="2">
        <v>1.522914644261455</v>
      </c>
      <c r="Q2906" s="2">
        <v>1.146949134140383</v>
      </c>
      <c r="R2906" s="2">
        <v>1.593822251439637</v>
      </c>
      <c r="S2906" s="2" t="s">
        <v>31</v>
      </c>
      <c r="T2906" s="2" t="s">
        <v>34</v>
      </c>
      <c r="U2906" s="2" t="s">
        <v>31</v>
      </c>
      <c r="V2906" s="2">
        <v>-1</v>
      </c>
      <c r="W2906" s="2">
        <v>-1</v>
      </c>
      <c r="X2906" s="2">
        <v>-1</v>
      </c>
      <c r="Y2906" s="2" t="s">
        <v>34</v>
      </c>
      <c r="Z2906" s="2">
        <v>0</v>
      </c>
      <c r="AA2906" s="2">
        <v>0</v>
      </c>
    </row>
    <row r="2907" spans="1:27" x14ac:dyDescent="0.25">
      <c r="A2907" s="2">
        <v>0</v>
      </c>
      <c r="B2907" s="2" t="s">
        <v>206</v>
      </c>
      <c r="C2907" s="2" t="s">
        <v>521</v>
      </c>
      <c r="D2907" s="2" t="s">
        <v>509</v>
      </c>
      <c r="E2907" s="2">
        <v>3.22</v>
      </c>
      <c r="F2907" s="2">
        <v>3.48</v>
      </c>
      <c r="G2907" s="2">
        <v>2.36</v>
      </c>
      <c r="H2907" s="2">
        <v>2</v>
      </c>
      <c r="I2907" s="2">
        <v>1.7</v>
      </c>
      <c r="J2907" s="2">
        <v>1.8</v>
      </c>
      <c r="K2907" s="2">
        <v>0.89814057044763707</v>
      </c>
      <c r="L2907" s="2">
        <v>1.199283803369158</v>
      </c>
      <c r="M2907" s="2">
        <v>0.58038788346517456</v>
      </c>
      <c r="N2907" s="2">
        <v>0.9901803393988039</v>
      </c>
      <c r="O2907" s="2">
        <v>2.3588482106129161</v>
      </c>
      <c r="P2907" s="2">
        <v>1.5194218121618599</v>
      </c>
      <c r="Q2907" s="2">
        <v>2.3047955002209091</v>
      </c>
      <c r="R2907" s="2">
        <v>0.98043804515466448</v>
      </c>
      <c r="S2907" s="2" t="s">
        <v>31</v>
      </c>
      <c r="T2907" s="2" t="s">
        <v>30</v>
      </c>
      <c r="U2907" s="2" t="s">
        <v>31</v>
      </c>
      <c r="V2907" s="2">
        <v>-1</v>
      </c>
      <c r="W2907" s="2">
        <v>-1</v>
      </c>
      <c r="X2907" s="2">
        <v>1</v>
      </c>
      <c r="Y2907" s="2" t="s">
        <v>30</v>
      </c>
      <c r="Z2907" s="2">
        <v>1</v>
      </c>
      <c r="AA2907" s="2">
        <v>0</v>
      </c>
    </row>
    <row r="2908" spans="1:27" x14ac:dyDescent="0.25">
      <c r="A2908" s="2">
        <v>0</v>
      </c>
      <c r="B2908" s="2" t="s">
        <v>93</v>
      </c>
      <c r="C2908" s="2" t="s">
        <v>95</v>
      </c>
      <c r="D2908" s="2" t="s">
        <v>398</v>
      </c>
      <c r="E2908" s="2">
        <v>3.25</v>
      </c>
      <c r="F2908" s="2">
        <v>3.1</v>
      </c>
      <c r="G2908" s="2">
        <v>2.0499999999999998</v>
      </c>
      <c r="H2908" s="2">
        <v>1.95</v>
      </c>
      <c r="I2908" s="2">
        <v>1.81</v>
      </c>
      <c r="J2908" s="2">
        <v>1.83</v>
      </c>
      <c r="K2908" s="2">
        <v>0.90638364779874203</v>
      </c>
      <c r="L2908" s="2">
        <v>1.048365118671037</v>
      </c>
      <c r="M2908" s="2">
        <v>1.3457506556733969</v>
      </c>
      <c r="N2908" s="2">
        <v>0.63456746590650948</v>
      </c>
      <c r="O2908" s="2">
        <v>1.228676256277669</v>
      </c>
      <c r="P2908" s="2">
        <v>0.35548109530725758</v>
      </c>
      <c r="Q2908" s="2">
        <v>2.3860870583598111</v>
      </c>
      <c r="R2908" s="2">
        <v>0.50399161753148181</v>
      </c>
      <c r="S2908" s="2" t="s">
        <v>30</v>
      </c>
      <c r="T2908" s="2" t="s">
        <v>30</v>
      </c>
      <c r="U2908" s="2" t="s">
        <v>31</v>
      </c>
      <c r="V2908" s="2">
        <v>-1</v>
      </c>
      <c r="W2908" s="2">
        <v>-1</v>
      </c>
      <c r="X2908" s="2">
        <v>1</v>
      </c>
      <c r="Y2908" s="2" t="s">
        <v>31</v>
      </c>
      <c r="Z2908" s="2">
        <v>1</v>
      </c>
      <c r="AA2908" s="2">
        <v>2</v>
      </c>
    </row>
    <row r="2909" spans="1:27" x14ac:dyDescent="0.25">
      <c r="A2909" s="2">
        <v>0</v>
      </c>
      <c r="B2909" s="2" t="s">
        <v>93</v>
      </c>
      <c r="C2909" s="2" t="s">
        <v>95</v>
      </c>
      <c r="D2909" s="2" t="s">
        <v>394</v>
      </c>
      <c r="E2909" s="2">
        <v>2.38</v>
      </c>
      <c r="F2909" s="2">
        <v>3.35</v>
      </c>
      <c r="G2909" s="2">
        <v>2.77</v>
      </c>
      <c r="H2909" s="2">
        <v>2.17</v>
      </c>
      <c r="I2909" s="2">
        <v>1.68</v>
      </c>
      <c r="J2909" s="2">
        <v>1.87</v>
      </c>
      <c r="K2909" s="2">
        <v>0.92369130696993196</v>
      </c>
      <c r="L2909" s="2">
        <v>1.048907620951502</v>
      </c>
      <c r="M2909" s="2">
        <v>1.5397658938189549</v>
      </c>
      <c r="N2909" s="2">
        <v>0.58167257026604302</v>
      </c>
      <c r="O2909" s="2">
        <v>1.592011976854883</v>
      </c>
      <c r="P2909" s="2">
        <v>0.41380658181247593</v>
      </c>
      <c r="Q2909" s="2">
        <v>1.8147449706280021</v>
      </c>
      <c r="R2909" s="2">
        <v>0.45379726781098989</v>
      </c>
      <c r="S2909" s="2" t="s">
        <v>31</v>
      </c>
      <c r="T2909" s="2" t="s">
        <v>31</v>
      </c>
      <c r="U2909" s="2" t="s">
        <v>34</v>
      </c>
      <c r="V2909" s="2">
        <v>-1</v>
      </c>
      <c r="W2909" s="2">
        <v>-1</v>
      </c>
      <c r="X2909" s="2">
        <v>-1</v>
      </c>
      <c r="Y2909" s="2" t="s">
        <v>30</v>
      </c>
      <c r="Z2909" s="2">
        <v>3</v>
      </c>
      <c r="AA2909" s="2">
        <v>1</v>
      </c>
    </row>
    <row r="2910" spans="1:27" x14ac:dyDescent="0.25">
      <c r="A2910" s="2">
        <v>0</v>
      </c>
      <c r="B2910" s="2" t="s">
        <v>236</v>
      </c>
      <c r="C2910" s="2" t="s">
        <v>566</v>
      </c>
      <c r="D2910" s="2" t="s">
        <v>620</v>
      </c>
      <c r="E2910" s="2">
        <v>2.15</v>
      </c>
      <c r="F2910" s="2">
        <v>3.1</v>
      </c>
      <c r="G2910" s="2">
        <v>3</v>
      </c>
      <c r="H2910" s="2">
        <v>2.25</v>
      </c>
      <c r="I2910" s="2">
        <v>1.57</v>
      </c>
      <c r="J2910" s="2">
        <v>2</v>
      </c>
      <c r="K2910" s="2">
        <v>1.6027752904962971</v>
      </c>
      <c r="L2910" s="2">
        <v>0.51714358368740398</v>
      </c>
      <c r="M2910" s="2">
        <v>0.43274853801169588</v>
      </c>
      <c r="N2910" s="2">
        <v>1.3701396600688189</v>
      </c>
      <c r="O2910" s="2">
        <v>1.0117190433280769</v>
      </c>
      <c r="P2910" s="2">
        <v>0.78489721913207944</v>
      </c>
      <c r="Q2910" s="2">
        <v>0.78032485550002817</v>
      </c>
      <c r="R2910" s="2">
        <v>0.91299284450404816</v>
      </c>
      <c r="S2910" s="2" t="s">
        <v>30</v>
      </c>
      <c r="T2910" s="2" t="s">
        <v>31</v>
      </c>
      <c r="U2910" s="2" t="s">
        <v>34</v>
      </c>
      <c r="V2910" s="2">
        <v>-1</v>
      </c>
      <c r="W2910" s="2">
        <v>-1</v>
      </c>
      <c r="X2910" s="2">
        <v>-1</v>
      </c>
      <c r="Y2910" s="2" t="s">
        <v>31</v>
      </c>
      <c r="Z2910" s="2">
        <v>0</v>
      </c>
      <c r="AA2910" s="2">
        <v>1</v>
      </c>
    </row>
    <row r="2911" spans="1:27" x14ac:dyDescent="0.25">
      <c r="A2911" s="2">
        <v>0</v>
      </c>
      <c r="B2911" s="2" t="s">
        <v>236</v>
      </c>
      <c r="C2911" s="2" t="s">
        <v>566</v>
      </c>
      <c r="D2911" s="2" t="s">
        <v>291</v>
      </c>
      <c r="E2911" s="2">
        <v>1.99</v>
      </c>
      <c r="F2911" s="2">
        <v>3.3</v>
      </c>
      <c r="G2911" s="2">
        <v>4.16</v>
      </c>
      <c r="H2911" s="2">
        <v>2.19</v>
      </c>
      <c r="I2911" s="2">
        <v>1.6</v>
      </c>
      <c r="J2911" s="2">
        <v>2</v>
      </c>
      <c r="K2911" s="2">
        <v>2.0661281748269271</v>
      </c>
      <c r="L2911" s="2">
        <v>0.55489710399810632</v>
      </c>
      <c r="M2911" s="2">
        <v>1.2654863442330799</v>
      </c>
      <c r="N2911" s="2">
        <v>0.74102106291788994</v>
      </c>
      <c r="O2911" s="2">
        <v>0.71070621059702921</v>
      </c>
      <c r="P2911" s="2">
        <v>1.0434728617215601</v>
      </c>
      <c r="Q2911" s="2">
        <v>0.72225416857909597</v>
      </c>
      <c r="R2911" s="2">
        <v>0.91299284450404827</v>
      </c>
      <c r="S2911" s="2" t="s">
        <v>30</v>
      </c>
      <c r="T2911" s="2" t="s">
        <v>31</v>
      </c>
      <c r="U2911" s="2" t="s">
        <v>34</v>
      </c>
      <c r="V2911" s="2">
        <v>1</v>
      </c>
      <c r="W2911" s="2">
        <v>-1</v>
      </c>
      <c r="X2911" s="2">
        <v>-1</v>
      </c>
      <c r="Y2911" s="2" t="s">
        <v>30</v>
      </c>
      <c r="Z2911" s="2">
        <v>3</v>
      </c>
      <c r="AA2911" s="2">
        <v>0</v>
      </c>
    </row>
    <row r="2912" spans="1:27" x14ac:dyDescent="0.25">
      <c r="A2912" s="2">
        <v>0</v>
      </c>
      <c r="B2912" s="2" t="s">
        <v>86</v>
      </c>
      <c r="C2912" s="2" t="s">
        <v>90</v>
      </c>
      <c r="D2912" s="2" t="s">
        <v>639</v>
      </c>
      <c r="E2912" s="2">
        <v>5</v>
      </c>
      <c r="F2912" s="2">
        <v>4</v>
      </c>
      <c r="G2912" s="2">
        <v>1.62</v>
      </c>
      <c r="H2912" s="2">
        <v>1.7</v>
      </c>
      <c r="I2912" s="2">
        <v>2.12</v>
      </c>
      <c r="J2912" s="2">
        <v>1.8</v>
      </c>
      <c r="K2912" s="2">
        <v>0.52204603580562658</v>
      </c>
      <c r="L2912" s="2">
        <v>1.592847454514553</v>
      </c>
      <c r="M2912" s="2">
        <v>0.41927251834400819</v>
      </c>
      <c r="N2912" s="2">
        <v>0.99986931088382447</v>
      </c>
      <c r="O2912" s="2">
        <v>3.1400339930285481</v>
      </c>
      <c r="P2912" s="2">
        <v>1.1433572506184899</v>
      </c>
      <c r="Q2912" s="2">
        <v>4.55730787447499</v>
      </c>
      <c r="R2912" s="2">
        <v>0.40873097402171432</v>
      </c>
      <c r="S2912" s="2" t="s">
        <v>31</v>
      </c>
      <c r="T2912" s="2" t="s">
        <v>30</v>
      </c>
      <c r="U2912" s="2" t="s">
        <v>34</v>
      </c>
      <c r="V2912" s="2">
        <v>-1</v>
      </c>
      <c r="W2912" s="2">
        <v>-1</v>
      </c>
      <c r="X2912" s="2">
        <v>1</v>
      </c>
      <c r="Y2912" s="2" t="s">
        <v>31</v>
      </c>
      <c r="Z2912" s="2">
        <v>1</v>
      </c>
      <c r="AA2912" s="2">
        <v>4</v>
      </c>
    </row>
    <row r="2913" spans="1:27" x14ac:dyDescent="0.25">
      <c r="A2913" s="2">
        <v>0</v>
      </c>
      <c r="B2913" s="2" t="s">
        <v>86</v>
      </c>
      <c r="C2913" s="2" t="s">
        <v>90</v>
      </c>
      <c r="D2913" s="2" t="s">
        <v>435</v>
      </c>
      <c r="E2913" s="2">
        <v>16.5</v>
      </c>
      <c r="F2913" s="2">
        <v>7.7</v>
      </c>
      <c r="G2913" s="2">
        <v>1.1599999999999999</v>
      </c>
      <c r="H2913" s="2">
        <v>1.4</v>
      </c>
      <c r="I2913" s="2">
        <v>2.6</v>
      </c>
      <c r="J2913" s="2">
        <v>2.1</v>
      </c>
      <c r="K2913" s="2">
        <v>0.24864026585433399</v>
      </c>
      <c r="L2913" s="2">
        <v>1.4093232663657329</v>
      </c>
      <c r="M2913" s="2">
        <v>0.11600000000000001</v>
      </c>
      <c r="N2913" s="2">
        <v>2.2360679774997898</v>
      </c>
      <c r="O2913" s="2">
        <v>5.5395988457920762</v>
      </c>
      <c r="P2913" s="2">
        <v>0.7742448284136525</v>
      </c>
      <c r="Q2913" s="2">
        <v>12.84984769308454</v>
      </c>
      <c r="R2913" s="2">
        <v>0.26850375937411808</v>
      </c>
      <c r="S2913" s="2" t="s">
        <v>31</v>
      </c>
      <c r="T2913" s="2" t="s">
        <v>30</v>
      </c>
      <c r="U2913" s="2" t="s">
        <v>30</v>
      </c>
      <c r="V2913" s="2">
        <v>-1</v>
      </c>
      <c r="W2913" s="2">
        <v>-1</v>
      </c>
      <c r="X2913" s="2">
        <v>1</v>
      </c>
      <c r="Y2913" s="2" t="s">
        <v>30</v>
      </c>
      <c r="Z2913" s="2">
        <v>2</v>
      </c>
      <c r="AA2913" s="2">
        <v>1</v>
      </c>
    </row>
    <row r="2914" spans="1:27" x14ac:dyDescent="0.25">
      <c r="A2914" s="2">
        <v>0</v>
      </c>
      <c r="B2914" s="2" t="s">
        <v>246</v>
      </c>
      <c r="C2914" s="2" t="s">
        <v>276</v>
      </c>
      <c r="D2914" s="2" t="s">
        <v>265</v>
      </c>
      <c r="E2914" s="2">
        <v>1.85</v>
      </c>
      <c r="F2914" s="2">
        <v>3.3</v>
      </c>
      <c r="G2914" s="2">
        <v>4.5</v>
      </c>
      <c r="H2914" s="2">
        <v>2.2000000000000002</v>
      </c>
      <c r="I2914" s="2">
        <v>1.67</v>
      </c>
      <c r="J2914" s="2">
        <v>2</v>
      </c>
      <c r="K2914" s="2">
        <v>3.2321071121438898</v>
      </c>
      <c r="L2914" s="2">
        <v>0.75001683312177958</v>
      </c>
      <c r="M2914" s="2">
        <v>1.3917097690682589</v>
      </c>
      <c r="N2914" s="2">
        <v>1.002268606203462</v>
      </c>
      <c r="O2914" s="2">
        <v>0.80880751887192015</v>
      </c>
      <c r="P2914" s="2">
        <v>1.078442498421986</v>
      </c>
      <c r="Q2914" s="2">
        <v>1.0247448520248119</v>
      </c>
      <c r="R2914" s="2">
        <v>0.76075937656546233</v>
      </c>
      <c r="S2914" s="2" t="s">
        <v>30</v>
      </c>
      <c r="T2914" s="2" t="s">
        <v>31</v>
      </c>
      <c r="U2914" s="2" t="s">
        <v>30</v>
      </c>
      <c r="V2914" s="2">
        <v>1</v>
      </c>
      <c r="W2914" s="2">
        <v>-1</v>
      </c>
      <c r="X2914" s="2">
        <v>1</v>
      </c>
      <c r="Y2914" s="2"/>
      <c r="Z2914" s="2">
        <v>0</v>
      </c>
      <c r="AA2914" s="2">
        <v>0</v>
      </c>
    </row>
    <row r="2915" spans="1:27" x14ac:dyDescent="0.25">
      <c r="A2915" s="2">
        <v>0</v>
      </c>
      <c r="B2915" s="2" t="s">
        <v>246</v>
      </c>
      <c r="C2915" s="2" t="s">
        <v>276</v>
      </c>
      <c r="D2915" s="2" t="s">
        <v>384</v>
      </c>
      <c r="E2915" s="2">
        <v>4.2</v>
      </c>
      <c r="F2915" s="2">
        <v>3.65</v>
      </c>
      <c r="G2915" s="2">
        <v>1.85</v>
      </c>
      <c r="H2915" s="2">
        <v>2</v>
      </c>
      <c r="I2915" s="2">
        <v>1.9</v>
      </c>
      <c r="J2915" s="2">
        <v>1.8</v>
      </c>
      <c r="K2915" s="2">
        <v>1.359498586336835</v>
      </c>
      <c r="L2915" s="2">
        <v>0.72328284372426777</v>
      </c>
      <c r="M2915" s="2">
        <v>0.57018002826546144</v>
      </c>
      <c r="N2915" s="2">
        <v>0.66320973475336731</v>
      </c>
      <c r="O2915" s="2">
        <v>2.1624565028273159</v>
      </c>
      <c r="P2915" s="2">
        <v>1.195541636903011</v>
      </c>
      <c r="Q2915" s="2">
        <v>1.7572234185364151</v>
      </c>
      <c r="R2915" s="2">
        <v>0.64164985427289312</v>
      </c>
      <c r="S2915" s="2" t="s">
        <v>31</v>
      </c>
      <c r="T2915" s="2" t="s">
        <v>30</v>
      </c>
      <c r="U2915" s="2" t="s">
        <v>30</v>
      </c>
      <c r="V2915" s="2">
        <v>-1</v>
      </c>
      <c r="W2915" s="2">
        <v>1</v>
      </c>
      <c r="X2915" s="2">
        <v>-1</v>
      </c>
      <c r="Y2915" s="2" t="s">
        <v>31</v>
      </c>
      <c r="Z2915" s="2">
        <v>1</v>
      </c>
      <c r="AA2915" s="2">
        <v>4</v>
      </c>
    </row>
    <row r="2916" spans="1:27" x14ac:dyDescent="0.25">
      <c r="A2916" s="2">
        <v>0</v>
      </c>
      <c r="B2916" s="2" t="s">
        <v>316</v>
      </c>
      <c r="C2916" s="2" t="s">
        <v>591</v>
      </c>
      <c r="D2916" s="2" t="s">
        <v>321</v>
      </c>
      <c r="E2916" s="2">
        <v>2.68</v>
      </c>
      <c r="F2916" s="2">
        <v>3.64</v>
      </c>
      <c r="G2916" s="2">
        <v>2.4900000000000002</v>
      </c>
      <c r="H2916" s="2">
        <v>1.67</v>
      </c>
      <c r="I2916" s="2">
        <v>2.15</v>
      </c>
      <c r="J2916" s="2">
        <v>1.57</v>
      </c>
      <c r="K2916" s="2">
        <v>1.690744584663922</v>
      </c>
      <c r="L2916" s="2">
        <v>0.93091782891531416</v>
      </c>
      <c r="M2916" s="2">
        <v>1.2391975683890579</v>
      </c>
      <c r="N2916" s="2">
        <v>0.68893678254707591</v>
      </c>
      <c r="O2916" s="2">
        <v>2.261394693541753</v>
      </c>
      <c r="P2916" s="2">
        <v>0.56446947537697389</v>
      </c>
      <c r="Q2916" s="2">
        <v>1.934260333488022</v>
      </c>
      <c r="R2916" s="2">
        <v>0.72669858348759753</v>
      </c>
      <c r="S2916" s="2" t="s">
        <v>31</v>
      </c>
      <c r="T2916" s="2" t="s">
        <v>34</v>
      </c>
      <c r="U2916" s="2" t="s">
        <v>34</v>
      </c>
      <c r="V2916" s="2">
        <v>-1</v>
      </c>
      <c r="W2916" s="2">
        <v>1</v>
      </c>
      <c r="X2916" s="2">
        <v>1</v>
      </c>
      <c r="Y2916" s="2" t="s">
        <v>31</v>
      </c>
      <c r="Z2916" s="2">
        <v>1</v>
      </c>
      <c r="AA2916" s="2">
        <v>3</v>
      </c>
    </row>
    <row r="2917" spans="1:27" x14ac:dyDescent="0.25">
      <c r="A2917" s="2">
        <v>0</v>
      </c>
      <c r="B2917" s="2" t="s">
        <v>316</v>
      </c>
      <c r="C2917" s="2" t="s">
        <v>591</v>
      </c>
      <c r="D2917" s="2" t="s">
        <v>430</v>
      </c>
      <c r="E2917" s="2">
        <v>3.95</v>
      </c>
      <c r="F2917" s="2">
        <v>3.5</v>
      </c>
      <c r="G2917" s="2">
        <v>1.78</v>
      </c>
      <c r="H2917" s="2">
        <v>1.64</v>
      </c>
      <c r="I2917" s="2">
        <v>2.2000000000000002</v>
      </c>
      <c r="J2917" s="2">
        <v>1.62</v>
      </c>
      <c r="K2917" s="2">
        <v>0.75437388984007281</v>
      </c>
      <c r="L2917" s="2">
        <v>0.7275430948959053</v>
      </c>
      <c r="M2917" s="2">
        <v>1.781108308593913</v>
      </c>
      <c r="N2917" s="2">
        <v>0.89522918309617416</v>
      </c>
      <c r="O2917" s="2">
        <v>2.1485773168461639</v>
      </c>
      <c r="P2917" s="2">
        <v>1.2348493643744569</v>
      </c>
      <c r="Q2917" s="2">
        <v>3.0582518760059938</v>
      </c>
      <c r="R2917" s="2">
        <v>0.71711789582732299</v>
      </c>
      <c r="S2917" s="2" t="s">
        <v>31</v>
      </c>
      <c r="T2917" s="2" t="s">
        <v>30</v>
      </c>
      <c r="U2917" s="2" t="s">
        <v>34</v>
      </c>
      <c r="V2917" s="2">
        <v>-1</v>
      </c>
      <c r="W2917" s="2">
        <v>1</v>
      </c>
      <c r="X2917" s="2">
        <v>-1</v>
      </c>
      <c r="Y2917" s="2" t="s">
        <v>34</v>
      </c>
      <c r="Z2917" s="2">
        <v>2</v>
      </c>
      <c r="AA2917" s="2">
        <v>2</v>
      </c>
    </row>
    <row r="2918" spans="1:27" x14ac:dyDescent="0.25">
      <c r="A2918" s="2">
        <v>0</v>
      </c>
      <c r="B2918" s="2" t="s">
        <v>386</v>
      </c>
      <c r="C2918" s="2" t="s">
        <v>670</v>
      </c>
      <c r="D2918" s="2" t="s">
        <v>480</v>
      </c>
      <c r="E2918" s="2">
        <v>3.1</v>
      </c>
      <c r="F2918" s="2">
        <v>3.1</v>
      </c>
      <c r="G2918" s="2">
        <v>2.2999999999999998</v>
      </c>
      <c r="H2918" s="2">
        <v>2.15</v>
      </c>
      <c r="I2918" s="2">
        <v>1.5</v>
      </c>
      <c r="J2918" s="2">
        <v>2.1</v>
      </c>
      <c r="K2918" s="2">
        <v>0.74928747766171078</v>
      </c>
      <c r="L2918" s="2">
        <v>0.75788907197963673</v>
      </c>
      <c r="M2918" s="2">
        <v>0.8249512670565301</v>
      </c>
      <c r="N2918" s="2">
        <v>1.4033951540503831</v>
      </c>
      <c r="O2918" s="2">
        <v>1.098914987346518</v>
      </c>
      <c r="P2918" s="2">
        <v>0.98601452954862479</v>
      </c>
      <c r="Q2918" s="2">
        <v>1.3139395846444299</v>
      </c>
      <c r="R2918" s="2">
        <v>1.0430639327540421</v>
      </c>
      <c r="S2918" s="2" t="s">
        <v>30</v>
      </c>
      <c r="T2918" s="2" t="s">
        <v>30</v>
      </c>
      <c r="U2918" s="2" t="s">
        <v>30</v>
      </c>
      <c r="V2918" s="2">
        <v>-1</v>
      </c>
      <c r="W2918" s="2">
        <v>1</v>
      </c>
      <c r="X2918" s="2">
        <v>-1</v>
      </c>
      <c r="Y2918" s="2" t="s">
        <v>31</v>
      </c>
      <c r="Z2918" s="2">
        <v>1</v>
      </c>
      <c r="AA2918" s="2">
        <v>3</v>
      </c>
    </row>
    <row r="2919" spans="1:27" x14ac:dyDescent="0.25">
      <c r="A2919" s="2">
        <v>0</v>
      </c>
      <c r="B2919" s="2" t="s">
        <v>386</v>
      </c>
      <c r="C2919" s="2" t="s">
        <v>670</v>
      </c>
      <c r="D2919" s="2" t="s">
        <v>397</v>
      </c>
      <c r="E2919" s="2">
        <v>3.6</v>
      </c>
      <c r="F2919" s="2">
        <v>3.1</v>
      </c>
      <c r="G2919" s="2">
        <v>1.95</v>
      </c>
      <c r="H2919" s="2">
        <v>2.1</v>
      </c>
      <c r="I2919" s="2">
        <v>1.75</v>
      </c>
      <c r="J2919" s="2">
        <v>1.91</v>
      </c>
      <c r="K2919" s="2">
        <v>0.54807071100871352</v>
      </c>
      <c r="L2919" s="2">
        <v>0.58672408559077383</v>
      </c>
      <c r="M2919" s="2">
        <v>0.81028532209040094</v>
      </c>
      <c r="N2919" s="2">
        <v>1.065573542485589</v>
      </c>
      <c r="O2919" s="2">
        <v>1.0465738290808859</v>
      </c>
      <c r="P2919" s="2">
        <v>1.074820038583937</v>
      </c>
      <c r="Q2919" s="2">
        <v>1.448205121550868</v>
      </c>
      <c r="R2919" s="2">
        <v>1.034315297604544</v>
      </c>
      <c r="S2919" s="2"/>
      <c r="T2919" s="2"/>
      <c r="U2919" s="2"/>
      <c r="V2919" s="2">
        <v>0</v>
      </c>
      <c r="W2919" s="2">
        <v>0</v>
      </c>
      <c r="X2919" s="2">
        <v>0</v>
      </c>
      <c r="Y2919" s="2"/>
      <c r="Z2919" s="2">
        <v>0</v>
      </c>
      <c r="AA2919" s="2">
        <v>0</v>
      </c>
    </row>
    <row r="2920" spans="1:27" x14ac:dyDescent="0.25">
      <c r="A2920" s="2">
        <v>0</v>
      </c>
      <c r="B2920" s="2" t="s">
        <v>386</v>
      </c>
      <c r="C2920" s="2" t="s">
        <v>670</v>
      </c>
      <c r="D2920" s="2" t="s">
        <v>674</v>
      </c>
      <c r="E2920" s="2">
        <v>2.5</v>
      </c>
      <c r="F2920" s="2">
        <v>3</v>
      </c>
      <c r="G2920" s="2">
        <v>2.88</v>
      </c>
      <c r="H2920" s="2">
        <v>2.2999999999999998</v>
      </c>
      <c r="I2920" s="2">
        <v>1.54</v>
      </c>
      <c r="J2920" s="2">
        <v>1.87</v>
      </c>
      <c r="K2920" s="2">
        <v>0.78544853332732678</v>
      </c>
      <c r="L2920" s="2">
        <v>0.5927958922953116</v>
      </c>
      <c r="M2920" s="2">
        <v>1.082455215004912</v>
      </c>
      <c r="N2920" s="2">
        <v>0.63737854030280594</v>
      </c>
      <c r="O2920" s="2">
        <v>1.8079458769113941</v>
      </c>
      <c r="P2920" s="2">
        <v>0.63959092440585996</v>
      </c>
      <c r="Q2920" s="2">
        <v>1.4462266354382249</v>
      </c>
      <c r="R2920" s="2">
        <v>0.67208702864553571</v>
      </c>
      <c r="S2920" s="2" t="s">
        <v>31</v>
      </c>
      <c r="T2920" s="2" t="s">
        <v>31</v>
      </c>
      <c r="U2920" s="2" t="s">
        <v>34</v>
      </c>
      <c r="V2920" s="2">
        <v>-1</v>
      </c>
      <c r="W2920" s="2">
        <v>1</v>
      </c>
      <c r="X2920" s="2">
        <v>-1</v>
      </c>
      <c r="Y2920" s="2" t="s">
        <v>30</v>
      </c>
      <c r="Z2920" s="2">
        <v>1</v>
      </c>
      <c r="AA2920" s="2">
        <v>0</v>
      </c>
    </row>
    <row r="2921" spans="1:27" x14ac:dyDescent="0.25">
      <c r="A2921" s="2">
        <v>0</v>
      </c>
      <c r="B2921" s="2" t="s">
        <v>436</v>
      </c>
      <c r="C2921" s="2" t="s">
        <v>447</v>
      </c>
      <c r="D2921" s="2" t="s">
        <v>454</v>
      </c>
      <c r="E2921" s="2">
        <v>3.8</v>
      </c>
      <c r="F2921" s="2">
        <v>3.6</v>
      </c>
      <c r="G2921" s="2">
        <v>1.83</v>
      </c>
      <c r="H2921" s="2">
        <v>1.62</v>
      </c>
      <c r="I2921" s="2">
        <v>2.21</v>
      </c>
      <c r="J2921" s="2">
        <v>1.57</v>
      </c>
      <c r="K2921" s="2">
        <v>0.96699518898230841</v>
      </c>
      <c r="L2921" s="2">
        <v>0.98231290117974357</v>
      </c>
      <c r="M2921" s="2">
        <v>0.99203776498545082</v>
      </c>
      <c r="N2921" s="2">
        <v>0.35477779508086382</v>
      </c>
      <c r="O2921" s="2">
        <v>3.310919623491047</v>
      </c>
      <c r="P2921" s="2">
        <v>0.58449903053466346</v>
      </c>
      <c r="Q2921" s="2">
        <v>0.39494949494949488</v>
      </c>
      <c r="R2921" s="2">
        <v>1.387111460776193</v>
      </c>
      <c r="S2921" s="2" t="s">
        <v>30</v>
      </c>
      <c r="T2921" s="2" t="s">
        <v>30</v>
      </c>
      <c r="U2921" s="2" t="s">
        <v>30</v>
      </c>
      <c r="V2921" s="2">
        <v>1</v>
      </c>
      <c r="W2921" s="2">
        <v>-1</v>
      </c>
      <c r="X2921" s="2">
        <v>-1</v>
      </c>
      <c r="Y2921" s="2" t="s">
        <v>34</v>
      </c>
      <c r="Z2921" s="2">
        <v>1</v>
      </c>
      <c r="AA2921" s="2">
        <v>1</v>
      </c>
    </row>
    <row r="2922" spans="1:27" x14ac:dyDescent="0.25">
      <c r="A2922" s="2">
        <v>0</v>
      </c>
      <c r="B2922" s="2" t="s">
        <v>436</v>
      </c>
      <c r="C2922" s="2" t="s">
        <v>447</v>
      </c>
      <c r="D2922" s="2" t="s">
        <v>442</v>
      </c>
      <c r="E2922" s="2">
        <v>3.4</v>
      </c>
      <c r="F2922" s="2">
        <v>3.4</v>
      </c>
      <c r="G2922" s="2">
        <v>2.15</v>
      </c>
      <c r="H2922" s="2">
        <v>1.91</v>
      </c>
      <c r="I2922" s="2">
        <v>1.96</v>
      </c>
      <c r="J2922" s="2">
        <v>1.7</v>
      </c>
      <c r="K2922" s="2">
        <v>1.490473208798599</v>
      </c>
      <c r="L2922" s="2">
        <v>1.0898776871999769</v>
      </c>
      <c r="M2922" s="2">
        <v>1.0552552309862471</v>
      </c>
      <c r="N2922" s="2">
        <v>0.64166610326281981</v>
      </c>
      <c r="O2922" s="2">
        <v>0.61818181818181817</v>
      </c>
      <c r="P2922" s="2">
        <v>2.2360679774997889</v>
      </c>
      <c r="Q2922" s="2">
        <v>1.0512487512487509</v>
      </c>
      <c r="R2922" s="2">
        <v>1.852704159745197</v>
      </c>
      <c r="S2922" s="2" t="s">
        <v>30</v>
      </c>
      <c r="T2922" s="2" t="s">
        <v>31</v>
      </c>
      <c r="U2922" s="2" t="s">
        <v>34</v>
      </c>
      <c r="V2922" s="2">
        <v>-1</v>
      </c>
      <c r="W2922" s="2">
        <v>-1</v>
      </c>
      <c r="X2922" s="2">
        <v>-1</v>
      </c>
      <c r="Y2922" s="2" t="s">
        <v>30</v>
      </c>
      <c r="Z2922" s="2">
        <v>2</v>
      </c>
      <c r="AA2922" s="2">
        <v>1</v>
      </c>
    </row>
    <row r="2923" spans="1:27" x14ac:dyDescent="0.25">
      <c r="A2923" s="2">
        <v>0</v>
      </c>
      <c r="B2923" s="2" t="s">
        <v>86</v>
      </c>
      <c r="C2923" s="2" t="s">
        <v>88</v>
      </c>
      <c r="D2923" s="2" t="s">
        <v>91</v>
      </c>
      <c r="E2923" s="2">
        <v>2.15</v>
      </c>
      <c r="F2923" s="2">
        <v>3.25</v>
      </c>
      <c r="G2923" s="2">
        <v>3</v>
      </c>
      <c r="H2923" s="2">
        <v>1.85</v>
      </c>
      <c r="I2923" s="2">
        <v>1.85</v>
      </c>
      <c r="J2923" s="2">
        <v>1.95</v>
      </c>
      <c r="K2923" s="2">
        <v>0.80803576202851124</v>
      </c>
      <c r="L2923" s="2">
        <v>1.042195711954345</v>
      </c>
      <c r="M2923" s="2">
        <v>1.4835462064761431</v>
      </c>
      <c r="N2923" s="2">
        <v>0.3159642418439601</v>
      </c>
      <c r="O2923" s="2">
        <v>0.53271818248658187</v>
      </c>
      <c r="P2923" s="2">
        <v>1.4163351156625199</v>
      </c>
      <c r="Q2923" s="2">
        <v>0.84103316208761081</v>
      </c>
      <c r="R2923" s="2">
        <v>0.49018783545418781</v>
      </c>
      <c r="S2923" s="2" t="s">
        <v>31</v>
      </c>
      <c r="T2923" s="2" t="s">
        <v>34</v>
      </c>
      <c r="U2923" s="2" t="s">
        <v>34</v>
      </c>
      <c r="V2923" s="2">
        <v>-1</v>
      </c>
      <c r="W2923" s="2">
        <v>-1</v>
      </c>
      <c r="X2923" s="2">
        <v>1</v>
      </c>
      <c r="Y2923" s="2" t="s">
        <v>30</v>
      </c>
      <c r="Z2923" s="2">
        <v>1</v>
      </c>
      <c r="AA2923" s="2">
        <v>0</v>
      </c>
    </row>
    <row r="2924" spans="1:27" x14ac:dyDescent="0.25">
      <c r="A2924" s="2">
        <v>0</v>
      </c>
      <c r="B2924" s="2" t="s">
        <v>86</v>
      </c>
      <c r="C2924" s="2" t="s">
        <v>88</v>
      </c>
      <c r="D2924" s="2" t="s">
        <v>90</v>
      </c>
      <c r="E2924" s="2">
        <v>2.0499999999999998</v>
      </c>
      <c r="F2924" s="2">
        <v>3.36</v>
      </c>
      <c r="G2924" s="2">
        <v>3.92</v>
      </c>
      <c r="H2924" s="2">
        <v>2</v>
      </c>
      <c r="I2924" s="2">
        <v>2.02</v>
      </c>
      <c r="J2924" s="2">
        <v>1.95</v>
      </c>
      <c r="K2924" s="2">
        <v>1.626809921538851</v>
      </c>
      <c r="L2924" s="2">
        <v>0.969079596773468</v>
      </c>
      <c r="M2924" s="2">
        <v>0.28207407407407409</v>
      </c>
      <c r="N2924" s="2">
        <v>1.6021989647017469</v>
      </c>
      <c r="O2924" s="2">
        <v>0.41779387042544941</v>
      </c>
      <c r="P2924" s="2">
        <v>1.3735338541604381</v>
      </c>
      <c r="Q2924" s="2">
        <v>0.62957949555285375</v>
      </c>
      <c r="R2924" s="2">
        <v>0.85745632916783077</v>
      </c>
      <c r="S2924" s="2" t="s">
        <v>30</v>
      </c>
      <c r="T2924" s="2" t="s">
        <v>34</v>
      </c>
      <c r="U2924" s="2" t="s">
        <v>31</v>
      </c>
      <c r="V2924" s="2">
        <v>-1</v>
      </c>
      <c r="W2924" s="2">
        <v>-1</v>
      </c>
      <c r="X2924" s="2">
        <v>1</v>
      </c>
      <c r="Y2924" s="2" t="s">
        <v>30</v>
      </c>
      <c r="Z2924" s="2">
        <v>2</v>
      </c>
      <c r="AA2924" s="2">
        <v>1</v>
      </c>
    </row>
    <row r="2925" spans="1:27" x14ac:dyDescent="0.25">
      <c r="A2925" s="2">
        <v>0</v>
      </c>
      <c r="B2925" s="2" t="s">
        <v>86</v>
      </c>
      <c r="C2925" s="2" t="s">
        <v>88</v>
      </c>
      <c r="D2925" s="2" t="s">
        <v>164</v>
      </c>
      <c r="E2925" s="2">
        <v>1.92</v>
      </c>
      <c r="F2925" s="2">
        <v>3.4</v>
      </c>
      <c r="G2925" s="2">
        <v>3.4</v>
      </c>
      <c r="H2925" s="2">
        <v>1.9</v>
      </c>
      <c r="I2925" s="2">
        <v>2.15</v>
      </c>
      <c r="J2925" s="2">
        <v>1.75</v>
      </c>
      <c r="K2925" s="2">
        <v>1.0857738636323131</v>
      </c>
      <c r="L2925" s="2">
        <v>0.75173476769725156</v>
      </c>
      <c r="M2925" s="2">
        <v>1.0926495726495731</v>
      </c>
      <c r="N2925" s="2">
        <v>0.75660102491994674</v>
      </c>
      <c r="O2925" s="2">
        <v>0.61957738513478777</v>
      </c>
      <c r="P2925" s="2">
        <v>0.98033814353650395</v>
      </c>
      <c r="Q2925" s="2">
        <v>0.78457880004435154</v>
      </c>
      <c r="R2925" s="2">
        <v>0.50705877448256997</v>
      </c>
      <c r="S2925" s="2" t="s">
        <v>30</v>
      </c>
      <c r="T2925" s="2" t="s">
        <v>30</v>
      </c>
      <c r="U2925" s="2" t="s">
        <v>34</v>
      </c>
      <c r="V2925" s="2">
        <v>-1</v>
      </c>
      <c r="W2925" s="2">
        <v>-1</v>
      </c>
      <c r="X2925" s="2">
        <v>1</v>
      </c>
      <c r="Y2925" s="2" t="s">
        <v>31</v>
      </c>
      <c r="Z2925" s="2">
        <v>0</v>
      </c>
      <c r="AA2925" s="2">
        <v>1</v>
      </c>
    </row>
    <row r="2926" spans="1:27" x14ac:dyDescent="0.25">
      <c r="A2926" s="2">
        <v>0</v>
      </c>
      <c r="B2926" s="2" t="s">
        <v>386</v>
      </c>
      <c r="C2926" s="2" t="s">
        <v>396</v>
      </c>
      <c r="D2926" s="2" t="s">
        <v>674</v>
      </c>
      <c r="E2926" s="2">
        <v>2.2000000000000002</v>
      </c>
      <c r="F2926" s="2">
        <v>3.1</v>
      </c>
      <c r="G2926" s="2">
        <v>3.1</v>
      </c>
      <c r="H2926" s="2">
        <v>2.23</v>
      </c>
      <c r="I2926" s="2">
        <v>1.57</v>
      </c>
      <c r="J2926" s="2">
        <v>2</v>
      </c>
      <c r="K2926" s="2">
        <v>1.552828133786649</v>
      </c>
      <c r="L2926" s="2">
        <v>0.83384945243053432</v>
      </c>
      <c r="M2926" s="2">
        <v>1.207013337344794</v>
      </c>
      <c r="N2926" s="2">
        <v>0.60284525896064822</v>
      </c>
      <c r="O2926" s="2">
        <v>1.183584964274619</v>
      </c>
      <c r="P2926" s="2">
        <v>1.0036352736995</v>
      </c>
      <c r="Q2926" s="2">
        <v>0.88333215881938176</v>
      </c>
      <c r="R2926" s="2">
        <v>0.72996438697451349</v>
      </c>
      <c r="S2926" s="2" t="s">
        <v>34</v>
      </c>
      <c r="T2926" s="2" t="s">
        <v>30</v>
      </c>
      <c r="U2926" s="2" t="s">
        <v>30</v>
      </c>
      <c r="V2926" s="2">
        <v>-1</v>
      </c>
      <c r="W2926" s="2">
        <v>1</v>
      </c>
      <c r="X2926" s="2">
        <v>-1</v>
      </c>
      <c r="Y2926" s="2" t="s">
        <v>30</v>
      </c>
      <c r="Z2926" s="2">
        <v>1</v>
      </c>
      <c r="AA2926" s="2">
        <v>0</v>
      </c>
    </row>
    <row r="2927" spans="1:27" x14ac:dyDescent="0.25">
      <c r="A2927" s="2">
        <v>0</v>
      </c>
      <c r="B2927" s="2" t="s">
        <v>386</v>
      </c>
      <c r="C2927" s="2" t="s">
        <v>396</v>
      </c>
      <c r="D2927" s="2" t="s">
        <v>420</v>
      </c>
      <c r="E2927" s="2">
        <v>3</v>
      </c>
      <c r="F2927" s="2">
        <v>3.15</v>
      </c>
      <c r="G2927" s="2">
        <v>2.4</v>
      </c>
      <c r="H2927" s="2">
        <v>2.14</v>
      </c>
      <c r="I2927" s="2">
        <v>1.55</v>
      </c>
      <c r="J2927" s="2">
        <v>1.91</v>
      </c>
      <c r="K2927" s="2">
        <v>1.3307887868415369</v>
      </c>
      <c r="L2927" s="2">
        <v>0.75600782267630462</v>
      </c>
      <c r="M2927" s="2">
        <v>0.65682614190287059</v>
      </c>
      <c r="N2927" s="2">
        <v>0.94672235773254476</v>
      </c>
      <c r="O2927" s="2">
        <v>1.9047061634018161</v>
      </c>
      <c r="P2927" s="2">
        <v>0.64970947933248802</v>
      </c>
      <c r="Q2927" s="2">
        <v>1.7701369401311211</v>
      </c>
      <c r="R2927" s="2">
        <v>0.8478086844357966</v>
      </c>
      <c r="S2927" s="2" t="s">
        <v>30</v>
      </c>
      <c r="T2927" s="2" t="s">
        <v>30</v>
      </c>
      <c r="U2927" s="2" t="s">
        <v>30</v>
      </c>
      <c r="V2927" s="2">
        <v>-1</v>
      </c>
      <c r="W2927" s="2">
        <v>1</v>
      </c>
      <c r="X2927" s="2">
        <v>-1</v>
      </c>
      <c r="Y2927" s="2" t="s">
        <v>34</v>
      </c>
      <c r="Z2927" s="2">
        <v>1</v>
      </c>
      <c r="AA2927" s="2">
        <v>1</v>
      </c>
    </row>
    <row r="2928" spans="1:27" x14ac:dyDescent="0.25">
      <c r="A2928" s="2">
        <v>0</v>
      </c>
      <c r="B2928" s="2" t="s">
        <v>386</v>
      </c>
      <c r="C2928" s="2" t="s">
        <v>396</v>
      </c>
      <c r="D2928" s="2" t="s">
        <v>388</v>
      </c>
      <c r="E2928" s="2">
        <v>2.5499999999999998</v>
      </c>
      <c r="F2928" s="2">
        <v>3.48</v>
      </c>
      <c r="G2928" s="2">
        <v>2.7</v>
      </c>
      <c r="H2928" s="2">
        <v>2</v>
      </c>
      <c r="I2928" s="2">
        <v>1.8</v>
      </c>
      <c r="J2928" s="2">
        <v>1.73</v>
      </c>
      <c r="K2928" s="2">
        <v>1.7916828397421829</v>
      </c>
      <c r="L2928" s="2">
        <v>0.64497789981508558</v>
      </c>
      <c r="M2928" s="2">
        <v>0.90000000000000013</v>
      </c>
      <c r="N2928" s="2">
        <v>1.6298006013006621</v>
      </c>
      <c r="O2928" s="2">
        <v>1.042608507844357</v>
      </c>
      <c r="P2928" s="2">
        <v>0.66425159755690688</v>
      </c>
      <c r="Q2928" s="2">
        <v>1.546122306996671</v>
      </c>
      <c r="R2928" s="2">
        <v>0.81098728499958583</v>
      </c>
      <c r="S2928" s="2" t="s">
        <v>31</v>
      </c>
      <c r="T2928" s="2" t="s">
        <v>30</v>
      </c>
      <c r="U2928" s="2" t="s">
        <v>34</v>
      </c>
      <c r="V2928" s="2">
        <v>-1</v>
      </c>
      <c r="W2928" s="2">
        <v>1</v>
      </c>
      <c r="X2928" s="2">
        <v>-1</v>
      </c>
      <c r="Y2928" s="2" t="s">
        <v>34</v>
      </c>
      <c r="Z2928" s="2">
        <v>1</v>
      </c>
      <c r="AA2928" s="2">
        <v>1</v>
      </c>
    </row>
    <row r="2929" spans="1:27" x14ac:dyDescent="0.25">
      <c r="A2929" s="2">
        <v>0</v>
      </c>
      <c r="B2929" s="2" t="s">
        <v>102</v>
      </c>
      <c r="C2929" s="2" t="s">
        <v>425</v>
      </c>
      <c r="D2929" s="2" t="s">
        <v>407</v>
      </c>
      <c r="E2929" s="2">
        <v>2.75</v>
      </c>
      <c r="F2929" s="2">
        <v>3.25</v>
      </c>
      <c r="G2929" s="2">
        <v>2.48</v>
      </c>
      <c r="H2929" s="2">
        <v>1.9</v>
      </c>
      <c r="I2929" s="2">
        <v>1.97</v>
      </c>
      <c r="J2929" s="2">
        <v>1.7</v>
      </c>
      <c r="K2929" s="2">
        <v>1.808873002831231</v>
      </c>
      <c r="L2929" s="2">
        <v>0.75747012530646007</v>
      </c>
      <c r="M2929" s="2">
        <v>1.016021524663677</v>
      </c>
      <c r="N2929" s="2">
        <v>1.1969566265803939</v>
      </c>
      <c r="O2929" s="2">
        <v>0.80082417582417575</v>
      </c>
      <c r="P2929" s="2">
        <v>1.0325772296235569</v>
      </c>
      <c r="Q2929" s="2">
        <v>1.490790160321062</v>
      </c>
      <c r="R2929" s="2">
        <v>0.64701950445038348</v>
      </c>
      <c r="S2929" s="2" t="s">
        <v>34</v>
      </c>
      <c r="T2929" s="2" t="s">
        <v>34</v>
      </c>
      <c r="U2929" s="2" t="s">
        <v>31</v>
      </c>
      <c r="V2929" s="2">
        <v>-1</v>
      </c>
      <c r="W2929" s="2">
        <v>-1</v>
      </c>
      <c r="X2929" s="2">
        <v>1</v>
      </c>
      <c r="Y2929" s="2" t="s">
        <v>34</v>
      </c>
      <c r="Z2929" s="2">
        <v>1</v>
      </c>
      <c r="AA2929" s="2">
        <v>1</v>
      </c>
    </row>
    <row r="2930" spans="1:27" x14ac:dyDescent="0.25">
      <c r="A2930" s="2">
        <v>0</v>
      </c>
      <c r="B2930" s="2" t="s">
        <v>102</v>
      </c>
      <c r="C2930" s="2" t="s">
        <v>425</v>
      </c>
      <c r="D2930" s="2" t="s">
        <v>194</v>
      </c>
      <c r="E2930" s="2">
        <v>2.06</v>
      </c>
      <c r="F2930" s="2">
        <v>3.22</v>
      </c>
      <c r="G2930" s="2">
        <v>2.99</v>
      </c>
      <c r="H2930" s="2">
        <v>1.83</v>
      </c>
      <c r="I2930" s="2">
        <v>1.9</v>
      </c>
      <c r="J2930" s="2">
        <v>1.75</v>
      </c>
      <c r="K2930" s="2">
        <v>1.9879557574457181</v>
      </c>
      <c r="L2930" s="2">
        <v>0.94128872481416559</v>
      </c>
      <c r="M2930" s="2">
        <v>1.783546304080978</v>
      </c>
      <c r="N2930" s="2">
        <v>0.62125239601511517</v>
      </c>
      <c r="O2930" s="2">
        <v>0.98358020639488508</v>
      </c>
      <c r="P2930" s="2">
        <v>1.111706321357411</v>
      </c>
      <c r="Q2930" s="2">
        <v>0.91659265361630904</v>
      </c>
      <c r="R2930" s="2">
        <v>0.61938394330551894</v>
      </c>
      <c r="S2930" s="2" t="s">
        <v>31</v>
      </c>
      <c r="T2930" s="2" t="s">
        <v>30</v>
      </c>
      <c r="U2930" s="2" t="s">
        <v>34</v>
      </c>
      <c r="V2930" s="2">
        <v>-1</v>
      </c>
      <c r="W2930" s="2">
        <v>1</v>
      </c>
      <c r="X2930" s="2">
        <v>-1</v>
      </c>
      <c r="Y2930" s="2" t="s">
        <v>31</v>
      </c>
      <c r="Z2930" s="2">
        <v>1</v>
      </c>
      <c r="AA2930" s="2">
        <v>2</v>
      </c>
    </row>
    <row r="2931" spans="1:27" x14ac:dyDescent="0.25">
      <c r="A2931" s="2">
        <v>0</v>
      </c>
      <c r="B2931" s="2" t="s">
        <v>102</v>
      </c>
      <c r="C2931" s="2" t="s">
        <v>113</v>
      </c>
      <c r="D2931" s="2" t="s">
        <v>121</v>
      </c>
      <c r="E2931" s="2">
        <v>2.34</v>
      </c>
      <c r="F2931" s="2">
        <v>3.12</v>
      </c>
      <c r="G2931" s="2">
        <v>2.62</v>
      </c>
      <c r="H2931" s="2">
        <v>1.88</v>
      </c>
      <c r="I2931" s="2">
        <v>1.75</v>
      </c>
      <c r="J2931" s="2">
        <v>1.8</v>
      </c>
      <c r="K2931" s="2">
        <v>1.2834215419538071</v>
      </c>
      <c r="L2931" s="2">
        <v>0.72639035456156187</v>
      </c>
      <c r="M2931" s="2">
        <v>0.53048439843951989</v>
      </c>
      <c r="N2931" s="2">
        <v>1.114641611674527</v>
      </c>
      <c r="O2931" s="2">
        <v>1.6065987628795659</v>
      </c>
      <c r="P2931" s="2">
        <v>1.0135735878070931</v>
      </c>
      <c r="Q2931" s="2">
        <v>0.72994278649876365</v>
      </c>
      <c r="R2931" s="2">
        <v>0.8270336056310007</v>
      </c>
      <c r="S2931" s="2" t="s">
        <v>30</v>
      </c>
      <c r="T2931" s="2" t="s">
        <v>34</v>
      </c>
      <c r="U2931" s="2" t="s">
        <v>34</v>
      </c>
      <c r="V2931" s="2">
        <v>-1</v>
      </c>
      <c r="W2931" s="2">
        <v>-1</v>
      </c>
      <c r="X2931" s="2">
        <v>1</v>
      </c>
      <c r="Y2931" s="2" t="s">
        <v>30</v>
      </c>
      <c r="Z2931" s="2">
        <v>2</v>
      </c>
      <c r="AA2931" s="2">
        <v>0</v>
      </c>
    </row>
    <row r="2932" spans="1:27" x14ac:dyDescent="0.25">
      <c r="A2932" s="2">
        <v>0</v>
      </c>
      <c r="B2932" s="2" t="s">
        <v>102</v>
      </c>
      <c r="C2932" s="2" t="s">
        <v>113</v>
      </c>
      <c r="D2932" s="2" t="s">
        <v>219</v>
      </c>
      <c r="E2932" s="2">
        <v>2.2400000000000002</v>
      </c>
      <c r="F2932" s="2">
        <v>3.07</v>
      </c>
      <c r="G2932" s="2">
        <v>2.79</v>
      </c>
      <c r="H2932" s="2">
        <v>2.15</v>
      </c>
      <c r="I2932" s="2">
        <v>1.67</v>
      </c>
      <c r="J2932" s="2">
        <v>1.8</v>
      </c>
      <c r="K2932" s="2">
        <v>1.4382850576377471</v>
      </c>
      <c r="L2932" s="2">
        <v>0.67585374608456261</v>
      </c>
      <c r="M2932" s="2">
        <v>2.6940638317658299</v>
      </c>
      <c r="N2932" s="2">
        <v>0.54137068560692314</v>
      </c>
      <c r="O2932" s="2">
        <v>0.98630484286387188</v>
      </c>
      <c r="P2932" s="2">
        <v>0.71745933374251503</v>
      </c>
      <c r="Q2932" s="2">
        <v>0.63382111409171882</v>
      </c>
      <c r="R2932" s="2">
        <v>0.88824455821746429</v>
      </c>
      <c r="S2932" s="2" t="s">
        <v>34</v>
      </c>
      <c r="T2932" s="2" t="s">
        <v>30</v>
      </c>
      <c r="U2932" s="2" t="s">
        <v>34</v>
      </c>
      <c r="V2932" s="2">
        <v>1</v>
      </c>
      <c r="W2932" s="2">
        <v>-1</v>
      </c>
      <c r="X2932" s="2">
        <v>1</v>
      </c>
      <c r="Y2932" s="2" t="s">
        <v>34</v>
      </c>
      <c r="Z2932" s="2">
        <v>1</v>
      </c>
      <c r="AA2932" s="2">
        <v>1</v>
      </c>
    </row>
    <row r="2933" spans="1:27" x14ac:dyDescent="0.25">
      <c r="A2933" s="2">
        <v>0</v>
      </c>
      <c r="B2933" s="2" t="s">
        <v>93</v>
      </c>
      <c r="C2933" s="2" t="s">
        <v>394</v>
      </c>
      <c r="D2933" s="2" t="s">
        <v>126</v>
      </c>
      <c r="E2933" s="2">
        <v>1.98</v>
      </c>
      <c r="F2933" s="2">
        <v>3.63</v>
      </c>
      <c r="G2933" s="2">
        <v>3.86</v>
      </c>
      <c r="H2933" s="2">
        <v>1.75</v>
      </c>
      <c r="I2933" s="2">
        <v>1.83</v>
      </c>
      <c r="J2933" s="2">
        <v>1.73</v>
      </c>
      <c r="K2933" s="2">
        <v>2.4530932829557441</v>
      </c>
      <c r="L2933" s="2">
        <v>0.7470763705106398</v>
      </c>
      <c r="M2933" s="2">
        <v>1.900491040319592</v>
      </c>
      <c r="N2933" s="2">
        <v>0.53784474702873519</v>
      </c>
      <c r="O2933" s="2">
        <v>1.057852154603675</v>
      </c>
      <c r="P2933" s="2">
        <v>1.1101523815278751</v>
      </c>
      <c r="Q2933" s="2">
        <v>0.60769356518267037</v>
      </c>
      <c r="R2933" s="2">
        <v>0.56940948967696003</v>
      </c>
      <c r="S2933" s="2" t="s">
        <v>30</v>
      </c>
      <c r="T2933" s="2" t="s">
        <v>31</v>
      </c>
      <c r="U2933" s="2" t="s">
        <v>31</v>
      </c>
      <c r="V2933" s="2">
        <v>-1</v>
      </c>
      <c r="W2933" s="2">
        <v>-1</v>
      </c>
      <c r="X2933" s="2">
        <v>1</v>
      </c>
      <c r="Y2933" s="2" t="s">
        <v>31</v>
      </c>
      <c r="Z2933" s="2">
        <v>0</v>
      </c>
      <c r="AA2933" s="2">
        <v>2</v>
      </c>
    </row>
    <row r="2934" spans="1:27" x14ac:dyDescent="0.25">
      <c r="A2934" s="2">
        <v>0</v>
      </c>
      <c r="B2934" s="2" t="s">
        <v>93</v>
      </c>
      <c r="C2934" s="2" t="s">
        <v>394</v>
      </c>
      <c r="D2934" s="2" t="s">
        <v>395</v>
      </c>
      <c r="E2934" s="2">
        <v>2.9</v>
      </c>
      <c r="F2934" s="2">
        <v>3.4</v>
      </c>
      <c r="G2934" s="2">
        <v>2.2799999999999998</v>
      </c>
      <c r="H2934" s="2">
        <v>1.93</v>
      </c>
      <c r="I2934" s="2">
        <v>1.82</v>
      </c>
      <c r="J2934" s="2">
        <v>1.73</v>
      </c>
      <c r="K2934" s="2">
        <v>1.1111996017919361</v>
      </c>
      <c r="L2934" s="2">
        <v>1.116664357287064</v>
      </c>
      <c r="M2934" s="2">
        <v>1.555903003681933</v>
      </c>
      <c r="N2934" s="2">
        <v>1.001088588511623</v>
      </c>
      <c r="O2934" s="2">
        <v>0.63730855712528101</v>
      </c>
      <c r="P2934" s="2">
        <v>1.4393830679236019</v>
      </c>
      <c r="Q2934" s="2">
        <v>1.241230547713402</v>
      </c>
      <c r="R2934" s="2">
        <v>0.8683910451097977</v>
      </c>
      <c r="S2934" s="2" t="s">
        <v>31</v>
      </c>
      <c r="T2934" s="2" t="s">
        <v>30</v>
      </c>
      <c r="U2934" s="2" t="s">
        <v>31</v>
      </c>
      <c r="V2934" s="2">
        <v>-1</v>
      </c>
      <c r="W2934" s="2">
        <v>1</v>
      </c>
      <c r="X2934" s="2">
        <v>-1</v>
      </c>
      <c r="Y2934" s="2" t="s">
        <v>31</v>
      </c>
      <c r="Z2934" s="2">
        <v>2</v>
      </c>
      <c r="AA2934" s="2">
        <v>3</v>
      </c>
    </row>
    <row r="2935" spans="1:27" x14ac:dyDescent="0.25">
      <c r="A2935" s="2">
        <v>0</v>
      </c>
      <c r="B2935" s="2" t="s">
        <v>177</v>
      </c>
      <c r="C2935" s="2" t="s">
        <v>187</v>
      </c>
      <c r="D2935" s="2" t="s">
        <v>210</v>
      </c>
      <c r="E2935" s="2">
        <v>2.44</v>
      </c>
      <c r="F2935" s="2">
        <v>3.75</v>
      </c>
      <c r="G2935" s="2">
        <v>2.68</v>
      </c>
      <c r="H2935" s="2">
        <v>1.67</v>
      </c>
      <c r="I2935" s="2">
        <v>2</v>
      </c>
      <c r="J2935" s="2">
        <v>1.53</v>
      </c>
      <c r="K2935" s="2">
        <v>1.4328204995917051</v>
      </c>
      <c r="L2935" s="2">
        <v>0.27223599980699908</v>
      </c>
      <c r="M2935" s="2">
        <v>2.02655595650134</v>
      </c>
      <c r="N2935" s="2">
        <v>0.42609942404822992</v>
      </c>
      <c r="O2935" s="2">
        <v>2.4803226555839921</v>
      </c>
      <c r="P2935" s="2">
        <v>0.53989687635782502</v>
      </c>
      <c r="Q2935" s="2">
        <v>0.46256963162623538</v>
      </c>
      <c r="R2935" s="2">
        <v>1.3693320238696589</v>
      </c>
      <c r="S2935" s="2" t="s">
        <v>31</v>
      </c>
      <c r="T2935" s="2" t="s">
        <v>31</v>
      </c>
      <c r="U2935" s="2" t="s">
        <v>34</v>
      </c>
      <c r="V2935" s="2">
        <v>-1</v>
      </c>
      <c r="W2935" s="2">
        <v>-1</v>
      </c>
      <c r="X2935" s="2">
        <v>-1</v>
      </c>
      <c r="Y2935" s="2" t="s">
        <v>31</v>
      </c>
      <c r="Z2935" s="2">
        <v>2</v>
      </c>
      <c r="AA2935" s="2">
        <v>3</v>
      </c>
    </row>
    <row r="2936" spans="1:27" x14ac:dyDescent="0.25">
      <c r="A2936" s="2">
        <v>0</v>
      </c>
      <c r="B2936" s="2" t="s">
        <v>177</v>
      </c>
      <c r="C2936" s="2" t="s">
        <v>187</v>
      </c>
      <c r="D2936" s="2" t="s">
        <v>191</v>
      </c>
      <c r="E2936" s="2">
        <v>1.8</v>
      </c>
      <c r="F2936" s="2">
        <v>3.4</v>
      </c>
      <c r="G2936" s="2">
        <v>3.8</v>
      </c>
      <c r="H2936" s="2">
        <v>1.73</v>
      </c>
      <c r="I2936" s="2">
        <v>1.95</v>
      </c>
      <c r="J2936" s="2">
        <v>1.73</v>
      </c>
      <c r="K2936" s="2">
        <v>2.3738963938355742</v>
      </c>
      <c r="L2936" s="2">
        <v>0.33826652903541882</v>
      </c>
      <c r="M2936" s="2">
        <v>1.695609040717736</v>
      </c>
      <c r="N2936" s="2">
        <v>1.087945017107067</v>
      </c>
      <c r="O2936" s="2">
        <v>0.83676873585130473</v>
      </c>
      <c r="P2936" s="2">
        <v>1.0059810758279319</v>
      </c>
      <c r="Q2936" s="2">
        <v>0.54695417789757417</v>
      </c>
      <c r="R2936" s="2">
        <v>0.92223342027606303</v>
      </c>
      <c r="S2936" s="2" t="s">
        <v>31</v>
      </c>
      <c r="T2936" s="2" t="s">
        <v>31</v>
      </c>
      <c r="U2936" s="2" t="s">
        <v>34</v>
      </c>
      <c r="V2936" s="2">
        <v>-1</v>
      </c>
      <c r="W2936" s="2">
        <v>1</v>
      </c>
      <c r="X2936" s="2">
        <v>1</v>
      </c>
      <c r="Y2936" s="2" t="s">
        <v>30</v>
      </c>
      <c r="Z2936" s="2">
        <v>2</v>
      </c>
      <c r="AA2936" s="2">
        <v>0</v>
      </c>
    </row>
    <row r="2937" spans="1:27" x14ac:dyDescent="0.25">
      <c r="A2937" s="2">
        <v>0</v>
      </c>
      <c r="B2937" s="2" t="s">
        <v>177</v>
      </c>
      <c r="C2937" s="2" t="s">
        <v>183</v>
      </c>
      <c r="D2937" s="2" t="s">
        <v>178</v>
      </c>
      <c r="E2937" s="2">
        <v>2.88</v>
      </c>
      <c r="F2937" s="2">
        <v>3.4</v>
      </c>
      <c r="G2937" s="2">
        <v>2.2999999999999998</v>
      </c>
      <c r="H2937" s="2">
        <v>1.7</v>
      </c>
      <c r="I2937" s="2">
        <v>2.04</v>
      </c>
      <c r="J2937" s="2">
        <v>1.62</v>
      </c>
      <c r="K2937" s="2">
        <v>0.5151831501831502</v>
      </c>
      <c r="L2937" s="2">
        <v>1.0517825437113071</v>
      </c>
      <c r="M2937" s="2">
        <v>0.44805194805194798</v>
      </c>
      <c r="N2937" s="2">
        <v>1.3743685418725531</v>
      </c>
      <c r="O2937" s="2">
        <v>2.7423056788372948</v>
      </c>
      <c r="P2937" s="2">
        <v>0.75765601071637956</v>
      </c>
      <c r="Q2937" s="2">
        <v>1.250710808179162</v>
      </c>
      <c r="R2937" s="2">
        <v>1.555155399009265</v>
      </c>
      <c r="S2937" s="2" t="s">
        <v>30</v>
      </c>
      <c r="T2937" s="2" t="s">
        <v>31</v>
      </c>
      <c r="U2937" s="2" t="s">
        <v>34</v>
      </c>
      <c r="V2937" s="2">
        <v>-1</v>
      </c>
      <c r="W2937" s="2">
        <v>-1</v>
      </c>
      <c r="X2937" s="2">
        <v>1</v>
      </c>
      <c r="Y2937" s="2" t="s">
        <v>34</v>
      </c>
      <c r="Z2937" s="2">
        <v>2</v>
      </c>
      <c r="AA2937" s="2">
        <v>2</v>
      </c>
    </row>
    <row r="2938" spans="1:27" x14ac:dyDescent="0.25">
      <c r="A2938" s="2">
        <v>0</v>
      </c>
      <c r="B2938" s="2" t="s">
        <v>177</v>
      </c>
      <c r="C2938" s="2" t="s">
        <v>183</v>
      </c>
      <c r="D2938" s="2" t="s">
        <v>180</v>
      </c>
      <c r="E2938" s="2">
        <v>2.42</v>
      </c>
      <c r="F2938" s="2">
        <v>3.6</v>
      </c>
      <c r="G2938" s="2">
        <v>2.77</v>
      </c>
      <c r="H2938" s="2">
        <v>1.85</v>
      </c>
      <c r="I2938" s="2">
        <v>2.0299999999999998</v>
      </c>
      <c r="J2938" s="2">
        <v>1.62</v>
      </c>
      <c r="K2938" s="2">
        <v>1.018572261072261</v>
      </c>
      <c r="L2938" s="2">
        <v>1.0417542636442201</v>
      </c>
      <c r="M2938" s="2">
        <v>1.4901169133650389</v>
      </c>
      <c r="N2938" s="2">
        <v>0.42456966748284242</v>
      </c>
      <c r="O2938" s="2">
        <v>1.7259172243247181</v>
      </c>
      <c r="P2938" s="2">
        <v>0.42374050387675538</v>
      </c>
      <c r="Q2938" s="2">
        <v>1.0672820512820509</v>
      </c>
      <c r="R2938" s="2">
        <v>1.537348268003573</v>
      </c>
      <c r="S2938" s="2" t="s">
        <v>31</v>
      </c>
      <c r="T2938" s="2" t="s">
        <v>34</v>
      </c>
      <c r="U2938" s="2" t="s">
        <v>30</v>
      </c>
      <c r="V2938" s="2">
        <v>-1</v>
      </c>
      <c r="W2938" s="2">
        <v>-1</v>
      </c>
      <c r="X2938" s="2">
        <v>1</v>
      </c>
      <c r="Y2938" s="2" t="s">
        <v>30</v>
      </c>
      <c r="Z2938" s="2">
        <v>2</v>
      </c>
      <c r="AA2938" s="2">
        <v>0</v>
      </c>
    </row>
    <row r="2939" spans="1:27" x14ac:dyDescent="0.25">
      <c r="A2939" s="2">
        <v>0</v>
      </c>
      <c r="B2939" s="2" t="s">
        <v>177</v>
      </c>
      <c r="C2939" s="2" t="s">
        <v>184</v>
      </c>
      <c r="D2939" s="2" t="s">
        <v>210</v>
      </c>
      <c r="E2939" s="2">
        <v>3.9</v>
      </c>
      <c r="F2939" s="2">
        <v>3.6</v>
      </c>
      <c r="G2939" s="2">
        <v>1.9</v>
      </c>
      <c r="H2939" s="2">
        <v>1.62</v>
      </c>
      <c r="I2939" s="2">
        <v>2</v>
      </c>
      <c r="J2939" s="2">
        <v>1.67</v>
      </c>
      <c r="K2939" s="2">
        <v>0.52805194805194799</v>
      </c>
      <c r="L2939" s="2">
        <v>1.2743298997336101</v>
      </c>
      <c r="M2939" s="2">
        <v>1.384189199440248</v>
      </c>
      <c r="N2939" s="2">
        <v>0.47972507128659359</v>
      </c>
      <c r="O2939" s="2">
        <v>4.090196945651325</v>
      </c>
      <c r="P2939" s="2">
        <v>0.49364439843323138</v>
      </c>
      <c r="Q2939" s="2">
        <v>1.761581950080352</v>
      </c>
      <c r="R2939" s="2">
        <v>0.77798169537186368</v>
      </c>
      <c r="S2939" s="2" t="s">
        <v>31</v>
      </c>
      <c r="T2939" s="2" t="s">
        <v>30</v>
      </c>
      <c r="U2939" s="2" t="s">
        <v>34</v>
      </c>
      <c r="V2939" s="2">
        <v>-1</v>
      </c>
      <c r="W2939" s="2">
        <v>1</v>
      </c>
      <c r="X2939" s="2">
        <v>1</v>
      </c>
      <c r="Y2939" s="2" t="s">
        <v>31</v>
      </c>
      <c r="Z2939" s="2">
        <v>1</v>
      </c>
      <c r="AA2939" s="2">
        <v>2</v>
      </c>
    </row>
    <row r="2940" spans="1:27" x14ac:dyDescent="0.25">
      <c r="A2940" s="2">
        <v>0</v>
      </c>
      <c r="B2940" s="2" t="s">
        <v>177</v>
      </c>
      <c r="C2940" s="2" t="s">
        <v>184</v>
      </c>
      <c r="D2940" s="2" t="s">
        <v>192</v>
      </c>
      <c r="E2940" s="2">
        <v>2.5499999999999998</v>
      </c>
      <c r="F2940" s="2">
        <v>3.2</v>
      </c>
      <c r="G2940" s="2">
        <v>2.5499999999999998</v>
      </c>
      <c r="H2940" s="2">
        <v>1.9</v>
      </c>
      <c r="I2940" s="2">
        <v>1.79</v>
      </c>
      <c r="J2940" s="2">
        <v>1.73</v>
      </c>
      <c r="K2940" s="2">
        <v>0.54583138173302093</v>
      </c>
      <c r="L2940" s="2">
        <v>1.064911123755554</v>
      </c>
      <c r="M2940" s="2">
        <v>1.6740370281892021</v>
      </c>
      <c r="N2940" s="2">
        <v>0.84938318762582765</v>
      </c>
      <c r="O2940" s="2">
        <v>1.556605647951439</v>
      </c>
      <c r="P2940" s="2">
        <v>0.47699910578354499</v>
      </c>
      <c r="Q2940" s="2">
        <v>1.254597902488318</v>
      </c>
      <c r="R2940" s="2">
        <v>0.7048262123196003</v>
      </c>
      <c r="S2940" s="2" t="s">
        <v>34</v>
      </c>
      <c r="T2940" s="2" t="s">
        <v>34</v>
      </c>
      <c r="U2940" s="2" t="s">
        <v>30</v>
      </c>
      <c r="V2940" s="2">
        <v>-1</v>
      </c>
      <c r="W2940" s="2">
        <v>-1</v>
      </c>
      <c r="X2940" s="2">
        <v>-1</v>
      </c>
      <c r="Y2940" s="2" t="s">
        <v>31</v>
      </c>
      <c r="Z2940" s="2">
        <v>0</v>
      </c>
      <c r="AA2940" s="2">
        <v>2</v>
      </c>
    </row>
    <row r="2941" spans="1:27" x14ac:dyDescent="0.25">
      <c r="A2941" s="2">
        <v>0</v>
      </c>
      <c r="B2941" s="2" t="s">
        <v>271</v>
      </c>
      <c r="C2941" s="2" t="s">
        <v>348</v>
      </c>
      <c r="D2941" s="2" t="s">
        <v>523</v>
      </c>
      <c r="E2941" s="2">
        <v>2.1800000000000002</v>
      </c>
      <c r="F2941" s="2">
        <v>3.58</v>
      </c>
      <c r="G2941" s="2">
        <v>3.52</v>
      </c>
      <c r="H2941" s="2">
        <v>2.0499999999999998</v>
      </c>
      <c r="I2941" s="2">
        <v>1.75</v>
      </c>
      <c r="J2941" s="2">
        <v>1.8</v>
      </c>
      <c r="K2941" s="2">
        <v>1.49508750518463</v>
      </c>
      <c r="L2941" s="2">
        <v>0.66256959111218328</v>
      </c>
      <c r="M2941" s="2">
        <v>0.96416725753235588</v>
      </c>
      <c r="N2941" s="2">
        <v>0.7522770647793654</v>
      </c>
      <c r="O2941" s="2">
        <v>1.388149367295709</v>
      </c>
      <c r="P2941" s="2">
        <v>0.42061629521634869</v>
      </c>
      <c r="Q2941" s="2">
        <v>1.020793650793651</v>
      </c>
      <c r="R2941" s="2">
        <v>1.4084123668164219</v>
      </c>
      <c r="S2941" s="2" t="s">
        <v>31</v>
      </c>
      <c r="T2941" s="2" t="s">
        <v>34</v>
      </c>
      <c r="U2941" s="2" t="s">
        <v>30</v>
      </c>
      <c r="V2941" s="2">
        <v>-1</v>
      </c>
      <c r="W2941" s="2">
        <v>-1</v>
      </c>
      <c r="X2941" s="2">
        <v>-1</v>
      </c>
      <c r="Y2941" s="2" t="s">
        <v>31</v>
      </c>
      <c r="Z2941" s="2">
        <v>1</v>
      </c>
      <c r="AA2941" s="2">
        <v>3</v>
      </c>
    </row>
    <row r="2942" spans="1:27" x14ac:dyDescent="0.25">
      <c r="A2942" s="2">
        <v>0</v>
      </c>
      <c r="B2942" s="2" t="s">
        <v>271</v>
      </c>
      <c r="C2942" s="2" t="s">
        <v>348</v>
      </c>
      <c r="D2942" s="2" t="s">
        <v>500</v>
      </c>
      <c r="E2942" s="2">
        <v>2.36</v>
      </c>
      <c r="F2942" s="2">
        <v>3.42</v>
      </c>
      <c r="G2942" s="2">
        <v>3.28</v>
      </c>
      <c r="H2942" s="2">
        <v>1.96</v>
      </c>
      <c r="I2942" s="2">
        <v>1.69</v>
      </c>
      <c r="J2942" s="2">
        <v>1.85</v>
      </c>
      <c r="K2942" s="2">
        <v>0.9391704819858977</v>
      </c>
      <c r="L2942" s="2">
        <v>1.003067750305388</v>
      </c>
      <c r="M2942" s="2">
        <v>1.3078722820506501</v>
      </c>
      <c r="N2942" s="2">
        <v>0.68050815190366709</v>
      </c>
      <c r="O2942" s="2">
        <v>0.87257993035770798</v>
      </c>
      <c r="P2942" s="2">
        <v>1.0913896501504949</v>
      </c>
      <c r="Q2942" s="2">
        <v>1.544149132521226</v>
      </c>
      <c r="R2942" s="2">
        <v>0.95470765969046301</v>
      </c>
      <c r="S2942" s="2" t="s">
        <v>34</v>
      </c>
      <c r="T2942" s="2" t="s">
        <v>30</v>
      </c>
      <c r="U2942" s="2" t="s">
        <v>34</v>
      </c>
      <c r="V2942" s="2">
        <v>-1</v>
      </c>
      <c r="W2942" s="2">
        <v>-1</v>
      </c>
      <c r="X2942" s="2">
        <v>-1</v>
      </c>
      <c r="Y2942" s="2" t="s">
        <v>30</v>
      </c>
      <c r="Z2942" s="2">
        <v>2</v>
      </c>
      <c r="AA2942" s="2">
        <v>0</v>
      </c>
    </row>
    <row r="2943" spans="1:27" x14ac:dyDescent="0.25">
      <c r="A2943" s="2">
        <v>0</v>
      </c>
      <c r="B2943" s="2" t="s">
        <v>271</v>
      </c>
      <c r="C2943" s="2" t="s">
        <v>348</v>
      </c>
      <c r="D2943" s="2" t="s">
        <v>514</v>
      </c>
      <c r="E2943" s="2">
        <v>2.5</v>
      </c>
      <c r="F2943" s="2">
        <v>3.3</v>
      </c>
      <c r="G2943" s="2">
        <v>2.5</v>
      </c>
      <c r="H2943" s="2">
        <v>1.8</v>
      </c>
      <c r="I2943" s="2">
        <v>1.88</v>
      </c>
      <c r="J2943" s="2">
        <v>1.8</v>
      </c>
      <c r="K2943" s="2">
        <v>0.71583116005022696</v>
      </c>
      <c r="L2943" s="2">
        <v>1.003067750305388</v>
      </c>
      <c r="M2943" s="2">
        <v>1.1087211874883109</v>
      </c>
      <c r="N2943" s="2">
        <v>0.29057304091929692</v>
      </c>
      <c r="O2943" s="2">
        <v>1.7103780713088881</v>
      </c>
      <c r="P2943" s="2">
        <v>0.68816713497793813</v>
      </c>
      <c r="Q2943" s="2">
        <v>1.9089752434205349</v>
      </c>
      <c r="R2943" s="2">
        <v>0.68194708303285778</v>
      </c>
      <c r="S2943" s="2" t="s">
        <v>30</v>
      </c>
      <c r="T2943" s="2" t="s">
        <v>34</v>
      </c>
      <c r="U2943" s="2" t="s">
        <v>34</v>
      </c>
      <c r="V2943" s="2">
        <v>1</v>
      </c>
      <c r="W2943" s="2">
        <v>-1</v>
      </c>
      <c r="X2943" s="2">
        <v>-1</v>
      </c>
      <c r="Y2943" s="2" t="s">
        <v>34</v>
      </c>
      <c r="Z2943" s="2">
        <v>0</v>
      </c>
      <c r="AA2943" s="2">
        <v>0</v>
      </c>
    </row>
    <row r="2944" spans="1:27" x14ac:dyDescent="0.25">
      <c r="A2944" s="2">
        <v>0</v>
      </c>
      <c r="B2944" s="2" t="s">
        <v>271</v>
      </c>
      <c r="C2944" s="2" t="s">
        <v>348</v>
      </c>
      <c r="D2944" s="2" t="s">
        <v>555</v>
      </c>
      <c r="E2944" s="2">
        <v>2.16</v>
      </c>
      <c r="F2944" s="2">
        <v>3.3</v>
      </c>
      <c r="G2944" s="2">
        <v>3.3</v>
      </c>
      <c r="H2944" s="2">
        <v>2.11</v>
      </c>
      <c r="I2944" s="2">
        <v>0</v>
      </c>
      <c r="J2944" s="2">
        <v>1.9</v>
      </c>
      <c r="K2944" s="2">
        <v>1.307666945074176</v>
      </c>
      <c r="L2944" s="2">
        <v>0.72956274077114702</v>
      </c>
      <c r="M2944" s="2">
        <v>1.302461070709561</v>
      </c>
      <c r="N2944" s="2">
        <v>0.37765618245276761</v>
      </c>
      <c r="O2944" s="2">
        <v>0.216</v>
      </c>
      <c r="P2944" s="2">
        <v>2.2360679774997898</v>
      </c>
      <c r="Q2944" s="2">
        <v>1.0760439560439561</v>
      </c>
      <c r="R2944" s="2">
        <v>1.4310871324356309</v>
      </c>
      <c r="S2944" s="2" t="s">
        <v>30</v>
      </c>
      <c r="T2944" s="2" t="s">
        <v>31</v>
      </c>
      <c r="U2944" s="2" t="s">
        <v>30</v>
      </c>
      <c r="V2944" s="2">
        <v>-1</v>
      </c>
      <c r="W2944" s="2">
        <v>1</v>
      </c>
      <c r="X2944" s="2">
        <v>1</v>
      </c>
      <c r="Y2944" s="2"/>
      <c r="Z2944" s="2">
        <v>0</v>
      </c>
      <c r="AA2944" s="2">
        <v>0</v>
      </c>
    </row>
    <row r="2945" spans="1:27" x14ac:dyDescent="0.25">
      <c r="A2945" s="2">
        <v>0</v>
      </c>
      <c r="B2945" s="2" t="s">
        <v>329</v>
      </c>
      <c r="C2945" s="2" t="s">
        <v>451</v>
      </c>
      <c r="D2945" s="2" t="s">
        <v>607</v>
      </c>
      <c r="E2945" s="2">
        <v>2.2000000000000002</v>
      </c>
      <c r="F2945" s="2">
        <v>3.2</v>
      </c>
      <c r="G2945" s="2">
        <v>3</v>
      </c>
      <c r="H2945" s="2">
        <v>1.83</v>
      </c>
      <c r="I2945" s="2">
        <v>1.9</v>
      </c>
      <c r="J2945" s="2">
        <v>1.67</v>
      </c>
      <c r="K2945" s="2">
        <v>2.4496016074963438</v>
      </c>
      <c r="L2945" s="2">
        <v>0.73771956869746835</v>
      </c>
      <c r="M2945" s="2">
        <v>1.2069430013812661</v>
      </c>
      <c r="N2945" s="2">
        <v>0.92076241737437969</v>
      </c>
      <c r="O2945" s="2">
        <v>1.7218593973913121</v>
      </c>
      <c r="P2945" s="2">
        <v>0.67969812293144627</v>
      </c>
      <c r="Q2945" s="2">
        <v>1.266178170187604</v>
      </c>
      <c r="R2945" s="2">
        <v>0.47427699656858152</v>
      </c>
      <c r="S2945" s="2" t="s">
        <v>34</v>
      </c>
      <c r="T2945" s="2" t="s">
        <v>31</v>
      </c>
      <c r="U2945" s="2" t="s">
        <v>34</v>
      </c>
      <c r="V2945" s="2">
        <v>1</v>
      </c>
      <c r="W2945" s="2">
        <v>1</v>
      </c>
      <c r="X2945" s="2">
        <v>-1</v>
      </c>
      <c r="Y2945" s="2" t="s">
        <v>34</v>
      </c>
      <c r="Z2945" s="2">
        <v>1</v>
      </c>
      <c r="AA2945" s="2">
        <v>1</v>
      </c>
    </row>
    <row r="2946" spans="1:27" x14ac:dyDescent="0.25">
      <c r="A2946" s="2">
        <v>0</v>
      </c>
      <c r="B2946" s="2" t="s">
        <v>271</v>
      </c>
      <c r="C2946" s="2" t="s">
        <v>349</v>
      </c>
      <c r="D2946" s="2" t="s">
        <v>487</v>
      </c>
      <c r="E2946" s="2">
        <v>2.75</v>
      </c>
      <c r="F2946" s="2">
        <v>3.15</v>
      </c>
      <c r="G2946" s="2">
        <v>2.5499999999999998</v>
      </c>
      <c r="H2946" s="2">
        <v>2.21</v>
      </c>
      <c r="I2946" s="2">
        <v>1.59</v>
      </c>
      <c r="J2946" s="2">
        <v>1.95</v>
      </c>
      <c r="K2946" s="2">
        <v>0.84288218111002911</v>
      </c>
      <c r="L2946" s="2">
        <v>1.1505117687607711</v>
      </c>
      <c r="M2946" s="2">
        <v>1.822189783725064</v>
      </c>
      <c r="N2946" s="2">
        <v>0.61993420760783857</v>
      </c>
      <c r="O2946" s="2">
        <v>2.0706582633053219</v>
      </c>
      <c r="P2946" s="2">
        <v>0.57689743968313023</v>
      </c>
      <c r="Q2946" s="2">
        <v>0.5</v>
      </c>
      <c r="R2946" s="2">
        <v>1.3693063937629151</v>
      </c>
      <c r="S2946" s="2" t="s">
        <v>30</v>
      </c>
      <c r="T2946" s="2" t="s">
        <v>31</v>
      </c>
      <c r="U2946" s="2" t="s">
        <v>30</v>
      </c>
      <c r="V2946" s="2">
        <v>-1</v>
      </c>
      <c r="W2946" s="2">
        <v>1</v>
      </c>
      <c r="X2946" s="2">
        <v>1</v>
      </c>
      <c r="Y2946" s="2" t="s">
        <v>34</v>
      </c>
      <c r="Z2946" s="2">
        <v>1</v>
      </c>
      <c r="AA2946" s="2">
        <v>1</v>
      </c>
    </row>
    <row r="2947" spans="1:27" x14ac:dyDescent="0.25">
      <c r="A2947" s="2">
        <v>0</v>
      </c>
      <c r="B2947" s="2" t="s">
        <v>271</v>
      </c>
      <c r="C2947" s="2" t="s">
        <v>349</v>
      </c>
      <c r="D2947" s="2" t="s">
        <v>486</v>
      </c>
      <c r="E2947" s="2">
        <v>2.19</v>
      </c>
      <c r="F2947" s="2">
        <v>3.54</v>
      </c>
      <c r="G2947" s="2">
        <v>3.54</v>
      </c>
      <c r="H2947" s="2">
        <v>2.0499999999999998</v>
      </c>
      <c r="I2947" s="2">
        <v>1.62</v>
      </c>
      <c r="J2947" s="2">
        <v>1.82</v>
      </c>
      <c r="K2947" s="2">
        <v>1.0847849293563581</v>
      </c>
      <c r="L2947" s="2">
        <v>1.104411246087136</v>
      </c>
      <c r="M2947" s="2">
        <v>0.90760114777618373</v>
      </c>
      <c r="N2947" s="2">
        <v>0.96686005654328555</v>
      </c>
      <c r="O2947" s="2">
        <v>0.90562375183064825</v>
      </c>
      <c r="P2947" s="2">
        <v>0.99300808015605602</v>
      </c>
      <c r="Q2947" s="2">
        <v>0.83913131313131306</v>
      </c>
      <c r="R2947" s="2">
        <v>1.1670045727874701</v>
      </c>
      <c r="S2947" s="2" t="s">
        <v>31</v>
      </c>
      <c r="T2947" s="2" t="s">
        <v>34</v>
      </c>
      <c r="U2947" s="2" t="s">
        <v>30</v>
      </c>
      <c r="V2947" s="2">
        <v>-1</v>
      </c>
      <c r="W2947" s="2">
        <v>-1</v>
      </c>
      <c r="X2947" s="2">
        <v>-1</v>
      </c>
      <c r="Y2947" s="2" t="s">
        <v>30</v>
      </c>
      <c r="Z2947" s="2">
        <v>3</v>
      </c>
      <c r="AA2947" s="2">
        <v>1</v>
      </c>
    </row>
    <row r="2948" spans="1:27" x14ac:dyDescent="0.25">
      <c r="A2948" s="2">
        <v>0</v>
      </c>
      <c r="B2948" s="2" t="s">
        <v>271</v>
      </c>
      <c r="C2948" s="2" t="s">
        <v>349</v>
      </c>
      <c r="D2948" s="2" t="s">
        <v>501</v>
      </c>
      <c r="E2948" s="2">
        <v>2.8</v>
      </c>
      <c r="F2948" s="2">
        <v>2.9</v>
      </c>
      <c r="G2948" s="2">
        <v>2.7</v>
      </c>
      <c r="H2948" s="2">
        <v>2.25</v>
      </c>
      <c r="I2948" s="2">
        <v>1.57</v>
      </c>
      <c r="J2948" s="2">
        <v>1.85</v>
      </c>
      <c r="K2948" s="2">
        <v>1.105431711145997</v>
      </c>
      <c r="L2948" s="2">
        <v>1.075119460708055</v>
      </c>
      <c r="M2948" s="2">
        <v>0.60440222124163423</v>
      </c>
      <c r="N2948" s="2">
        <v>0.94074060697913486</v>
      </c>
      <c r="O2948" s="2">
        <v>0.98618353324235686</v>
      </c>
      <c r="P2948" s="2">
        <v>0.59450794521790795</v>
      </c>
      <c r="Q2948" s="2">
        <v>0.71649831649831641</v>
      </c>
      <c r="R2948" s="2">
        <v>0.92269590252252442</v>
      </c>
      <c r="S2948" s="2" t="s">
        <v>30</v>
      </c>
      <c r="T2948" s="2" t="s">
        <v>31</v>
      </c>
      <c r="U2948" s="2" t="s">
        <v>34</v>
      </c>
      <c r="V2948" s="2">
        <v>-1</v>
      </c>
      <c r="W2948" s="2">
        <v>-1</v>
      </c>
      <c r="X2948" s="2">
        <v>1</v>
      </c>
      <c r="Y2948" s="2" t="s">
        <v>30</v>
      </c>
      <c r="Z2948" s="2">
        <v>1</v>
      </c>
      <c r="AA2948" s="2">
        <v>0</v>
      </c>
    </row>
    <row r="2949" spans="1:27" x14ac:dyDescent="0.25">
      <c r="A2949" s="2">
        <v>0</v>
      </c>
      <c r="B2949" s="2" t="s">
        <v>93</v>
      </c>
      <c r="C2949" s="2" t="s">
        <v>115</v>
      </c>
      <c r="D2949" s="2" t="s">
        <v>129</v>
      </c>
      <c r="E2949" s="2">
        <v>1.59</v>
      </c>
      <c r="F2949" s="2">
        <v>4</v>
      </c>
      <c r="G2949" s="2">
        <v>4.95</v>
      </c>
      <c r="H2949" s="2">
        <v>1.88</v>
      </c>
      <c r="I2949" s="2">
        <v>1.94</v>
      </c>
      <c r="J2949" s="2">
        <v>1.87</v>
      </c>
      <c r="K2949" s="2">
        <v>2.7346720667998858</v>
      </c>
      <c r="L2949" s="2">
        <v>1.324995191709744</v>
      </c>
      <c r="M2949" s="2">
        <v>1.1059548872180449</v>
      </c>
      <c r="N2949" s="2">
        <v>0.73785095430273817</v>
      </c>
      <c r="O2949" s="2">
        <v>0.18171428571428569</v>
      </c>
      <c r="P2949" s="2">
        <v>2.2360679774997898</v>
      </c>
      <c r="Q2949" s="2">
        <v>1.1076509039294791</v>
      </c>
      <c r="R2949" s="2">
        <v>0.7291135468730412</v>
      </c>
      <c r="S2949" s="2" t="s">
        <v>31</v>
      </c>
      <c r="T2949" s="2" t="s">
        <v>31</v>
      </c>
      <c r="U2949" s="2" t="s">
        <v>34</v>
      </c>
      <c r="V2949" s="2">
        <v>-1</v>
      </c>
      <c r="W2949" s="2">
        <v>-1</v>
      </c>
      <c r="X2949" s="2">
        <v>-1</v>
      </c>
      <c r="Y2949" s="2" t="s">
        <v>30</v>
      </c>
      <c r="Z2949" s="2">
        <v>5</v>
      </c>
      <c r="AA2949" s="2">
        <v>2</v>
      </c>
    </row>
    <row r="2950" spans="1:27" x14ac:dyDescent="0.25">
      <c r="A2950" s="2">
        <v>0</v>
      </c>
      <c r="B2950" s="2" t="s">
        <v>93</v>
      </c>
      <c r="C2950" s="2" t="s">
        <v>115</v>
      </c>
      <c r="D2950" s="2" t="s">
        <v>394</v>
      </c>
      <c r="E2950" s="2">
        <v>1.99</v>
      </c>
      <c r="F2950" s="2">
        <v>3.25</v>
      </c>
      <c r="G2950" s="2">
        <v>3.12</v>
      </c>
      <c r="H2950" s="2">
        <v>1.76</v>
      </c>
      <c r="I2950" s="2">
        <v>1.85</v>
      </c>
      <c r="J2950" s="2">
        <v>1.66</v>
      </c>
      <c r="K2950" s="2">
        <v>1.8010914454277289</v>
      </c>
      <c r="L2950" s="2">
        <v>1.278445348947661</v>
      </c>
      <c r="M2950" s="2">
        <v>1.576446388352351</v>
      </c>
      <c r="N2950" s="2">
        <v>0.64452033065954795</v>
      </c>
      <c r="O2950" s="2">
        <v>1.3274542885479741</v>
      </c>
      <c r="P2950" s="2">
        <v>0.41792253051268041</v>
      </c>
      <c r="Q2950" s="2">
        <v>1.429566088948653</v>
      </c>
      <c r="R2950" s="2">
        <v>0.69059490174743887</v>
      </c>
      <c r="S2950" s="2" t="s">
        <v>31</v>
      </c>
      <c r="T2950" s="2" t="s">
        <v>34</v>
      </c>
      <c r="U2950" s="2" t="s">
        <v>30</v>
      </c>
      <c r="V2950" s="2">
        <v>-1</v>
      </c>
      <c r="W2950" s="2">
        <v>-1</v>
      </c>
      <c r="X2950" s="2">
        <v>-1</v>
      </c>
      <c r="Y2950" s="2" t="s">
        <v>30</v>
      </c>
      <c r="Z2950" s="2">
        <v>2</v>
      </c>
      <c r="AA2950" s="2">
        <v>1</v>
      </c>
    </row>
    <row r="2951" spans="1:27" x14ac:dyDescent="0.25">
      <c r="A2951" s="2">
        <v>0</v>
      </c>
      <c r="B2951" s="2" t="s">
        <v>150</v>
      </c>
      <c r="C2951" s="2" t="s">
        <v>532</v>
      </c>
      <c r="D2951" s="2" t="s">
        <v>157</v>
      </c>
      <c r="E2951" s="2">
        <v>4.8</v>
      </c>
      <c r="F2951" s="2">
        <v>3.94</v>
      </c>
      <c r="G2951" s="2">
        <v>1.7</v>
      </c>
      <c r="H2951" s="2">
        <v>1.73</v>
      </c>
      <c r="I2951" s="2">
        <v>1.95</v>
      </c>
      <c r="J2951" s="2">
        <v>1.73</v>
      </c>
      <c r="K2951" s="2">
        <v>0.73402893129072577</v>
      </c>
      <c r="L2951" s="2">
        <v>0.90325453047385151</v>
      </c>
      <c r="M2951" s="2">
        <v>1.048493050584586</v>
      </c>
      <c r="N2951" s="2">
        <v>1.033131388689281</v>
      </c>
      <c r="O2951" s="2">
        <v>1.354395563441072</v>
      </c>
      <c r="P2951" s="2">
        <v>0.69207486101967375</v>
      </c>
      <c r="Q2951" s="2">
        <v>2.1056393660548411</v>
      </c>
      <c r="R2951" s="2">
        <v>1.0871445450781621</v>
      </c>
      <c r="S2951" s="2" t="s">
        <v>30</v>
      </c>
      <c r="T2951" s="2" t="s">
        <v>30</v>
      </c>
      <c r="U2951" s="2" t="s">
        <v>30</v>
      </c>
      <c r="V2951" s="2">
        <v>-1</v>
      </c>
      <c r="W2951" s="2">
        <v>-1</v>
      </c>
      <c r="X2951" s="2">
        <v>-1</v>
      </c>
      <c r="Y2951" s="2" t="s">
        <v>31</v>
      </c>
      <c r="Z2951" s="2">
        <v>1</v>
      </c>
      <c r="AA2951" s="2">
        <v>2</v>
      </c>
    </row>
    <row r="2952" spans="1:27" x14ac:dyDescent="0.25">
      <c r="A2952" s="2">
        <v>0</v>
      </c>
      <c r="B2952" s="2" t="s">
        <v>150</v>
      </c>
      <c r="C2952" s="2" t="s">
        <v>532</v>
      </c>
      <c r="D2952" s="2" t="s">
        <v>267</v>
      </c>
      <c r="E2952" s="2">
        <v>1.49</v>
      </c>
      <c r="F2952" s="2">
        <v>3.6</v>
      </c>
      <c r="G2952" s="2">
        <v>5.6</v>
      </c>
      <c r="H2952" s="2">
        <v>1.9</v>
      </c>
      <c r="I2952" s="2">
        <v>1.84</v>
      </c>
      <c r="J2952" s="2">
        <v>2</v>
      </c>
      <c r="K2952" s="2">
        <v>1.814011878369757</v>
      </c>
      <c r="L2952" s="2">
        <v>0.64423093826767808</v>
      </c>
      <c r="M2952" s="2">
        <v>2.3781958593684061</v>
      </c>
      <c r="N2952" s="2">
        <v>0.88154831887690366</v>
      </c>
      <c r="O2952" s="2">
        <v>0.47582487501893661</v>
      </c>
      <c r="P2952" s="2">
        <v>1.4244396432874991</v>
      </c>
      <c r="Q2952" s="2">
        <v>0.44237607358157532</v>
      </c>
      <c r="R2952" s="2">
        <v>0.96992153110328061</v>
      </c>
      <c r="S2952" s="2" t="s">
        <v>30</v>
      </c>
      <c r="T2952" s="2" t="s">
        <v>30</v>
      </c>
      <c r="U2952" s="2" t="s">
        <v>34</v>
      </c>
      <c r="V2952" s="2">
        <v>-1</v>
      </c>
      <c r="W2952" s="2">
        <v>-1</v>
      </c>
      <c r="X2952" s="2">
        <v>-1</v>
      </c>
      <c r="Y2952" s="2" t="s">
        <v>31</v>
      </c>
      <c r="Z2952" s="2">
        <v>1</v>
      </c>
      <c r="AA2952" s="2">
        <v>2</v>
      </c>
    </row>
    <row r="2953" spans="1:27" x14ac:dyDescent="0.25">
      <c r="A2953" s="2">
        <v>0</v>
      </c>
      <c r="B2953" s="2" t="s">
        <v>150</v>
      </c>
      <c r="C2953" s="2" t="s">
        <v>532</v>
      </c>
      <c r="D2953" s="2" t="s">
        <v>151</v>
      </c>
      <c r="E2953" s="2">
        <v>1.72</v>
      </c>
      <c r="F2953" s="2">
        <v>3.6</v>
      </c>
      <c r="G2953" s="2">
        <v>4.8</v>
      </c>
      <c r="H2953" s="2">
        <v>2.1</v>
      </c>
      <c r="I2953" s="2">
        <v>1.91</v>
      </c>
      <c r="J2953" s="2">
        <v>2</v>
      </c>
      <c r="K2953" s="2">
        <v>1.6061889756385861</v>
      </c>
      <c r="L2953" s="2">
        <v>0.63943764603337139</v>
      </c>
      <c r="M2953" s="2">
        <v>2.4157630826182062</v>
      </c>
      <c r="N2953" s="2">
        <v>1.071578733895908</v>
      </c>
      <c r="O2953" s="2">
        <v>0.68919176029962559</v>
      </c>
      <c r="P2953" s="2">
        <v>1.086345151439196</v>
      </c>
      <c r="Q2953" s="2">
        <v>0.51066231312772448</v>
      </c>
      <c r="R2953" s="2">
        <v>0.96992153110328061</v>
      </c>
      <c r="S2953" s="2" t="s">
        <v>30</v>
      </c>
      <c r="T2953" s="2" t="s">
        <v>30</v>
      </c>
      <c r="U2953" s="2" t="s">
        <v>34</v>
      </c>
      <c r="V2953" s="2">
        <v>-1</v>
      </c>
      <c r="W2953" s="2">
        <v>-1</v>
      </c>
      <c r="X2953" s="2">
        <v>-1</v>
      </c>
      <c r="Y2953" s="2" t="s">
        <v>30</v>
      </c>
      <c r="Z2953" s="2">
        <v>2</v>
      </c>
      <c r="AA2953" s="2">
        <v>0</v>
      </c>
    </row>
    <row r="2954" spans="1:27" x14ac:dyDescent="0.25">
      <c r="A2954" s="2">
        <v>0</v>
      </c>
      <c r="B2954" s="2" t="s">
        <v>86</v>
      </c>
      <c r="C2954" s="2" t="s">
        <v>87</v>
      </c>
      <c r="D2954" s="2" t="s">
        <v>167</v>
      </c>
      <c r="E2954" s="2">
        <v>3.4</v>
      </c>
      <c r="F2954" s="2">
        <v>3.8</v>
      </c>
      <c r="G2954" s="2">
        <v>2.0299999999999998</v>
      </c>
      <c r="H2954" s="2">
        <v>1.63</v>
      </c>
      <c r="I2954" s="2">
        <v>2.2000000000000002</v>
      </c>
      <c r="J2954" s="2">
        <v>1.62</v>
      </c>
      <c r="K2954" s="2">
        <v>0.27066666666666661</v>
      </c>
      <c r="L2954" s="2">
        <v>2.2360679774997889</v>
      </c>
      <c r="M2954" s="2">
        <v>1.421458726634099</v>
      </c>
      <c r="N2954" s="2">
        <v>0.68363042962876963</v>
      </c>
      <c r="O2954" s="2">
        <v>1.5396708826329391</v>
      </c>
      <c r="P2954" s="2">
        <v>0.75370898603836056</v>
      </c>
      <c r="Q2954" s="2">
        <v>1.2468670357998859</v>
      </c>
      <c r="R2954" s="2">
        <v>0.73860929582523704</v>
      </c>
      <c r="S2954" s="2" t="s">
        <v>31</v>
      </c>
      <c r="T2954" s="2" t="s">
        <v>30</v>
      </c>
      <c r="U2954" s="2" t="s">
        <v>30</v>
      </c>
      <c r="V2954" s="2">
        <v>-1</v>
      </c>
      <c r="W2954" s="2">
        <v>-1</v>
      </c>
      <c r="X2954" s="2">
        <v>1</v>
      </c>
      <c r="Y2954" s="2" t="s">
        <v>31</v>
      </c>
      <c r="Z2954" s="2">
        <v>1</v>
      </c>
      <c r="AA2954" s="2">
        <v>2</v>
      </c>
    </row>
    <row r="2955" spans="1:27" x14ac:dyDescent="0.25">
      <c r="A2955" s="2">
        <v>0</v>
      </c>
      <c r="B2955" s="2" t="s">
        <v>86</v>
      </c>
      <c r="C2955" s="2" t="s">
        <v>87</v>
      </c>
      <c r="D2955" s="2" t="s">
        <v>593</v>
      </c>
      <c r="E2955" s="2">
        <v>2.2999999999999998</v>
      </c>
      <c r="F2955" s="2">
        <v>3.4</v>
      </c>
      <c r="G2955" s="2">
        <v>2.9</v>
      </c>
      <c r="H2955" s="2">
        <v>1.67</v>
      </c>
      <c r="I2955" s="2">
        <v>2.12</v>
      </c>
      <c r="J2955" s="2">
        <v>1.62</v>
      </c>
      <c r="K2955" s="2">
        <v>0.75609341825902332</v>
      </c>
      <c r="L2955" s="2">
        <v>1.3698995166336321</v>
      </c>
      <c r="M2955" s="2">
        <v>0.75061045234958279</v>
      </c>
      <c r="N2955" s="2">
        <v>1.408717284236543</v>
      </c>
      <c r="O2955" s="2">
        <v>1.3319793241317179</v>
      </c>
      <c r="P2955" s="2">
        <v>0.46980025450260859</v>
      </c>
      <c r="Q2955" s="2">
        <v>0.86097895328951213</v>
      </c>
      <c r="R2955" s="2">
        <v>0.73319532684168798</v>
      </c>
      <c r="S2955" s="2" t="s">
        <v>31</v>
      </c>
      <c r="T2955" s="2" t="s">
        <v>30</v>
      </c>
      <c r="U2955" s="2" t="s">
        <v>34</v>
      </c>
      <c r="V2955" s="2">
        <v>-1</v>
      </c>
      <c r="W2955" s="2">
        <v>-1</v>
      </c>
      <c r="X2955" s="2">
        <v>1</v>
      </c>
      <c r="Y2955" s="2" t="s">
        <v>31</v>
      </c>
      <c r="Z2955" s="2">
        <v>0</v>
      </c>
      <c r="AA2955" s="2">
        <v>1</v>
      </c>
    </row>
    <row r="2956" spans="1:27" x14ac:dyDescent="0.25">
      <c r="A2956" s="2">
        <v>0</v>
      </c>
      <c r="B2956" s="2" t="s">
        <v>177</v>
      </c>
      <c r="C2956" s="2" t="s">
        <v>191</v>
      </c>
      <c r="D2956" s="2" t="s">
        <v>205</v>
      </c>
      <c r="E2956" s="2">
        <v>1.76</v>
      </c>
      <c r="F2956" s="2">
        <v>3.95</v>
      </c>
      <c r="G2956" s="2">
        <v>4.4000000000000004</v>
      </c>
      <c r="H2956" s="2">
        <v>1.8</v>
      </c>
      <c r="I2956" s="2">
        <v>2.06</v>
      </c>
      <c r="J2956" s="2">
        <v>1.73</v>
      </c>
      <c r="K2956" s="2">
        <v>2.839035005471231</v>
      </c>
      <c r="L2956" s="2">
        <v>0.35572512377490728</v>
      </c>
      <c r="M2956" s="2">
        <v>1.1523809523809521</v>
      </c>
      <c r="N2956" s="2">
        <v>1.4517017656973921</v>
      </c>
      <c r="O2956" s="2">
        <v>1.4082488559171891</v>
      </c>
      <c r="P2956" s="2">
        <v>0.64652271419082896</v>
      </c>
      <c r="Q2956" s="2">
        <v>0.56892517006802723</v>
      </c>
      <c r="R2956" s="2">
        <v>0.92180000850899912</v>
      </c>
      <c r="S2956" s="2" t="s">
        <v>31</v>
      </c>
      <c r="T2956" s="2" t="s">
        <v>31</v>
      </c>
      <c r="U2956" s="2" t="s">
        <v>34</v>
      </c>
      <c r="V2956" s="2">
        <v>-1</v>
      </c>
      <c r="W2956" s="2">
        <v>-1</v>
      </c>
      <c r="X2956" s="2">
        <v>-1</v>
      </c>
      <c r="Y2956" s="2" t="s">
        <v>34</v>
      </c>
      <c r="Z2956" s="2">
        <v>1</v>
      </c>
      <c r="AA2956" s="2">
        <v>1</v>
      </c>
    </row>
    <row r="2957" spans="1:27" x14ac:dyDescent="0.25">
      <c r="A2957" s="2">
        <v>0</v>
      </c>
      <c r="B2957" s="2" t="s">
        <v>177</v>
      </c>
      <c r="C2957" s="2" t="s">
        <v>191</v>
      </c>
      <c r="D2957" s="2" t="s">
        <v>183</v>
      </c>
      <c r="E2957" s="2">
        <v>2.11</v>
      </c>
      <c r="F2957" s="2">
        <v>3.4</v>
      </c>
      <c r="G2957" s="2">
        <v>3.35</v>
      </c>
      <c r="H2957" s="2">
        <v>1.89</v>
      </c>
      <c r="I2957" s="2">
        <v>1.9</v>
      </c>
      <c r="J2957" s="2">
        <v>1.8</v>
      </c>
      <c r="K2957" s="2">
        <v>2.1157951001667552</v>
      </c>
      <c r="L2957" s="2">
        <v>0.34453603729153748</v>
      </c>
      <c r="M2957" s="2">
        <v>1.9781397460169841</v>
      </c>
      <c r="N2957" s="2">
        <v>0.89667815959632657</v>
      </c>
      <c r="O2957" s="2">
        <v>0.91121298216021829</v>
      </c>
      <c r="P2957" s="2">
        <v>0.61868965832858092</v>
      </c>
      <c r="Q2957" s="2">
        <v>1.1032734360342711</v>
      </c>
      <c r="R2957" s="2">
        <v>1.1731044722324271</v>
      </c>
      <c r="S2957" s="2" t="s">
        <v>34</v>
      </c>
      <c r="T2957" s="2" t="s">
        <v>31</v>
      </c>
      <c r="U2957" s="2" t="s">
        <v>30</v>
      </c>
      <c r="V2957" s="2">
        <v>-1</v>
      </c>
      <c r="W2957" s="2">
        <v>1</v>
      </c>
      <c r="X2957" s="2">
        <v>1</v>
      </c>
      <c r="Y2957" s="2" t="s">
        <v>30</v>
      </c>
      <c r="Z2957" s="2">
        <v>3</v>
      </c>
      <c r="AA2957" s="2">
        <v>1</v>
      </c>
    </row>
    <row r="2958" spans="1:27" x14ac:dyDescent="0.25">
      <c r="A2958" s="2">
        <v>0</v>
      </c>
      <c r="B2958" s="2" t="s">
        <v>99</v>
      </c>
      <c r="C2958" s="2" t="s">
        <v>533</v>
      </c>
      <c r="D2958" s="2" t="s">
        <v>363</v>
      </c>
      <c r="E2958" s="2">
        <v>1.83</v>
      </c>
      <c r="F2958" s="2">
        <v>3.6</v>
      </c>
      <c r="G2958" s="2">
        <v>4.2</v>
      </c>
      <c r="H2958" s="2">
        <v>1.8</v>
      </c>
      <c r="I2958" s="2">
        <v>1.95</v>
      </c>
      <c r="J2958" s="2">
        <v>1.8</v>
      </c>
      <c r="K2958" s="2">
        <v>1.378176199697003</v>
      </c>
      <c r="L2958" s="2">
        <v>0.79241334217151249</v>
      </c>
      <c r="M2958" s="2">
        <v>1.9702277039848199</v>
      </c>
      <c r="N2958" s="2">
        <v>1.1952688696463349</v>
      </c>
      <c r="O2958" s="2">
        <v>1.581872180451128</v>
      </c>
      <c r="P2958" s="2">
        <v>1.3055715503794001</v>
      </c>
      <c r="Q2958" s="2">
        <v>1.0287076500027501</v>
      </c>
      <c r="R2958" s="2">
        <v>0.89593542093074696</v>
      </c>
      <c r="S2958" s="2" t="s">
        <v>31</v>
      </c>
      <c r="T2958" s="2" t="s">
        <v>30</v>
      </c>
      <c r="U2958" s="2" t="s">
        <v>30</v>
      </c>
      <c r="V2958" s="2">
        <v>-1</v>
      </c>
      <c r="W2958" s="2">
        <v>-1</v>
      </c>
      <c r="X2958" s="2">
        <v>1</v>
      </c>
      <c r="Y2958" s="2" t="s">
        <v>30</v>
      </c>
      <c r="Z2958" s="2">
        <v>4</v>
      </c>
      <c r="AA2958" s="2">
        <v>0</v>
      </c>
    </row>
    <row r="2959" spans="1:27" x14ac:dyDescent="0.25">
      <c r="A2959" s="2">
        <v>0</v>
      </c>
      <c r="B2959" s="2" t="s">
        <v>99</v>
      </c>
      <c r="C2959" s="2" t="s">
        <v>533</v>
      </c>
      <c r="D2959" s="2" t="s">
        <v>215</v>
      </c>
      <c r="E2959" s="2">
        <v>1.54</v>
      </c>
      <c r="F2959" s="2">
        <v>4.3</v>
      </c>
      <c r="G2959" s="2">
        <v>6.2</v>
      </c>
      <c r="H2959" s="2">
        <v>1.67</v>
      </c>
      <c r="I2959" s="2">
        <v>2.04</v>
      </c>
      <c r="J2959" s="2">
        <v>1.75</v>
      </c>
      <c r="K2959" s="2">
        <v>3.2154029614574808</v>
      </c>
      <c r="L2959" s="2">
        <v>0.5872704544765982</v>
      </c>
      <c r="M2959" s="2">
        <v>1.072682873070409</v>
      </c>
      <c r="N2959" s="2">
        <v>0.80133790930102644</v>
      </c>
      <c r="O2959" s="2">
        <v>1.0444042683173991</v>
      </c>
      <c r="P2959" s="2">
        <v>0.72264766613778608</v>
      </c>
      <c r="Q2959" s="2">
        <v>0.86568840492034693</v>
      </c>
      <c r="R2959" s="2">
        <v>0.89593542093074696</v>
      </c>
      <c r="S2959" s="2" t="s">
        <v>34</v>
      </c>
      <c r="T2959" s="2" t="s">
        <v>34</v>
      </c>
      <c r="U2959" s="2" t="s">
        <v>31</v>
      </c>
      <c r="V2959" s="2">
        <v>-1</v>
      </c>
      <c r="W2959" s="2">
        <v>1</v>
      </c>
      <c r="X2959" s="2">
        <v>-1</v>
      </c>
      <c r="Y2959" s="2" t="s">
        <v>30</v>
      </c>
      <c r="Z2959" s="2">
        <v>3</v>
      </c>
      <c r="AA2959" s="2">
        <v>1</v>
      </c>
    </row>
    <row r="2960" spans="1:27" x14ac:dyDescent="0.25">
      <c r="A2960" s="2">
        <v>0</v>
      </c>
      <c r="B2960" s="2" t="s">
        <v>83</v>
      </c>
      <c r="C2960" s="2" t="s">
        <v>681</v>
      </c>
      <c r="D2960" s="2" t="s">
        <v>635</v>
      </c>
      <c r="E2960" s="2">
        <v>3.05</v>
      </c>
      <c r="F2960" s="2">
        <v>3.4</v>
      </c>
      <c r="G2960" s="2">
        <v>2.23</v>
      </c>
      <c r="H2960" s="2">
        <v>1.8</v>
      </c>
      <c r="I2960" s="2">
        <v>0</v>
      </c>
      <c r="J2960" s="2">
        <v>1.67</v>
      </c>
      <c r="K2960" s="2">
        <v>1.2913826560088471</v>
      </c>
      <c r="L2960" s="2">
        <v>0.39577344106902401</v>
      </c>
      <c r="M2960" s="2">
        <v>0.50168407991428166</v>
      </c>
      <c r="N2960" s="2">
        <v>1.2629770614874529</v>
      </c>
      <c r="O2960" s="2">
        <v>2.738808760683761</v>
      </c>
      <c r="P2960" s="2">
        <v>0.91587120050095672</v>
      </c>
      <c r="Q2960" s="2">
        <v>2.6689566206825992</v>
      </c>
      <c r="R2960" s="2">
        <v>0.53329493537165651</v>
      </c>
      <c r="S2960" s="2" t="s">
        <v>34</v>
      </c>
      <c r="T2960" s="2" t="s">
        <v>31</v>
      </c>
      <c r="U2960" s="2" t="s">
        <v>34</v>
      </c>
      <c r="V2960" s="2">
        <v>-1</v>
      </c>
      <c r="W2960" s="2">
        <v>-1</v>
      </c>
      <c r="X2960" s="2">
        <v>-1</v>
      </c>
      <c r="Y2960" s="2"/>
      <c r="Z2960" s="2">
        <v>0</v>
      </c>
      <c r="AA2960" s="2">
        <v>0</v>
      </c>
    </row>
    <row r="2961" spans="1:27" x14ac:dyDescent="0.25">
      <c r="A2961" s="2">
        <v>0</v>
      </c>
      <c r="B2961" s="2" t="s">
        <v>83</v>
      </c>
      <c r="C2961" s="2" t="s">
        <v>681</v>
      </c>
      <c r="D2961" s="2" t="s">
        <v>606</v>
      </c>
      <c r="E2961" s="2">
        <v>3</v>
      </c>
      <c r="F2961" s="2">
        <v>3.25</v>
      </c>
      <c r="G2961" s="2">
        <v>2.2000000000000002</v>
      </c>
      <c r="H2961" s="2">
        <v>1.8</v>
      </c>
      <c r="I2961" s="2">
        <v>2</v>
      </c>
      <c r="J2961" s="2">
        <v>1.62</v>
      </c>
      <c r="K2961" s="2">
        <v>0.87400979516567845</v>
      </c>
      <c r="L2961" s="2">
        <v>0.65551702494742647</v>
      </c>
      <c r="M2961" s="2">
        <v>0.46884981684981691</v>
      </c>
      <c r="N2961" s="2">
        <v>0.70266405935398124</v>
      </c>
      <c r="O2961" s="2">
        <v>1.4143648763853369</v>
      </c>
      <c r="P2961" s="2">
        <v>0.62064201706078337</v>
      </c>
      <c r="Q2961" s="2">
        <v>2.62080762906269</v>
      </c>
      <c r="R2961" s="2">
        <v>0.53513793105624052</v>
      </c>
      <c r="S2961" s="2" t="s">
        <v>30</v>
      </c>
      <c r="T2961" s="2" t="s">
        <v>31</v>
      </c>
      <c r="U2961" s="2" t="s">
        <v>30</v>
      </c>
      <c r="V2961" s="2">
        <v>1</v>
      </c>
      <c r="W2961" s="2">
        <v>-1</v>
      </c>
      <c r="X2961" s="2">
        <v>-1</v>
      </c>
      <c r="Y2961" s="2" t="s">
        <v>34</v>
      </c>
      <c r="Z2961" s="2">
        <v>2</v>
      </c>
      <c r="AA2961" s="2">
        <v>2</v>
      </c>
    </row>
    <row r="2962" spans="1:27" x14ac:dyDescent="0.25">
      <c r="A2962" s="2">
        <v>0</v>
      </c>
      <c r="B2962" s="2" t="s">
        <v>86</v>
      </c>
      <c r="C2962" s="2" t="s">
        <v>166</v>
      </c>
      <c r="D2962" s="2" t="s">
        <v>89</v>
      </c>
      <c r="E2962" s="2">
        <v>1.85</v>
      </c>
      <c r="F2962" s="2">
        <v>3.5</v>
      </c>
      <c r="G2962" s="2">
        <v>3.6</v>
      </c>
      <c r="H2962" s="2">
        <v>1.93</v>
      </c>
      <c r="I2962" s="2">
        <v>1.77</v>
      </c>
      <c r="J2962" s="2">
        <v>1.8</v>
      </c>
      <c r="K2962" s="2">
        <v>1.5979036776000719</v>
      </c>
      <c r="L2962" s="2">
        <v>0.99624474762339821</v>
      </c>
      <c r="M2962" s="2">
        <v>1.2026645738021859</v>
      </c>
      <c r="N2962" s="2">
        <v>1.1083155655237751</v>
      </c>
      <c r="O2962" s="2">
        <v>1.087230796245148</v>
      </c>
      <c r="P2962" s="2">
        <v>1.240596382221429</v>
      </c>
      <c r="Q2962" s="2">
        <v>0.92572249589490962</v>
      </c>
      <c r="R2962" s="2">
        <v>0.69777420987403782</v>
      </c>
      <c r="S2962" s="2" t="s">
        <v>31</v>
      </c>
      <c r="T2962" s="2" t="s">
        <v>34</v>
      </c>
      <c r="U2962" s="2" t="s">
        <v>34</v>
      </c>
      <c r="V2962" s="2">
        <v>-1</v>
      </c>
      <c r="W2962" s="2">
        <v>-1</v>
      </c>
      <c r="X2962" s="2">
        <v>1</v>
      </c>
      <c r="Y2962" s="2" t="s">
        <v>30</v>
      </c>
      <c r="Z2962" s="2">
        <v>2</v>
      </c>
      <c r="AA2962" s="2">
        <v>0</v>
      </c>
    </row>
    <row r="2963" spans="1:27" x14ac:dyDescent="0.25">
      <c r="A2963" s="2">
        <v>0</v>
      </c>
      <c r="B2963" s="2" t="s">
        <v>86</v>
      </c>
      <c r="C2963" s="2" t="s">
        <v>166</v>
      </c>
      <c r="D2963" s="2" t="s">
        <v>167</v>
      </c>
      <c r="E2963" s="2">
        <v>2.7</v>
      </c>
      <c r="F2963" s="2">
        <v>3.35</v>
      </c>
      <c r="G2963" s="2">
        <v>2.35</v>
      </c>
      <c r="H2963" s="2">
        <v>1.77</v>
      </c>
      <c r="I2963" s="2">
        <v>2.0499999999999998</v>
      </c>
      <c r="J2963" s="2">
        <v>1.67</v>
      </c>
      <c r="K2963" s="2">
        <v>1.1264861500155621</v>
      </c>
      <c r="L2963" s="2">
        <v>0.94070790301726015</v>
      </c>
      <c r="M2963" s="2">
        <v>1.815772452190753</v>
      </c>
      <c r="N2963" s="2">
        <v>0.59594789031463458</v>
      </c>
      <c r="O2963" s="2">
        <v>1.424927009572688</v>
      </c>
      <c r="P2963" s="2">
        <v>0.46315795509603441</v>
      </c>
      <c r="Q2963" s="2">
        <v>1.6724830248968181</v>
      </c>
      <c r="R2963" s="2">
        <v>0.33804826466568061</v>
      </c>
      <c r="S2963" s="2" t="s">
        <v>34</v>
      </c>
      <c r="T2963" s="2" t="s">
        <v>30</v>
      </c>
      <c r="U2963" s="2" t="s">
        <v>34</v>
      </c>
      <c r="V2963" s="2">
        <v>-1</v>
      </c>
      <c r="W2963" s="2">
        <v>-1</v>
      </c>
      <c r="X2963" s="2">
        <v>1</v>
      </c>
      <c r="Y2963" s="2" t="s">
        <v>30</v>
      </c>
      <c r="Z2963" s="2">
        <v>1</v>
      </c>
      <c r="AA2963" s="2">
        <v>0</v>
      </c>
    </row>
    <row r="2964" spans="1:27" x14ac:dyDescent="0.25">
      <c r="A2964" s="2">
        <v>0</v>
      </c>
      <c r="B2964" s="2" t="s">
        <v>436</v>
      </c>
      <c r="C2964" s="2" t="s">
        <v>442</v>
      </c>
      <c r="D2964" s="2" t="s">
        <v>444</v>
      </c>
      <c r="E2964" s="2">
        <v>2.1</v>
      </c>
      <c r="F2964" s="2">
        <v>3.15</v>
      </c>
      <c r="G2964" s="2">
        <v>3</v>
      </c>
      <c r="H2964" s="2">
        <v>1.95</v>
      </c>
      <c r="I2964" s="2">
        <v>1.99</v>
      </c>
      <c r="J2964" s="2">
        <v>1.75</v>
      </c>
      <c r="K2964" s="2">
        <v>2.3084859333882779</v>
      </c>
      <c r="L2964" s="2">
        <v>0.86653710044950905</v>
      </c>
      <c r="M2964" s="2">
        <v>1.0924982098933931</v>
      </c>
      <c r="N2964" s="2">
        <v>0.71460963211811013</v>
      </c>
      <c r="O2964" s="2">
        <v>0.88081189520887426</v>
      </c>
      <c r="P2964" s="2">
        <v>1.4578080105325371</v>
      </c>
      <c r="Q2964" s="2">
        <v>1.0494350529771279</v>
      </c>
      <c r="R2964" s="2">
        <v>0.80634515209794677</v>
      </c>
      <c r="S2964" s="2" t="s">
        <v>30</v>
      </c>
      <c r="T2964" s="2" t="s">
        <v>30</v>
      </c>
      <c r="U2964" s="2" t="s">
        <v>30</v>
      </c>
      <c r="V2964" s="2">
        <v>-1</v>
      </c>
      <c r="W2964" s="2">
        <v>1</v>
      </c>
      <c r="X2964" s="2">
        <v>1</v>
      </c>
      <c r="Y2964" s="2" t="s">
        <v>34</v>
      </c>
      <c r="Z2964" s="2">
        <v>1</v>
      </c>
      <c r="AA2964" s="2">
        <v>1</v>
      </c>
    </row>
    <row r="2965" spans="1:27" x14ac:dyDescent="0.25">
      <c r="A2965" s="2">
        <v>0</v>
      </c>
      <c r="B2965" s="2" t="s">
        <v>436</v>
      </c>
      <c r="C2965" s="2" t="s">
        <v>442</v>
      </c>
      <c r="D2965" s="2" t="s">
        <v>463</v>
      </c>
      <c r="E2965" s="2">
        <v>5.6</v>
      </c>
      <c r="F2965" s="2">
        <v>4.05</v>
      </c>
      <c r="G2965" s="2">
        <v>1.42</v>
      </c>
      <c r="H2965" s="2">
        <v>1.6</v>
      </c>
      <c r="I2965" s="2">
        <v>2.1800000000000002</v>
      </c>
      <c r="J2965" s="2">
        <v>1.7</v>
      </c>
      <c r="K2965" s="2">
        <v>1.0968353885874109</v>
      </c>
      <c r="L2965" s="2">
        <v>0.85969783649458409</v>
      </c>
      <c r="M2965" s="2">
        <v>0.97350559350132015</v>
      </c>
      <c r="N2965" s="2">
        <v>0.67341417598656739</v>
      </c>
      <c r="O2965" s="2">
        <v>2.4742783148181919</v>
      </c>
      <c r="P2965" s="2">
        <v>1.2490401000296729</v>
      </c>
      <c r="Q2965" s="2">
        <v>2.7667953613981271</v>
      </c>
      <c r="R2965" s="2">
        <v>0.81597581575984846</v>
      </c>
      <c r="S2965" s="2" t="s">
        <v>30</v>
      </c>
      <c r="T2965" s="2" t="s">
        <v>30</v>
      </c>
      <c r="U2965" s="2" t="s">
        <v>31</v>
      </c>
      <c r="V2965" s="2">
        <v>1</v>
      </c>
      <c r="W2965" s="2">
        <v>-1</v>
      </c>
      <c r="X2965" s="2">
        <v>-1</v>
      </c>
      <c r="Y2965" s="2" t="s">
        <v>31</v>
      </c>
      <c r="Z2965" s="2">
        <v>1</v>
      </c>
      <c r="AA2965" s="2">
        <v>6</v>
      </c>
    </row>
    <row r="2966" spans="1:27" x14ac:dyDescent="0.25">
      <c r="A2966" s="2">
        <v>0</v>
      </c>
      <c r="B2966" s="2" t="s">
        <v>150</v>
      </c>
      <c r="C2966" s="2" t="s">
        <v>544</v>
      </c>
      <c r="D2966" s="2" t="s">
        <v>286</v>
      </c>
      <c r="E2966" s="2">
        <v>1.74</v>
      </c>
      <c r="F2966" s="2">
        <v>3.55</v>
      </c>
      <c r="G2966" s="2">
        <v>4.8</v>
      </c>
      <c r="H2966" s="2">
        <v>2.23</v>
      </c>
      <c r="I2966" s="2">
        <v>1.5</v>
      </c>
      <c r="J2966" s="2">
        <v>2</v>
      </c>
      <c r="K2966" s="2">
        <v>1.3156838905775079</v>
      </c>
      <c r="L2966" s="2">
        <v>0.7826368615557413</v>
      </c>
      <c r="M2966" s="2">
        <v>1.398041582830315</v>
      </c>
      <c r="N2966" s="2">
        <v>0.92864912562428237</v>
      </c>
      <c r="O2966" s="2">
        <v>0.50639945420433219</v>
      </c>
      <c r="P2966" s="2">
        <v>0.91563010688656621</v>
      </c>
      <c r="Q2966" s="2">
        <v>0.46500937737602432</v>
      </c>
      <c r="R2966" s="2">
        <v>1.149994596514837</v>
      </c>
      <c r="S2966" s="2" t="s">
        <v>30</v>
      </c>
      <c r="T2966" s="2" t="s">
        <v>30</v>
      </c>
      <c r="U2966" s="2" t="s">
        <v>34</v>
      </c>
      <c r="V2966" s="2">
        <v>-1</v>
      </c>
      <c r="W2966" s="2">
        <v>-1</v>
      </c>
      <c r="X2966" s="2">
        <v>-1</v>
      </c>
      <c r="Y2966" s="2" t="s">
        <v>31</v>
      </c>
      <c r="Z2966" s="2">
        <v>2</v>
      </c>
      <c r="AA2966" s="2">
        <v>3</v>
      </c>
    </row>
    <row r="2967" spans="1:27" x14ac:dyDescent="0.25">
      <c r="A2967" s="2">
        <v>0</v>
      </c>
      <c r="B2967" s="2" t="s">
        <v>150</v>
      </c>
      <c r="C2967" s="2" t="s">
        <v>544</v>
      </c>
      <c r="D2967" s="2" t="s">
        <v>157</v>
      </c>
      <c r="E2967" s="2">
        <v>6.4</v>
      </c>
      <c r="F2967" s="2">
        <v>3.95</v>
      </c>
      <c r="G2967" s="2">
        <v>1.49</v>
      </c>
      <c r="H2967" s="2">
        <v>1.94</v>
      </c>
      <c r="I2967" s="2">
        <v>1.95</v>
      </c>
      <c r="J2967" s="2">
        <v>1.95</v>
      </c>
      <c r="K2967" s="2">
        <v>0.33495874485596711</v>
      </c>
      <c r="L2967" s="2">
        <v>0.92862579485217045</v>
      </c>
      <c r="M2967" s="2">
        <v>0.79141613358371221</v>
      </c>
      <c r="N2967" s="2">
        <v>1.0348207356849011</v>
      </c>
      <c r="O2967" s="2">
        <v>2.4477888962247132</v>
      </c>
      <c r="P2967" s="2">
        <v>0.59458914600089019</v>
      </c>
      <c r="Q2967" s="2">
        <v>3.0308901087073519</v>
      </c>
      <c r="R2967" s="2">
        <v>1.6125956951551921</v>
      </c>
      <c r="S2967" s="2" t="s">
        <v>31</v>
      </c>
      <c r="T2967" s="2" t="s">
        <v>31</v>
      </c>
      <c r="U2967" s="2" t="s">
        <v>34</v>
      </c>
      <c r="V2967" s="2">
        <v>-1</v>
      </c>
      <c r="W2967" s="2">
        <v>1</v>
      </c>
      <c r="X2967" s="2">
        <v>-1</v>
      </c>
      <c r="Y2967" s="2" t="s">
        <v>34</v>
      </c>
      <c r="Z2967" s="2">
        <v>0</v>
      </c>
      <c r="AA2967" s="2">
        <v>0</v>
      </c>
    </row>
    <row r="2968" spans="1:27" x14ac:dyDescent="0.25">
      <c r="A2968" s="2">
        <v>0</v>
      </c>
      <c r="B2968" s="2" t="s">
        <v>150</v>
      </c>
      <c r="C2968" s="2" t="s">
        <v>544</v>
      </c>
      <c r="D2968" s="2" t="s">
        <v>159</v>
      </c>
      <c r="E2968" s="2">
        <v>1.73</v>
      </c>
      <c r="F2968" s="2">
        <v>3.74</v>
      </c>
      <c r="G2968" s="2">
        <v>4.96</v>
      </c>
      <c r="H2968" s="2">
        <v>2.09</v>
      </c>
      <c r="I2968" s="2">
        <v>1.76</v>
      </c>
      <c r="J2968" s="2">
        <v>1.91</v>
      </c>
      <c r="K2968" s="2">
        <v>1.1658638297872339</v>
      </c>
      <c r="L2968" s="2">
        <v>0.63522392081047063</v>
      </c>
      <c r="M2968" s="2">
        <v>1.815136905809674</v>
      </c>
      <c r="N2968" s="2">
        <v>1.02362586409615</v>
      </c>
      <c r="O2968" s="2">
        <v>0.46182673796791451</v>
      </c>
      <c r="P2968" s="2">
        <v>1.4136486735822451</v>
      </c>
      <c r="Q2968" s="2">
        <v>0.80139956633155929</v>
      </c>
      <c r="R2968" s="2">
        <v>1.644228007349928</v>
      </c>
      <c r="S2968" s="2" t="s">
        <v>30</v>
      </c>
      <c r="T2968" s="2" t="s">
        <v>31</v>
      </c>
      <c r="U2968" s="2" t="s">
        <v>30</v>
      </c>
      <c r="V2968" s="2">
        <v>-1</v>
      </c>
      <c r="W2968" s="2">
        <v>-1</v>
      </c>
      <c r="X2968" s="2">
        <v>-1</v>
      </c>
      <c r="Y2968" s="2" t="s">
        <v>31</v>
      </c>
      <c r="Z2968" s="2">
        <v>0</v>
      </c>
      <c r="AA2968" s="2">
        <v>1</v>
      </c>
    </row>
    <row r="2969" spans="1:27" x14ac:dyDescent="0.25">
      <c r="A2969" s="2">
        <v>0</v>
      </c>
      <c r="B2969" s="2" t="s">
        <v>150</v>
      </c>
      <c r="C2969" s="2" t="s">
        <v>544</v>
      </c>
      <c r="D2969" s="2" t="s">
        <v>465</v>
      </c>
      <c r="E2969" s="2">
        <v>1.91</v>
      </c>
      <c r="F2969" s="2">
        <v>3.45</v>
      </c>
      <c r="G2969" s="2">
        <v>4.3</v>
      </c>
      <c r="H2969" s="2">
        <v>2.0499999999999998</v>
      </c>
      <c r="I2969" s="2">
        <v>1.9</v>
      </c>
      <c r="J2969" s="2">
        <v>1.95</v>
      </c>
      <c r="K2969" s="2">
        <v>0.79572872340425527</v>
      </c>
      <c r="L2969" s="2">
        <v>0.98055038308422027</v>
      </c>
      <c r="M2969" s="2">
        <v>1.6359294871794869</v>
      </c>
      <c r="N2969" s="2">
        <v>0.34658295851679161</v>
      </c>
      <c r="O2969" s="2">
        <v>1.2774893324047141</v>
      </c>
      <c r="P2969" s="2">
        <v>0.35543550957479059</v>
      </c>
      <c r="Q2969" s="2">
        <v>0.90453126681735019</v>
      </c>
      <c r="R2969" s="2">
        <v>1.6125956951551921</v>
      </c>
      <c r="S2969" s="2" t="s">
        <v>34</v>
      </c>
      <c r="T2969" s="2" t="s">
        <v>31</v>
      </c>
      <c r="U2969" s="2" t="s">
        <v>30</v>
      </c>
      <c r="V2969" s="2">
        <v>-1</v>
      </c>
      <c r="W2969" s="2">
        <v>1</v>
      </c>
      <c r="X2969" s="2">
        <v>-1</v>
      </c>
      <c r="Y2969" s="2" t="s">
        <v>30</v>
      </c>
      <c r="Z2969" s="2">
        <v>2</v>
      </c>
      <c r="AA2969" s="2">
        <v>0</v>
      </c>
    </row>
    <row r="2970" spans="1:27" x14ac:dyDescent="0.25">
      <c r="A2970" s="2">
        <v>0</v>
      </c>
      <c r="B2970" s="2" t="s">
        <v>150</v>
      </c>
      <c r="C2970" s="2" t="s">
        <v>544</v>
      </c>
      <c r="D2970" s="2" t="s">
        <v>532</v>
      </c>
      <c r="E2970" s="2">
        <v>2.35</v>
      </c>
      <c r="F2970" s="2">
        <v>3</v>
      </c>
      <c r="G2970" s="2">
        <v>2.9</v>
      </c>
      <c r="H2970" s="2">
        <v>2.2000000000000002</v>
      </c>
      <c r="I2970" s="2">
        <v>1.52</v>
      </c>
      <c r="J2970" s="2">
        <v>1.95</v>
      </c>
      <c r="K2970" s="2">
        <v>0.68165425531914892</v>
      </c>
      <c r="L2970" s="2">
        <v>0.63522392081047063</v>
      </c>
      <c r="M2970" s="2">
        <v>0.99741180909262395</v>
      </c>
      <c r="N2970" s="2">
        <v>1.2230414342252089</v>
      </c>
      <c r="O2970" s="2">
        <v>0.45176097711812002</v>
      </c>
      <c r="P2970" s="2">
        <v>0.95969138558693934</v>
      </c>
      <c r="Q2970" s="2">
        <v>1.155749204471854</v>
      </c>
      <c r="R2970" s="2">
        <v>1.509493152502017</v>
      </c>
      <c r="S2970" s="2" t="s">
        <v>34</v>
      </c>
      <c r="T2970" s="2" t="s">
        <v>30</v>
      </c>
      <c r="U2970" s="2" t="s">
        <v>34</v>
      </c>
      <c r="V2970" s="2">
        <v>-1</v>
      </c>
      <c r="W2970" s="2">
        <v>-1</v>
      </c>
      <c r="X2970" s="2">
        <v>-1</v>
      </c>
      <c r="Y2970" s="2" t="s">
        <v>34</v>
      </c>
      <c r="Z2970" s="2">
        <v>0</v>
      </c>
      <c r="AA2970" s="2">
        <v>0</v>
      </c>
    </row>
    <row r="2971" spans="1:27" x14ac:dyDescent="0.25">
      <c r="A2971" s="2">
        <v>0</v>
      </c>
      <c r="B2971" s="2" t="s">
        <v>436</v>
      </c>
      <c r="C2971" s="2" t="s">
        <v>448</v>
      </c>
      <c r="D2971" s="2" t="s">
        <v>438</v>
      </c>
      <c r="E2971" s="2">
        <v>1.65</v>
      </c>
      <c r="F2971" s="2">
        <v>4.25</v>
      </c>
      <c r="G2971" s="2">
        <v>5</v>
      </c>
      <c r="H2971" s="2">
        <v>1.65</v>
      </c>
      <c r="I2971" s="2">
        <v>2.36</v>
      </c>
      <c r="J2971" s="2">
        <v>1.67</v>
      </c>
      <c r="K2971" s="2">
        <v>3.0579528814633639</v>
      </c>
      <c r="L2971" s="2">
        <v>0.44973060072799048</v>
      </c>
      <c r="M2971" s="2">
        <v>1.4649428768353561</v>
      </c>
      <c r="N2971" s="2">
        <v>1.049614489687329</v>
      </c>
      <c r="O2971" s="2">
        <v>0.84671052631578947</v>
      </c>
      <c r="P2971" s="2">
        <v>1.3700564110146201</v>
      </c>
      <c r="Q2971" s="2">
        <v>1.039051114523404</v>
      </c>
      <c r="R2971" s="2">
        <v>0.67225562820278983</v>
      </c>
      <c r="S2971" s="2" t="s">
        <v>30</v>
      </c>
      <c r="T2971" s="2" t="s">
        <v>30</v>
      </c>
      <c r="U2971" s="2" t="s">
        <v>30</v>
      </c>
      <c r="V2971" s="2">
        <v>1</v>
      </c>
      <c r="W2971" s="2">
        <v>-1</v>
      </c>
      <c r="X2971" s="2">
        <v>-1</v>
      </c>
      <c r="Y2971" s="2" t="s">
        <v>30</v>
      </c>
      <c r="Z2971" s="2">
        <v>2</v>
      </c>
      <c r="AA2971" s="2">
        <v>1</v>
      </c>
    </row>
    <row r="2972" spans="1:27" x14ac:dyDescent="0.25">
      <c r="A2972" s="2">
        <v>0</v>
      </c>
      <c r="B2972" s="2" t="s">
        <v>436</v>
      </c>
      <c r="C2972" s="2" t="s">
        <v>448</v>
      </c>
      <c r="D2972" s="2" t="s">
        <v>437</v>
      </c>
      <c r="E2972" s="2">
        <v>1.55</v>
      </c>
      <c r="F2972" s="2">
        <v>4.2</v>
      </c>
      <c r="G2972" s="2">
        <v>5.8</v>
      </c>
      <c r="H2972" s="2">
        <v>1.57</v>
      </c>
      <c r="I2972" s="2">
        <v>2.19</v>
      </c>
      <c r="J2972" s="2">
        <v>1.75</v>
      </c>
      <c r="K2972" s="2">
        <v>4.3396221348942943</v>
      </c>
      <c r="L2972" s="2">
        <v>0.42707294244936339</v>
      </c>
      <c r="M2972" s="2">
        <v>1.074323973152792</v>
      </c>
      <c r="N2972" s="2">
        <v>1.3282761701104511</v>
      </c>
      <c r="O2972" s="2">
        <v>1.2556186530471329</v>
      </c>
      <c r="P2972" s="2">
        <v>0.93902930916822258</v>
      </c>
      <c r="Q2972" s="2">
        <v>0.97607831970380399</v>
      </c>
      <c r="R2972" s="2">
        <v>0.67225562820278983</v>
      </c>
      <c r="S2972" s="2" t="s">
        <v>34</v>
      </c>
      <c r="T2972" s="2" t="s">
        <v>31</v>
      </c>
      <c r="U2972" s="2" t="s">
        <v>31</v>
      </c>
      <c r="V2972" s="2">
        <v>-1</v>
      </c>
      <c r="W2972" s="2">
        <v>-1</v>
      </c>
      <c r="X2972" s="2">
        <v>-1</v>
      </c>
      <c r="Y2972" s="2" t="s">
        <v>30</v>
      </c>
      <c r="Z2972" s="2">
        <v>2</v>
      </c>
      <c r="AA2972" s="2">
        <v>0</v>
      </c>
    </row>
    <row r="2973" spans="1:27" x14ac:dyDescent="0.25">
      <c r="A2973" s="2">
        <v>0</v>
      </c>
      <c r="B2973" s="2" t="s">
        <v>177</v>
      </c>
      <c r="C2973" s="2" t="s">
        <v>180</v>
      </c>
      <c r="D2973" s="2" t="s">
        <v>196</v>
      </c>
      <c r="E2973" s="2">
        <v>2.09</v>
      </c>
      <c r="F2973" s="2">
        <v>3.5</v>
      </c>
      <c r="G2973" s="2">
        <v>3.25</v>
      </c>
      <c r="H2973" s="2">
        <v>1.57</v>
      </c>
      <c r="I2973" s="2">
        <v>2.11</v>
      </c>
      <c r="J2973" s="2">
        <v>1.62</v>
      </c>
      <c r="K2973" s="2">
        <v>2.2097686986930021</v>
      </c>
      <c r="L2973" s="2">
        <v>0.48300471385074739</v>
      </c>
      <c r="M2973" s="2">
        <v>2.334566199173024</v>
      </c>
      <c r="N2973" s="2">
        <v>0.39541541228521482</v>
      </c>
      <c r="O2973" s="2">
        <v>1.1967502677073789</v>
      </c>
      <c r="P2973" s="2">
        <v>0.54614993717898053</v>
      </c>
      <c r="Q2973" s="2">
        <v>0.82385852546269456</v>
      </c>
      <c r="R2973" s="2">
        <v>1.168650490501141</v>
      </c>
      <c r="S2973" s="2" t="s">
        <v>34</v>
      </c>
      <c r="T2973" s="2" t="s">
        <v>30</v>
      </c>
      <c r="U2973" s="2" t="s">
        <v>34</v>
      </c>
      <c r="V2973" s="2">
        <v>-1</v>
      </c>
      <c r="W2973" s="2">
        <v>-1</v>
      </c>
      <c r="X2973" s="2">
        <v>1</v>
      </c>
      <c r="Y2973" s="2" t="s">
        <v>31</v>
      </c>
      <c r="Z2973" s="2">
        <v>0</v>
      </c>
      <c r="AA2973" s="2">
        <v>2</v>
      </c>
    </row>
    <row r="2974" spans="1:27" x14ac:dyDescent="0.25">
      <c r="A2974" s="2">
        <v>0</v>
      </c>
      <c r="B2974" s="2" t="s">
        <v>177</v>
      </c>
      <c r="C2974" s="2" t="s">
        <v>180</v>
      </c>
      <c r="D2974" s="2" t="s">
        <v>190</v>
      </c>
      <c r="E2974" s="2">
        <v>2.37</v>
      </c>
      <c r="F2974" s="2">
        <v>3.22</v>
      </c>
      <c r="G2974" s="2">
        <v>3.26</v>
      </c>
      <c r="H2974" s="2">
        <v>1.75</v>
      </c>
      <c r="I2974" s="2">
        <v>2.23</v>
      </c>
      <c r="J2974" s="2">
        <v>1.62</v>
      </c>
      <c r="K2974" s="2">
        <v>2.193602465083782</v>
      </c>
      <c r="L2974" s="2">
        <v>0.50018107012003488</v>
      </c>
      <c r="M2974" s="2">
        <v>1.754223190882898</v>
      </c>
      <c r="N2974" s="2">
        <v>0.57694133746405063</v>
      </c>
      <c r="O2974" s="2">
        <v>1.150776650312221</v>
      </c>
      <c r="P2974" s="2">
        <v>1.3245196773482559</v>
      </c>
      <c r="Q2974" s="2">
        <v>1.1421266532758789</v>
      </c>
      <c r="R2974" s="2">
        <v>0.84097175081855502</v>
      </c>
      <c r="S2974" s="2" t="s">
        <v>34</v>
      </c>
      <c r="T2974" s="2" t="s">
        <v>30</v>
      </c>
      <c r="U2974" s="2" t="s">
        <v>31</v>
      </c>
      <c r="V2974" s="2">
        <v>-1</v>
      </c>
      <c r="W2974" s="2">
        <v>1</v>
      </c>
      <c r="X2974" s="2">
        <v>1</v>
      </c>
      <c r="Y2974" s="2" t="s">
        <v>30</v>
      </c>
      <c r="Z2974" s="2">
        <v>1</v>
      </c>
      <c r="AA2974" s="2">
        <v>0</v>
      </c>
    </row>
    <row r="2975" spans="1:27" x14ac:dyDescent="0.25">
      <c r="A2975" s="2">
        <v>0</v>
      </c>
      <c r="B2975" s="2" t="s">
        <v>481</v>
      </c>
      <c r="C2975" s="2" t="s">
        <v>484</v>
      </c>
      <c r="D2975" s="2" t="s">
        <v>557</v>
      </c>
      <c r="E2975" s="2">
        <v>2.2000000000000002</v>
      </c>
      <c r="F2975" s="2">
        <v>3.1</v>
      </c>
      <c r="G2975" s="2">
        <v>3</v>
      </c>
      <c r="H2975" s="2">
        <v>1.95</v>
      </c>
      <c r="I2975" s="2">
        <v>1.81</v>
      </c>
      <c r="J2975" s="2">
        <v>1.75</v>
      </c>
      <c r="K2975" s="2">
        <v>1.32573699645007</v>
      </c>
      <c r="L2975" s="2">
        <v>0.79357196052982537</v>
      </c>
      <c r="M2975" s="2">
        <v>1.708723976358316</v>
      </c>
      <c r="N2975" s="2">
        <v>0.70164417985916128</v>
      </c>
      <c r="O2975" s="2">
        <v>1.056868128602841</v>
      </c>
      <c r="P2975" s="2">
        <v>1.0981773205501471</v>
      </c>
      <c r="Q2975" s="2">
        <v>0.61713365539452492</v>
      </c>
      <c r="R2975" s="2">
        <v>1.127370157863675</v>
      </c>
      <c r="S2975" s="2" t="s">
        <v>31</v>
      </c>
      <c r="T2975" s="2" t="s">
        <v>30</v>
      </c>
      <c r="U2975" s="2" t="s">
        <v>31</v>
      </c>
      <c r="V2975" s="2">
        <v>-1</v>
      </c>
      <c r="W2975" s="2">
        <v>-1</v>
      </c>
      <c r="X2975" s="2">
        <v>1</v>
      </c>
      <c r="Y2975" s="2" t="s">
        <v>34</v>
      </c>
      <c r="Z2975" s="2">
        <v>2</v>
      </c>
      <c r="AA2975" s="2">
        <v>2</v>
      </c>
    </row>
    <row r="2976" spans="1:27" x14ac:dyDescent="0.25">
      <c r="A2976" s="2">
        <v>0</v>
      </c>
      <c r="B2976" s="2" t="s">
        <v>481</v>
      </c>
      <c r="C2976" s="2" t="s">
        <v>484</v>
      </c>
      <c r="D2976" s="2" t="s">
        <v>573</v>
      </c>
      <c r="E2976" s="2">
        <v>5</v>
      </c>
      <c r="F2976" s="2">
        <v>4.25</v>
      </c>
      <c r="G2976" s="2">
        <v>1.5</v>
      </c>
      <c r="H2976" s="2">
        <v>1.7</v>
      </c>
      <c r="I2976" s="2">
        <v>2.25</v>
      </c>
      <c r="J2976" s="2">
        <v>1.91</v>
      </c>
      <c r="K2976" s="2">
        <v>0.63804052723749516</v>
      </c>
      <c r="L2976" s="2">
        <v>0.7796173675216338</v>
      </c>
      <c r="M2976" s="2">
        <v>0.92803030303030309</v>
      </c>
      <c r="N2976" s="2">
        <v>1.381136678831725</v>
      </c>
      <c r="O2976" s="2">
        <v>1.939557993328201</v>
      </c>
      <c r="P2976" s="2">
        <v>0.5635999393461224</v>
      </c>
      <c r="Q2976" s="2">
        <v>2.3242354757081261</v>
      </c>
      <c r="R2976" s="2">
        <v>0.80673686559100855</v>
      </c>
      <c r="S2976" s="2" t="s">
        <v>34</v>
      </c>
      <c r="T2976" s="2" t="s">
        <v>34</v>
      </c>
      <c r="U2976" s="2" t="s">
        <v>34</v>
      </c>
      <c r="V2976" s="2">
        <v>-1</v>
      </c>
      <c r="W2976" s="2">
        <v>1</v>
      </c>
      <c r="X2976" s="2">
        <v>1</v>
      </c>
      <c r="Y2976" s="2" t="s">
        <v>31</v>
      </c>
      <c r="Z2976" s="2">
        <v>1</v>
      </c>
      <c r="AA2976" s="2">
        <v>5</v>
      </c>
    </row>
    <row r="2977" spans="1:27" x14ac:dyDescent="0.25">
      <c r="A2977" s="2">
        <v>0</v>
      </c>
      <c r="B2977" s="2" t="s">
        <v>171</v>
      </c>
      <c r="C2977" s="2" t="s">
        <v>204</v>
      </c>
      <c r="D2977" s="2" t="s">
        <v>231</v>
      </c>
      <c r="E2977" s="2">
        <v>3</v>
      </c>
      <c r="F2977" s="2">
        <v>3.1</v>
      </c>
      <c r="G2977" s="2">
        <v>2.4</v>
      </c>
      <c r="H2977" s="2">
        <v>2.15</v>
      </c>
      <c r="I2977" s="2">
        <v>1.65</v>
      </c>
      <c r="J2977" s="2">
        <v>1.91</v>
      </c>
      <c r="K2977" s="2">
        <v>1.159226427221153</v>
      </c>
      <c r="L2977" s="2">
        <v>0.50162191192086036</v>
      </c>
      <c r="M2977" s="2">
        <v>1.0171428571428569</v>
      </c>
      <c r="N2977" s="2">
        <v>1.0175968620195319</v>
      </c>
      <c r="O2977" s="2">
        <v>1.4693361830200999</v>
      </c>
      <c r="P2977" s="2">
        <v>0.57303970324142295</v>
      </c>
      <c r="Q2977" s="2">
        <v>1.338207286756371</v>
      </c>
      <c r="R2977" s="2">
        <v>0.76141825938045982</v>
      </c>
      <c r="S2977" s="2" t="s">
        <v>31</v>
      </c>
      <c r="T2977" s="2" t="s">
        <v>30</v>
      </c>
      <c r="U2977" s="2" t="s">
        <v>34</v>
      </c>
      <c r="V2977" s="2">
        <v>1</v>
      </c>
      <c r="W2977" s="2">
        <v>1</v>
      </c>
      <c r="X2977" s="2">
        <v>-1</v>
      </c>
      <c r="Y2977" s="2" t="s">
        <v>34</v>
      </c>
      <c r="Z2977" s="2">
        <v>0</v>
      </c>
      <c r="AA2977" s="2">
        <v>0</v>
      </c>
    </row>
    <row r="2978" spans="1:27" x14ac:dyDescent="0.25">
      <c r="A2978" s="2">
        <v>0</v>
      </c>
      <c r="B2978" s="2" t="s">
        <v>171</v>
      </c>
      <c r="C2978" s="2" t="s">
        <v>204</v>
      </c>
      <c r="D2978" s="2" t="s">
        <v>343</v>
      </c>
      <c r="E2978" s="2">
        <v>2</v>
      </c>
      <c r="F2978" s="2">
        <v>3.15</v>
      </c>
      <c r="G2978" s="2">
        <v>3.5</v>
      </c>
      <c r="H2978" s="2">
        <v>2.2000000000000002</v>
      </c>
      <c r="I2978" s="2">
        <v>1.62</v>
      </c>
      <c r="J2978" s="2">
        <v>1.83</v>
      </c>
      <c r="K2978" s="2">
        <v>1.5580968927003991</v>
      </c>
      <c r="L2978" s="2">
        <v>0.55341835249532478</v>
      </c>
      <c r="M2978" s="2">
        <v>1.237830740197424</v>
      </c>
      <c r="N2978" s="2">
        <v>0.7144653808339968</v>
      </c>
      <c r="O2978" s="2">
        <v>1.0419618405269</v>
      </c>
      <c r="P2978" s="2">
        <v>1.009081247785734</v>
      </c>
      <c r="Q2978" s="2">
        <v>1.218668803415812</v>
      </c>
      <c r="R2978" s="2">
        <v>0.42342431584552009</v>
      </c>
      <c r="S2978" s="2" t="s">
        <v>34</v>
      </c>
      <c r="T2978" s="2" t="s">
        <v>34</v>
      </c>
      <c r="U2978" s="2" t="s">
        <v>30</v>
      </c>
      <c r="V2978" s="2">
        <v>1</v>
      </c>
      <c r="W2978" s="2">
        <v>-1</v>
      </c>
      <c r="X2978" s="2">
        <v>-1</v>
      </c>
      <c r="Y2978" s="2" t="s">
        <v>30</v>
      </c>
      <c r="Z2978" s="2">
        <v>2</v>
      </c>
      <c r="AA2978" s="2">
        <v>0</v>
      </c>
    </row>
    <row r="2979" spans="1:27" x14ac:dyDescent="0.25">
      <c r="A2979" s="2">
        <v>0</v>
      </c>
      <c r="B2979" s="2" t="s">
        <v>171</v>
      </c>
      <c r="C2979" s="2" t="s">
        <v>204</v>
      </c>
      <c r="D2979" s="2" t="s">
        <v>511</v>
      </c>
      <c r="E2979" s="2">
        <v>1.89</v>
      </c>
      <c r="F2979" s="2">
        <v>3.65</v>
      </c>
      <c r="G2979" s="2">
        <v>3.81</v>
      </c>
      <c r="H2979" s="2">
        <v>1.85</v>
      </c>
      <c r="I2979" s="2">
        <v>1.82</v>
      </c>
      <c r="J2979" s="2">
        <v>1.83</v>
      </c>
      <c r="K2979" s="2">
        <v>1.558049730991357</v>
      </c>
      <c r="L2979" s="2">
        <v>0.79989275507544477</v>
      </c>
      <c r="M2979" s="2">
        <v>1.8272087546315761</v>
      </c>
      <c r="N2979" s="2">
        <v>0.89004648111729756</v>
      </c>
      <c r="O2979" s="2">
        <v>0.90099521112836778</v>
      </c>
      <c r="P2979" s="2">
        <v>0.72773114025907304</v>
      </c>
      <c r="Q2979" s="2">
        <v>0.70307059065651356</v>
      </c>
      <c r="R2979" s="2">
        <v>1.0645166479186861</v>
      </c>
      <c r="S2979" s="2" t="s">
        <v>34</v>
      </c>
      <c r="T2979" s="2" t="s">
        <v>34</v>
      </c>
      <c r="U2979" s="2" t="s">
        <v>31</v>
      </c>
      <c r="V2979" s="2">
        <v>1</v>
      </c>
      <c r="W2979" s="2">
        <v>-1</v>
      </c>
      <c r="X2979" s="2">
        <v>-1</v>
      </c>
      <c r="Y2979" s="2" t="s">
        <v>30</v>
      </c>
      <c r="Z2979" s="2">
        <v>2</v>
      </c>
      <c r="AA2979" s="2">
        <v>1</v>
      </c>
    </row>
    <row r="2980" spans="1:27" x14ac:dyDescent="0.25">
      <c r="A2980" s="2">
        <v>0</v>
      </c>
      <c r="B2980" s="2" t="s">
        <v>171</v>
      </c>
      <c r="C2980" s="2" t="s">
        <v>204</v>
      </c>
      <c r="D2980" s="2" t="s">
        <v>494</v>
      </c>
      <c r="E2980" s="2">
        <v>2.2000000000000002</v>
      </c>
      <c r="F2980" s="2">
        <v>3</v>
      </c>
      <c r="G2980" s="2">
        <v>2.8</v>
      </c>
      <c r="H2980" s="2">
        <v>2.12</v>
      </c>
      <c r="I2980" s="2">
        <v>1.65</v>
      </c>
      <c r="J2980" s="2">
        <v>1.83</v>
      </c>
      <c r="K2980" s="2">
        <v>1.3245895894177999</v>
      </c>
      <c r="L2980" s="2">
        <v>0.50548020312560293</v>
      </c>
      <c r="M2980" s="2">
        <v>0.41894303363074809</v>
      </c>
      <c r="N2980" s="2">
        <v>1.3907482247073171</v>
      </c>
      <c r="O2980" s="2">
        <v>0.87347191652400769</v>
      </c>
      <c r="P2980" s="2">
        <v>0.98300506911778884</v>
      </c>
      <c r="Q2980" s="2">
        <v>1.145845418270667</v>
      </c>
      <c r="R2980" s="2">
        <v>0.72513267898987788</v>
      </c>
      <c r="S2980" s="2" t="s">
        <v>30</v>
      </c>
      <c r="T2980" s="2" t="s">
        <v>34</v>
      </c>
      <c r="U2980" s="2" t="s">
        <v>31</v>
      </c>
      <c r="V2980" s="2">
        <v>-1</v>
      </c>
      <c r="W2980" s="2">
        <v>-1</v>
      </c>
      <c r="X2980" s="2">
        <v>1</v>
      </c>
      <c r="Y2980" s="2" t="s">
        <v>34</v>
      </c>
      <c r="Z2980" s="2">
        <v>1</v>
      </c>
      <c r="AA2980" s="2">
        <v>1</v>
      </c>
    </row>
    <row r="2981" spans="1:27" x14ac:dyDescent="0.25">
      <c r="A2981" s="2">
        <v>0</v>
      </c>
      <c r="B2981" s="2" t="s">
        <v>171</v>
      </c>
      <c r="C2981" s="2" t="s">
        <v>546</v>
      </c>
      <c r="D2981" s="2" t="s">
        <v>338</v>
      </c>
      <c r="E2981" s="2">
        <v>4.5999999999999996</v>
      </c>
      <c r="F2981" s="2">
        <v>3.3</v>
      </c>
      <c r="G2981" s="2">
        <v>1.83</v>
      </c>
      <c r="H2981" s="2">
        <v>2.25</v>
      </c>
      <c r="I2981" s="2">
        <v>1.98</v>
      </c>
      <c r="J2981" s="2">
        <v>1.92</v>
      </c>
      <c r="K2981" s="2">
        <v>0.8376866944759348</v>
      </c>
      <c r="L2981" s="2">
        <v>0.91931162733295513</v>
      </c>
      <c r="M2981" s="2">
        <v>0.74841966173361518</v>
      </c>
      <c r="N2981" s="2">
        <v>0.986033369177157</v>
      </c>
      <c r="O2981" s="2">
        <v>2.6184015807314331</v>
      </c>
      <c r="P2981" s="2">
        <v>0.82346713096135449</v>
      </c>
      <c r="Q2981" s="2">
        <v>1.8658069161906941</v>
      </c>
      <c r="R2981" s="2">
        <v>1.0202167729756531</v>
      </c>
      <c r="S2981" s="2" t="s">
        <v>31</v>
      </c>
      <c r="T2981" s="2" t="s">
        <v>30</v>
      </c>
      <c r="U2981" s="2" t="s">
        <v>34</v>
      </c>
      <c r="V2981" s="2">
        <v>1</v>
      </c>
      <c r="W2981" s="2">
        <v>1</v>
      </c>
      <c r="X2981" s="2">
        <v>-1</v>
      </c>
      <c r="Y2981" s="2" t="s">
        <v>31</v>
      </c>
      <c r="Z2981" s="2">
        <v>0</v>
      </c>
      <c r="AA2981" s="2">
        <v>1</v>
      </c>
    </row>
    <row r="2982" spans="1:27" x14ac:dyDescent="0.25">
      <c r="A2982" s="2">
        <v>0</v>
      </c>
      <c r="B2982" s="2" t="s">
        <v>171</v>
      </c>
      <c r="C2982" s="2" t="s">
        <v>546</v>
      </c>
      <c r="D2982" s="2" t="s">
        <v>512</v>
      </c>
      <c r="E2982" s="2">
        <v>2.4</v>
      </c>
      <c r="F2982" s="2">
        <v>3.2</v>
      </c>
      <c r="G2982" s="2">
        <v>3</v>
      </c>
      <c r="H2982" s="2">
        <v>2.23</v>
      </c>
      <c r="I2982" s="2">
        <v>1.67</v>
      </c>
      <c r="J2982" s="2">
        <v>1.83</v>
      </c>
      <c r="K2982" s="2">
        <v>1.817701320634501</v>
      </c>
      <c r="L2982" s="2">
        <v>0.56523146054917095</v>
      </c>
      <c r="M2982" s="2">
        <v>0.80048840048840031</v>
      </c>
      <c r="N2982" s="2">
        <v>1.1383027217108801</v>
      </c>
      <c r="O2982" s="2">
        <v>0.59972640218878248</v>
      </c>
      <c r="P2982" s="2">
        <v>1.44185990554317</v>
      </c>
      <c r="Q2982" s="2">
        <v>0.94897468209416891</v>
      </c>
      <c r="R2982" s="2">
        <v>1.0479360385004941</v>
      </c>
      <c r="S2982" s="2" t="s">
        <v>34</v>
      </c>
      <c r="T2982" s="2" t="s">
        <v>30</v>
      </c>
      <c r="U2982" s="2" t="s">
        <v>30</v>
      </c>
      <c r="V2982" s="2">
        <v>1</v>
      </c>
      <c r="W2982" s="2">
        <v>-1</v>
      </c>
      <c r="X2982" s="2">
        <v>-1</v>
      </c>
      <c r="Y2982" s="2" t="s">
        <v>30</v>
      </c>
      <c r="Z2982" s="2">
        <v>2</v>
      </c>
      <c r="AA2982" s="2">
        <v>0</v>
      </c>
    </row>
    <row r="2983" spans="1:27" x14ac:dyDescent="0.25">
      <c r="A2983" s="2">
        <v>0</v>
      </c>
      <c r="B2983" s="2" t="s">
        <v>171</v>
      </c>
      <c r="C2983" s="2" t="s">
        <v>546</v>
      </c>
      <c r="D2983" s="2" t="s">
        <v>527</v>
      </c>
      <c r="E2983" s="2">
        <v>2.58</v>
      </c>
      <c r="F2983" s="2">
        <v>3.34</v>
      </c>
      <c r="G2983" s="2">
        <v>2.83</v>
      </c>
      <c r="H2983" s="2">
        <v>2.12</v>
      </c>
      <c r="I2983" s="2">
        <v>1.71</v>
      </c>
      <c r="J2983" s="2">
        <v>1.83</v>
      </c>
      <c r="K2983" s="2">
        <v>1.7308236019239021</v>
      </c>
      <c r="L2983" s="2">
        <v>0.56491627224794094</v>
      </c>
      <c r="M2983" s="2">
        <v>0.48311394487865078</v>
      </c>
      <c r="N2983" s="2">
        <v>0.91860831063477999</v>
      </c>
      <c r="O2983" s="2">
        <v>1.144408422966217</v>
      </c>
      <c r="P2983" s="2">
        <v>1.3856998534058469</v>
      </c>
      <c r="Q2983" s="2">
        <v>1.020147783251232</v>
      </c>
      <c r="R2983" s="2">
        <v>1.0479360385004941</v>
      </c>
      <c r="S2983" s="2" t="s">
        <v>31</v>
      </c>
      <c r="T2983" s="2" t="s">
        <v>31</v>
      </c>
      <c r="U2983" s="2" t="s">
        <v>34</v>
      </c>
      <c r="V2983" s="2">
        <v>1</v>
      </c>
      <c r="W2983" s="2">
        <v>-1</v>
      </c>
      <c r="X2983" s="2">
        <v>-1</v>
      </c>
      <c r="Y2983" s="2" t="s">
        <v>31</v>
      </c>
      <c r="Z2983" s="2">
        <v>0</v>
      </c>
      <c r="AA2983" s="2">
        <v>1</v>
      </c>
    </row>
    <row r="2984" spans="1:27" x14ac:dyDescent="0.25">
      <c r="A2984" s="2">
        <v>0</v>
      </c>
      <c r="B2984" s="2" t="s">
        <v>171</v>
      </c>
      <c r="C2984" s="2" t="s">
        <v>546</v>
      </c>
      <c r="D2984" s="2" t="s">
        <v>337</v>
      </c>
      <c r="E2984" s="2">
        <v>1.95</v>
      </c>
      <c r="F2984" s="2">
        <v>3.54</v>
      </c>
      <c r="G2984" s="2">
        <v>4.0999999999999996</v>
      </c>
      <c r="H2984" s="2">
        <v>2.08</v>
      </c>
      <c r="I2984" s="2">
        <v>1.78</v>
      </c>
      <c r="J2984" s="2">
        <v>1.83</v>
      </c>
      <c r="K2984" s="2">
        <v>1.3112671560804341</v>
      </c>
      <c r="L2984" s="2">
        <v>1.370946572265294</v>
      </c>
      <c r="M2984" s="2">
        <v>1.614093429977193</v>
      </c>
      <c r="N2984" s="2">
        <v>0.35952245001947758</v>
      </c>
      <c r="O2984" s="2">
        <v>0.69385987814044436</v>
      </c>
      <c r="P2984" s="2">
        <v>0.9154982383129967</v>
      </c>
      <c r="Q2984" s="2">
        <v>0.49562323915367362</v>
      </c>
      <c r="R2984" s="2">
        <v>1.1624139008518459</v>
      </c>
      <c r="S2984" s="2" t="s">
        <v>31</v>
      </c>
      <c r="T2984" s="2" t="s">
        <v>34</v>
      </c>
      <c r="U2984" s="2" t="s">
        <v>34</v>
      </c>
      <c r="V2984" s="2">
        <v>1</v>
      </c>
      <c r="W2984" s="2">
        <v>-1</v>
      </c>
      <c r="X2984" s="2">
        <v>-1</v>
      </c>
      <c r="Y2984" s="2" t="s">
        <v>31</v>
      </c>
      <c r="Z2984" s="2">
        <v>0</v>
      </c>
      <c r="AA2984" s="2">
        <v>2</v>
      </c>
    </row>
    <row r="2985" spans="1:27" x14ac:dyDescent="0.25">
      <c r="A2985" s="2">
        <v>0</v>
      </c>
      <c r="B2985" s="2" t="s">
        <v>177</v>
      </c>
      <c r="C2985" s="2" t="s">
        <v>193</v>
      </c>
      <c r="D2985" s="2" t="s">
        <v>209</v>
      </c>
      <c r="E2985" s="2">
        <v>4</v>
      </c>
      <c r="F2985" s="2">
        <v>3.5</v>
      </c>
      <c r="G2985" s="2">
        <v>1.8</v>
      </c>
      <c r="H2985" s="2">
        <v>1.69</v>
      </c>
      <c r="I2985" s="2">
        <v>2.09</v>
      </c>
      <c r="J2985" s="2">
        <v>1.62</v>
      </c>
      <c r="K2985" s="2">
        <v>0.71460389067302921</v>
      </c>
      <c r="L2985" s="2">
        <v>1.128715496135968</v>
      </c>
      <c r="M2985" s="2">
        <v>1.398656865318981</v>
      </c>
      <c r="N2985" s="2">
        <v>0.37143826317572137</v>
      </c>
      <c r="O2985" s="2">
        <v>2.4795693633355529</v>
      </c>
      <c r="P2985" s="2">
        <v>0.77641573389325813</v>
      </c>
      <c r="Q2985" s="2">
        <v>1.3442869520596921</v>
      </c>
      <c r="R2985" s="2">
        <v>1.0105080536222051</v>
      </c>
      <c r="S2985" s="2" t="s">
        <v>34</v>
      </c>
      <c r="T2985" s="2" t="s">
        <v>34</v>
      </c>
      <c r="U2985" s="2" t="s">
        <v>30</v>
      </c>
      <c r="V2985" s="2">
        <v>-1</v>
      </c>
      <c r="W2985" s="2">
        <v>-1</v>
      </c>
      <c r="X2985" s="2">
        <v>-1</v>
      </c>
      <c r="Y2985" s="2" t="s">
        <v>31</v>
      </c>
      <c r="Z2985" s="2">
        <v>1</v>
      </c>
      <c r="AA2985" s="2">
        <v>3</v>
      </c>
    </row>
    <row r="2986" spans="1:27" x14ac:dyDescent="0.25">
      <c r="A2986" s="2">
        <v>0</v>
      </c>
      <c r="B2986" s="2" t="s">
        <v>177</v>
      </c>
      <c r="C2986" s="2" t="s">
        <v>193</v>
      </c>
      <c r="D2986" s="2" t="s">
        <v>205</v>
      </c>
      <c r="E2986" s="2">
        <v>2.4500000000000002</v>
      </c>
      <c r="F2986" s="2">
        <v>3.2</v>
      </c>
      <c r="G2986" s="2">
        <v>2.75</v>
      </c>
      <c r="H2986" s="2">
        <v>1.8</v>
      </c>
      <c r="I2986" s="2">
        <v>1.93</v>
      </c>
      <c r="J2986" s="2">
        <v>1.67</v>
      </c>
      <c r="K2986" s="2">
        <v>1.0917559440837949</v>
      </c>
      <c r="L2986" s="2">
        <v>1.128715496135968</v>
      </c>
      <c r="M2986" s="2">
        <v>0.92909885473176601</v>
      </c>
      <c r="N2986" s="2">
        <v>1.040888014254586</v>
      </c>
      <c r="O2986" s="2">
        <v>2.3180106523250008</v>
      </c>
      <c r="P2986" s="2">
        <v>0.30293016089437919</v>
      </c>
      <c r="Q2986" s="2">
        <v>1.330272309860699</v>
      </c>
      <c r="R2986" s="2">
        <v>0.7263301444109036</v>
      </c>
      <c r="S2986" s="2" t="s">
        <v>30</v>
      </c>
      <c r="T2986" s="2" t="s">
        <v>31</v>
      </c>
      <c r="U2986" s="2" t="s">
        <v>34</v>
      </c>
      <c r="V2986" s="2">
        <v>-1</v>
      </c>
      <c r="W2986" s="2">
        <v>-1</v>
      </c>
      <c r="X2986" s="2">
        <v>1</v>
      </c>
      <c r="Y2986" s="2" t="s">
        <v>34</v>
      </c>
      <c r="Z2986" s="2">
        <v>0</v>
      </c>
      <c r="AA2986" s="2">
        <v>0</v>
      </c>
    </row>
    <row r="2987" spans="1:27" x14ac:dyDescent="0.25">
      <c r="A2987" s="2">
        <v>0</v>
      </c>
      <c r="B2987" s="2" t="s">
        <v>99</v>
      </c>
      <c r="C2987" s="2" t="s">
        <v>645</v>
      </c>
      <c r="D2987" s="2" t="s">
        <v>694</v>
      </c>
      <c r="E2987" s="2">
        <v>1.83</v>
      </c>
      <c r="F2987" s="2">
        <v>3.95</v>
      </c>
      <c r="G2987" s="2">
        <v>4.1500000000000004</v>
      </c>
      <c r="H2987" s="2">
        <v>1.57</v>
      </c>
      <c r="I2987" s="2">
        <v>2.2000000000000002</v>
      </c>
      <c r="J2987" s="2">
        <v>1.58</v>
      </c>
      <c r="K2987" s="2">
        <v>0.7293603001347656</v>
      </c>
      <c r="L2987" s="2">
        <v>0.400081215262166</v>
      </c>
      <c r="M2987" s="2">
        <v>2.880139717101279</v>
      </c>
      <c r="N2987" s="2">
        <v>1.097705137742254</v>
      </c>
      <c r="O2987" s="2">
        <v>1.1821926050214531</v>
      </c>
      <c r="P2987" s="2">
        <v>0.41480906478516599</v>
      </c>
      <c r="Q2987" s="2">
        <v>0.57521929824561402</v>
      </c>
      <c r="R2987" s="2">
        <v>1.38464889735853</v>
      </c>
      <c r="S2987" s="2" t="s">
        <v>34</v>
      </c>
      <c r="T2987" s="2" t="s">
        <v>34</v>
      </c>
      <c r="U2987" s="2" t="s">
        <v>31</v>
      </c>
      <c r="V2987" s="2">
        <v>-1</v>
      </c>
      <c r="W2987" s="2">
        <v>-1</v>
      </c>
      <c r="X2987" s="2">
        <v>1</v>
      </c>
      <c r="Y2987" s="2" t="s">
        <v>31</v>
      </c>
      <c r="Z2987" s="2">
        <v>1</v>
      </c>
      <c r="AA2987" s="2">
        <v>2</v>
      </c>
    </row>
    <row r="2988" spans="1:27" x14ac:dyDescent="0.25">
      <c r="A2988" s="2">
        <v>0</v>
      </c>
      <c r="B2988" s="2" t="s">
        <v>99</v>
      </c>
      <c r="C2988" s="2" t="s">
        <v>645</v>
      </c>
      <c r="D2988" s="2" t="s">
        <v>101</v>
      </c>
      <c r="E2988" s="2">
        <v>1.22</v>
      </c>
      <c r="F2988" s="2">
        <v>5.5</v>
      </c>
      <c r="G2988" s="2">
        <v>8</v>
      </c>
      <c r="H2988" s="2">
        <v>1.35</v>
      </c>
      <c r="I2988" s="2">
        <v>3.04</v>
      </c>
      <c r="J2988" s="2">
        <v>1.67</v>
      </c>
      <c r="K2988" s="2">
        <v>1.4675765153096789</v>
      </c>
      <c r="L2988" s="2">
        <v>0.36257724749476872</v>
      </c>
      <c r="M2988" s="2">
        <v>6.2616870433914809</v>
      </c>
      <c r="N2988" s="2">
        <v>0.74471574627927695</v>
      </c>
      <c r="O2988" s="2">
        <v>0.99956057511314012</v>
      </c>
      <c r="P2988" s="2">
        <v>0.93432327240382107</v>
      </c>
      <c r="Q2988" s="2">
        <v>0.70665834011076245</v>
      </c>
      <c r="R2988" s="2">
        <v>0.99495097376653618</v>
      </c>
      <c r="S2988" s="2" t="s">
        <v>34</v>
      </c>
      <c r="T2988" s="2" t="s">
        <v>34</v>
      </c>
      <c r="U2988" s="2" t="s">
        <v>31</v>
      </c>
      <c r="V2988" s="2">
        <v>-1</v>
      </c>
      <c r="W2988" s="2">
        <v>1</v>
      </c>
      <c r="X2988" s="2">
        <v>-1</v>
      </c>
      <c r="Y2988" s="2" t="s">
        <v>31</v>
      </c>
      <c r="Z2988" s="2">
        <v>0</v>
      </c>
      <c r="AA2988" s="2">
        <v>2</v>
      </c>
    </row>
    <row r="2989" spans="1:27" x14ac:dyDescent="0.25">
      <c r="A2989" s="2">
        <v>0</v>
      </c>
      <c r="B2989" s="2" t="s">
        <v>326</v>
      </c>
      <c r="C2989" s="2" t="s">
        <v>410</v>
      </c>
      <c r="D2989" s="2" t="s">
        <v>327</v>
      </c>
      <c r="E2989" s="2">
        <v>2.5</v>
      </c>
      <c r="F2989" s="2">
        <v>3.1</v>
      </c>
      <c r="G2989" s="2">
        <v>2.9</v>
      </c>
      <c r="H2989" s="2">
        <v>2.4700000000000002</v>
      </c>
      <c r="I2989" s="2">
        <v>1.5</v>
      </c>
      <c r="J2989" s="2">
        <v>2.1</v>
      </c>
      <c r="K2989" s="2">
        <v>1.656947342275211</v>
      </c>
      <c r="L2989" s="2">
        <v>1.51779511469357</v>
      </c>
      <c r="M2989" s="2">
        <v>1.963522469793793</v>
      </c>
      <c r="N2989" s="2">
        <v>0.7052681905985807</v>
      </c>
      <c r="O2989" s="2">
        <v>1.0131664485840639</v>
      </c>
      <c r="P2989" s="2">
        <v>1.124555794181497</v>
      </c>
      <c r="Q2989" s="2">
        <v>0.71700978037598506</v>
      </c>
      <c r="R2989" s="2">
        <v>0.32925134524815602</v>
      </c>
      <c r="S2989" s="2" t="s">
        <v>34</v>
      </c>
      <c r="T2989" s="2" t="s">
        <v>30</v>
      </c>
      <c r="U2989" s="2" t="s">
        <v>31</v>
      </c>
      <c r="V2989" s="2">
        <v>-1</v>
      </c>
      <c r="W2989" s="2">
        <v>-1</v>
      </c>
      <c r="X2989" s="2">
        <v>1</v>
      </c>
      <c r="Y2989" s="2" t="s">
        <v>30</v>
      </c>
      <c r="Z2989" s="2">
        <v>2</v>
      </c>
      <c r="AA2989" s="2">
        <v>1</v>
      </c>
    </row>
    <row r="2990" spans="1:27" x14ac:dyDescent="0.25">
      <c r="A2990" s="2">
        <v>0</v>
      </c>
      <c r="B2990" s="2" t="s">
        <v>326</v>
      </c>
      <c r="C2990" s="2" t="s">
        <v>410</v>
      </c>
      <c r="D2990" s="2" t="s">
        <v>459</v>
      </c>
      <c r="E2990" s="2">
        <v>9.57</v>
      </c>
      <c r="F2990" s="2">
        <v>4.71</v>
      </c>
      <c r="G2990" s="2">
        <v>1.36</v>
      </c>
      <c r="H2990" s="2">
        <v>1.86</v>
      </c>
      <c r="I2990" s="2">
        <v>1.89</v>
      </c>
      <c r="J2990" s="2">
        <v>2.63</v>
      </c>
      <c r="K2990" s="2">
        <v>0.86572828339928387</v>
      </c>
      <c r="L2990" s="2">
        <v>1.3508626949718161</v>
      </c>
      <c r="M2990" s="2">
        <v>0.28704211060375451</v>
      </c>
      <c r="N2990" s="2">
        <v>1.4671931664651019</v>
      </c>
      <c r="O2990" s="2">
        <v>2.4690997920997919</v>
      </c>
      <c r="P2990" s="2">
        <v>0.9283014788106424</v>
      </c>
      <c r="Q2990" s="2">
        <v>2.6996427956371978</v>
      </c>
      <c r="R2990" s="2">
        <v>0.30902122857943509</v>
      </c>
      <c r="S2990" s="2" t="s">
        <v>30</v>
      </c>
      <c r="T2990" s="2" t="s">
        <v>31</v>
      </c>
      <c r="U2990" s="2" t="s">
        <v>31</v>
      </c>
      <c r="V2990" s="2">
        <v>-1</v>
      </c>
      <c r="W2990" s="2">
        <v>-1</v>
      </c>
      <c r="X2990" s="2">
        <v>1</v>
      </c>
      <c r="Y2990" s="2" t="s">
        <v>31</v>
      </c>
      <c r="Z2990" s="2">
        <v>0</v>
      </c>
      <c r="AA2990" s="2">
        <v>3</v>
      </c>
    </row>
    <row r="2991" spans="1:27" x14ac:dyDescent="0.25">
      <c r="A2991" s="2">
        <v>0</v>
      </c>
      <c r="B2991" s="2" t="s">
        <v>326</v>
      </c>
      <c r="C2991" s="2" t="s">
        <v>410</v>
      </c>
      <c r="D2991" s="2" t="s">
        <v>372</v>
      </c>
      <c r="E2991" s="2">
        <v>2.02</v>
      </c>
      <c r="F2991" s="2">
        <v>3.43</v>
      </c>
      <c r="G2991" s="2">
        <v>3.86</v>
      </c>
      <c r="H2991" s="2">
        <v>2.4</v>
      </c>
      <c r="I2991" s="2">
        <v>1.5</v>
      </c>
      <c r="J2991" s="2">
        <v>2.0499999999999998</v>
      </c>
      <c r="K2991" s="2">
        <v>0.53241379310344827</v>
      </c>
      <c r="L2991" s="2">
        <v>2.2360679774997898</v>
      </c>
      <c r="M2991" s="2">
        <v>1.0675496194157319</v>
      </c>
      <c r="N2991" s="2">
        <v>0.35029671576774207</v>
      </c>
      <c r="O2991" s="2">
        <v>0.4</v>
      </c>
      <c r="P2991" s="2">
        <v>2.2360679774997898</v>
      </c>
      <c r="Q2991" s="2">
        <v>0.46355858072275979</v>
      </c>
      <c r="R2991" s="2">
        <v>0.68964121240165543</v>
      </c>
      <c r="S2991" s="2" t="s">
        <v>34</v>
      </c>
      <c r="T2991" s="2" t="s">
        <v>34</v>
      </c>
      <c r="U2991" s="2" t="s">
        <v>31</v>
      </c>
      <c r="V2991" s="2">
        <v>1</v>
      </c>
      <c r="W2991" s="2">
        <v>-1</v>
      </c>
      <c r="X2991" s="2">
        <v>1</v>
      </c>
      <c r="Y2991" s="2" t="s">
        <v>30</v>
      </c>
      <c r="Z2991" s="2">
        <v>4</v>
      </c>
      <c r="AA2991" s="2">
        <v>0</v>
      </c>
    </row>
    <row r="2992" spans="1:27" x14ac:dyDescent="0.25">
      <c r="A2992" s="2">
        <v>0</v>
      </c>
      <c r="B2992" s="2" t="s">
        <v>326</v>
      </c>
      <c r="C2992" s="2" t="s">
        <v>410</v>
      </c>
      <c r="D2992" s="2" t="s">
        <v>328</v>
      </c>
      <c r="E2992" s="2">
        <v>2.65</v>
      </c>
      <c r="F2992" s="2">
        <v>2.87</v>
      </c>
      <c r="G2992" s="2">
        <v>2.5499999999999998</v>
      </c>
      <c r="H2992" s="2">
        <v>2.37</v>
      </c>
      <c r="I2992" s="2">
        <v>1.49</v>
      </c>
      <c r="J2992" s="2">
        <v>2</v>
      </c>
      <c r="K2992" s="2">
        <v>1.4142241379310341</v>
      </c>
      <c r="L2992" s="2">
        <v>1.6322888312549639</v>
      </c>
      <c r="M2992" s="2">
        <v>1.0251515151515149</v>
      </c>
      <c r="N2992" s="2">
        <v>0.79660525660463122</v>
      </c>
      <c r="O2992" s="2">
        <v>1.2293977340488971</v>
      </c>
      <c r="P2992" s="2">
        <v>1.0873686539870491</v>
      </c>
      <c r="Q2992" s="2">
        <v>0.77121070471816733</v>
      </c>
      <c r="R2992" s="2">
        <v>0.3200691967326979</v>
      </c>
      <c r="S2992" s="2" t="s">
        <v>34</v>
      </c>
      <c r="T2992" s="2" t="s">
        <v>31</v>
      </c>
      <c r="U2992" s="2" t="s">
        <v>30</v>
      </c>
      <c r="V2992" s="2">
        <v>1</v>
      </c>
      <c r="W2992" s="2">
        <v>-1</v>
      </c>
      <c r="X2992" s="2">
        <v>1</v>
      </c>
      <c r="Y2992" s="2" t="s">
        <v>34</v>
      </c>
      <c r="Z2992" s="2">
        <v>0</v>
      </c>
      <c r="AA2992" s="2">
        <v>0</v>
      </c>
    </row>
    <row r="2993" spans="1:27" x14ac:dyDescent="0.25">
      <c r="A2993" s="2">
        <v>0</v>
      </c>
      <c r="B2993" s="2" t="s">
        <v>206</v>
      </c>
      <c r="C2993" s="2" t="s">
        <v>208</v>
      </c>
      <c r="D2993" s="2" t="s">
        <v>474</v>
      </c>
      <c r="E2993" s="2">
        <v>1.77</v>
      </c>
      <c r="F2993" s="2">
        <v>3.88</v>
      </c>
      <c r="G2993" s="2">
        <v>4.95</v>
      </c>
      <c r="H2993" s="2">
        <v>1.88</v>
      </c>
      <c r="I2993" s="2">
        <v>1.85</v>
      </c>
      <c r="J2993" s="2">
        <v>1.9</v>
      </c>
      <c r="K2993" s="2">
        <v>1.9430350471308819</v>
      </c>
      <c r="L2993" s="2">
        <v>0.46439762063855078</v>
      </c>
      <c r="M2993" s="2">
        <v>3.1856534399969991</v>
      </c>
      <c r="N2993" s="2">
        <v>0.75783322445875256</v>
      </c>
      <c r="O2993" s="2">
        <v>1.6921105289906979</v>
      </c>
      <c r="P2993" s="2">
        <v>1.1109395901978569</v>
      </c>
      <c r="Q2993" s="2">
        <v>0.35945378151260499</v>
      </c>
      <c r="R2993" s="2">
        <v>1.4028169384005511</v>
      </c>
      <c r="S2993" s="2" t="s">
        <v>31</v>
      </c>
      <c r="T2993" s="2" t="s">
        <v>34</v>
      </c>
      <c r="U2993" s="2" t="s">
        <v>31</v>
      </c>
      <c r="V2993" s="2">
        <v>-1</v>
      </c>
      <c r="W2993" s="2">
        <v>-1</v>
      </c>
      <c r="X2993" s="2">
        <v>-1</v>
      </c>
      <c r="Y2993" s="2" t="s">
        <v>34</v>
      </c>
      <c r="Z2993" s="2">
        <v>0</v>
      </c>
      <c r="AA2993" s="2">
        <v>0</v>
      </c>
    </row>
    <row r="2994" spans="1:27" x14ac:dyDescent="0.25">
      <c r="A2994" s="2">
        <v>0</v>
      </c>
      <c r="B2994" s="2" t="s">
        <v>206</v>
      </c>
      <c r="C2994" s="2" t="s">
        <v>208</v>
      </c>
      <c r="D2994" s="2" t="s">
        <v>476</v>
      </c>
      <c r="E2994" s="2">
        <v>1.92</v>
      </c>
      <c r="F2994" s="2">
        <v>3.45</v>
      </c>
      <c r="G2994" s="2">
        <v>3.85</v>
      </c>
      <c r="H2994" s="2">
        <v>1.91</v>
      </c>
      <c r="I2994" s="2">
        <v>1.8</v>
      </c>
      <c r="J2994" s="2">
        <v>1.83</v>
      </c>
      <c r="K2994" s="2">
        <v>1.2100373598896761</v>
      </c>
      <c r="L2994" s="2">
        <v>0.32159856921818297</v>
      </c>
      <c r="M2994" s="2">
        <v>1.6854603596757849</v>
      </c>
      <c r="N2994" s="2">
        <v>0.26066381586918252</v>
      </c>
      <c r="O2994" s="2">
        <v>1.3829894599856121</v>
      </c>
      <c r="P2994" s="2">
        <v>0.36293914426612611</v>
      </c>
      <c r="Q2994" s="2">
        <v>0.67863777089783273</v>
      </c>
      <c r="R2994" s="2">
        <v>0.97135941775184509</v>
      </c>
      <c r="S2994" s="2" t="s">
        <v>34</v>
      </c>
      <c r="T2994" s="2" t="s">
        <v>31</v>
      </c>
      <c r="U2994" s="2" t="s">
        <v>30</v>
      </c>
      <c r="V2994" s="2">
        <v>-1</v>
      </c>
      <c r="W2994" s="2">
        <v>-1</v>
      </c>
      <c r="X2994" s="2">
        <v>-1</v>
      </c>
      <c r="Y2994" s="2" t="s">
        <v>30</v>
      </c>
      <c r="Z2994" s="2">
        <v>3</v>
      </c>
      <c r="AA2994" s="2">
        <v>0</v>
      </c>
    </row>
    <row r="2995" spans="1:27" x14ac:dyDescent="0.25">
      <c r="A2995" s="2">
        <v>0</v>
      </c>
      <c r="B2995" s="2" t="s">
        <v>206</v>
      </c>
      <c r="C2995" s="2" t="s">
        <v>208</v>
      </c>
      <c r="D2995" s="2" t="s">
        <v>521</v>
      </c>
      <c r="E2995" s="2">
        <v>1.44</v>
      </c>
      <c r="F2995" s="2">
        <v>4.9000000000000004</v>
      </c>
      <c r="G2995" s="2">
        <v>8.1</v>
      </c>
      <c r="H2995" s="2">
        <v>1.79</v>
      </c>
      <c r="I2995" s="2">
        <v>1.89</v>
      </c>
      <c r="J2995" s="2">
        <v>2</v>
      </c>
      <c r="K2995" s="2">
        <v>2.2870069445486041</v>
      </c>
      <c r="L2995" s="2">
        <v>0.5890867203519321</v>
      </c>
      <c r="M2995" s="2">
        <v>3.546923076923076</v>
      </c>
      <c r="N2995" s="2">
        <v>0.65569586502423183</v>
      </c>
      <c r="O2995" s="2">
        <v>0.80620011567379979</v>
      </c>
      <c r="P2995" s="2">
        <v>1.1164531068457531</v>
      </c>
      <c r="Q2995" s="2">
        <v>0.71469261388766026</v>
      </c>
      <c r="R2995" s="2">
        <v>0.61670382456105577</v>
      </c>
      <c r="S2995" s="2" t="s">
        <v>34</v>
      </c>
      <c r="T2995" s="2" t="s">
        <v>31</v>
      </c>
      <c r="U2995" s="2" t="s">
        <v>34</v>
      </c>
      <c r="V2995" s="2">
        <v>-1</v>
      </c>
      <c r="W2995" s="2">
        <v>1</v>
      </c>
      <c r="X2995" s="2">
        <v>1</v>
      </c>
      <c r="Y2995" s="2" t="s">
        <v>30</v>
      </c>
      <c r="Z2995" s="2">
        <v>1</v>
      </c>
      <c r="AA2995" s="2">
        <v>0</v>
      </c>
    </row>
    <row r="2996" spans="1:27" x14ac:dyDescent="0.25">
      <c r="A2996" s="2">
        <v>0</v>
      </c>
      <c r="B2996" s="2" t="s">
        <v>481</v>
      </c>
      <c r="C2996" s="2" t="s">
        <v>547</v>
      </c>
      <c r="D2996" s="2" t="s">
        <v>551</v>
      </c>
      <c r="E2996" s="2">
        <v>2.0499999999999998</v>
      </c>
      <c r="F2996" s="2">
        <v>3.64</v>
      </c>
      <c r="G2996" s="2">
        <v>3.42</v>
      </c>
      <c r="H2996" s="2">
        <v>1.86</v>
      </c>
      <c r="I2996" s="2">
        <v>2.02</v>
      </c>
      <c r="J2996" s="2">
        <v>1.75</v>
      </c>
      <c r="K2996" s="2">
        <v>0.3713912829352376</v>
      </c>
      <c r="L2996" s="2">
        <v>1.5459132742366459</v>
      </c>
      <c r="M2996" s="2">
        <v>1.214655697243932</v>
      </c>
      <c r="N2996" s="2">
        <v>0.83815711564735029</v>
      </c>
      <c r="O2996" s="2">
        <v>0.95639458059514793</v>
      </c>
      <c r="P2996" s="2">
        <v>1.725205566101115</v>
      </c>
      <c r="Q2996" s="2">
        <v>1.703987046075135</v>
      </c>
      <c r="R2996" s="2">
        <v>0.47670025730858878</v>
      </c>
      <c r="S2996" s="2" t="s">
        <v>34</v>
      </c>
      <c r="T2996" s="2" t="s">
        <v>30</v>
      </c>
      <c r="U2996" s="2" t="s">
        <v>34</v>
      </c>
      <c r="V2996" s="2">
        <v>-1</v>
      </c>
      <c r="W2996" s="2">
        <v>-1</v>
      </c>
      <c r="X2996" s="2">
        <v>1</v>
      </c>
      <c r="Y2996" s="2" t="s">
        <v>30</v>
      </c>
      <c r="Z2996" s="2">
        <v>1</v>
      </c>
      <c r="AA2996" s="2">
        <v>0</v>
      </c>
    </row>
    <row r="2997" spans="1:27" x14ac:dyDescent="0.25">
      <c r="A2997" s="2">
        <v>0</v>
      </c>
      <c r="B2997" s="2" t="s">
        <v>481</v>
      </c>
      <c r="C2997" s="2" t="s">
        <v>547</v>
      </c>
      <c r="D2997" s="2" t="s">
        <v>558</v>
      </c>
      <c r="E2997" s="2">
        <v>3.9</v>
      </c>
      <c r="F2997" s="2">
        <v>3.75</v>
      </c>
      <c r="G2997" s="2">
        <v>1.83</v>
      </c>
      <c r="H2997" s="2">
        <v>1.61</v>
      </c>
      <c r="I2997" s="2">
        <v>0</v>
      </c>
      <c r="J2997" s="2">
        <v>1.62</v>
      </c>
      <c r="K2997" s="2">
        <v>0.30997311516096848</v>
      </c>
      <c r="L2997" s="2">
        <v>1.025217240716068</v>
      </c>
      <c r="M2997" s="2">
        <v>1.293302451577949</v>
      </c>
      <c r="N2997" s="2">
        <v>1.1308004435101999</v>
      </c>
      <c r="O2997" s="2">
        <v>0.91380828775377765</v>
      </c>
      <c r="P2997" s="2">
        <v>1.081232238684644</v>
      </c>
      <c r="Q2997" s="2">
        <v>2.815501945312072</v>
      </c>
      <c r="R2997" s="2">
        <v>0.75175216577839954</v>
      </c>
      <c r="S2997" s="2" t="s">
        <v>30</v>
      </c>
      <c r="T2997" s="2" t="s">
        <v>34</v>
      </c>
      <c r="U2997" s="2" t="s">
        <v>30</v>
      </c>
      <c r="V2997" s="2">
        <v>-1</v>
      </c>
      <c r="W2997" s="2">
        <v>-1</v>
      </c>
      <c r="X2997" s="2">
        <v>1</v>
      </c>
      <c r="Y2997" s="2"/>
      <c r="Z2997" s="2">
        <v>0</v>
      </c>
      <c r="AA2997" s="2">
        <v>0</v>
      </c>
    </row>
    <row r="2998" spans="1:27" x14ac:dyDescent="0.25">
      <c r="A2998" s="2">
        <v>0</v>
      </c>
      <c r="B2998" s="2" t="s">
        <v>102</v>
      </c>
      <c r="C2998" s="2" t="s">
        <v>194</v>
      </c>
      <c r="D2998" s="2" t="s">
        <v>127</v>
      </c>
      <c r="E2998" s="2">
        <v>2.13</v>
      </c>
      <c r="F2998" s="2">
        <v>3.3</v>
      </c>
      <c r="G2998" s="2">
        <v>3.25</v>
      </c>
      <c r="H2998" s="2">
        <v>2.19</v>
      </c>
      <c r="I2998" s="2">
        <v>1.65</v>
      </c>
      <c r="J2998" s="2">
        <v>1.95</v>
      </c>
      <c r="K2998" s="2">
        <v>1.6445171799127181</v>
      </c>
      <c r="L2998" s="2">
        <v>0.93496583990877224</v>
      </c>
      <c r="M2998" s="2">
        <v>0.53815523744681815</v>
      </c>
      <c r="N2998" s="2">
        <v>1.2736259095290561</v>
      </c>
      <c r="O2998" s="2">
        <v>0.83896958304853031</v>
      </c>
      <c r="P2998" s="2">
        <v>0.92770920004681257</v>
      </c>
      <c r="Q2998" s="2">
        <v>1.4870656436487639</v>
      </c>
      <c r="R2998" s="2">
        <v>0.8350579708853878</v>
      </c>
      <c r="S2998" s="2" t="s">
        <v>34</v>
      </c>
      <c r="T2998" s="2" t="s">
        <v>30</v>
      </c>
      <c r="U2998" s="2" t="s">
        <v>34</v>
      </c>
      <c r="V2998" s="2">
        <v>-1</v>
      </c>
      <c r="W2998" s="2">
        <v>-1</v>
      </c>
      <c r="X2998" s="2">
        <v>1</v>
      </c>
      <c r="Y2998" s="2" t="s">
        <v>34</v>
      </c>
      <c r="Z2998" s="2">
        <v>1</v>
      </c>
      <c r="AA2998" s="2">
        <v>1</v>
      </c>
    </row>
    <row r="2999" spans="1:27" x14ac:dyDescent="0.25">
      <c r="A2999" s="2">
        <v>0</v>
      </c>
      <c r="B2999" s="2" t="s">
        <v>102</v>
      </c>
      <c r="C2999" s="2" t="s">
        <v>194</v>
      </c>
      <c r="D2999" s="2" t="s">
        <v>103</v>
      </c>
      <c r="E2999" s="2">
        <v>2.25</v>
      </c>
      <c r="F2999" s="2">
        <v>3.2</v>
      </c>
      <c r="G2999" s="2">
        <v>2.8</v>
      </c>
      <c r="H2999" s="2">
        <v>1.92</v>
      </c>
      <c r="I2999" s="2">
        <v>1.84</v>
      </c>
      <c r="J2999" s="2">
        <v>1.7</v>
      </c>
      <c r="K2999" s="2">
        <v>1.7481757479011339</v>
      </c>
      <c r="L2999" s="2">
        <v>0.60808890205196797</v>
      </c>
      <c r="M2999" s="2">
        <v>1.0718676569613761</v>
      </c>
      <c r="N2999" s="2">
        <v>0.66166307351373899</v>
      </c>
      <c r="O2999" s="2">
        <v>1.7260173244575661</v>
      </c>
      <c r="P2999" s="2">
        <v>1.0001941012304401</v>
      </c>
      <c r="Q2999" s="2">
        <v>1.570843989769821</v>
      </c>
      <c r="R2999" s="2">
        <v>0.8350579708853878</v>
      </c>
      <c r="S2999" s="2" t="s">
        <v>30</v>
      </c>
      <c r="T2999" s="2" t="s">
        <v>34</v>
      </c>
      <c r="U2999" s="2" t="s">
        <v>34</v>
      </c>
      <c r="V2999" s="2">
        <v>-1</v>
      </c>
      <c r="W2999" s="2">
        <v>-1</v>
      </c>
      <c r="X2999" s="2">
        <v>1</v>
      </c>
      <c r="Y2999" s="2" t="s">
        <v>34</v>
      </c>
      <c r="Z2999" s="2">
        <v>0</v>
      </c>
      <c r="AA2999" s="2">
        <v>0</v>
      </c>
    </row>
    <row r="3000" spans="1:27" x14ac:dyDescent="0.25">
      <c r="A3000" s="2">
        <v>0</v>
      </c>
      <c r="B3000" s="2" t="s">
        <v>177</v>
      </c>
      <c r="C3000" s="2" t="s">
        <v>189</v>
      </c>
      <c r="D3000" s="2" t="s">
        <v>209</v>
      </c>
      <c r="E3000" s="2">
        <v>2.6</v>
      </c>
      <c r="F3000" s="2">
        <v>3.25</v>
      </c>
      <c r="G3000" s="2">
        <v>2.35</v>
      </c>
      <c r="H3000" s="2">
        <v>1.61</v>
      </c>
      <c r="I3000" s="2">
        <v>2.15</v>
      </c>
      <c r="J3000" s="2">
        <v>1.57</v>
      </c>
      <c r="K3000" s="2">
        <v>1.116011733737075</v>
      </c>
      <c r="L3000" s="2">
        <v>0.67284575701555305</v>
      </c>
      <c r="M3000" s="2">
        <v>2.1893776544877328</v>
      </c>
      <c r="N3000" s="2">
        <v>0.50868715007665932</v>
      </c>
      <c r="O3000" s="2">
        <v>1.0485431908612499</v>
      </c>
      <c r="P3000" s="2">
        <v>1.1509281523218979</v>
      </c>
      <c r="Q3000" s="2">
        <v>2.666674127543692</v>
      </c>
      <c r="R3000" s="2">
        <v>0.39757454461855252</v>
      </c>
      <c r="S3000" s="2" t="s">
        <v>31</v>
      </c>
      <c r="T3000" s="2" t="s">
        <v>31</v>
      </c>
      <c r="U3000" s="2" t="s">
        <v>34</v>
      </c>
      <c r="V3000" s="2">
        <v>-1</v>
      </c>
      <c r="W3000" s="2">
        <v>1</v>
      </c>
      <c r="X3000" s="2">
        <v>1</v>
      </c>
      <c r="Y3000" s="2" t="s">
        <v>31</v>
      </c>
      <c r="Z3000" s="2">
        <v>2</v>
      </c>
      <c r="AA3000" s="2">
        <v>3</v>
      </c>
    </row>
    <row r="3001" spans="1:27" x14ac:dyDescent="0.25">
      <c r="A3001" s="2">
        <v>0</v>
      </c>
      <c r="B3001" s="2" t="s">
        <v>177</v>
      </c>
      <c r="C3001" s="2" t="s">
        <v>189</v>
      </c>
      <c r="D3001" s="2" t="s">
        <v>190</v>
      </c>
      <c r="E3001" s="2">
        <v>2.25</v>
      </c>
      <c r="F3001" s="2">
        <v>3.65</v>
      </c>
      <c r="G3001" s="2">
        <v>3</v>
      </c>
      <c r="H3001" s="2">
        <v>1.75</v>
      </c>
      <c r="I3001" s="2">
        <v>1.91</v>
      </c>
      <c r="J3001" s="2">
        <v>1.62</v>
      </c>
      <c r="K3001" s="2">
        <v>1.6305781832438251</v>
      </c>
      <c r="L3001" s="2">
        <v>0.65894689432196973</v>
      </c>
      <c r="M3001" s="2">
        <v>1.681592489847284</v>
      </c>
      <c r="N3001" s="2">
        <v>0.51733177854782431</v>
      </c>
      <c r="O3001" s="2">
        <v>0.85566737288135586</v>
      </c>
      <c r="P3001" s="2">
        <v>1.780127365792463</v>
      </c>
      <c r="Q3001" s="2">
        <v>2.0533051434008902</v>
      </c>
      <c r="R3001" s="2">
        <v>0.25506158376844101</v>
      </c>
      <c r="S3001" s="2" t="s">
        <v>31</v>
      </c>
      <c r="T3001" s="2" t="s">
        <v>31</v>
      </c>
      <c r="U3001" s="2" t="s">
        <v>34</v>
      </c>
      <c r="V3001" s="2">
        <v>-1</v>
      </c>
      <c r="W3001" s="2">
        <v>-1</v>
      </c>
      <c r="X3001" s="2">
        <v>-1</v>
      </c>
      <c r="Y3001" s="2" t="s">
        <v>34</v>
      </c>
      <c r="Z3001" s="2">
        <v>0</v>
      </c>
      <c r="AA3001" s="2">
        <v>0</v>
      </c>
    </row>
    <row r="3002" spans="1:27" x14ac:dyDescent="0.25">
      <c r="A3002" s="2">
        <v>0</v>
      </c>
      <c r="B3002" s="2" t="s">
        <v>99</v>
      </c>
      <c r="C3002" s="2" t="s">
        <v>548</v>
      </c>
      <c r="D3002" s="2" t="s">
        <v>418</v>
      </c>
      <c r="E3002" s="2">
        <v>1.7</v>
      </c>
      <c r="F3002" s="2">
        <v>4.08</v>
      </c>
      <c r="G3002" s="2">
        <v>5.45</v>
      </c>
      <c r="H3002" s="2">
        <v>1.9</v>
      </c>
      <c r="I3002" s="2">
        <v>1.8</v>
      </c>
      <c r="J3002" s="2">
        <v>2</v>
      </c>
      <c r="K3002" s="2">
        <v>1.2777882151361299</v>
      </c>
      <c r="L3002" s="2">
        <v>0.32039623179370502</v>
      </c>
      <c r="M3002" s="2">
        <v>2.1021402433183249</v>
      </c>
      <c r="N3002" s="2">
        <v>0.64718499097224658</v>
      </c>
      <c r="O3002" s="2">
        <v>0.36615384615384611</v>
      </c>
      <c r="P3002" s="2">
        <v>1.5649215928719029</v>
      </c>
      <c r="Q3002" s="2">
        <v>0.1683168316831683</v>
      </c>
      <c r="R3002" s="2">
        <v>2.2360679774997898</v>
      </c>
      <c r="S3002" s="2" t="s">
        <v>31</v>
      </c>
      <c r="T3002" s="2" t="s">
        <v>30</v>
      </c>
      <c r="U3002" s="2" t="s">
        <v>30</v>
      </c>
      <c r="V3002" s="2">
        <v>-1</v>
      </c>
      <c r="W3002" s="2">
        <v>1</v>
      </c>
      <c r="X3002" s="2">
        <v>1</v>
      </c>
      <c r="Y3002" s="2" t="s">
        <v>34</v>
      </c>
      <c r="Z3002" s="2">
        <v>1</v>
      </c>
      <c r="AA3002" s="2">
        <v>1</v>
      </c>
    </row>
    <row r="3003" spans="1:27" x14ac:dyDescent="0.25">
      <c r="A3003" s="2">
        <v>0</v>
      </c>
      <c r="B3003" s="2" t="s">
        <v>99</v>
      </c>
      <c r="C3003" s="2" t="s">
        <v>548</v>
      </c>
      <c r="D3003" s="2" t="s">
        <v>533</v>
      </c>
      <c r="E3003" s="2">
        <v>1.48</v>
      </c>
      <c r="F3003" s="2">
        <v>4.3499999999999996</v>
      </c>
      <c r="G3003" s="2">
        <v>6.44</v>
      </c>
      <c r="H3003" s="2">
        <v>1.7</v>
      </c>
      <c r="I3003" s="2">
        <v>2</v>
      </c>
      <c r="J3003" s="2">
        <v>1.8</v>
      </c>
      <c r="K3003" s="2">
        <v>1.0619002028397571</v>
      </c>
      <c r="L3003" s="2">
        <v>0.61017894450187404</v>
      </c>
      <c r="M3003" s="2">
        <v>5.2634805624483043</v>
      </c>
      <c r="N3003" s="2">
        <v>0.59468018346496943</v>
      </c>
      <c r="O3003" s="2">
        <v>1.122378278997997</v>
      </c>
      <c r="P3003" s="2">
        <v>0.92008561170350645</v>
      </c>
      <c r="Q3003" s="2">
        <v>0.28294018341926358</v>
      </c>
      <c r="R3003" s="2">
        <v>1.3707680395306869</v>
      </c>
      <c r="S3003" s="2" t="s">
        <v>31</v>
      </c>
      <c r="T3003" s="2" t="s">
        <v>34</v>
      </c>
      <c r="U3003" s="2" t="s">
        <v>34</v>
      </c>
      <c r="V3003" s="2">
        <v>-1</v>
      </c>
      <c r="W3003" s="2">
        <v>-1</v>
      </c>
      <c r="X3003" s="2">
        <v>1</v>
      </c>
      <c r="Y3003" s="2" t="s">
        <v>30</v>
      </c>
      <c r="Z3003" s="2">
        <v>2</v>
      </c>
      <c r="AA3003" s="2">
        <v>0</v>
      </c>
    </row>
    <row r="3004" spans="1:27" x14ac:dyDescent="0.25">
      <c r="A3004" s="2">
        <v>0</v>
      </c>
      <c r="B3004" s="2" t="s">
        <v>174</v>
      </c>
      <c r="C3004" s="2" t="s">
        <v>517</v>
      </c>
      <c r="D3004" s="2" t="s">
        <v>659</v>
      </c>
      <c r="E3004" s="2">
        <v>1.28</v>
      </c>
      <c r="F3004" s="2">
        <v>4.75</v>
      </c>
      <c r="G3004" s="2">
        <v>9</v>
      </c>
      <c r="H3004" s="2">
        <v>1.65</v>
      </c>
      <c r="I3004" s="2">
        <v>0</v>
      </c>
      <c r="J3004" s="2">
        <v>2.1</v>
      </c>
      <c r="K3004" s="2">
        <v>2.050660264105642</v>
      </c>
      <c r="L3004" s="2">
        <v>0.69544296978779352</v>
      </c>
      <c r="M3004" s="2">
        <v>4.306023229487475</v>
      </c>
      <c r="N3004" s="2">
        <v>0.31064712115288351</v>
      </c>
      <c r="O3004" s="2">
        <v>0.57048689138576791</v>
      </c>
      <c r="P3004" s="2">
        <v>1.6257844005358251</v>
      </c>
      <c r="Q3004" s="2">
        <v>0.84302486081388794</v>
      </c>
      <c r="R3004" s="2">
        <v>0.69598567435747138</v>
      </c>
      <c r="S3004" s="2" t="s">
        <v>31</v>
      </c>
      <c r="T3004" s="2" t="s">
        <v>34</v>
      </c>
      <c r="U3004" s="2" t="s">
        <v>30</v>
      </c>
      <c r="V3004" s="2">
        <v>-1</v>
      </c>
      <c r="W3004" s="2">
        <v>-1</v>
      </c>
      <c r="X3004" s="2">
        <v>1</v>
      </c>
      <c r="Y3004" s="2"/>
      <c r="Z3004" s="2">
        <v>0</v>
      </c>
      <c r="AA3004" s="2">
        <v>0</v>
      </c>
    </row>
    <row r="3005" spans="1:27" x14ac:dyDescent="0.25">
      <c r="A3005" s="2">
        <v>0</v>
      </c>
      <c r="B3005" s="2" t="s">
        <v>174</v>
      </c>
      <c r="C3005" s="2" t="s">
        <v>517</v>
      </c>
      <c r="D3005" s="2" t="s">
        <v>176</v>
      </c>
      <c r="E3005" s="2">
        <v>1.9</v>
      </c>
      <c r="F3005" s="2">
        <v>3.6</v>
      </c>
      <c r="G3005" s="2">
        <v>3.8</v>
      </c>
      <c r="H3005" s="2">
        <v>1.8</v>
      </c>
      <c r="I3005" s="2">
        <v>2</v>
      </c>
      <c r="J3005" s="2">
        <v>1.75</v>
      </c>
      <c r="K3005" s="2">
        <v>1.321834333733493</v>
      </c>
      <c r="L3005" s="2">
        <v>0.48747392409956181</v>
      </c>
      <c r="M3005" s="2">
        <v>1.2275159647940621</v>
      </c>
      <c r="N3005" s="2">
        <v>1.0935962213358621</v>
      </c>
      <c r="O3005" s="2">
        <v>0.82326297174326424</v>
      </c>
      <c r="P3005" s="2">
        <v>0.30815571070882319</v>
      </c>
      <c r="Q3005" s="2">
        <v>1.265858334151484</v>
      </c>
      <c r="R3005" s="2">
        <v>0.68662456463459509</v>
      </c>
      <c r="S3005" s="2" t="s">
        <v>34</v>
      </c>
      <c r="T3005" s="2" t="s">
        <v>31</v>
      </c>
      <c r="U3005" s="2" t="s">
        <v>34</v>
      </c>
      <c r="V3005" s="2">
        <v>-1</v>
      </c>
      <c r="W3005" s="2">
        <v>1</v>
      </c>
      <c r="X3005" s="2">
        <v>-1</v>
      </c>
      <c r="Y3005" s="2" t="s">
        <v>31</v>
      </c>
      <c r="Z3005" s="2">
        <v>0</v>
      </c>
      <c r="AA3005" s="2">
        <v>1</v>
      </c>
    </row>
    <row r="3006" spans="1:27" x14ac:dyDescent="0.25">
      <c r="A3006" s="2">
        <v>0</v>
      </c>
      <c r="B3006" s="2" t="s">
        <v>174</v>
      </c>
      <c r="C3006" s="2" t="s">
        <v>517</v>
      </c>
      <c r="D3006" s="2" t="s">
        <v>659</v>
      </c>
      <c r="E3006" s="2">
        <v>1.28</v>
      </c>
      <c r="F3006" s="2">
        <v>6</v>
      </c>
      <c r="G3006" s="2">
        <v>10.79</v>
      </c>
      <c r="H3006" s="2">
        <v>1.53</v>
      </c>
      <c r="I3006" s="2">
        <v>2.35</v>
      </c>
      <c r="J3006" s="2">
        <v>2.1</v>
      </c>
      <c r="K3006" s="2">
        <v>2.4585138055222089</v>
      </c>
      <c r="L3006" s="2">
        <v>0.69544296978779352</v>
      </c>
      <c r="M3006" s="2">
        <v>5.1624434051299826</v>
      </c>
      <c r="N3006" s="2">
        <v>0.31064712115288351</v>
      </c>
      <c r="O3006" s="2">
        <v>0.57048689138576791</v>
      </c>
      <c r="P3006" s="2">
        <v>1.6257844005358251</v>
      </c>
      <c r="Q3006" s="2">
        <v>0.84302486081388794</v>
      </c>
      <c r="R3006" s="2">
        <v>0.69598567435747138</v>
      </c>
      <c r="S3006" s="2" t="s">
        <v>31</v>
      </c>
      <c r="T3006" s="2" t="s">
        <v>31</v>
      </c>
      <c r="U3006" s="2" t="s">
        <v>31</v>
      </c>
      <c r="V3006" s="2">
        <v>-1</v>
      </c>
      <c r="W3006" s="2">
        <v>-1</v>
      </c>
      <c r="X3006" s="2">
        <v>1</v>
      </c>
      <c r="Y3006" s="2" t="s">
        <v>30</v>
      </c>
      <c r="Z3006" s="2">
        <v>4</v>
      </c>
      <c r="AA3006" s="2">
        <v>0</v>
      </c>
    </row>
    <row r="3007" spans="1:27" x14ac:dyDescent="0.25">
      <c r="A3007" s="2">
        <v>0</v>
      </c>
      <c r="B3007" s="2" t="s">
        <v>174</v>
      </c>
      <c r="C3007" s="2" t="s">
        <v>342</v>
      </c>
      <c r="D3007" s="2" t="s">
        <v>626</v>
      </c>
      <c r="E3007" s="2">
        <v>1.51</v>
      </c>
      <c r="F3007" s="2">
        <v>4.47</v>
      </c>
      <c r="G3007" s="2">
        <v>5.8</v>
      </c>
      <c r="H3007" s="2">
        <v>1.62</v>
      </c>
      <c r="I3007" s="2">
        <v>2.17</v>
      </c>
      <c r="J3007" s="2">
        <v>1.57</v>
      </c>
      <c r="K3007" s="2">
        <v>3.5022895508733489</v>
      </c>
      <c r="L3007" s="2">
        <v>0.53909540223824237</v>
      </c>
      <c r="M3007" s="2">
        <v>5.0644917611181421</v>
      </c>
      <c r="N3007" s="2">
        <v>0.59646595383416634</v>
      </c>
      <c r="O3007" s="2">
        <v>1.092496301898598</v>
      </c>
      <c r="P3007" s="2">
        <v>0.85408293833932702</v>
      </c>
      <c r="Q3007" s="2">
        <v>0.69502666514031264</v>
      </c>
      <c r="R3007" s="2">
        <v>1.0063101616025909</v>
      </c>
      <c r="S3007" s="2" t="s">
        <v>30</v>
      </c>
      <c r="T3007" s="2" t="s">
        <v>31</v>
      </c>
      <c r="U3007" s="2" t="s">
        <v>34</v>
      </c>
      <c r="V3007" s="2">
        <v>-1</v>
      </c>
      <c r="W3007" s="2">
        <v>-1</v>
      </c>
      <c r="X3007" s="2">
        <v>1</v>
      </c>
      <c r="Y3007" s="2" t="s">
        <v>30</v>
      </c>
      <c r="Z3007" s="2">
        <v>4</v>
      </c>
      <c r="AA3007" s="2">
        <v>1</v>
      </c>
    </row>
    <row r="3008" spans="1:27" x14ac:dyDescent="0.25">
      <c r="A3008" s="2">
        <v>0</v>
      </c>
      <c r="B3008" s="2" t="s">
        <v>174</v>
      </c>
      <c r="C3008" s="2" t="s">
        <v>342</v>
      </c>
      <c r="D3008" s="2" t="s">
        <v>579</v>
      </c>
      <c r="E3008" s="2">
        <v>1.49</v>
      </c>
      <c r="F3008" s="2">
        <v>4.5999999999999996</v>
      </c>
      <c r="G3008" s="2">
        <v>5.51</v>
      </c>
      <c r="H3008" s="2">
        <v>1.5</v>
      </c>
      <c r="I3008" s="2">
        <v>2.25</v>
      </c>
      <c r="J3008" s="2">
        <v>1.67</v>
      </c>
      <c r="K3008" s="2">
        <v>3.3040356369554358</v>
      </c>
      <c r="L3008" s="2">
        <v>0.68842266785253303</v>
      </c>
      <c r="M3008" s="2">
        <v>2.366250988142292</v>
      </c>
      <c r="N3008" s="2">
        <v>0.97135072668909817</v>
      </c>
      <c r="O3008" s="2">
        <v>1.2611564259905179</v>
      </c>
      <c r="P3008" s="2">
        <v>0.7688909571502367</v>
      </c>
      <c r="Q3008" s="2">
        <v>1.1915929498394029</v>
      </c>
      <c r="R3008" s="2">
        <v>0.29098290505108942</v>
      </c>
      <c r="S3008" s="2" t="s">
        <v>31</v>
      </c>
      <c r="T3008" s="2" t="s">
        <v>34</v>
      </c>
      <c r="U3008" s="2" t="s">
        <v>34</v>
      </c>
      <c r="V3008" s="2">
        <v>-1</v>
      </c>
      <c r="W3008" s="2">
        <v>1</v>
      </c>
      <c r="X3008" s="2">
        <v>1</v>
      </c>
      <c r="Y3008" s="2" t="s">
        <v>30</v>
      </c>
      <c r="Z3008" s="2">
        <v>2</v>
      </c>
      <c r="AA3008" s="2">
        <v>0</v>
      </c>
    </row>
    <row r="3009" spans="1:27" x14ac:dyDescent="0.25">
      <c r="A3009" s="2">
        <v>0</v>
      </c>
      <c r="B3009" s="2" t="s">
        <v>174</v>
      </c>
      <c r="C3009" s="2" t="s">
        <v>342</v>
      </c>
      <c r="D3009" s="2" t="s">
        <v>613</v>
      </c>
      <c r="E3009" s="2">
        <v>1.59</v>
      </c>
      <c r="F3009" s="2">
        <v>4.1500000000000004</v>
      </c>
      <c r="G3009" s="2">
        <v>4.8</v>
      </c>
      <c r="H3009" s="2">
        <v>1.62</v>
      </c>
      <c r="I3009" s="2">
        <v>2.0499999999999998</v>
      </c>
      <c r="J3009" s="2">
        <v>1.75</v>
      </c>
      <c r="K3009" s="2">
        <v>2.5327322391464171</v>
      </c>
      <c r="L3009" s="2">
        <v>0.34073702239777959</v>
      </c>
      <c r="M3009" s="2">
        <v>1.4897241417515901</v>
      </c>
      <c r="N3009" s="2">
        <v>1.162618297270323</v>
      </c>
      <c r="O3009" s="2">
        <v>1.199151909671341</v>
      </c>
      <c r="P3009" s="2">
        <v>0.46031906936871159</v>
      </c>
      <c r="Q3009" s="2">
        <v>0.60495556506559722</v>
      </c>
      <c r="R3009" s="2">
        <v>0.94107453921401896</v>
      </c>
      <c r="S3009" s="2" t="s">
        <v>34</v>
      </c>
      <c r="T3009" s="2" t="s">
        <v>31</v>
      </c>
      <c r="U3009" s="2" t="s">
        <v>30</v>
      </c>
      <c r="V3009" s="2">
        <v>1</v>
      </c>
      <c r="W3009" s="2">
        <v>-1</v>
      </c>
      <c r="X3009" s="2">
        <v>-1</v>
      </c>
      <c r="Y3009" s="2" t="s">
        <v>30</v>
      </c>
      <c r="Z3009" s="2">
        <v>2</v>
      </c>
      <c r="AA3009" s="2">
        <v>0</v>
      </c>
    </row>
    <row r="3010" spans="1:27" x14ac:dyDescent="0.25">
      <c r="A3010" s="2">
        <v>0</v>
      </c>
      <c r="B3010" s="2" t="s">
        <v>174</v>
      </c>
      <c r="C3010" s="2" t="s">
        <v>342</v>
      </c>
      <c r="D3010" s="2" t="s">
        <v>211</v>
      </c>
      <c r="E3010" s="2">
        <v>1.91</v>
      </c>
      <c r="F3010" s="2">
        <v>3.7</v>
      </c>
      <c r="G3010" s="2">
        <v>3.5</v>
      </c>
      <c r="H3010" s="2">
        <v>1.67</v>
      </c>
      <c r="I3010" s="2">
        <v>2.15</v>
      </c>
      <c r="J3010" s="2">
        <v>1.67</v>
      </c>
      <c r="K3010" s="2">
        <v>2.3114303890240602</v>
      </c>
      <c r="L3010" s="2">
        <v>0.52950112008395511</v>
      </c>
      <c r="M3010" s="2">
        <v>1.360571037227724</v>
      </c>
      <c r="N3010" s="2">
        <v>0.75574693761616096</v>
      </c>
      <c r="O3010" s="2">
        <v>1.663508889015888</v>
      </c>
      <c r="P3010" s="2">
        <v>0.58801649471028095</v>
      </c>
      <c r="Q3010" s="2">
        <v>1.2676142652897271</v>
      </c>
      <c r="R3010" s="2">
        <v>0.6521664217875508</v>
      </c>
      <c r="S3010" s="2" t="s">
        <v>30</v>
      </c>
      <c r="T3010" s="2" t="s">
        <v>34</v>
      </c>
      <c r="U3010" s="2" t="s">
        <v>31</v>
      </c>
      <c r="V3010" s="2">
        <v>-1</v>
      </c>
      <c r="W3010" s="2">
        <v>-1</v>
      </c>
      <c r="X3010" s="2">
        <v>1</v>
      </c>
      <c r="Y3010" s="2" t="s">
        <v>30</v>
      </c>
      <c r="Z3010" s="2">
        <v>2</v>
      </c>
      <c r="AA3010" s="2">
        <v>0</v>
      </c>
    </row>
    <row r="3011" spans="1:27" x14ac:dyDescent="0.25">
      <c r="A3011" s="2">
        <v>0</v>
      </c>
      <c r="B3011" s="2" t="s">
        <v>174</v>
      </c>
      <c r="C3011" s="2" t="s">
        <v>613</v>
      </c>
      <c r="D3011" s="2" t="s">
        <v>176</v>
      </c>
      <c r="E3011" s="2">
        <v>2.5499999999999998</v>
      </c>
      <c r="F3011" s="2">
        <v>3.85</v>
      </c>
      <c r="G3011" s="2">
        <v>2.25</v>
      </c>
      <c r="H3011" s="2">
        <v>1.7</v>
      </c>
      <c r="I3011" s="2">
        <v>1.95</v>
      </c>
      <c r="J3011" s="2">
        <v>1.57</v>
      </c>
      <c r="K3011" s="2">
        <v>0.51773399014778332</v>
      </c>
      <c r="L3011" s="2">
        <v>1.135061964501318</v>
      </c>
      <c r="M3011" s="2">
        <v>0.72681866336490508</v>
      </c>
      <c r="N3011" s="2">
        <v>1.0935962213358621</v>
      </c>
      <c r="O3011" s="2">
        <v>1.2402947888965301</v>
      </c>
      <c r="P3011" s="2">
        <v>0.28080679093153238</v>
      </c>
      <c r="Q3011" s="2">
        <v>1.4066378200113141</v>
      </c>
      <c r="R3011" s="2">
        <v>0.43504720424384202</v>
      </c>
      <c r="S3011" s="2" t="s">
        <v>34</v>
      </c>
      <c r="T3011" s="2" t="s">
        <v>30</v>
      </c>
      <c r="U3011" s="2" t="s">
        <v>34</v>
      </c>
      <c r="V3011" s="2">
        <v>-1</v>
      </c>
      <c r="W3011" s="2">
        <v>1</v>
      </c>
      <c r="X3011" s="2">
        <v>-1</v>
      </c>
      <c r="Y3011" s="2" t="s">
        <v>31</v>
      </c>
      <c r="Z3011" s="2">
        <v>0</v>
      </c>
      <c r="AA3011" s="2">
        <v>2</v>
      </c>
    </row>
    <row r="3012" spans="1:27" x14ac:dyDescent="0.25">
      <c r="A3012" s="2">
        <v>0</v>
      </c>
      <c r="B3012" s="2" t="s">
        <v>174</v>
      </c>
      <c r="C3012" s="2" t="s">
        <v>613</v>
      </c>
      <c r="D3012" s="2" t="s">
        <v>175</v>
      </c>
      <c r="E3012" s="2">
        <v>4.3</v>
      </c>
      <c r="F3012" s="2">
        <v>3.95</v>
      </c>
      <c r="G3012" s="2">
        <v>1.67</v>
      </c>
      <c r="H3012" s="2">
        <v>1.67</v>
      </c>
      <c r="I3012" s="2">
        <v>2.12</v>
      </c>
      <c r="J3012" s="2">
        <v>1.7</v>
      </c>
      <c r="K3012" s="2">
        <v>0.50064997930767474</v>
      </c>
      <c r="L3012" s="2">
        <v>0.7636365738357056</v>
      </c>
      <c r="M3012" s="2">
        <v>1.664285991407104</v>
      </c>
      <c r="N3012" s="2">
        <v>0.2523958040097955</v>
      </c>
      <c r="O3012" s="2">
        <v>2.2484478581544369</v>
      </c>
      <c r="P3012" s="2">
        <v>0.78436179576744058</v>
      </c>
      <c r="Q3012" s="2">
        <v>2.164748584748585</v>
      </c>
      <c r="R3012" s="2">
        <v>0.64864399735885281</v>
      </c>
      <c r="S3012" s="2" t="s">
        <v>34</v>
      </c>
      <c r="T3012" s="2" t="s">
        <v>31</v>
      </c>
      <c r="U3012" s="2" t="s">
        <v>34</v>
      </c>
      <c r="V3012" s="2">
        <v>-1</v>
      </c>
      <c r="W3012" s="2">
        <v>1</v>
      </c>
      <c r="X3012" s="2">
        <v>-1</v>
      </c>
      <c r="Y3012" s="2" t="s">
        <v>31</v>
      </c>
      <c r="Z3012" s="2">
        <v>0</v>
      </c>
      <c r="AA3012" s="2">
        <v>1</v>
      </c>
    </row>
    <row r="3013" spans="1:27" x14ac:dyDescent="0.25">
      <c r="A3013" s="2">
        <v>0</v>
      </c>
      <c r="B3013" s="2" t="s">
        <v>174</v>
      </c>
      <c r="C3013" s="2" t="s">
        <v>613</v>
      </c>
      <c r="D3013" s="2" t="s">
        <v>580</v>
      </c>
      <c r="E3013" s="2">
        <v>2.17</v>
      </c>
      <c r="F3013" s="2">
        <v>3.58</v>
      </c>
      <c r="G3013" s="2">
        <v>3.24</v>
      </c>
      <c r="H3013" s="2">
        <v>1.96</v>
      </c>
      <c r="I3013" s="2">
        <v>1.86</v>
      </c>
      <c r="J3013" s="2">
        <v>1.75</v>
      </c>
      <c r="K3013" s="2">
        <v>0.59657142857142853</v>
      </c>
      <c r="L3013" s="2">
        <v>1.5246683427195959</v>
      </c>
      <c r="M3013" s="2">
        <v>1.1760064171122999</v>
      </c>
      <c r="N3013" s="2">
        <v>0.81899421333823708</v>
      </c>
      <c r="O3013" s="2">
        <v>0.573030303030303</v>
      </c>
      <c r="P3013" s="2">
        <v>1.3769515968546691</v>
      </c>
      <c r="Q3013" s="2">
        <v>1.2543242339989329</v>
      </c>
      <c r="R3013" s="2">
        <v>0.43751710163137308</v>
      </c>
      <c r="S3013" s="2" t="s">
        <v>31</v>
      </c>
      <c r="T3013" s="2" t="s">
        <v>30</v>
      </c>
      <c r="U3013" s="2" t="s">
        <v>34</v>
      </c>
      <c r="V3013" s="2">
        <v>-1</v>
      </c>
      <c r="W3013" s="2">
        <v>1</v>
      </c>
      <c r="X3013" s="2">
        <v>-1</v>
      </c>
      <c r="Y3013" s="2" t="s">
        <v>31</v>
      </c>
      <c r="Z3013" s="2">
        <v>1</v>
      </c>
      <c r="AA3013" s="2">
        <v>3</v>
      </c>
    </row>
    <row r="3014" spans="1:27" x14ac:dyDescent="0.25">
      <c r="A3014" s="2">
        <v>0</v>
      </c>
      <c r="B3014" s="2" t="s">
        <v>174</v>
      </c>
      <c r="C3014" s="2" t="s">
        <v>613</v>
      </c>
      <c r="D3014" s="2" t="s">
        <v>579</v>
      </c>
      <c r="E3014" s="2">
        <v>1.95</v>
      </c>
      <c r="F3014" s="2">
        <v>3.6</v>
      </c>
      <c r="G3014" s="2">
        <v>3.55</v>
      </c>
      <c r="H3014" s="2">
        <v>1.65</v>
      </c>
      <c r="I3014" s="2">
        <v>2.1</v>
      </c>
      <c r="J3014" s="2">
        <v>1.62</v>
      </c>
      <c r="K3014" s="2">
        <v>0.88342425643396505</v>
      </c>
      <c r="L3014" s="2">
        <v>1.0629047021504829</v>
      </c>
      <c r="M3014" s="2">
        <v>1.6772681312620641</v>
      </c>
      <c r="N3014" s="2">
        <v>0.85703438733463388</v>
      </c>
      <c r="O3014" s="2">
        <v>1.0005067320010139</v>
      </c>
      <c r="P3014" s="2">
        <v>1.059574377723598</v>
      </c>
      <c r="Q3014" s="2">
        <v>1.3576122672508211</v>
      </c>
      <c r="R3014" s="2">
        <v>0.69124719259977041</v>
      </c>
      <c r="S3014" s="2" t="s">
        <v>31</v>
      </c>
      <c r="T3014" s="2" t="s">
        <v>34</v>
      </c>
      <c r="U3014" s="2" t="s">
        <v>30</v>
      </c>
      <c r="V3014" s="2">
        <v>-1</v>
      </c>
      <c r="W3014" s="2">
        <v>-1</v>
      </c>
      <c r="X3014" s="2">
        <v>1</v>
      </c>
      <c r="Y3014" s="2" t="s">
        <v>30</v>
      </c>
      <c r="Z3014" s="2">
        <v>5</v>
      </c>
      <c r="AA3014" s="2">
        <v>0</v>
      </c>
    </row>
    <row r="3015" spans="1:27" x14ac:dyDescent="0.25">
      <c r="A3015" s="2">
        <v>0</v>
      </c>
      <c r="B3015" s="2" t="s">
        <v>174</v>
      </c>
      <c r="C3015" s="2" t="s">
        <v>626</v>
      </c>
      <c r="D3015" s="2" t="s">
        <v>360</v>
      </c>
      <c r="E3015" s="2">
        <v>1.74</v>
      </c>
      <c r="F3015" s="2">
        <v>3.93</v>
      </c>
      <c r="G3015" s="2">
        <v>4.25</v>
      </c>
      <c r="H3015" s="2">
        <v>1.65</v>
      </c>
      <c r="I3015" s="2">
        <v>2.2000000000000002</v>
      </c>
      <c r="J3015" s="2">
        <v>1.62</v>
      </c>
      <c r="K3015" s="2">
        <v>3.526181221833395</v>
      </c>
      <c r="L3015" s="2">
        <v>1.0324629154646769</v>
      </c>
      <c r="M3015" s="2">
        <v>1.9548198941536361</v>
      </c>
      <c r="N3015" s="2">
        <v>0.50625395390775441</v>
      </c>
      <c r="O3015" s="2">
        <v>0.6570082841064</v>
      </c>
      <c r="P3015" s="2">
        <v>0.93348517812495169</v>
      </c>
      <c r="Q3015" s="2">
        <v>0.56216150216150218</v>
      </c>
      <c r="R3015" s="2">
        <v>0.84208031912791892</v>
      </c>
      <c r="S3015" s="2" t="s">
        <v>31</v>
      </c>
      <c r="T3015" s="2" t="s">
        <v>34</v>
      </c>
      <c r="U3015" s="2" t="s">
        <v>34</v>
      </c>
      <c r="V3015" s="2">
        <v>-1</v>
      </c>
      <c r="W3015" s="2">
        <v>1</v>
      </c>
      <c r="X3015" s="2">
        <v>1</v>
      </c>
      <c r="Y3015" s="2" t="s">
        <v>30</v>
      </c>
      <c r="Z3015" s="2">
        <v>3</v>
      </c>
      <c r="AA3015" s="2">
        <v>2</v>
      </c>
    </row>
    <row r="3016" spans="1:27" x14ac:dyDescent="0.25">
      <c r="A3016" s="2">
        <v>0</v>
      </c>
      <c r="B3016" s="2" t="s">
        <v>174</v>
      </c>
      <c r="C3016" s="2" t="s">
        <v>626</v>
      </c>
      <c r="D3016" s="2" t="s">
        <v>618</v>
      </c>
      <c r="E3016" s="2">
        <v>2</v>
      </c>
      <c r="F3016" s="2">
        <v>3.3</v>
      </c>
      <c r="G3016" s="2">
        <v>3.2</v>
      </c>
      <c r="H3016" s="2">
        <v>1.7</v>
      </c>
      <c r="I3016" s="2">
        <v>2.0499999999999998</v>
      </c>
      <c r="J3016" s="2">
        <v>1.67</v>
      </c>
      <c r="K3016" s="2">
        <v>2.3186707012793968</v>
      </c>
      <c r="L3016" s="2">
        <v>1.173478419953611</v>
      </c>
      <c r="M3016" s="2">
        <v>0.24601794340924779</v>
      </c>
      <c r="N3016" s="2">
        <v>1.4425580298679159</v>
      </c>
      <c r="O3016" s="2">
        <v>0.87368815592203897</v>
      </c>
      <c r="P3016" s="2">
        <v>0.93563459300536134</v>
      </c>
      <c r="Q3016" s="2">
        <v>1.078595078595078</v>
      </c>
      <c r="R3016" s="2">
        <v>0.97981249090028533</v>
      </c>
      <c r="S3016" s="2" t="s">
        <v>31</v>
      </c>
      <c r="T3016" s="2" t="s">
        <v>34</v>
      </c>
      <c r="U3016" s="2" t="s">
        <v>31</v>
      </c>
      <c r="V3016" s="2">
        <v>-1</v>
      </c>
      <c r="W3016" s="2">
        <v>1</v>
      </c>
      <c r="X3016" s="2">
        <v>1</v>
      </c>
      <c r="Y3016" s="2" t="s">
        <v>30</v>
      </c>
      <c r="Z3016" s="2">
        <v>3</v>
      </c>
      <c r="AA3016" s="2">
        <v>0</v>
      </c>
    </row>
    <row r="3017" spans="1:27" x14ac:dyDescent="0.25">
      <c r="A3017" s="2">
        <v>0</v>
      </c>
      <c r="B3017" s="2" t="s">
        <v>174</v>
      </c>
      <c r="C3017" s="2" t="s">
        <v>626</v>
      </c>
      <c r="D3017" s="2" t="s">
        <v>516</v>
      </c>
      <c r="E3017" s="2">
        <v>1.95</v>
      </c>
      <c r="F3017" s="2">
        <v>3.6</v>
      </c>
      <c r="G3017" s="2">
        <v>3.4</v>
      </c>
      <c r="H3017" s="2">
        <v>1.7</v>
      </c>
      <c r="I3017" s="2">
        <v>2</v>
      </c>
      <c r="J3017" s="2">
        <v>1.62</v>
      </c>
      <c r="K3017" s="2">
        <v>2.7956277538886232</v>
      </c>
      <c r="L3017" s="2">
        <v>1.017471774764684</v>
      </c>
      <c r="M3017" s="2">
        <v>1.5365597445358841</v>
      </c>
      <c r="N3017" s="2">
        <v>1.1437310624892589</v>
      </c>
      <c r="O3017" s="2">
        <v>1.766359467933091</v>
      </c>
      <c r="P3017" s="2">
        <v>0.4240590929810637</v>
      </c>
      <c r="Q3017" s="2">
        <v>0.9016302016302018</v>
      </c>
      <c r="R3017" s="2">
        <v>1.2583966726860489</v>
      </c>
      <c r="S3017" s="2" t="s">
        <v>31</v>
      </c>
      <c r="T3017" s="2" t="s">
        <v>30</v>
      </c>
      <c r="U3017" s="2" t="s">
        <v>31</v>
      </c>
      <c r="V3017" s="2">
        <v>1</v>
      </c>
      <c r="W3017" s="2">
        <v>-1</v>
      </c>
      <c r="X3017" s="2">
        <v>-1</v>
      </c>
      <c r="Y3017" s="2" t="s">
        <v>34</v>
      </c>
      <c r="Z3017" s="2">
        <v>2</v>
      </c>
      <c r="AA3017" s="2">
        <v>2</v>
      </c>
    </row>
    <row r="3018" spans="1:27" x14ac:dyDescent="0.25">
      <c r="A3018" s="2">
        <v>0</v>
      </c>
      <c r="B3018" s="2" t="s">
        <v>174</v>
      </c>
      <c r="C3018" s="2" t="s">
        <v>618</v>
      </c>
      <c r="D3018" s="2" t="s">
        <v>211</v>
      </c>
      <c r="E3018" s="2">
        <v>2.5499999999999998</v>
      </c>
      <c r="F3018" s="2">
        <v>3.35</v>
      </c>
      <c r="G3018" s="2">
        <v>2.65</v>
      </c>
      <c r="H3018" s="2">
        <v>1.95</v>
      </c>
      <c r="I3018" s="2">
        <v>1.9</v>
      </c>
      <c r="J3018" s="2">
        <v>1.7</v>
      </c>
      <c r="K3018" s="2">
        <v>0.87226786436213144</v>
      </c>
      <c r="L3018" s="2">
        <v>1.0155052918998151</v>
      </c>
      <c r="M3018" s="2">
        <v>1.0333587636845409</v>
      </c>
      <c r="N3018" s="2">
        <v>0.7562186836438024</v>
      </c>
      <c r="O3018" s="2">
        <v>1.896074244564347</v>
      </c>
      <c r="P3018" s="2">
        <v>0.8694457339563938</v>
      </c>
      <c r="Q3018" s="2">
        <v>2.2703205963236361</v>
      </c>
      <c r="R3018" s="2">
        <v>0.43225814284386949</v>
      </c>
      <c r="S3018" s="2" t="s">
        <v>31</v>
      </c>
      <c r="T3018" s="2" t="s">
        <v>34</v>
      </c>
      <c r="U3018" s="2" t="s">
        <v>30</v>
      </c>
      <c r="V3018" s="2">
        <v>-1</v>
      </c>
      <c r="W3018" s="2">
        <v>-1</v>
      </c>
      <c r="X3018" s="2">
        <v>1</v>
      </c>
      <c r="Y3018" s="2" t="s">
        <v>30</v>
      </c>
      <c r="Z3018" s="2">
        <v>1</v>
      </c>
      <c r="AA3018" s="2">
        <v>0</v>
      </c>
    </row>
    <row r="3019" spans="1:27" x14ac:dyDescent="0.25">
      <c r="A3019" s="2">
        <v>0</v>
      </c>
      <c r="B3019" s="2" t="s">
        <v>174</v>
      </c>
      <c r="C3019" s="2" t="s">
        <v>618</v>
      </c>
      <c r="D3019" s="2" t="s">
        <v>580</v>
      </c>
      <c r="E3019" s="2">
        <v>2.2999999999999998</v>
      </c>
      <c r="F3019" s="2">
        <v>3.5</v>
      </c>
      <c r="G3019" s="2">
        <v>2.5</v>
      </c>
      <c r="H3019" s="2">
        <v>1.85</v>
      </c>
      <c r="I3019" s="2">
        <v>1.98</v>
      </c>
      <c r="J3019" s="2">
        <v>1.7</v>
      </c>
      <c r="K3019" s="2">
        <v>0.65379606842631399</v>
      </c>
      <c r="L3019" s="2">
        <v>0.93812684624926279</v>
      </c>
      <c r="M3019" s="2">
        <v>0.49978021217313051</v>
      </c>
      <c r="N3019" s="2">
        <v>0.63506116705712101</v>
      </c>
      <c r="O3019" s="2">
        <v>1.592231102231102</v>
      </c>
      <c r="P3019" s="2">
        <v>0.771905938292065</v>
      </c>
      <c r="Q3019" s="2">
        <v>1.8519954648526069</v>
      </c>
      <c r="R3019" s="2">
        <v>0.66091634218582462</v>
      </c>
      <c r="S3019" s="2" t="s">
        <v>31</v>
      </c>
      <c r="T3019" s="2" t="s">
        <v>30</v>
      </c>
      <c r="U3019" s="2" t="s">
        <v>31</v>
      </c>
      <c r="V3019" s="2">
        <v>1</v>
      </c>
      <c r="W3019" s="2">
        <v>-1</v>
      </c>
      <c r="X3019" s="2">
        <v>-1</v>
      </c>
      <c r="Y3019" s="2" t="s">
        <v>34</v>
      </c>
      <c r="Z3019" s="2">
        <v>0</v>
      </c>
      <c r="AA3019" s="2">
        <v>0</v>
      </c>
    </row>
    <row r="3020" spans="1:27" x14ac:dyDescent="0.25">
      <c r="A3020" s="2">
        <v>0</v>
      </c>
      <c r="B3020" s="2" t="s">
        <v>174</v>
      </c>
      <c r="C3020" s="2" t="s">
        <v>618</v>
      </c>
      <c r="D3020" s="2" t="s">
        <v>658</v>
      </c>
      <c r="E3020" s="2">
        <v>2.21</v>
      </c>
      <c r="F3020" s="2">
        <v>3.7</v>
      </c>
      <c r="G3020" s="2">
        <v>3.09</v>
      </c>
      <c r="H3020" s="2">
        <v>1.66</v>
      </c>
      <c r="I3020" s="2">
        <v>2.1</v>
      </c>
      <c r="J3020" s="2">
        <v>1.57</v>
      </c>
      <c r="K3020" s="2">
        <v>1.210356969941766</v>
      </c>
      <c r="L3020" s="2">
        <v>0.94102009025139544</v>
      </c>
      <c r="M3020" s="2">
        <v>1.5339536231884059</v>
      </c>
      <c r="N3020" s="2">
        <v>1.03338363079494</v>
      </c>
      <c r="O3020" s="2">
        <v>2.3157885654903811</v>
      </c>
      <c r="P3020" s="2">
        <v>0.83843446115816123</v>
      </c>
      <c r="Q3020" s="2">
        <v>1.9993496566475291</v>
      </c>
      <c r="R3020" s="2">
        <v>0.44371279354501791</v>
      </c>
      <c r="S3020" s="2" t="s">
        <v>31</v>
      </c>
      <c r="T3020" s="2" t="s">
        <v>30</v>
      </c>
      <c r="U3020" s="2" t="s">
        <v>34</v>
      </c>
      <c r="V3020" s="2">
        <v>-1</v>
      </c>
      <c r="W3020" s="2">
        <v>1</v>
      </c>
      <c r="X3020" s="2">
        <v>-1</v>
      </c>
      <c r="Y3020" s="2" t="s">
        <v>31</v>
      </c>
      <c r="Z3020" s="2">
        <v>1</v>
      </c>
      <c r="AA3020" s="2">
        <v>3</v>
      </c>
    </row>
    <row r="3021" spans="1:27" x14ac:dyDescent="0.25">
      <c r="A3021" s="2">
        <v>0</v>
      </c>
      <c r="B3021" s="2" t="s">
        <v>177</v>
      </c>
      <c r="C3021" s="2" t="s">
        <v>196</v>
      </c>
      <c r="D3021" s="2" t="s">
        <v>192</v>
      </c>
      <c r="E3021" s="2">
        <v>2.35</v>
      </c>
      <c r="F3021" s="2">
        <v>3.25</v>
      </c>
      <c r="G3021" s="2">
        <v>2.62</v>
      </c>
      <c r="H3021" s="2">
        <v>1.67</v>
      </c>
      <c r="I3021" s="2">
        <v>2</v>
      </c>
      <c r="J3021" s="2">
        <v>1.57</v>
      </c>
      <c r="K3021" s="2">
        <v>1.7559468690702089</v>
      </c>
      <c r="L3021" s="2">
        <v>0.75776236284856657</v>
      </c>
      <c r="M3021" s="2">
        <v>1.315824933258831</v>
      </c>
      <c r="N3021" s="2">
        <v>0.70162525081322302</v>
      </c>
      <c r="O3021" s="2">
        <v>1.259797740873974</v>
      </c>
      <c r="P3021" s="2">
        <v>0.73862480504364125</v>
      </c>
      <c r="Q3021" s="2">
        <v>1.5271898115476099</v>
      </c>
      <c r="R3021" s="2">
        <v>0.68461104762010505</v>
      </c>
      <c r="S3021" s="2" t="s">
        <v>31</v>
      </c>
      <c r="T3021" s="2" t="s">
        <v>31</v>
      </c>
      <c r="U3021" s="2" t="s">
        <v>34</v>
      </c>
      <c r="V3021" s="2">
        <v>-1</v>
      </c>
      <c r="W3021" s="2">
        <v>1</v>
      </c>
      <c r="X3021" s="2">
        <v>1</v>
      </c>
      <c r="Y3021" s="2" t="s">
        <v>30</v>
      </c>
      <c r="Z3021" s="2">
        <v>4</v>
      </c>
      <c r="AA3021" s="2">
        <v>1</v>
      </c>
    </row>
    <row r="3022" spans="1:27" x14ac:dyDescent="0.25">
      <c r="A3022" s="2">
        <v>0</v>
      </c>
      <c r="B3022" s="2" t="s">
        <v>177</v>
      </c>
      <c r="C3022" s="2" t="s">
        <v>196</v>
      </c>
      <c r="D3022" s="2" t="s">
        <v>179</v>
      </c>
      <c r="E3022" s="2">
        <v>3.1</v>
      </c>
      <c r="F3022" s="2">
        <v>3.5</v>
      </c>
      <c r="G3022" s="2">
        <v>2.0499999999999998</v>
      </c>
      <c r="H3022" s="2">
        <v>1.67</v>
      </c>
      <c r="I3022" s="2">
        <v>2.12</v>
      </c>
      <c r="J3022" s="2">
        <v>1.62</v>
      </c>
      <c r="K3022" s="2">
        <v>1.795861884725839</v>
      </c>
      <c r="L3022" s="2">
        <v>0.66666103449615932</v>
      </c>
      <c r="M3022" s="2">
        <v>0.94493007733421419</v>
      </c>
      <c r="N3022" s="2">
        <v>0.72732979557135424</v>
      </c>
      <c r="O3022" s="2">
        <v>1.741012616229725</v>
      </c>
      <c r="P3022" s="2">
        <v>0.63253115275095784</v>
      </c>
      <c r="Q3022" s="2">
        <v>2.0154444569788521</v>
      </c>
      <c r="R3022" s="2">
        <v>0.68398905408477273</v>
      </c>
      <c r="S3022" s="2" t="s">
        <v>34</v>
      </c>
      <c r="T3022" s="2" t="s">
        <v>34</v>
      </c>
      <c r="U3022" s="2" t="s">
        <v>30</v>
      </c>
      <c r="V3022" s="2">
        <v>-1</v>
      </c>
      <c r="W3022" s="2">
        <v>-1</v>
      </c>
      <c r="X3022" s="2">
        <v>-1</v>
      </c>
      <c r="Y3022" s="2" t="s">
        <v>34</v>
      </c>
      <c r="Z3022" s="2">
        <v>1</v>
      </c>
      <c r="AA3022" s="2">
        <v>1</v>
      </c>
    </row>
    <row r="3023" spans="1:27" x14ac:dyDescent="0.25">
      <c r="A3023" s="2">
        <v>0</v>
      </c>
      <c r="B3023" s="2" t="s">
        <v>177</v>
      </c>
      <c r="C3023" s="2" t="s">
        <v>196</v>
      </c>
      <c r="D3023" s="2" t="s">
        <v>205</v>
      </c>
      <c r="E3023" s="2">
        <v>2.0099999999999998</v>
      </c>
      <c r="F3023" s="2">
        <v>3.74</v>
      </c>
      <c r="G3023" s="2">
        <v>3.56</v>
      </c>
      <c r="H3023" s="2">
        <v>1.61</v>
      </c>
      <c r="I3023" s="2">
        <v>2</v>
      </c>
      <c r="J3023" s="2">
        <v>1.62</v>
      </c>
      <c r="K3023" s="2">
        <v>2.9133504814112028</v>
      </c>
      <c r="L3023" s="2">
        <v>0.42230127468239359</v>
      </c>
      <c r="M3023" s="2">
        <v>1.2027606992163951</v>
      </c>
      <c r="N3023" s="2">
        <v>1.040888014254586</v>
      </c>
      <c r="O3023" s="2">
        <v>1.731305432422972</v>
      </c>
      <c r="P3023" s="2">
        <v>0.39339345995241359</v>
      </c>
      <c r="Q3023" s="2">
        <v>1.568083325112624</v>
      </c>
      <c r="R3023" s="2">
        <v>0.79462775574762179</v>
      </c>
      <c r="S3023" s="2" t="s">
        <v>30</v>
      </c>
      <c r="T3023" s="2" t="s">
        <v>31</v>
      </c>
      <c r="U3023" s="2" t="s">
        <v>30</v>
      </c>
      <c r="V3023" s="2">
        <v>-1</v>
      </c>
      <c r="W3023" s="2">
        <v>1</v>
      </c>
      <c r="X3023" s="2">
        <v>1</v>
      </c>
      <c r="Y3023" s="2" t="s">
        <v>31</v>
      </c>
      <c r="Z3023" s="2">
        <v>0</v>
      </c>
      <c r="AA3023" s="2">
        <v>2</v>
      </c>
    </row>
    <row r="3024" spans="1:27" x14ac:dyDescent="0.25">
      <c r="A3024" s="2">
        <v>0</v>
      </c>
      <c r="B3024" s="2" t="s">
        <v>481</v>
      </c>
      <c r="C3024" s="2" t="s">
        <v>483</v>
      </c>
      <c r="D3024" s="2" t="s">
        <v>547</v>
      </c>
      <c r="E3024" s="2">
        <v>3.2</v>
      </c>
      <c r="F3024" s="2">
        <v>3.2</v>
      </c>
      <c r="G3024" s="2">
        <v>2.1</v>
      </c>
      <c r="H3024" s="2">
        <v>2</v>
      </c>
      <c r="I3024" s="2">
        <v>1.8</v>
      </c>
      <c r="J3024" s="2">
        <v>1.75</v>
      </c>
      <c r="K3024" s="2">
        <v>1.264649032256346</v>
      </c>
      <c r="L3024" s="2">
        <v>0.80950616342979376</v>
      </c>
      <c r="M3024" s="2">
        <v>0.86166666666666669</v>
      </c>
      <c r="N3024" s="2">
        <v>0.72228888248058976</v>
      </c>
      <c r="O3024" s="2">
        <v>0.91428571428571426</v>
      </c>
      <c r="P3024" s="2">
        <v>1.404392516036862</v>
      </c>
      <c r="Q3024" s="2">
        <v>1.2843043680244941</v>
      </c>
      <c r="R3024" s="2">
        <v>0.49782744284723501</v>
      </c>
      <c r="S3024" s="2" t="s">
        <v>31</v>
      </c>
      <c r="T3024" s="2" t="s">
        <v>31</v>
      </c>
      <c r="U3024" s="2" t="s">
        <v>30</v>
      </c>
      <c r="V3024" s="2">
        <v>-1</v>
      </c>
      <c r="W3024" s="2">
        <v>-1</v>
      </c>
      <c r="X3024" s="2">
        <v>1</v>
      </c>
      <c r="Y3024" s="2" t="s">
        <v>34</v>
      </c>
      <c r="Z3024" s="2">
        <v>1</v>
      </c>
      <c r="AA3024" s="2">
        <v>1</v>
      </c>
    </row>
    <row r="3025" spans="1:27" x14ac:dyDescent="0.25">
      <c r="A3025" s="2">
        <v>0</v>
      </c>
      <c r="B3025" s="2" t="s">
        <v>481</v>
      </c>
      <c r="C3025" s="2" t="s">
        <v>483</v>
      </c>
      <c r="D3025" s="2" t="s">
        <v>557</v>
      </c>
      <c r="E3025" s="2">
        <v>2.57</v>
      </c>
      <c r="F3025" s="2">
        <v>3.2</v>
      </c>
      <c r="G3025" s="2">
        <v>2.5</v>
      </c>
      <c r="H3025" s="2">
        <v>1.96</v>
      </c>
      <c r="I3025" s="2">
        <v>1.74</v>
      </c>
      <c r="J3025" s="2">
        <v>1.8</v>
      </c>
      <c r="K3025" s="2">
        <v>1.062417026069143</v>
      </c>
      <c r="L3025" s="2">
        <v>0.58959142461828751</v>
      </c>
      <c r="M3025" s="2">
        <v>1.5864538427681389</v>
      </c>
      <c r="N3025" s="2">
        <v>0.61093976409796702</v>
      </c>
      <c r="O3025" s="2">
        <v>1.057713939551286</v>
      </c>
      <c r="P3025" s="2">
        <v>0.99249335676758754</v>
      </c>
      <c r="Q3025" s="2">
        <v>1.031456945569672</v>
      </c>
      <c r="R3025" s="2">
        <v>0.49782744284723512</v>
      </c>
      <c r="S3025" s="2" t="s">
        <v>34</v>
      </c>
      <c r="T3025" s="2" t="s">
        <v>34</v>
      </c>
      <c r="U3025" s="2" t="s">
        <v>34</v>
      </c>
      <c r="V3025" s="2">
        <v>-1</v>
      </c>
      <c r="W3025" s="2">
        <v>1</v>
      </c>
      <c r="X3025" s="2">
        <v>1</v>
      </c>
      <c r="Y3025" s="2" t="s">
        <v>34</v>
      </c>
      <c r="Z3025" s="2">
        <v>2</v>
      </c>
      <c r="AA3025" s="2">
        <v>2</v>
      </c>
    </row>
    <row r="3026" spans="1:27" x14ac:dyDescent="0.25">
      <c r="A3026" s="2">
        <v>0</v>
      </c>
      <c r="B3026" s="2" t="s">
        <v>93</v>
      </c>
      <c r="C3026" s="2" t="s">
        <v>106</v>
      </c>
      <c r="D3026" s="2" t="s">
        <v>368</v>
      </c>
      <c r="E3026" s="2">
        <v>2.5499999999999998</v>
      </c>
      <c r="F3026" s="2">
        <v>3.2</v>
      </c>
      <c r="G3026" s="2">
        <v>2.4500000000000002</v>
      </c>
      <c r="H3026" s="2">
        <v>1.75</v>
      </c>
      <c r="I3026" s="2">
        <v>1.88</v>
      </c>
      <c r="J3026" s="2">
        <v>1.67</v>
      </c>
      <c r="K3026" s="2">
        <v>1.8252623371858381</v>
      </c>
      <c r="L3026" s="2">
        <v>0.3628621528280494</v>
      </c>
      <c r="M3026" s="2">
        <v>1.659523739775534</v>
      </c>
      <c r="N3026" s="2">
        <v>0.74918234508714565</v>
      </c>
      <c r="O3026" s="2">
        <v>2.1424314628400092</v>
      </c>
      <c r="P3026" s="2">
        <v>0.79626251071870879</v>
      </c>
      <c r="Q3026" s="2">
        <v>1.1124060752584071</v>
      </c>
      <c r="R3026" s="2">
        <v>0.89914448699733163</v>
      </c>
      <c r="S3026" s="2" t="s">
        <v>34</v>
      </c>
      <c r="T3026" s="2" t="s">
        <v>31</v>
      </c>
      <c r="U3026" s="2" t="s">
        <v>30</v>
      </c>
      <c r="V3026" s="2">
        <v>-1</v>
      </c>
      <c r="W3026" s="2">
        <v>-1</v>
      </c>
      <c r="X3026" s="2">
        <v>1</v>
      </c>
      <c r="Y3026" s="2" t="s">
        <v>34</v>
      </c>
      <c r="Z3026" s="2">
        <v>2</v>
      </c>
      <c r="AA3026" s="2">
        <v>2</v>
      </c>
    </row>
    <row r="3027" spans="1:27" x14ac:dyDescent="0.25">
      <c r="A3027" s="2">
        <v>0</v>
      </c>
      <c r="B3027" s="2" t="s">
        <v>93</v>
      </c>
      <c r="C3027" s="2" t="s">
        <v>106</v>
      </c>
      <c r="D3027" s="2" t="s">
        <v>398</v>
      </c>
      <c r="E3027" s="2">
        <v>2.7</v>
      </c>
      <c r="F3027" s="2">
        <v>3.64</v>
      </c>
      <c r="G3027" s="2">
        <v>2.54</v>
      </c>
      <c r="H3027" s="2">
        <v>1.85</v>
      </c>
      <c r="I3027" s="2">
        <v>2</v>
      </c>
      <c r="J3027" s="2">
        <v>1.7</v>
      </c>
      <c r="K3027" s="2">
        <v>2.0307190592252309</v>
      </c>
      <c r="L3027" s="2">
        <v>0.3171210388737537</v>
      </c>
      <c r="M3027" s="2">
        <v>1.626263076315805</v>
      </c>
      <c r="N3027" s="2">
        <v>0.66201070950793595</v>
      </c>
      <c r="O3027" s="2">
        <v>1.185644157961157</v>
      </c>
      <c r="P3027" s="2">
        <v>0.32498197460610428</v>
      </c>
      <c r="Q3027" s="2">
        <v>1.485393338479075</v>
      </c>
      <c r="R3027" s="2">
        <v>0.72530796194870362</v>
      </c>
      <c r="S3027" s="2" t="s">
        <v>31</v>
      </c>
      <c r="T3027" s="2" t="s">
        <v>31</v>
      </c>
      <c r="U3027" s="2" t="s">
        <v>34</v>
      </c>
      <c r="V3027" s="2">
        <v>-1</v>
      </c>
      <c r="W3027" s="2">
        <v>-1</v>
      </c>
      <c r="X3027" s="2">
        <v>-1</v>
      </c>
      <c r="Y3027" s="2"/>
      <c r="Z3027" s="2">
        <v>0</v>
      </c>
      <c r="AA3027" s="2">
        <v>0</v>
      </c>
    </row>
    <row r="3028" spans="1:27" x14ac:dyDescent="0.25">
      <c r="A3028" s="2">
        <v>0</v>
      </c>
      <c r="B3028" s="2" t="s">
        <v>93</v>
      </c>
      <c r="C3028" s="2" t="s">
        <v>118</v>
      </c>
      <c r="D3028" s="2" t="s">
        <v>95</v>
      </c>
      <c r="E3028" s="2">
        <v>2.12</v>
      </c>
      <c r="F3028" s="2">
        <v>3.2</v>
      </c>
      <c r="G3028" s="2">
        <v>3.5</v>
      </c>
      <c r="H3028" s="2">
        <v>2.21</v>
      </c>
      <c r="I3028" s="2">
        <v>1.62</v>
      </c>
      <c r="J3028" s="2">
        <v>1.91</v>
      </c>
      <c r="K3028" s="2">
        <v>2.475060148670194</v>
      </c>
      <c r="L3028" s="2">
        <v>0.90652108016281829</v>
      </c>
      <c r="M3028" s="2">
        <v>0.94817360953031338</v>
      </c>
      <c r="N3028" s="2">
        <v>0.88179789656542629</v>
      </c>
      <c r="O3028" s="2">
        <v>0.7882643427741467</v>
      </c>
      <c r="P3028" s="2">
        <v>0.91499268242249832</v>
      </c>
      <c r="Q3028" s="2">
        <v>0.48735632183908051</v>
      </c>
      <c r="R3028" s="2">
        <v>2.2360679774997889</v>
      </c>
      <c r="S3028" s="2" t="s">
        <v>30</v>
      </c>
      <c r="T3028" s="2" t="s">
        <v>34</v>
      </c>
      <c r="U3028" s="2" t="s">
        <v>30</v>
      </c>
      <c r="V3028" s="2">
        <v>-1</v>
      </c>
      <c r="W3028" s="2">
        <v>-1</v>
      </c>
      <c r="X3028" s="2">
        <v>-1</v>
      </c>
      <c r="Y3028" s="2" t="s">
        <v>30</v>
      </c>
      <c r="Z3028" s="2">
        <v>2</v>
      </c>
      <c r="AA3028" s="2">
        <v>1</v>
      </c>
    </row>
    <row r="3029" spans="1:27" x14ac:dyDescent="0.25">
      <c r="A3029" s="2">
        <v>0</v>
      </c>
      <c r="B3029" s="2" t="s">
        <v>93</v>
      </c>
      <c r="C3029" s="2" t="s">
        <v>118</v>
      </c>
      <c r="D3029" s="2" t="s">
        <v>115</v>
      </c>
      <c r="E3029" s="2">
        <v>2.61</v>
      </c>
      <c r="F3029" s="2">
        <v>3.6</v>
      </c>
      <c r="G3029" s="2">
        <v>2.74</v>
      </c>
      <c r="H3029" s="2">
        <v>1.85</v>
      </c>
      <c r="I3029" s="2">
        <v>2</v>
      </c>
      <c r="J3029" s="2">
        <v>1.66</v>
      </c>
      <c r="K3029" s="2">
        <v>1.5155495508702821</v>
      </c>
      <c r="L3029" s="2">
        <v>0.88520296479537464</v>
      </c>
      <c r="M3029" s="2">
        <v>2.3235479806280548</v>
      </c>
      <c r="N3029" s="2">
        <v>1.0364993107450911</v>
      </c>
      <c r="O3029" s="2">
        <v>0.79953368999421626</v>
      </c>
      <c r="P3029" s="2">
        <v>0.9594615890357775</v>
      </c>
      <c r="Q3029" s="2">
        <v>0</v>
      </c>
      <c r="R3029" s="2">
        <v>0</v>
      </c>
      <c r="S3029" s="2" t="s">
        <v>31</v>
      </c>
      <c r="T3029" s="2" t="s">
        <v>30</v>
      </c>
      <c r="U3029" s="2" t="s">
        <v>30</v>
      </c>
      <c r="V3029" s="2">
        <v>-1</v>
      </c>
      <c r="W3029" s="2">
        <v>-1</v>
      </c>
      <c r="X3029" s="2">
        <v>1</v>
      </c>
      <c r="Y3029" s="2" t="s">
        <v>30</v>
      </c>
      <c r="Z3029" s="2">
        <v>4</v>
      </c>
      <c r="AA3029" s="2">
        <v>3</v>
      </c>
    </row>
    <row r="3030" spans="1:27" x14ac:dyDescent="0.25">
      <c r="A3030" s="2">
        <v>0</v>
      </c>
      <c r="B3030" s="2" t="s">
        <v>65</v>
      </c>
      <c r="C3030" s="2" t="s">
        <v>69</v>
      </c>
      <c r="D3030" s="2" t="s">
        <v>146</v>
      </c>
      <c r="E3030" s="2">
        <v>6.5</v>
      </c>
      <c r="F3030" s="2">
        <v>4</v>
      </c>
      <c r="G3030" s="2">
        <v>1.53</v>
      </c>
      <c r="H3030" s="2">
        <v>1.93</v>
      </c>
      <c r="I3030" s="2">
        <v>1.83</v>
      </c>
      <c r="J3030" s="2">
        <v>1.95</v>
      </c>
      <c r="K3030" s="2">
        <v>0.90687852687852688</v>
      </c>
      <c r="L3030" s="2">
        <v>1.3855274416549781</v>
      </c>
      <c r="M3030" s="2">
        <v>0.73901345010947761</v>
      </c>
      <c r="N3030" s="2">
        <v>0.94590667870631506</v>
      </c>
      <c r="O3030" s="2">
        <v>3.9645262808889141</v>
      </c>
      <c r="P3030" s="2">
        <v>0.44852745545830541</v>
      </c>
      <c r="Q3030" s="2">
        <v>2.105610561056106</v>
      </c>
      <c r="R3030" s="2">
        <v>1.448058717046538</v>
      </c>
      <c r="S3030" s="2" t="s">
        <v>30</v>
      </c>
      <c r="T3030" s="2" t="s">
        <v>30</v>
      </c>
      <c r="U3030" s="2" t="s">
        <v>34</v>
      </c>
      <c r="V3030" s="2">
        <v>-1</v>
      </c>
      <c r="W3030" s="2">
        <v>1</v>
      </c>
      <c r="X3030" s="2">
        <v>-1</v>
      </c>
      <c r="Y3030" s="2" t="s">
        <v>31</v>
      </c>
      <c r="Z3030" s="2">
        <v>0</v>
      </c>
      <c r="AA3030" s="2">
        <v>3</v>
      </c>
    </row>
    <row r="3031" spans="1:27" x14ac:dyDescent="0.25">
      <c r="A3031" s="2">
        <v>0</v>
      </c>
      <c r="B3031" s="2" t="s">
        <v>249</v>
      </c>
      <c r="C3031" s="2" t="s">
        <v>282</v>
      </c>
      <c r="D3031" s="2" t="s">
        <v>251</v>
      </c>
      <c r="E3031" s="2">
        <v>2.5</v>
      </c>
      <c r="F3031" s="2">
        <v>3.25</v>
      </c>
      <c r="G3031" s="2">
        <v>2.4</v>
      </c>
      <c r="H3031" s="2">
        <v>2.08</v>
      </c>
      <c r="I3031" s="2">
        <v>1.74</v>
      </c>
      <c r="J3031" s="2">
        <v>1.8</v>
      </c>
      <c r="K3031" s="2">
        <v>1.573168379517847</v>
      </c>
      <c r="L3031" s="2">
        <v>0.40382432705362059</v>
      </c>
      <c r="M3031" s="2">
        <v>0.38798029556650238</v>
      </c>
      <c r="N3031" s="2">
        <v>1.2815524154007261</v>
      </c>
      <c r="O3031" s="2">
        <v>1.5722156631247539</v>
      </c>
      <c r="P3031" s="2">
        <v>1.4194390820435601</v>
      </c>
      <c r="Q3031" s="2">
        <v>1.239139342414608</v>
      </c>
      <c r="R3031" s="2">
        <v>0.74943666217501392</v>
      </c>
      <c r="S3031" s="2" t="s">
        <v>31</v>
      </c>
      <c r="T3031" s="2" t="s">
        <v>34</v>
      </c>
      <c r="U3031" s="2" t="s">
        <v>30</v>
      </c>
      <c r="V3031" s="2">
        <v>-1</v>
      </c>
      <c r="W3031" s="2">
        <v>1</v>
      </c>
      <c r="X3031" s="2">
        <v>-1</v>
      </c>
      <c r="Y3031" s="2" t="s">
        <v>30</v>
      </c>
      <c r="Z3031" s="2">
        <v>1</v>
      </c>
      <c r="AA3031" s="2">
        <v>0</v>
      </c>
    </row>
    <row r="3032" spans="1:27" x14ac:dyDescent="0.25">
      <c r="A3032" s="2">
        <v>0</v>
      </c>
      <c r="B3032" s="2" t="s">
        <v>249</v>
      </c>
      <c r="C3032" s="2" t="s">
        <v>282</v>
      </c>
      <c r="D3032" s="2" t="s">
        <v>415</v>
      </c>
      <c r="E3032" s="2">
        <v>2.21</v>
      </c>
      <c r="F3032" s="2">
        <v>3.24</v>
      </c>
      <c r="G3032" s="2">
        <v>2.87</v>
      </c>
      <c r="H3032" s="2">
        <v>1.76</v>
      </c>
      <c r="I3032" s="2">
        <v>1.99</v>
      </c>
      <c r="J3032" s="2">
        <v>1.62</v>
      </c>
      <c r="K3032" s="2">
        <v>1.647145226389112</v>
      </c>
      <c r="L3032" s="2">
        <v>0.47355302921861808</v>
      </c>
      <c r="M3032" s="2">
        <v>1.5154151984218289</v>
      </c>
      <c r="N3032" s="2">
        <v>0.81545885657393669</v>
      </c>
      <c r="O3032" s="2">
        <v>1.507966774280334</v>
      </c>
      <c r="P3032" s="2">
        <v>0.94838535684046998</v>
      </c>
      <c r="Q3032" s="2">
        <v>0.69148272960835122</v>
      </c>
      <c r="R3032" s="2">
        <v>1.0787679145799569</v>
      </c>
      <c r="S3032" s="2" t="s">
        <v>30</v>
      </c>
      <c r="T3032" s="2" t="s">
        <v>34</v>
      </c>
      <c r="U3032" s="2" t="s">
        <v>34</v>
      </c>
      <c r="V3032" s="2">
        <v>1</v>
      </c>
      <c r="W3032" s="2">
        <v>-1</v>
      </c>
      <c r="X3032" s="2">
        <v>-1</v>
      </c>
      <c r="Y3032" s="2" t="s">
        <v>31</v>
      </c>
      <c r="Z3032" s="2">
        <v>0</v>
      </c>
      <c r="AA3032" s="2">
        <v>1</v>
      </c>
    </row>
    <row r="3033" spans="1:27" x14ac:dyDescent="0.25">
      <c r="A3033" s="2">
        <v>0</v>
      </c>
      <c r="B3033" s="2" t="s">
        <v>93</v>
      </c>
      <c r="C3033" s="2" t="s">
        <v>119</v>
      </c>
      <c r="D3033" s="2" t="s">
        <v>95</v>
      </c>
      <c r="E3033" s="2">
        <v>2.08</v>
      </c>
      <c r="F3033" s="2">
        <v>3.52</v>
      </c>
      <c r="G3033" s="2">
        <v>3.82</v>
      </c>
      <c r="H3033" s="2">
        <v>2.2000000000000002</v>
      </c>
      <c r="I3033" s="2">
        <v>1.69</v>
      </c>
      <c r="J3033" s="2">
        <v>2</v>
      </c>
      <c r="K3033" s="2">
        <v>0.76163760049474327</v>
      </c>
      <c r="L3033" s="2">
        <v>0.9426361863858822</v>
      </c>
      <c r="M3033" s="2">
        <v>0.83486376811594198</v>
      </c>
      <c r="N3033" s="2">
        <v>1.2274748968882569</v>
      </c>
      <c r="O3033" s="2">
        <v>1.9209776375428851</v>
      </c>
      <c r="P3033" s="2">
        <v>1.1484049996256309</v>
      </c>
      <c r="Q3033" s="2">
        <v>0.17333333333333339</v>
      </c>
      <c r="R3033" s="2">
        <v>2.2360679774997889</v>
      </c>
      <c r="S3033" s="2" t="s">
        <v>31</v>
      </c>
      <c r="T3033" s="2" t="s">
        <v>30</v>
      </c>
      <c r="U3033" s="2" t="s">
        <v>30</v>
      </c>
      <c r="V3033" s="2">
        <v>-1</v>
      </c>
      <c r="W3033" s="2">
        <v>-1</v>
      </c>
      <c r="X3033" s="2">
        <v>1</v>
      </c>
      <c r="Y3033" s="2" t="s">
        <v>30</v>
      </c>
      <c r="Z3033" s="2">
        <v>1</v>
      </c>
      <c r="AA3033" s="2">
        <v>0</v>
      </c>
    </row>
    <row r="3034" spans="1:27" x14ac:dyDescent="0.25">
      <c r="A3034" s="2">
        <v>0</v>
      </c>
      <c r="B3034" s="2" t="s">
        <v>93</v>
      </c>
      <c r="C3034" s="2" t="s">
        <v>119</v>
      </c>
      <c r="D3034" s="2" t="s">
        <v>106</v>
      </c>
      <c r="E3034" s="2">
        <v>1.73</v>
      </c>
      <c r="F3034" s="2">
        <v>3.5</v>
      </c>
      <c r="G3034" s="2">
        <v>4.2</v>
      </c>
      <c r="H3034" s="2">
        <v>1.8</v>
      </c>
      <c r="I3034" s="2">
        <v>1.91</v>
      </c>
      <c r="J3034" s="2">
        <v>1.73</v>
      </c>
      <c r="K3034" s="2">
        <v>1.0572978853607129</v>
      </c>
      <c r="L3034" s="2">
        <v>0.60154838483819406</v>
      </c>
      <c r="M3034" s="2">
        <v>0.96291846369784351</v>
      </c>
      <c r="N3034" s="2">
        <v>0.63995623640069288</v>
      </c>
      <c r="O3034" s="2">
        <v>1.347780364090263</v>
      </c>
      <c r="P3034" s="2">
        <v>0.83307601636347273</v>
      </c>
      <c r="Q3034" s="2">
        <v>0.14416666666666669</v>
      </c>
      <c r="R3034" s="2">
        <v>2.2360679774997889</v>
      </c>
      <c r="S3034" s="2" t="s">
        <v>34</v>
      </c>
      <c r="T3034" s="2" t="s">
        <v>31</v>
      </c>
      <c r="U3034" s="2" t="s">
        <v>30</v>
      </c>
      <c r="V3034" s="2">
        <v>-1</v>
      </c>
      <c r="W3034" s="2">
        <v>-1</v>
      </c>
      <c r="X3034" s="2">
        <v>-1</v>
      </c>
      <c r="Y3034" s="2" t="s">
        <v>34</v>
      </c>
      <c r="Z3034" s="2">
        <v>4</v>
      </c>
      <c r="AA3034" s="2">
        <v>4</v>
      </c>
    </row>
    <row r="3035" spans="1:27" x14ac:dyDescent="0.25">
      <c r="A3035" s="2">
        <v>0</v>
      </c>
      <c r="B3035" s="2" t="s">
        <v>436</v>
      </c>
      <c r="C3035" s="2" t="s">
        <v>454</v>
      </c>
      <c r="D3035" s="2" t="s">
        <v>446</v>
      </c>
      <c r="E3035" s="2">
        <v>2.36</v>
      </c>
      <c r="F3035" s="2">
        <v>3.5</v>
      </c>
      <c r="G3035" s="2">
        <v>2.95</v>
      </c>
      <c r="H3035" s="2">
        <v>1.57</v>
      </c>
      <c r="I3035" s="2">
        <v>2.25</v>
      </c>
      <c r="J3035" s="2">
        <v>1.5</v>
      </c>
      <c r="K3035" s="2">
        <v>1.28379411498512</v>
      </c>
      <c r="L3035" s="2">
        <v>1.4986750197096701</v>
      </c>
      <c r="M3035" s="2">
        <v>1.586828446068804</v>
      </c>
      <c r="N3035" s="2">
        <v>0.63475413370612288</v>
      </c>
      <c r="O3035" s="2">
        <v>2.3901680185938621</v>
      </c>
      <c r="P3035" s="2">
        <v>0.39876765089658728</v>
      </c>
      <c r="Q3035" s="2">
        <v>0.9335557252093406</v>
      </c>
      <c r="R3035" s="2">
        <v>1.19513791968314</v>
      </c>
      <c r="S3035" s="2" t="s">
        <v>30</v>
      </c>
      <c r="T3035" s="2" t="s">
        <v>31</v>
      </c>
      <c r="U3035" s="2" t="s">
        <v>34</v>
      </c>
      <c r="V3035" s="2">
        <v>1</v>
      </c>
      <c r="W3035" s="2">
        <v>-1</v>
      </c>
      <c r="X3035" s="2">
        <v>-1</v>
      </c>
      <c r="Y3035" s="2" t="s">
        <v>30</v>
      </c>
      <c r="Z3035" s="2">
        <v>1</v>
      </c>
      <c r="AA3035" s="2">
        <v>0</v>
      </c>
    </row>
    <row r="3036" spans="1:27" x14ac:dyDescent="0.25">
      <c r="A3036" s="2">
        <v>0</v>
      </c>
      <c r="B3036" s="2" t="s">
        <v>436</v>
      </c>
      <c r="C3036" s="2" t="s">
        <v>454</v>
      </c>
      <c r="D3036" s="2" t="s">
        <v>449</v>
      </c>
      <c r="E3036" s="2">
        <v>2.37</v>
      </c>
      <c r="F3036" s="2">
        <v>3.6</v>
      </c>
      <c r="G3036" s="2">
        <v>2.93</v>
      </c>
      <c r="H3036" s="2">
        <v>1.67</v>
      </c>
      <c r="I3036" s="2">
        <v>2.12</v>
      </c>
      <c r="J3036" s="2">
        <v>1.57</v>
      </c>
      <c r="K3036" s="2">
        <v>1.4450849526162171</v>
      </c>
      <c r="L3036" s="2">
        <v>1.3281536433288019</v>
      </c>
      <c r="M3036" s="2">
        <v>1.165878990934174</v>
      </c>
      <c r="N3036" s="2">
        <v>1.1372985075200821</v>
      </c>
      <c r="O3036" s="2">
        <v>2.3398963321381778</v>
      </c>
      <c r="P3036" s="2">
        <v>1.2616644446279921</v>
      </c>
      <c r="Q3036" s="2">
        <v>1.3607257555219709</v>
      </c>
      <c r="R3036" s="2">
        <v>0.79118997825621029</v>
      </c>
      <c r="S3036" s="2" t="s">
        <v>34</v>
      </c>
      <c r="T3036" s="2" t="s">
        <v>31</v>
      </c>
      <c r="U3036" s="2" t="s">
        <v>30</v>
      </c>
      <c r="V3036" s="2">
        <v>-1</v>
      </c>
      <c r="W3036" s="2">
        <v>1</v>
      </c>
      <c r="X3036" s="2">
        <v>1</v>
      </c>
      <c r="Y3036" s="2" t="s">
        <v>30</v>
      </c>
      <c r="Z3036" s="2">
        <v>1</v>
      </c>
      <c r="AA3036" s="2">
        <v>0</v>
      </c>
    </row>
    <row r="3037" spans="1:27" x14ac:dyDescent="0.25">
      <c r="A3037" s="2">
        <v>0</v>
      </c>
      <c r="B3037" s="2" t="s">
        <v>239</v>
      </c>
      <c r="C3037" s="2" t="s">
        <v>456</v>
      </c>
      <c r="D3037" s="2" t="s">
        <v>295</v>
      </c>
      <c r="E3037" s="2">
        <v>1.45</v>
      </c>
      <c r="F3037" s="2">
        <v>4.3499999999999996</v>
      </c>
      <c r="G3037" s="2">
        <v>7</v>
      </c>
      <c r="H3037" s="2">
        <v>1.68</v>
      </c>
      <c r="I3037" s="2">
        <v>2.1800000000000002</v>
      </c>
      <c r="J3037" s="2">
        <v>1.95</v>
      </c>
      <c r="K3037" s="2">
        <v>1.1845098039215689</v>
      </c>
      <c r="L3037" s="2">
        <v>0.5743057554578791</v>
      </c>
      <c r="M3037" s="2">
        <v>3.283579401358319</v>
      </c>
      <c r="N3037" s="2">
        <v>0.28200592088038562</v>
      </c>
      <c r="O3037" s="2">
        <v>0.67517789852634402</v>
      </c>
      <c r="P3037" s="2">
        <v>0.69317117166638786</v>
      </c>
      <c r="Q3037" s="2">
        <v>0.49989231031888531</v>
      </c>
      <c r="R3037" s="2">
        <v>0.92116136831908368</v>
      </c>
      <c r="S3037" s="2" t="s">
        <v>30</v>
      </c>
      <c r="T3037" s="2" t="s">
        <v>31</v>
      </c>
      <c r="U3037" s="2" t="s">
        <v>34</v>
      </c>
      <c r="V3037" s="2">
        <v>-1</v>
      </c>
      <c r="W3037" s="2">
        <v>1</v>
      </c>
      <c r="X3037" s="2">
        <v>1</v>
      </c>
      <c r="Y3037" s="2" t="s">
        <v>30</v>
      </c>
      <c r="Z3037" s="2">
        <v>2</v>
      </c>
      <c r="AA3037" s="2">
        <v>0</v>
      </c>
    </row>
    <row r="3038" spans="1:27" x14ac:dyDescent="0.25">
      <c r="A3038" s="2">
        <v>0</v>
      </c>
      <c r="B3038" s="2" t="s">
        <v>329</v>
      </c>
      <c r="C3038" s="2" t="s">
        <v>452</v>
      </c>
      <c r="D3038" s="2" t="s">
        <v>330</v>
      </c>
      <c r="E3038" s="2">
        <v>1.53</v>
      </c>
      <c r="F3038" s="2">
        <v>3.9</v>
      </c>
      <c r="G3038" s="2">
        <v>5.5</v>
      </c>
      <c r="H3038" s="2">
        <v>1.57</v>
      </c>
      <c r="I3038" s="2">
        <v>2.3199999999999998</v>
      </c>
      <c r="J3038" s="2">
        <v>1.7</v>
      </c>
      <c r="K3038" s="2">
        <v>1.193368700265252</v>
      </c>
      <c r="L3038" s="2">
        <v>1.098014583514082</v>
      </c>
      <c r="M3038" s="2">
        <v>0.900940283734741</v>
      </c>
      <c r="N3038" s="2">
        <v>1.3878459020268341</v>
      </c>
      <c r="O3038" s="2">
        <v>1.319364269057973</v>
      </c>
      <c r="P3038" s="2">
        <v>0.6851118931113982</v>
      </c>
      <c r="Q3038" s="2">
        <v>0.59822040533585708</v>
      </c>
      <c r="R3038" s="2">
        <v>0.92766645923819768</v>
      </c>
      <c r="S3038" s="2" t="s">
        <v>34</v>
      </c>
      <c r="T3038" s="2" t="s">
        <v>31</v>
      </c>
      <c r="U3038" s="2" t="s">
        <v>34</v>
      </c>
      <c r="V3038" s="2">
        <v>1</v>
      </c>
      <c r="W3038" s="2">
        <v>1</v>
      </c>
      <c r="X3038" s="2">
        <v>-1</v>
      </c>
      <c r="Y3038" s="2" t="s">
        <v>34</v>
      </c>
      <c r="Z3038" s="2">
        <v>2</v>
      </c>
      <c r="AA3038" s="2">
        <v>2</v>
      </c>
    </row>
    <row r="3039" spans="1:27" x14ac:dyDescent="0.25">
      <c r="A3039" s="2">
        <v>0</v>
      </c>
      <c r="B3039" s="2" t="s">
        <v>326</v>
      </c>
      <c r="C3039" s="2" t="s">
        <v>399</v>
      </c>
      <c r="D3039" s="2" t="s">
        <v>576</v>
      </c>
      <c r="E3039" s="2">
        <v>2.62</v>
      </c>
      <c r="F3039" s="2">
        <v>3.03</v>
      </c>
      <c r="G3039" s="2">
        <v>2.79</v>
      </c>
      <c r="H3039" s="2">
        <v>2.5499999999999998</v>
      </c>
      <c r="I3039" s="2">
        <v>1.47</v>
      </c>
      <c r="J3039" s="2">
        <v>2.2000000000000002</v>
      </c>
      <c r="K3039" s="2">
        <v>1.2396873141083671</v>
      </c>
      <c r="L3039" s="2">
        <v>0.69019535332324899</v>
      </c>
      <c r="M3039" s="2">
        <v>1.085839960387168</v>
      </c>
      <c r="N3039" s="2">
        <v>0.83264333742010788</v>
      </c>
      <c r="O3039" s="2">
        <v>1.198413382594417</v>
      </c>
      <c r="P3039" s="2">
        <v>1.2503325721804011</v>
      </c>
      <c r="Q3039" s="2">
        <v>1.569122536860005</v>
      </c>
      <c r="R3039" s="2">
        <v>0.47552053638106678</v>
      </c>
      <c r="S3039" s="2" t="s">
        <v>34</v>
      </c>
      <c r="T3039" s="2" t="s">
        <v>34</v>
      </c>
      <c r="U3039" s="2" t="s">
        <v>31</v>
      </c>
      <c r="V3039" s="2">
        <v>1</v>
      </c>
      <c r="W3039" s="2">
        <v>-1</v>
      </c>
      <c r="X3039" s="2">
        <v>1</v>
      </c>
      <c r="Y3039" s="2" t="s">
        <v>31</v>
      </c>
      <c r="Z3039" s="2">
        <v>0</v>
      </c>
      <c r="AA3039" s="2">
        <v>2</v>
      </c>
    </row>
    <row r="3040" spans="1:27" x14ac:dyDescent="0.25">
      <c r="A3040" s="2">
        <v>0</v>
      </c>
      <c r="B3040" s="2" t="s">
        <v>326</v>
      </c>
      <c r="C3040" s="2" t="s">
        <v>399</v>
      </c>
      <c r="D3040" s="2" t="s">
        <v>372</v>
      </c>
      <c r="E3040" s="2">
        <v>1.84</v>
      </c>
      <c r="F3040" s="2">
        <v>3.25</v>
      </c>
      <c r="G3040" s="2">
        <v>4.5999999999999996</v>
      </c>
      <c r="H3040" s="2">
        <v>2.48</v>
      </c>
      <c r="I3040" s="2">
        <v>1.4</v>
      </c>
      <c r="J3040" s="2">
        <v>2.2999999999999998</v>
      </c>
      <c r="K3040" s="2">
        <v>1.801823641823642</v>
      </c>
      <c r="L3040" s="2">
        <v>0.92662372826482498</v>
      </c>
      <c r="M3040" s="2">
        <v>2.1124570690321431</v>
      </c>
      <c r="N3040" s="2">
        <v>0.89806926792723962</v>
      </c>
      <c r="O3040" s="2">
        <v>0.1821782178217822</v>
      </c>
      <c r="P3040" s="2">
        <v>2.2360679774997898</v>
      </c>
      <c r="Q3040" s="2">
        <v>0.8860098473223883</v>
      </c>
      <c r="R3040" s="2">
        <v>0.38961631845202688</v>
      </c>
      <c r="S3040" s="2" t="s">
        <v>30</v>
      </c>
      <c r="T3040" s="2" t="s">
        <v>30</v>
      </c>
      <c r="U3040" s="2" t="s">
        <v>31</v>
      </c>
      <c r="V3040" s="2">
        <v>1</v>
      </c>
      <c r="W3040" s="2">
        <v>-1</v>
      </c>
      <c r="X3040" s="2">
        <v>1</v>
      </c>
      <c r="Y3040" s="2" t="s">
        <v>31</v>
      </c>
      <c r="Z3040" s="2">
        <v>1</v>
      </c>
      <c r="AA3040" s="2">
        <v>2</v>
      </c>
    </row>
    <row r="3041" spans="1:27" x14ac:dyDescent="0.25">
      <c r="A3041" s="2">
        <v>0</v>
      </c>
      <c r="B3041" s="2" t="s">
        <v>326</v>
      </c>
      <c r="C3041" s="2" t="s">
        <v>399</v>
      </c>
      <c r="D3041" s="2" t="s">
        <v>328</v>
      </c>
      <c r="E3041" s="2">
        <v>2.6</v>
      </c>
      <c r="F3041" s="2">
        <v>3</v>
      </c>
      <c r="G3041" s="2">
        <v>2.7</v>
      </c>
      <c r="H3041" s="2">
        <v>2.39</v>
      </c>
      <c r="I3041" s="2">
        <v>1.5</v>
      </c>
      <c r="J3041" s="2">
        <v>2.1</v>
      </c>
      <c r="K3041" s="2">
        <v>0.95057915057915077</v>
      </c>
      <c r="L3041" s="2">
        <v>0.92625515789340729</v>
      </c>
      <c r="M3041" s="2">
        <v>0.36545454545454542</v>
      </c>
      <c r="N3041" s="2">
        <v>1.067972765373034</v>
      </c>
      <c r="O3041" s="2">
        <v>1.815949163425417</v>
      </c>
      <c r="P3041" s="2">
        <v>0.96053088130096753</v>
      </c>
      <c r="Q3041" s="2">
        <v>1.3978588016208751</v>
      </c>
      <c r="R3041" s="2">
        <v>0.36144931625180687</v>
      </c>
      <c r="S3041" s="2" t="s">
        <v>34</v>
      </c>
      <c r="T3041" s="2" t="s">
        <v>30</v>
      </c>
      <c r="U3041" s="2" t="s">
        <v>31</v>
      </c>
      <c r="V3041" s="2">
        <v>-1</v>
      </c>
      <c r="W3041" s="2">
        <v>-1</v>
      </c>
      <c r="X3041" s="2">
        <v>1</v>
      </c>
      <c r="Y3041" s="2" t="s">
        <v>30</v>
      </c>
      <c r="Z3041" s="2">
        <v>2</v>
      </c>
      <c r="AA3041" s="2">
        <v>1</v>
      </c>
    </row>
    <row r="3042" spans="1:27" x14ac:dyDescent="0.25">
      <c r="A3042" s="2">
        <v>0</v>
      </c>
      <c r="B3042" s="2" t="s">
        <v>316</v>
      </c>
      <c r="C3042" s="2" t="s">
        <v>429</v>
      </c>
      <c r="D3042" s="2" t="s">
        <v>317</v>
      </c>
      <c r="E3042" s="2">
        <v>2.35</v>
      </c>
      <c r="F3042" s="2">
        <v>3.65</v>
      </c>
      <c r="G3042" s="2">
        <v>2.61</v>
      </c>
      <c r="H3042" s="2">
        <v>1.72</v>
      </c>
      <c r="I3042" s="2">
        <v>2.1</v>
      </c>
      <c r="J3042" s="2">
        <v>1.62</v>
      </c>
      <c r="K3042" s="2">
        <v>0.43499999999999989</v>
      </c>
      <c r="L3042" s="2">
        <v>1.4142135623730949</v>
      </c>
      <c r="M3042" s="2">
        <v>1.6613512140033879</v>
      </c>
      <c r="N3042" s="2">
        <v>0.60484620113214049</v>
      </c>
      <c r="O3042" s="2">
        <v>0.96457529178223034</v>
      </c>
      <c r="P3042" s="2">
        <v>0.56741152833379305</v>
      </c>
      <c r="Q3042" s="2">
        <v>2.7386762131431741</v>
      </c>
      <c r="R3042" s="2">
        <v>0.57465479720596802</v>
      </c>
      <c r="S3042" s="2" t="s">
        <v>30</v>
      </c>
      <c r="T3042" s="2" t="s">
        <v>34</v>
      </c>
      <c r="U3042" s="2" t="s">
        <v>31</v>
      </c>
      <c r="V3042" s="2">
        <v>-1</v>
      </c>
      <c r="W3042" s="2">
        <v>1</v>
      </c>
      <c r="X3042" s="2">
        <v>-1</v>
      </c>
      <c r="Y3042" s="2" t="s">
        <v>31</v>
      </c>
      <c r="Z3042" s="2">
        <v>1</v>
      </c>
      <c r="AA3042" s="2">
        <v>2</v>
      </c>
    </row>
    <row r="3043" spans="1:27" x14ac:dyDescent="0.25">
      <c r="A3043" s="2">
        <v>0</v>
      </c>
      <c r="B3043" s="2" t="s">
        <v>316</v>
      </c>
      <c r="C3043" s="2" t="s">
        <v>429</v>
      </c>
      <c r="D3043" s="2" t="s">
        <v>318</v>
      </c>
      <c r="E3043" s="2">
        <v>2.15</v>
      </c>
      <c r="F3043" s="2">
        <v>3.7</v>
      </c>
      <c r="G3043" s="2">
        <v>3</v>
      </c>
      <c r="H3043" s="2">
        <v>1.6</v>
      </c>
      <c r="I3043" s="2">
        <v>2.2000000000000002</v>
      </c>
      <c r="J3043" s="2">
        <v>1.53</v>
      </c>
      <c r="K3043" s="2">
        <v>1.2539295392953931</v>
      </c>
      <c r="L3043" s="2">
        <v>1.1967551580312139</v>
      </c>
      <c r="M3043" s="2">
        <v>2.672528735632183</v>
      </c>
      <c r="N3043" s="2">
        <v>0.71087013667493892</v>
      </c>
      <c r="O3043" s="2">
        <v>1.0369060918325259</v>
      </c>
      <c r="P3043" s="2">
        <v>0.66681631488280757</v>
      </c>
      <c r="Q3043" s="2">
        <v>1.5246920472577601</v>
      </c>
      <c r="R3043" s="2">
        <v>0.4491960945837532</v>
      </c>
      <c r="S3043" s="2" t="s">
        <v>34</v>
      </c>
      <c r="T3043" s="2" t="s">
        <v>30</v>
      </c>
      <c r="U3043" s="2" t="s">
        <v>34</v>
      </c>
      <c r="V3043" s="2">
        <v>-1</v>
      </c>
      <c r="W3043" s="2">
        <v>-1</v>
      </c>
      <c r="X3043" s="2">
        <v>1</v>
      </c>
      <c r="Y3043" s="2" t="s">
        <v>31</v>
      </c>
      <c r="Z3043" s="2">
        <v>1</v>
      </c>
      <c r="AA3043" s="2">
        <v>5</v>
      </c>
    </row>
    <row r="3044" spans="1:27" x14ac:dyDescent="0.25">
      <c r="A3044" s="2">
        <v>0</v>
      </c>
      <c r="B3044" s="2" t="s">
        <v>316</v>
      </c>
      <c r="C3044" s="2" t="s">
        <v>429</v>
      </c>
      <c r="D3044" s="2" t="s">
        <v>591</v>
      </c>
      <c r="E3044" s="2">
        <v>2.6</v>
      </c>
      <c r="F3044" s="2">
        <v>3.3</v>
      </c>
      <c r="G3044" s="2">
        <v>2.4500000000000002</v>
      </c>
      <c r="H3044" s="2">
        <v>1.73</v>
      </c>
      <c r="I3044" s="2">
        <v>2.09</v>
      </c>
      <c r="J3044" s="2">
        <v>1.62</v>
      </c>
      <c r="K3044" s="2">
        <v>0.5898148148148149</v>
      </c>
      <c r="L3044" s="2">
        <v>0.94837138507215024</v>
      </c>
      <c r="M3044" s="2">
        <v>1.2380378601254931</v>
      </c>
      <c r="N3044" s="2">
        <v>0.72051744573020116</v>
      </c>
      <c r="O3044" s="2">
        <v>2.645444282798795</v>
      </c>
      <c r="P3044" s="2">
        <v>0.62453316142428561</v>
      </c>
      <c r="Q3044" s="2">
        <v>2.8515655765287651</v>
      </c>
      <c r="R3044" s="2">
        <v>0.67066385086662261</v>
      </c>
      <c r="S3044" s="2" t="s">
        <v>34</v>
      </c>
      <c r="T3044" s="2" t="s">
        <v>31</v>
      </c>
      <c r="U3044" s="2" t="s">
        <v>34</v>
      </c>
      <c r="V3044" s="2">
        <v>-1</v>
      </c>
      <c r="W3044" s="2">
        <v>1</v>
      </c>
      <c r="X3044" s="2">
        <v>-1</v>
      </c>
      <c r="Y3044" s="2" t="s">
        <v>31</v>
      </c>
      <c r="Z3044" s="2">
        <v>0</v>
      </c>
      <c r="AA3044" s="2">
        <v>2</v>
      </c>
    </row>
    <row r="3045" spans="1:27" x14ac:dyDescent="0.25">
      <c r="A3045" s="2">
        <v>0</v>
      </c>
      <c r="B3045" s="2" t="s">
        <v>99</v>
      </c>
      <c r="C3045" s="2" t="s">
        <v>111</v>
      </c>
      <c r="D3045" s="2" t="s">
        <v>375</v>
      </c>
      <c r="E3045" s="2">
        <v>2.9</v>
      </c>
      <c r="F3045" s="2">
        <v>3.65</v>
      </c>
      <c r="G3045" s="2">
        <v>2.36</v>
      </c>
      <c r="H3045" s="2">
        <v>1.67</v>
      </c>
      <c r="I3045" s="2">
        <v>2.02</v>
      </c>
      <c r="J3045" s="2">
        <v>1.7</v>
      </c>
      <c r="K3045" s="2">
        <v>1.179205991749509</v>
      </c>
      <c r="L3045" s="2">
        <v>0.66493336740226172</v>
      </c>
      <c r="M3045" s="2">
        <v>0.40942385949882198</v>
      </c>
      <c r="N3045" s="2">
        <v>1.567949838850027</v>
      </c>
      <c r="O3045" s="2">
        <v>1.171240212655384</v>
      </c>
      <c r="P3045" s="2">
        <v>0.30437891220006708</v>
      </c>
      <c r="Q3045" s="2">
        <v>3.017158116283948</v>
      </c>
      <c r="R3045" s="2">
        <v>1.1202112173796921</v>
      </c>
      <c r="S3045" s="2" t="s">
        <v>34</v>
      </c>
      <c r="T3045" s="2" t="s">
        <v>34</v>
      </c>
      <c r="U3045" s="2" t="s">
        <v>31</v>
      </c>
      <c r="V3045" s="2">
        <v>-1</v>
      </c>
      <c r="W3045" s="2">
        <v>1</v>
      </c>
      <c r="X3045" s="2">
        <v>-1</v>
      </c>
      <c r="Y3045" s="2" t="s">
        <v>31</v>
      </c>
      <c r="Z3045" s="2">
        <v>1</v>
      </c>
      <c r="AA3045" s="2">
        <v>2</v>
      </c>
    </row>
    <row r="3046" spans="1:27" x14ac:dyDescent="0.25">
      <c r="A3046" s="2">
        <v>0</v>
      </c>
      <c r="B3046" s="2" t="s">
        <v>99</v>
      </c>
      <c r="C3046" s="2" t="s">
        <v>111</v>
      </c>
      <c r="D3046" s="2" t="s">
        <v>186</v>
      </c>
      <c r="E3046" s="2">
        <v>1.73</v>
      </c>
      <c r="F3046" s="2">
        <v>3.8</v>
      </c>
      <c r="G3046" s="2">
        <v>4.5999999999999996</v>
      </c>
      <c r="H3046" s="2">
        <v>1.67</v>
      </c>
      <c r="I3046" s="2">
        <v>2</v>
      </c>
      <c r="J3046" s="2">
        <v>1.75</v>
      </c>
      <c r="K3046" s="2">
        <v>1.647508960573477</v>
      </c>
      <c r="L3046" s="2">
        <v>1.033324780520626</v>
      </c>
      <c r="M3046" s="2">
        <v>2.0063758487047232</v>
      </c>
      <c r="N3046" s="2">
        <v>0.95509152612657688</v>
      </c>
      <c r="O3046" s="2">
        <v>1.0762638830539411</v>
      </c>
      <c r="P3046" s="2">
        <v>0.77746413680358462</v>
      </c>
      <c r="Q3046" s="2">
        <v>2.0488117395752941</v>
      </c>
      <c r="R3046" s="2">
        <v>0.88059318212204885</v>
      </c>
      <c r="S3046" s="2" t="s">
        <v>34</v>
      </c>
      <c r="T3046" s="2" t="s">
        <v>34</v>
      </c>
      <c r="U3046" s="2" t="s">
        <v>34</v>
      </c>
      <c r="V3046" s="2">
        <v>-1</v>
      </c>
      <c r="W3046" s="2">
        <v>-1</v>
      </c>
      <c r="X3046" s="2">
        <v>1</v>
      </c>
      <c r="Y3046" s="2" t="s">
        <v>30</v>
      </c>
      <c r="Z3046" s="2">
        <v>3</v>
      </c>
      <c r="AA3046" s="2">
        <v>0</v>
      </c>
    </row>
    <row r="3047" spans="1:27" x14ac:dyDescent="0.25">
      <c r="A3047" s="2">
        <v>0</v>
      </c>
      <c r="B3047" s="2" t="s">
        <v>386</v>
      </c>
      <c r="C3047" s="2" t="s">
        <v>552</v>
      </c>
      <c r="D3047" s="2" t="s">
        <v>673</v>
      </c>
      <c r="E3047" s="2">
        <v>2</v>
      </c>
      <c r="F3047" s="2">
        <v>3.25</v>
      </c>
      <c r="G3047" s="2">
        <v>3.2</v>
      </c>
      <c r="H3047" s="2">
        <v>2.25</v>
      </c>
      <c r="I3047" s="2">
        <v>1.5</v>
      </c>
      <c r="J3047" s="2">
        <v>2.1</v>
      </c>
      <c r="K3047" s="2">
        <v>0.58028169014084507</v>
      </c>
      <c r="L3047" s="2">
        <v>1.5241481614528609</v>
      </c>
      <c r="M3047" s="2">
        <v>2.6315346583948709</v>
      </c>
      <c r="N3047" s="2">
        <v>0.92877484595988569</v>
      </c>
      <c r="O3047" s="2">
        <v>0.79452843725112055</v>
      </c>
      <c r="P3047" s="2">
        <v>0.60035780233981928</v>
      </c>
      <c r="Q3047" s="2">
        <v>1.2232641402338</v>
      </c>
      <c r="R3047" s="2">
        <v>1.109396443885216</v>
      </c>
      <c r="S3047" s="2" t="s">
        <v>34</v>
      </c>
      <c r="T3047" s="2" t="s">
        <v>30</v>
      </c>
      <c r="U3047" s="2" t="s">
        <v>30</v>
      </c>
      <c r="V3047" s="2">
        <v>-1</v>
      </c>
      <c r="W3047" s="2">
        <v>1</v>
      </c>
      <c r="X3047" s="2">
        <v>-1</v>
      </c>
      <c r="Y3047" s="2" t="s">
        <v>30</v>
      </c>
      <c r="Z3047" s="2">
        <v>1</v>
      </c>
      <c r="AA3047" s="2">
        <v>0</v>
      </c>
    </row>
    <row r="3048" spans="1:27" x14ac:dyDescent="0.25">
      <c r="A3048" s="2">
        <v>0</v>
      </c>
      <c r="B3048" s="2" t="s">
        <v>386</v>
      </c>
      <c r="C3048" s="2" t="s">
        <v>552</v>
      </c>
      <c r="D3048" s="2" t="s">
        <v>478</v>
      </c>
      <c r="E3048" s="2">
        <v>2.15</v>
      </c>
      <c r="F3048" s="2">
        <v>2.92</v>
      </c>
      <c r="G3048" s="2">
        <v>3.1</v>
      </c>
      <c r="H3048" s="2">
        <v>2.7</v>
      </c>
      <c r="I3048" s="2">
        <v>1.57</v>
      </c>
      <c r="J3048" s="2">
        <v>2.1</v>
      </c>
      <c r="K3048" s="2">
        <v>0.17464788732394371</v>
      </c>
      <c r="L3048" s="2">
        <v>2.2360679774997898</v>
      </c>
      <c r="M3048" s="2">
        <v>1.1631570893138981</v>
      </c>
      <c r="N3048" s="2">
        <v>0.84605206946241351</v>
      </c>
      <c r="O3048" s="2">
        <v>0.74129967776584316</v>
      </c>
      <c r="P3048" s="2">
        <v>1.655654070129956</v>
      </c>
      <c r="Q3048" s="2">
        <v>0.55056450630689002</v>
      </c>
      <c r="R3048" s="2">
        <v>0.92365446408383078</v>
      </c>
      <c r="S3048" s="2" t="s">
        <v>31</v>
      </c>
      <c r="T3048" s="2" t="s">
        <v>34</v>
      </c>
      <c r="U3048" s="2" t="s">
        <v>31</v>
      </c>
      <c r="V3048" s="2">
        <v>-1</v>
      </c>
      <c r="W3048" s="2">
        <v>1</v>
      </c>
      <c r="X3048" s="2">
        <v>-1</v>
      </c>
      <c r="Y3048" s="2" t="s">
        <v>31</v>
      </c>
      <c r="Z3048" s="2">
        <v>2</v>
      </c>
      <c r="AA3048" s="2">
        <v>4</v>
      </c>
    </row>
    <row r="3049" spans="1:27" x14ac:dyDescent="0.25">
      <c r="A3049" s="2">
        <v>0</v>
      </c>
      <c r="B3049" s="2" t="s">
        <v>96</v>
      </c>
      <c r="C3049" s="2" t="s">
        <v>284</v>
      </c>
      <c r="D3049" s="2" t="s">
        <v>340</v>
      </c>
      <c r="E3049" s="2">
        <v>1.42</v>
      </c>
      <c r="F3049" s="2">
        <v>4.75</v>
      </c>
      <c r="G3049" s="2">
        <v>7.4</v>
      </c>
      <c r="H3049" s="2">
        <v>1.72</v>
      </c>
      <c r="I3049" s="2">
        <v>2.0499999999999998</v>
      </c>
      <c r="J3049" s="2">
        <v>2</v>
      </c>
      <c r="K3049" s="2">
        <v>5.0144168604559516</v>
      </c>
      <c r="L3049" s="2">
        <v>0.564576321228907</v>
      </c>
      <c r="M3049" s="2">
        <v>3.1248312492597319</v>
      </c>
      <c r="N3049" s="2">
        <v>1.086301553918354</v>
      </c>
      <c r="O3049" s="2">
        <v>0.27548266166822871</v>
      </c>
      <c r="P3049" s="2">
        <v>1.3737995699758301</v>
      </c>
      <c r="Q3049" s="2">
        <v>0.81711086774276387</v>
      </c>
      <c r="R3049" s="2">
        <v>1.1738482030315569</v>
      </c>
      <c r="S3049" s="2" t="s">
        <v>34</v>
      </c>
      <c r="T3049" s="2" t="s">
        <v>30</v>
      </c>
      <c r="U3049" s="2" t="s">
        <v>31</v>
      </c>
      <c r="V3049" s="2">
        <v>-1</v>
      </c>
      <c r="W3049" s="2">
        <v>-1</v>
      </c>
      <c r="X3049" s="2">
        <v>1</v>
      </c>
      <c r="Y3049" s="2" t="s">
        <v>30</v>
      </c>
      <c r="Z3049" s="2">
        <v>2</v>
      </c>
      <c r="AA3049" s="2">
        <v>1</v>
      </c>
    </row>
    <row r="3050" spans="1:27" x14ac:dyDescent="0.25">
      <c r="A3050" s="2">
        <v>0</v>
      </c>
      <c r="B3050" s="2" t="s">
        <v>96</v>
      </c>
      <c r="C3050" s="2" t="s">
        <v>284</v>
      </c>
      <c r="D3050" s="2" t="s">
        <v>124</v>
      </c>
      <c r="E3050" s="2">
        <v>1.57</v>
      </c>
      <c r="F3050" s="2">
        <v>4.0999999999999996</v>
      </c>
      <c r="G3050" s="2">
        <v>5.4</v>
      </c>
      <c r="H3050" s="2">
        <v>1.72</v>
      </c>
      <c r="I3050" s="2">
        <v>2.0499999999999998</v>
      </c>
      <c r="J3050" s="2">
        <v>1.85</v>
      </c>
      <c r="K3050" s="2">
        <v>2.470829916352304</v>
      </c>
      <c r="L3050" s="2">
        <v>0.42376453025312738</v>
      </c>
      <c r="M3050" s="2">
        <v>2.0500302611411878</v>
      </c>
      <c r="N3050" s="2">
        <v>0.68540012191373589</v>
      </c>
      <c r="O3050" s="2">
        <v>0.64127924135485426</v>
      </c>
      <c r="P3050" s="2">
        <v>0.99015559170385736</v>
      </c>
      <c r="Q3050" s="2">
        <v>1.056320820862052</v>
      </c>
      <c r="R3050" s="2">
        <v>0.88856372692753371</v>
      </c>
      <c r="S3050" s="2" t="s">
        <v>30</v>
      </c>
      <c r="T3050" s="2" t="s">
        <v>31</v>
      </c>
      <c r="U3050" s="2" t="s">
        <v>31</v>
      </c>
      <c r="V3050" s="2">
        <v>-1</v>
      </c>
      <c r="W3050" s="2">
        <v>1</v>
      </c>
      <c r="X3050" s="2">
        <v>-1</v>
      </c>
      <c r="Y3050" s="2" t="s">
        <v>30</v>
      </c>
      <c r="Z3050" s="2">
        <v>3</v>
      </c>
      <c r="AA3050" s="2">
        <v>0</v>
      </c>
    </row>
    <row r="3051" spans="1:27" x14ac:dyDescent="0.25">
      <c r="A3051" s="2">
        <v>0</v>
      </c>
      <c r="B3051" s="2" t="s">
        <v>96</v>
      </c>
      <c r="C3051" s="2" t="s">
        <v>284</v>
      </c>
      <c r="D3051" s="2" t="s">
        <v>339</v>
      </c>
      <c r="E3051" s="2">
        <v>1.91</v>
      </c>
      <c r="F3051" s="2">
        <v>3.4</v>
      </c>
      <c r="G3051" s="2">
        <v>3.9</v>
      </c>
      <c r="H3051" s="2">
        <v>1.87</v>
      </c>
      <c r="I3051" s="2">
        <v>1.88</v>
      </c>
      <c r="J3051" s="2">
        <v>1.75</v>
      </c>
      <c r="K3051" s="2">
        <v>2.60743909259324</v>
      </c>
      <c r="L3051" s="2">
        <v>0.58718292069135147</v>
      </c>
      <c r="M3051" s="2">
        <v>2.054470284237726</v>
      </c>
      <c r="N3051" s="2">
        <v>0.76156441904924843</v>
      </c>
      <c r="O3051" s="2">
        <v>0.79331390374331556</v>
      </c>
      <c r="P3051" s="2">
        <v>1.034887209975583</v>
      </c>
      <c r="Q3051" s="2">
        <v>1.072855973858363</v>
      </c>
      <c r="R3051" s="2">
        <v>1.196529055133231</v>
      </c>
      <c r="S3051" s="2" t="s">
        <v>31</v>
      </c>
      <c r="T3051" s="2" t="s">
        <v>30</v>
      </c>
      <c r="U3051" s="2" t="s">
        <v>34</v>
      </c>
      <c r="V3051" s="2">
        <v>-1</v>
      </c>
      <c r="W3051" s="2">
        <v>1</v>
      </c>
      <c r="X3051" s="2">
        <v>-1</v>
      </c>
      <c r="Y3051" s="2" t="s">
        <v>34</v>
      </c>
      <c r="Z3051" s="2">
        <v>1</v>
      </c>
      <c r="AA3051" s="2">
        <v>1</v>
      </c>
    </row>
    <row r="3052" spans="1:27" x14ac:dyDescent="0.25">
      <c r="A3052" s="2">
        <v>0</v>
      </c>
      <c r="B3052" s="2" t="s">
        <v>96</v>
      </c>
      <c r="C3052" s="2" t="s">
        <v>284</v>
      </c>
      <c r="D3052" s="2" t="s">
        <v>98</v>
      </c>
      <c r="E3052" s="2">
        <v>1.67</v>
      </c>
      <c r="F3052" s="2">
        <v>3.3</v>
      </c>
      <c r="G3052" s="2">
        <v>5</v>
      </c>
      <c r="H3052" s="2">
        <v>1.85</v>
      </c>
      <c r="I3052" s="2">
        <v>1.85</v>
      </c>
      <c r="J3052" s="2">
        <v>1.78</v>
      </c>
      <c r="K3052" s="2">
        <v>2.0832600235585308</v>
      </c>
      <c r="L3052" s="2">
        <v>0.30411771025465772</v>
      </c>
      <c r="M3052" s="2">
        <v>1.3886554621848739</v>
      </c>
      <c r="N3052" s="2">
        <v>1.719679222411707</v>
      </c>
      <c r="O3052" s="2">
        <v>0.73772162427539689</v>
      </c>
      <c r="P3052" s="2">
        <v>0.85683945708143316</v>
      </c>
      <c r="Q3052" s="2">
        <v>0.57606141820212176</v>
      </c>
      <c r="R3052" s="2">
        <v>0.92888215988958978</v>
      </c>
      <c r="S3052" s="2" t="s">
        <v>30</v>
      </c>
      <c r="T3052" s="2" t="s">
        <v>34</v>
      </c>
      <c r="U3052" s="2" t="s">
        <v>30</v>
      </c>
      <c r="V3052" s="2">
        <v>-1</v>
      </c>
      <c r="W3052" s="2">
        <v>1</v>
      </c>
      <c r="X3052" s="2">
        <v>-1</v>
      </c>
      <c r="Y3052" s="2" t="s">
        <v>31</v>
      </c>
      <c r="Z3052" s="2">
        <v>1</v>
      </c>
      <c r="AA3052" s="2">
        <v>2</v>
      </c>
    </row>
    <row r="3053" spans="1:27" x14ac:dyDescent="0.25">
      <c r="A3053" s="2">
        <v>0</v>
      </c>
      <c r="B3053" s="2" t="s">
        <v>102</v>
      </c>
      <c r="C3053" s="2" t="s">
        <v>120</v>
      </c>
      <c r="D3053" s="2" t="s">
        <v>122</v>
      </c>
      <c r="E3053" s="2">
        <v>1.25</v>
      </c>
      <c r="F3053" s="2">
        <v>5</v>
      </c>
      <c r="G3053" s="2">
        <v>11</v>
      </c>
      <c r="H3053" s="2">
        <v>1.61</v>
      </c>
      <c r="I3053" s="2">
        <v>2.2000000000000002</v>
      </c>
      <c r="J3053" s="2">
        <v>2.2000000000000002</v>
      </c>
      <c r="K3053" s="2">
        <v>4.2285198431804112</v>
      </c>
      <c r="L3053" s="2">
        <v>0.58798508965314145</v>
      </c>
      <c r="M3053" s="2">
        <v>5.2020055496978834</v>
      </c>
      <c r="N3053" s="2">
        <v>0.45169787837366598</v>
      </c>
      <c r="O3053" s="2">
        <v>0.60799319727891155</v>
      </c>
      <c r="P3053" s="2">
        <v>1.14687446679825</v>
      </c>
      <c r="Q3053" s="2">
        <v>0.34272300469483569</v>
      </c>
      <c r="R3053" s="2">
        <v>1.3701626384650021</v>
      </c>
      <c r="S3053" s="2" t="s">
        <v>34</v>
      </c>
      <c r="T3053" s="2" t="s">
        <v>30</v>
      </c>
      <c r="U3053" s="2" t="s">
        <v>34</v>
      </c>
      <c r="V3053" s="2">
        <v>1</v>
      </c>
      <c r="W3053" s="2">
        <v>1</v>
      </c>
      <c r="X3053" s="2">
        <v>1</v>
      </c>
      <c r="Y3053" s="2" t="s">
        <v>30</v>
      </c>
      <c r="Z3053" s="2">
        <v>5</v>
      </c>
      <c r="AA3053" s="2">
        <v>0</v>
      </c>
    </row>
    <row r="3054" spans="1:27" x14ac:dyDescent="0.25">
      <c r="A3054" s="2">
        <v>0</v>
      </c>
      <c r="B3054" s="2" t="s">
        <v>102</v>
      </c>
      <c r="C3054" s="2" t="s">
        <v>637</v>
      </c>
      <c r="D3054" s="2" t="s">
        <v>219</v>
      </c>
      <c r="E3054" s="2">
        <v>2.13</v>
      </c>
      <c r="F3054" s="2">
        <v>3.64</v>
      </c>
      <c r="G3054" s="2">
        <v>3.3</v>
      </c>
      <c r="H3054" s="2">
        <v>1.81</v>
      </c>
      <c r="I3054" s="2">
        <v>2</v>
      </c>
      <c r="J3054" s="2">
        <v>1.62</v>
      </c>
      <c r="K3054" s="2">
        <v>2.427594739144546</v>
      </c>
      <c r="L3054" s="2">
        <v>0.72223448014808711</v>
      </c>
      <c r="M3054" s="2">
        <v>2.8400704199279181</v>
      </c>
      <c r="N3054" s="2">
        <v>0.77428338018183052</v>
      </c>
      <c r="O3054" s="2">
        <v>1.7932919167916519</v>
      </c>
      <c r="P3054" s="2">
        <v>0.80920652509205659</v>
      </c>
      <c r="Q3054" s="2">
        <v>1.218874694629233</v>
      </c>
      <c r="R3054" s="2">
        <v>0.54655128984201118</v>
      </c>
      <c r="S3054" s="2" t="s">
        <v>30</v>
      </c>
      <c r="T3054" s="2" t="s">
        <v>34</v>
      </c>
      <c r="U3054" s="2" t="s">
        <v>30</v>
      </c>
      <c r="V3054" s="2">
        <v>1</v>
      </c>
      <c r="W3054" s="2">
        <v>-1</v>
      </c>
      <c r="X3054" s="2">
        <v>1</v>
      </c>
      <c r="Y3054" s="2" t="s">
        <v>30</v>
      </c>
      <c r="Z3054" s="2">
        <v>2</v>
      </c>
      <c r="AA3054" s="2">
        <v>0</v>
      </c>
    </row>
    <row r="3055" spans="1:27" x14ac:dyDescent="0.25">
      <c r="A3055" s="2">
        <v>0</v>
      </c>
      <c r="B3055" s="2" t="s">
        <v>102</v>
      </c>
      <c r="C3055" s="2" t="s">
        <v>637</v>
      </c>
      <c r="D3055" s="2" t="s">
        <v>120</v>
      </c>
      <c r="E3055" s="2">
        <v>3.9</v>
      </c>
      <c r="F3055" s="2">
        <v>3.45</v>
      </c>
      <c r="G3055" s="2">
        <v>1.9</v>
      </c>
      <c r="H3055" s="2">
        <v>1.86</v>
      </c>
      <c r="I3055" s="2">
        <v>1.95</v>
      </c>
      <c r="J3055" s="2">
        <v>1.75</v>
      </c>
      <c r="K3055" s="2">
        <v>1.0694033497707289</v>
      </c>
      <c r="L3055" s="2">
        <v>0.68667027424147609</v>
      </c>
      <c r="M3055" s="2">
        <v>1.698680441048021</v>
      </c>
      <c r="N3055" s="2">
        <v>0.66618503167572207</v>
      </c>
      <c r="O3055" s="2">
        <v>1.5647058823529409</v>
      </c>
      <c r="P3055" s="2">
        <v>0.93981672874763011</v>
      </c>
      <c r="Q3055" s="2">
        <v>1.9717423986169049</v>
      </c>
      <c r="R3055" s="2">
        <v>0.79082901952850504</v>
      </c>
      <c r="S3055" s="2" t="s">
        <v>34</v>
      </c>
      <c r="T3055" s="2" t="s">
        <v>34</v>
      </c>
      <c r="U3055" s="2" t="s">
        <v>31</v>
      </c>
      <c r="V3055" s="2">
        <v>-1</v>
      </c>
      <c r="W3055" s="2">
        <v>-1</v>
      </c>
      <c r="X3055" s="2">
        <v>1</v>
      </c>
      <c r="Y3055" s="2" t="s">
        <v>30</v>
      </c>
      <c r="Z3055" s="2">
        <v>1</v>
      </c>
      <c r="AA3055" s="2">
        <v>0</v>
      </c>
    </row>
    <row r="3056" spans="1:27" x14ac:dyDescent="0.25">
      <c r="A3056" s="2">
        <v>0</v>
      </c>
      <c r="B3056" s="2" t="s">
        <v>168</v>
      </c>
      <c r="C3056" s="2" t="s">
        <v>351</v>
      </c>
      <c r="D3056" s="2" t="s">
        <v>170</v>
      </c>
      <c r="E3056" s="2">
        <v>4.0999999999999996</v>
      </c>
      <c r="F3056" s="2">
        <v>3.65</v>
      </c>
      <c r="G3056" s="2">
        <v>1.9</v>
      </c>
      <c r="H3056" s="2">
        <v>1.64</v>
      </c>
      <c r="I3056" s="2">
        <v>2.25</v>
      </c>
      <c r="J3056" s="2">
        <v>1.57</v>
      </c>
      <c r="K3056" s="2">
        <v>0.83160370077464718</v>
      </c>
      <c r="L3056" s="2">
        <v>0.70909788389599926</v>
      </c>
      <c r="M3056" s="2">
        <v>1.1238035678916729</v>
      </c>
      <c r="N3056" s="2">
        <v>0.63985308436668231</v>
      </c>
      <c r="O3056" s="2">
        <v>1.34893833147654</v>
      </c>
      <c r="P3056" s="2">
        <v>0.73324649591098334</v>
      </c>
      <c r="Q3056" s="2">
        <v>2.514023641190823</v>
      </c>
      <c r="R3056" s="2">
        <v>0.73725063464194107</v>
      </c>
      <c r="S3056" s="2" t="s">
        <v>34</v>
      </c>
      <c r="T3056" s="2" t="s">
        <v>30</v>
      </c>
      <c r="U3056" s="2" t="s">
        <v>30</v>
      </c>
      <c r="V3056" s="2">
        <v>-1</v>
      </c>
      <c r="W3056" s="2">
        <v>1</v>
      </c>
      <c r="X3056" s="2">
        <v>1</v>
      </c>
      <c r="Y3056" s="2" t="s">
        <v>31</v>
      </c>
      <c r="Z3056" s="2">
        <v>2</v>
      </c>
      <c r="AA3056" s="2">
        <v>4</v>
      </c>
    </row>
    <row r="3057" spans="1:27" x14ac:dyDescent="0.25">
      <c r="A3057" s="2">
        <v>0</v>
      </c>
      <c r="B3057" s="2" t="s">
        <v>168</v>
      </c>
      <c r="C3057" s="2" t="s">
        <v>351</v>
      </c>
      <c r="D3057" s="2" t="s">
        <v>213</v>
      </c>
      <c r="E3057" s="2">
        <v>3.6</v>
      </c>
      <c r="F3057" s="2">
        <v>3.5</v>
      </c>
      <c r="G3057" s="2">
        <v>2.0499999999999998</v>
      </c>
      <c r="H3057" s="2">
        <v>1.81</v>
      </c>
      <c r="I3057" s="2">
        <v>2.21</v>
      </c>
      <c r="J3057" s="2">
        <v>1.57</v>
      </c>
      <c r="K3057" s="2">
        <v>1.1874562615436079</v>
      </c>
      <c r="L3057" s="2">
        <v>0.69840365486725831</v>
      </c>
      <c r="M3057" s="2">
        <v>0.79426929894676712</v>
      </c>
      <c r="N3057" s="2">
        <v>0.83454474026717973</v>
      </c>
      <c r="O3057" s="2">
        <v>2.7219802343726101</v>
      </c>
      <c r="P3057" s="2">
        <v>1.4640319036820471</v>
      </c>
      <c r="Q3057" s="2">
        <v>2.9098744166553572</v>
      </c>
      <c r="R3057" s="2">
        <v>0.38255258133012188</v>
      </c>
      <c r="S3057" s="2" t="s">
        <v>30</v>
      </c>
      <c r="T3057" s="2" t="s">
        <v>30</v>
      </c>
      <c r="U3057" s="2" t="s">
        <v>34</v>
      </c>
      <c r="V3057" s="2">
        <v>-1</v>
      </c>
      <c r="W3057" s="2">
        <v>-1</v>
      </c>
      <c r="X3057" s="2">
        <v>1</v>
      </c>
      <c r="Y3057" s="2" t="s">
        <v>31</v>
      </c>
      <c r="Z3057" s="2">
        <v>0</v>
      </c>
      <c r="AA3057" s="2">
        <v>4</v>
      </c>
    </row>
    <row r="3058" spans="1:27" x14ac:dyDescent="0.25">
      <c r="A3058" s="2">
        <v>0</v>
      </c>
      <c r="B3058" s="2" t="s">
        <v>236</v>
      </c>
      <c r="C3058" s="2" t="s">
        <v>553</v>
      </c>
      <c r="D3058" s="2" t="s">
        <v>237</v>
      </c>
      <c r="E3058" s="2">
        <v>1.73</v>
      </c>
      <c r="F3058" s="2">
        <v>3.3</v>
      </c>
      <c r="G3058" s="2">
        <v>4.7</v>
      </c>
      <c r="H3058" s="2">
        <v>2.25</v>
      </c>
      <c r="I3058" s="2">
        <v>1.57</v>
      </c>
      <c r="J3058" s="2">
        <v>2.1</v>
      </c>
      <c r="K3058" s="2">
        <v>1.695277977996646</v>
      </c>
      <c r="L3058" s="2">
        <v>1.1538912475076331</v>
      </c>
      <c r="M3058" s="2">
        <v>2.297154805978336</v>
      </c>
      <c r="N3058" s="2">
        <v>1.188134294218044</v>
      </c>
      <c r="O3058" s="2">
        <v>0.79269760552750623</v>
      </c>
      <c r="P3058" s="2">
        <v>0.9911972951137763</v>
      </c>
      <c r="Q3058" s="2">
        <v>0.72711803747590309</v>
      </c>
      <c r="R3058" s="2">
        <v>0.56200705951696439</v>
      </c>
      <c r="S3058" s="2" t="s">
        <v>31</v>
      </c>
      <c r="T3058" s="2" t="s">
        <v>31</v>
      </c>
      <c r="U3058" s="2" t="s">
        <v>30</v>
      </c>
      <c r="V3058" s="2">
        <v>-1</v>
      </c>
      <c r="W3058" s="2">
        <v>1</v>
      </c>
      <c r="X3058" s="2">
        <v>-1</v>
      </c>
      <c r="Y3058" s="2" t="s">
        <v>30</v>
      </c>
      <c r="Z3058" s="2">
        <v>1</v>
      </c>
      <c r="AA3058" s="2">
        <v>0</v>
      </c>
    </row>
    <row r="3059" spans="1:27" x14ac:dyDescent="0.25">
      <c r="A3059" s="2">
        <v>0</v>
      </c>
      <c r="B3059" s="2" t="s">
        <v>236</v>
      </c>
      <c r="C3059" s="2" t="s">
        <v>553</v>
      </c>
      <c r="D3059" s="2" t="s">
        <v>565</v>
      </c>
      <c r="E3059" s="2">
        <v>2.02</v>
      </c>
      <c r="F3059" s="2">
        <v>2.78</v>
      </c>
      <c r="G3059" s="2">
        <v>3.65</v>
      </c>
      <c r="H3059" s="2">
        <v>2.6</v>
      </c>
      <c r="I3059" s="2">
        <v>1.6</v>
      </c>
      <c r="J3059" s="2">
        <v>2.1</v>
      </c>
      <c r="K3059" s="2">
        <v>1.275463412681102</v>
      </c>
      <c r="L3059" s="2">
        <v>1.205013596805546</v>
      </c>
      <c r="M3059" s="2">
        <v>1.8283329577767049</v>
      </c>
      <c r="N3059" s="2">
        <v>0.67304382885084413</v>
      </c>
      <c r="O3059" s="2">
        <v>0.50361643835616443</v>
      </c>
      <c r="P3059" s="2">
        <v>1.5972754177285671</v>
      </c>
      <c r="Q3059" s="2">
        <v>0.62823984880552874</v>
      </c>
      <c r="R3059" s="2">
        <v>0.91538215881685325</v>
      </c>
      <c r="S3059" s="2" t="s">
        <v>34</v>
      </c>
      <c r="T3059" s="2" t="s">
        <v>34</v>
      </c>
      <c r="U3059" s="2" t="s">
        <v>30</v>
      </c>
      <c r="V3059" s="2">
        <v>1</v>
      </c>
      <c r="W3059" s="2">
        <v>-1</v>
      </c>
      <c r="X3059" s="2">
        <v>-1</v>
      </c>
      <c r="Y3059" s="2" t="s">
        <v>30</v>
      </c>
      <c r="Z3059" s="2">
        <v>2</v>
      </c>
      <c r="AA3059" s="2">
        <v>1</v>
      </c>
    </row>
    <row r="3060" spans="1:27" x14ac:dyDescent="0.25">
      <c r="A3060" s="2">
        <v>0</v>
      </c>
      <c r="B3060" s="2" t="s">
        <v>236</v>
      </c>
      <c r="C3060" s="2" t="s">
        <v>553</v>
      </c>
      <c r="D3060" s="2" t="s">
        <v>566</v>
      </c>
      <c r="E3060" s="2">
        <v>2.38</v>
      </c>
      <c r="F3060" s="2">
        <v>3.05</v>
      </c>
      <c r="G3060" s="2">
        <v>3</v>
      </c>
      <c r="H3060" s="2">
        <v>2.4500000000000002</v>
      </c>
      <c r="I3060" s="2">
        <v>1.49</v>
      </c>
      <c r="J3060" s="2">
        <v>2.1</v>
      </c>
      <c r="K3060" s="2">
        <v>1.4621191960628801</v>
      </c>
      <c r="L3060" s="2">
        <v>0.79978205953882553</v>
      </c>
      <c r="M3060" s="2">
        <v>1.454944258732801</v>
      </c>
      <c r="N3060" s="2">
        <v>0.88254671920970762</v>
      </c>
      <c r="O3060" s="2">
        <v>1.3592832855321999</v>
      </c>
      <c r="P3060" s="2">
        <v>0.77464329574283131</v>
      </c>
      <c r="Q3060" s="2">
        <v>0.9344891005021293</v>
      </c>
      <c r="R3060" s="2">
        <v>0.57458381699736139</v>
      </c>
      <c r="S3060" s="2" t="s">
        <v>34</v>
      </c>
      <c r="T3060" s="2" t="s">
        <v>30</v>
      </c>
      <c r="U3060" s="2" t="s">
        <v>31</v>
      </c>
      <c r="V3060" s="2">
        <v>-1</v>
      </c>
      <c r="W3060" s="2">
        <v>1</v>
      </c>
      <c r="X3060" s="2">
        <v>1</v>
      </c>
      <c r="Y3060" s="2" t="s">
        <v>34</v>
      </c>
      <c r="Z3060" s="2">
        <v>1</v>
      </c>
      <c r="AA3060" s="2">
        <v>1</v>
      </c>
    </row>
    <row r="3061" spans="1:27" x14ac:dyDescent="0.25">
      <c r="A3061" s="2">
        <v>0</v>
      </c>
      <c r="B3061" s="2" t="s">
        <v>102</v>
      </c>
      <c r="C3061" s="2" t="s">
        <v>563</v>
      </c>
      <c r="D3061" s="2" t="s">
        <v>424</v>
      </c>
      <c r="E3061" s="2">
        <v>1.8</v>
      </c>
      <c r="F3061" s="2">
        <v>3.6</v>
      </c>
      <c r="G3061" s="2">
        <v>4.05</v>
      </c>
      <c r="H3061" s="2">
        <v>2</v>
      </c>
      <c r="I3061" s="2">
        <v>1.88</v>
      </c>
      <c r="J3061" s="2">
        <v>1.8</v>
      </c>
      <c r="K3061" s="2">
        <v>1.0176541747587531</v>
      </c>
      <c r="L3061" s="2">
        <v>1.411158349994853</v>
      </c>
      <c r="M3061" s="2">
        <v>2.6967122946812281</v>
      </c>
      <c r="N3061" s="2">
        <v>0.39494959206985503</v>
      </c>
      <c r="O3061" s="2">
        <v>0.44399720475192178</v>
      </c>
      <c r="P3061" s="2">
        <v>0.91792182263232702</v>
      </c>
      <c r="Q3061" s="2">
        <v>1.4790417722887661</v>
      </c>
      <c r="R3061" s="2">
        <v>1.065187091029326</v>
      </c>
      <c r="S3061" s="2" t="s">
        <v>34</v>
      </c>
      <c r="T3061" s="2" t="s">
        <v>34</v>
      </c>
      <c r="U3061" s="2" t="s">
        <v>30</v>
      </c>
      <c r="V3061" s="2">
        <v>-1</v>
      </c>
      <c r="W3061" s="2">
        <v>-1</v>
      </c>
      <c r="X3061" s="2">
        <v>1</v>
      </c>
      <c r="Y3061" s="2" t="s">
        <v>30</v>
      </c>
      <c r="Z3061" s="2">
        <v>2</v>
      </c>
      <c r="AA3061" s="2">
        <v>1</v>
      </c>
    </row>
    <row r="3062" spans="1:27" x14ac:dyDescent="0.25">
      <c r="A3062" s="2">
        <v>0</v>
      </c>
      <c r="B3062" s="2" t="s">
        <v>102</v>
      </c>
      <c r="C3062" s="2" t="s">
        <v>563</v>
      </c>
      <c r="D3062" s="2" t="s">
        <v>127</v>
      </c>
      <c r="E3062" s="2">
        <v>1.57</v>
      </c>
      <c r="F3062" s="2">
        <v>3.7</v>
      </c>
      <c r="G3062" s="2">
        <v>5.2</v>
      </c>
      <c r="H3062" s="2">
        <v>1.75</v>
      </c>
      <c r="I3062" s="2">
        <v>1.88</v>
      </c>
      <c r="J3062" s="2">
        <v>1.91</v>
      </c>
      <c r="K3062" s="2">
        <v>1.3066177058630899</v>
      </c>
      <c r="L3062" s="2">
        <v>1.411158349994853</v>
      </c>
      <c r="M3062" s="2">
        <v>1.455334094200623</v>
      </c>
      <c r="N3062" s="2">
        <v>0.89306867212412955</v>
      </c>
      <c r="O3062" s="2">
        <v>0.4144993164730007</v>
      </c>
      <c r="P3062" s="2">
        <v>1.3912282223012049</v>
      </c>
      <c r="Q3062" s="2">
        <v>1.3652681086002081</v>
      </c>
      <c r="R3062" s="2">
        <v>1.000465074504264</v>
      </c>
      <c r="S3062" s="2" t="s">
        <v>34</v>
      </c>
      <c r="T3062" s="2" t="s">
        <v>30</v>
      </c>
      <c r="U3062" s="2" t="s">
        <v>30</v>
      </c>
      <c r="V3062" s="2">
        <v>-1</v>
      </c>
      <c r="W3062" s="2">
        <v>1</v>
      </c>
      <c r="X3062" s="2">
        <v>-1</v>
      </c>
      <c r="Y3062" s="2" t="s">
        <v>31</v>
      </c>
      <c r="Z3062" s="2">
        <v>0</v>
      </c>
      <c r="AA3062" s="2">
        <v>1</v>
      </c>
    </row>
    <row r="3063" spans="1:27" x14ac:dyDescent="0.25">
      <c r="A3063" s="2">
        <v>0</v>
      </c>
      <c r="B3063" s="2" t="s">
        <v>168</v>
      </c>
      <c r="C3063" s="2" t="s">
        <v>350</v>
      </c>
      <c r="D3063" s="2" t="s">
        <v>377</v>
      </c>
      <c r="E3063" s="2">
        <v>2.8</v>
      </c>
      <c r="F3063" s="2">
        <v>3.5</v>
      </c>
      <c r="G3063" s="2">
        <v>2.38</v>
      </c>
      <c r="H3063" s="2">
        <v>1.7</v>
      </c>
      <c r="I3063" s="2">
        <v>1.89</v>
      </c>
      <c r="J3063" s="2">
        <v>1.57</v>
      </c>
      <c r="K3063" s="2">
        <v>1.491720374914052</v>
      </c>
      <c r="L3063" s="2">
        <v>0.29378147844766078</v>
      </c>
      <c r="M3063" s="2">
        <v>1.049641025641026</v>
      </c>
      <c r="N3063" s="2">
        <v>0.73155385201578604</v>
      </c>
      <c r="O3063" s="2">
        <v>1.1736986301369861</v>
      </c>
      <c r="P3063" s="2">
        <v>1.3716928546649869</v>
      </c>
      <c r="Q3063" s="2">
        <v>1.578553269335103</v>
      </c>
      <c r="R3063" s="2">
        <v>1.0609262078375929</v>
      </c>
      <c r="S3063" s="2" t="s">
        <v>31</v>
      </c>
      <c r="T3063" s="2" t="s">
        <v>34</v>
      </c>
      <c r="U3063" s="2" t="s">
        <v>30</v>
      </c>
      <c r="V3063" s="2">
        <v>-1</v>
      </c>
      <c r="W3063" s="2">
        <v>1</v>
      </c>
      <c r="X3063" s="2">
        <v>1</v>
      </c>
      <c r="Y3063" s="2" t="s">
        <v>34</v>
      </c>
      <c r="Z3063" s="2">
        <v>2</v>
      </c>
      <c r="AA3063" s="2">
        <v>2</v>
      </c>
    </row>
    <row r="3064" spans="1:27" x14ac:dyDescent="0.25">
      <c r="A3064" s="2">
        <v>0</v>
      </c>
      <c r="B3064" s="2" t="s">
        <v>70</v>
      </c>
      <c r="C3064" s="2" t="s">
        <v>136</v>
      </c>
      <c r="D3064" s="2" t="s">
        <v>74</v>
      </c>
      <c r="E3064" s="2">
        <v>2.62</v>
      </c>
      <c r="F3064" s="2">
        <v>2.9</v>
      </c>
      <c r="G3064" s="2">
        <v>2.68</v>
      </c>
      <c r="H3064" s="2">
        <v>2.0699999999999998</v>
      </c>
      <c r="I3064" s="2">
        <v>1.67</v>
      </c>
      <c r="J3064" s="2">
        <v>1.91</v>
      </c>
      <c r="K3064" s="2">
        <v>1.243874988897411</v>
      </c>
      <c r="L3064" s="2">
        <v>0.38695685486312481</v>
      </c>
      <c r="M3064" s="2">
        <v>0.58051971848582018</v>
      </c>
      <c r="N3064" s="2">
        <v>0.57346205554184626</v>
      </c>
      <c r="O3064" s="2">
        <v>1.882312409718182</v>
      </c>
      <c r="P3064" s="2">
        <v>0.82967937672357128</v>
      </c>
      <c r="Q3064" s="2">
        <v>1.4680800576002571</v>
      </c>
      <c r="R3064" s="2">
        <v>0.73733533084316571</v>
      </c>
      <c r="S3064" s="2" t="s">
        <v>30</v>
      </c>
      <c r="T3064" s="2" t="s">
        <v>31</v>
      </c>
      <c r="U3064" s="2" t="s">
        <v>31</v>
      </c>
      <c r="V3064" s="2">
        <v>-1</v>
      </c>
      <c r="W3064" s="2">
        <v>-1</v>
      </c>
      <c r="X3064" s="2">
        <v>1</v>
      </c>
      <c r="Y3064" s="2" t="s">
        <v>30</v>
      </c>
      <c r="Z3064" s="2">
        <v>2</v>
      </c>
      <c r="AA3064" s="2">
        <v>0</v>
      </c>
    </row>
    <row r="3065" spans="1:27" x14ac:dyDescent="0.25">
      <c r="A3065" s="2">
        <v>0</v>
      </c>
      <c r="B3065" s="2" t="s">
        <v>70</v>
      </c>
      <c r="C3065" s="2" t="s">
        <v>136</v>
      </c>
      <c r="D3065" s="2" t="s">
        <v>385</v>
      </c>
      <c r="E3065" s="2">
        <v>3.65</v>
      </c>
      <c r="F3065" s="2">
        <v>3.35</v>
      </c>
      <c r="G3065" s="2">
        <v>2.04</v>
      </c>
      <c r="H3065" s="2">
        <v>2</v>
      </c>
      <c r="I3065" s="2">
        <v>1.68</v>
      </c>
      <c r="J3065" s="2">
        <v>1.83</v>
      </c>
      <c r="K3065" s="2">
        <v>0.949085605147449</v>
      </c>
      <c r="L3065" s="2">
        <v>0.39062160512613431</v>
      </c>
      <c r="M3065" s="2">
        <v>0.75335527556509485</v>
      </c>
      <c r="N3065" s="2">
        <v>0.94258291276294659</v>
      </c>
      <c r="O3065" s="2">
        <v>1.12703909809173</v>
      </c>
      <c r="P3065" s="2">
        <v>0.64610343091357025</v>
      </c>
      <c r="Q3065" s="2">
        <v>2.0452260344431048</v>
      </c>
      <c r="R3065" s="2">
        <v>0.73733533084316571</v>
      </c>
      <c r="S3065" s="2" t="s">
        <v>31</v>
      </c>
      <c r="T3065" s="2" t="s">
        <v>30</v>
      </c>
      <c r="U3065" s="2" t="s">
        <v>31</v>
      </c>
      <c r="V3065" s="2">
        <v>1</v>
      </c>
      <c r="W3065" s="2">
        <v>-1</v>
      </c>
      <c r="X3065" s="2">
        <v>-1</v>
      </c>
      <c r="Y3065" s="2" t="s">
        <v>34</v>
      </c>
      <c r="Z3065" s="2">
        <v>2</v>
      </c>
      <c r="AA3065" s="2">
        <v>2</v>
      </c>
    </row>
    <row r="3066" spans="1:27" x14ac:dyDescent="0.25">
      <c r="A3066" s="2">
        <v>0</v>
      </c>
      <c r="B3066" s="2" t="s">
        <v>70</v>
      </c>
      <c r="C3066" s="2" t="s">
        <v>136</v>
      </c>
      <c r="D3066" s="2" t="s">
        <v>76</v>
      </c>
      <c r="E3066" s="2">
        <v>1.96</v>
      </c>
      <c r="F3066" s="2">
        <v>3.2</v>
      </c>
      <c r="G3066" s="2">
        <v>3.35</v>
      </c>
      <c r="H3066" s="2">
        <v>2.1</v>
      </c>
      <c r="I3066" s="2">
        <v>1.68</v>
      </c>
      <c r="J3066" s="2">
        <v>1.91</v>
      </c>
      <c r="K3066" s="2">
        <v>1.863598951955743</v>
      </c>
      <c r="L3066" s="2">
        <v>0.43235602521465899</v>
      </c>
      <c r="M3066" s="2">
        <v>1.422861894291519</v>
      </c>
      <c r="N3066" s="2">
        <v>0.87256528756574203</v>
      </c>
      <c r="O3066" s="2">
        <v>1.2346828609986511</v>
      </c>
      <c r="P3066" s="2">
        <v>0.91323643210101912</v>
      </c>
      <c r="Q3066" s="2">
        <v>1.0699168573511499</v>
      </c>
      <c r="R3066" s="2">
        <v>0.73733064482712629</v>
      </c>
      <c r="S3066" s="2" t="s">
        <v>34</v>
      </c>
      <c r="T3066" s="2" t="s">
        <v>34</v>
      </c>
      <c r="U3066" s="2" t="s">
        <v>31</v>
      </c>
      <c r="V3066" s="2">
        <v>-1</v>
      </c>
      <c r="W3066" s="2">
        <v>-1</v>
      </c>
      <c r="X3066" s="2">
        <v>-1</v>
      </c>
      <c r="Y3066" s="2" t="s">
        <v>30</v>
      </c>
      <c r="Z3066" s="2">
        <v>3</v>
      </c>
      <c r="AA3066" s="2">
        <v>0</v>
      </c>
    </row>
    <row r="3067" spans="1:27" x14ac:dyDescent="0.25">
      <c r="A3067" s="2">
        <v>0</v>
      </c>
      <c r="B3067" s="2" t="s">
        <v>133</v>
      </c>
      <c r="C3067" s="2" t="s">
        <v>161</v>
      </c>
      <c r="D3067" s="2" t="s">
        <v>616</v>
      </c>
      <c r="E3067" s="2">
        <v>2.77</v>
      </c>
      <c r="F3067" s="2">
        <v>3.25</v>
      </c>
      <c r="G3067" s="2">
        <v>2.1800000000000002</v>
      </c>
      <c r="H3067" s="2">
        <v>1.72</v>
      </c>
      <c r="I3067" s="2">
        <v>2</v>
      </c>
      <c r="J3067" s="2">
        <v>1.62</v>
      </c>
      <c r="K3067" s="2">
        <v>0.88580242180844593</v>
      </c>
      <c r="L3067" s="2">
        <v>0.59201157138926763</v>
      </c>
      <c r="M3067" s="2">
        <v>0.83131590351003892</v>
      </c>
      <c r="N3067" s="2">
        <v>1.470360674879889</v>
      </c>
      <c r="O3067" s="2">
        <v>0.51229780219780219</v>
      </c>
      <c r="P3067" s="2">
        <v>0.96326255090044055</v>
      </c>
      <c r="Q3067" s="2">
        <v>1.907170071519009</v>
      </c>
      <c r="R3067" s="2">
        <v>0.83427885182591055</v>
      </c>
      <c r="S3067" s="2" t="s">
        <v>34</v>
      </c>
      <c r="T3067" s="2" t="s">
        <v>34</v>
      </c>
      <c r="U3067" s="2" t="s">
        <v>34</v>
      </c>
      <c r="V3067" s="2">
        <v>1</v>
      </c>
      <c r="W3067" s="2">
        <v>-1</v>
      </c>
      <c r="X3067" s="2">
        <v>-1</v>
      </c>
      <c r="Y3067" s="2" t="s">
        <v>34</v>
      </c>
      <c r="Z3067" s="2">
        <v>1</v>
      </c>
      <c r="AA3067" s="2">
        <v>1</v>
      </c>
    </row>
    <row r="3068" spans="1:27" x14ac:dyDescent="0.25">
      <c r="A3068" s="2">
        <v>0</v>
      </c>
      <c r="B3068" s="2" t="s">
        <v>133</v>
      </c>
      <c r="C3068" s="2" t="s">
        <v>161</v>
      </c>
      <c r="D3068" s="2" t="s">
        <v>134</v>
      </c>
      <c r="E3068" s="2">
        <v>1.44</v>
      </c>
      <c r="F3068" s="2">
        <v>4.4000000000000004</v>
      </c>
      <c r="G3068" s="2">
        <v>7</v>
      </c>
      <c r="H3068" s="2">
        <v>1.53</v>
      </c>
      <c r="I3068" s="2">
        <v>2.19</v>
      </c>
      <c r="J3068" s="2">
        <v>1.71</v>
      </c>
      <c r="K3068" s="2">
        <v>3.2572489959839359</v>
      </c>
      <c r="L3068" s="2">
        <v>0.64408265220704275</v>
      </c>
      <c r="M3068" s="2">
        <v>7.0353484487260571</v>
      </c>
      <c r="N3068" s="2">
        <v>0.4836380676028903</v>
      </c>
      <c r="O3068" s="2">
        <v>0.93284845543743655</v>
      </c>
      <c r="P3068" s="2">
        <v>0.93959404059781126</v>
      </c>
      <c r="Q3068" s="2">
        <v>0.59145303356944878</v>
      </c>
      <c r="R3068" s="2">
        <v>1.1660391771981859</v>
      </c>
      <c r="S3068" s="2" t="s">
        <v>31</v>
      </c>
      <c r="T3068" s="2" t="s">
        <v>34</v>
      </c>
      <c r="U3068" s="2" t="s">
        <v>31</v>
      </c>
      <c r="V3068" s="2">
        <v>1</v>
      </c>
      <c r="W3068" s="2">
        <v>-1</v>
      </c>
      <c r="X3068" s="2">
        <v>-1</v>
      </c>
      <c r="Y3068" s="2" t="s">
        <v>30</v>
      </c>
      <c r="Z3068" s="2">
        <v>3</v>
      </c>
      <c r="AA3068" s="2">
        <v>2</v>
      </c>
    </row>
    <row r="3069" spans="1:27" x14ac:dyDescent="0.25">
      <c r="A3069" s="2">
        <v>0</v>
      </c>
      <c r="B3069" s="2" t="s">
        <v>246</v>
      </c>
      <c r="C3069" s="2" t="s">
        <v>277</v>
      </c>
      <c r="D3069" s="2" t="s">
        <v>266</v>
      </c>
      <c r="E3069" s="2">
        <v>3.4</v>
      </c>
      <c r="F3069" s="2">
        <v>3.6</v>
      </c>
      <c r="G3069" s="2">
        <v>2.0499999999999998</v>
      </c>
      <c r="H3069" s="2">
        <v>1.61</v>
      </c>
      <c r="I3069" s="2">
        <v>2.1</v>
      </c>
      <c r="J3069" s="2">
        <v>1.57</v>
      </c>
      <c r="K3069" s="2">
        <v>0.75120540019286419</v>
      </c>
      <c r="L3069" s="2">
        <v>1.458569101110633</v>
      </c>
      <c r="M3069" s="2">
        <v>0.63639700478677974</v>
      </c>
      <c r="N3069" s="2">
        <v>1.028254880926466</v>
      </c>
      <c r="O3069" s="2">
        <v>2.9474356188421842</v>
      </c>
      <c r="P3069" s="2">
        <v>0.45012522226270002</v>
      </c>
      <c r="Q3069" s="2">
        <v>1.7106583072100321</v>
      </c>
      <c r="R3069" s="2">
        <v>1.379907588213571</v>
      </c>
      <c r="S3069" s="2" t="s">
        <v>34</v>
      </c>
      <c r="T3069" s="2" t="s">
        <v>34</v>
      </c>
      <c r="U3069" s="2" t="s">
        <v>30</v>
      </c>
      <c r="V3069" s="2">
        <v>-1</v>
      </c>
      <c r="W3069" s="2">
        <v>1</v>
      </c>
      <c r="X3069" s="2">
        <v>-1</v>
      </c>
      <c r="Y3069" s="2" t="s">
        <v>31</v>
      </c>
      <c r="Z3069" s="2">
        <v>2</v>
      </c>
      <c r="AA3069" s="2">
        <v>4</v>
      </c>
    </row>
    <row r="3070" spans="1:27" x14ac:dyDescent="0.25">
      <c r="A3070" s="2">
        <v>0</v>
      </c>
      <c r="B3070" s="2" t="s">
        <v>246</v>
      </c>
      <c r="C3070" s="2" t="s">
        <v>277</v>
      </c>
      <c r="D3070" s="2" t="s">
        <v>248</v>
      </c>
      <c r="E3070" s="2">
        <v>2.08</v>
      </c>
      <c r="F3070" s="2">
        <v>3.35</v>
      </c>
      <c r="G3070" s="2">
        <v>3.8</v>
      </c>
      <c r="H3070" s="2">
        <v>2.06</v>
      </c>
      <c r="I3070" s="2">
        <v>1.74</v>
      </c>
      <c r="J3070" s="2">
        <v>1.95</v>
      </c>
      <c r="K3070" s="2">
        <v>2.1375763420122151</v>
      </c>
      <c r="L3070" s="2">
        <v>0.97089060734388166</v>
      </c>
      <c r="M3070" s="2">
        <v>1.04247294934524</v>
      </c>
      <c r="N3070" s="2">
        <v>0.51485233297194521</v>
      </c>
      <c r="O3070" s="2">
        <v>2.1096284526221192</v>
      </c>
      <c r="P3070" s="2">
        <v>0.71772027440506836</v>
      </c>
      <c r="Q3070" s="2">
        <v>1.583294569723936</v>
      </c>
      <c r="R3070" s="2">
        <v>0.91998370565254961</v>
      </c>
      <c r="S3070" s="2" t="s">
        <v>31</v>
      </c>
      <c r="T3070" s="2" t="s">
        <v>34</v>
      </c>
      <c r="U3070" s="2" t="s">
        <v>34</v>
      </c>
      <c r="V3070" s="2">
        <v>1</v>
      </c>
      <c r="W3070" s="2">
        <v>-1</v>
      </c>
      <c r="X3070" s="2">
        <v>-1</v>
      </c>
      <c r="Y3070" s="2" t="s">
        <v>30</v>
      </c>
      <c r="Z3070" s="2">
        <v>3</v>
      </c>
      <c r="AA3070" s="2">
        <v>0</v>
      </c>
    </row>
    <row r="3071" spans="1:27" x14ac:dyDescent="0.25">
      <c r="A3071" s="2">
        <v>0</v>
      </c>
      <c r="B3071" s="2" t="s">
        <v>271</v>
      </c>
      <c r="C3071" s="2" t="s">
        <v>555</v>
      </c>
      <c r="D3071" s="2" t="s">
        <v>504</v>
      </c>
      <c r="E3071" s="2">
        <v>2.25</v>
      </c>
      <c r="F3071" s="2">
        <v>3.3</v>
      </c>
      <c r="G3071" s="2">
        <v>3.1</v>
      </c>
      <c r="H3071" s="2">
        <v>2.19</v>
      </c>
      <c r="I3071" s="2">
        <v>1.57</v>
      </c>
      <c r="J3071" s="2">
        <v>1.91</v>
      </c>
      <c r="K3071" s="2">
        <v>0.90560565870910703</v>
      </c>
      <c r="L3071" s="2">
        <v>1.828199409667757</v>
      </c>
      <c r="M3071" s="2">
        <v>0.57284154509588037</v>
      </c>
      <c r="N3071" s="2">
        <v>1.5208549134184099</v>
      </c>
      <c r="O3071" s="2">
        <v>0.77154582763337909</v>
      </c>
      <c r="P3071" s="2">
        <v>0.98881104556878885</v>
      </c>
      <c r="Q3071" s="2">
        <v>1.180769230769231</v>
      </c>
      <c r="R3071" s="2">
        <v>0.81265265864090541</v>
      </c>
      <c r="S3071" s="2" t="s">
        <v>30</v>
      </c>
      <c r="T3071" s="2" t="s">
        <v>34</v>
      </c>
      <c r="U3071" s="2" t="s">
        <v>31</v>
      </c>
      <c r="V3071" s="2">
        <v>-1</v>
      </c>
      <c r="W3071" s="2">
        <v>-1</v>
      </c>
      <c r="X3071" s="2">
        <v>1</v>
      </c>
      <c r="Y3071" s="2" t="s">
        <v>31</v>
      </c>
      <c r="Z3071" s="2">
        <v>0</v>
      </c>
      <c r="AA3071" s="2">
        <v>2</v>
      </c>
    </row>
    <row r="3072" spans="1:27" x14ac:dyDescent="0.25">
      <c r="A3072" s="2">
        <v>0</v>
      </c>
      <c r="B3072" s="2" t="s">
        <v>271</v>
      </c>
      <c r="C3072" s="2" t="s">
        <v>555</v>
      </c>
      <c r="D3072" s="2" t="s">
        <v>273</v>
      </c>
      <c r="E3072" s="2">
        <v>2.15</v>
      </c>
      <c r="F3072" s="2">
        <v>3.58</v>
      </c>
      <c r="G3072" s="2">
        <v>3.6</v>
      </c>
      <c r="H3072" s="2">
        <v>2.04</v>
      </c>
      <c r="I3072" s="2">
        <v>1.77</v>
      </c>
      <c r="J3072" s="2">
        <v>1.95</v>
      </c>
      <c r="K3072" s="2">
        <v>2.0447745358090188</v>
      </c>
      <c r="L3072" s="2">
        <v>1.199609019512492</v>
      </c>
      <c r="M3072" s="2">
        <v>1.964639775083125</v>
      </c>
      <c r="N3072" s="2">
        <v>0.65832031593741103</v>
      </c>
      <c r="O3072" s="2">
        <v>1.4555706339018279</v>
      </c>
      <c r="P3072" s="2">
        <v>1.1273925235676669</v>
      </c>
      <c r="Q3072" s="2">
        <v>1.094734299516908</v>
      </c>
      <c r="R3072" s="2">
        <v>0.84143305841311034</v>
      </c>
      <c r="S3072" s="2" t="s">
        <v>34</v>
      </c>
      <c r="T3072" s="2" t="s">
        <v>30</v>
      </c>
      <c r="U3072" s="2" t="s">
        <v>34</v>
      </c>
      <c r="V3072" s="2">
        <v>-1</v>
      </c>
      <c r="W3072" s="2">
        <v>-1</v>
      </c>
      <c r="X3072" s="2">
        <v>-1</v>
      </c>
      <c r="Y3072" s="2" t="s">
        <v>31</v>
      </c>
      <c r="Z3072" s="2">
        <v>0</v>
      </c>
      <c r="AA3072" s="2">
        <v>1</v>
      </c>
    </row>
    <row r="3073" spans="1:27" x14ac:dyDescent="0.25">
      <c r="A3073" s="2">
        <v>0</v>
      </c>
      <c r="B3073" s="2" t="s">
        <v>271</v>
      </c>
      <c r="C3073" s="2" t="s">
        <v>555</v>
      </c>
      <c r="D3073" s="2" t="s">
        <v>503</v>
      </c>
      <c r="E3073" s="2">
        <v>2.44</v>
      </c>
      <c r="F3073" s="2">
        <v>3.24</v>
      </c>
      <c r="G3073" s="2">
        <v>3.26</v>
      </c>
      <c r="H3073" s="2">
        <v>2.06</v>
      </c>
      <c r="I3073" s="2">
        <v>1.7</v>
      </c>
      <c r="J3073" s="2">
        <v>1.93</v>
      </c>
      <c r="K3073" s="2">
        <v>0.1498850574712644</v>
      </c>
      <c r="L3073" s="2">
        <v>2.2360679774997898</v>
      </c>
      <c r="M3073" s="2">
        <v>1.493878236051329</v>
      </c>
      <c r="N3073" s="2">
        <v>0.8045121194372099</v>
      </c>
      <c r="O3073" s="2">
        <v>1.984981471622709</v>
      </c>
      <c r="P3073" s="2">
        <v>0.65561416882779855</v>
      </c>
      <c r="Q3073" s="2">
        <v>1.5305753895227581</v>
      </c>
      <c r="R3073" s="2">
        <v>0.73715292812169919</v>
      </c>
      <c r="S3073" s="2" t="s">
        <v>31</v>
      </c>
      <c r="T3073" s="2" t="s">
        <v>30</v>
      </c>
      <c r="U3073" s="2" t="s">
        <v>30</v>
      </c>
      <c r="V3073" s="2">
        <v>-1</v>
      </c>
      <c r="W3073" s="2">
        <v>1</v>
      </c>
      <c r="X3073" s="2">
        <v>1</v>
      </c>
      <c r="Y3073" s="2" t="s">
        <v>31</v>
      </c>
      <c r="Z3073" s="2">
        <v>0</v>
      </c>
      <c r="AA3073" s="2">
        <v>2</v>
      </c>
    </row>
    <row r="3074" spans="1:27" x14ac:dyDescent="0.25">
      <c r="A3074" s="2">
        <v>0</v>
      </c>
      <c r="B3074" s="2" t="s">
        <v>271</v>
      </c>
      <c r="C3074" s="2" t="s">
        <v>555</v>
      </c>
      <c r="D3074" s="2" t="s">
        <v>513</v>
      </c>
      <c r="E3074" s="2">
        <v>1.7</v>
      </c>
      <c r="F3074" s="2">
        <v>3.6</v>
      </c>
      <c r="G3074" s="2">
        <v>4.75</v>
      </c>
      <c r="H3074" s="2">
        <v>2.02</v>
      </c>
      <c r="I3074" s="2">
        <v>1.71</v>
      </c>
      <c r="J3074" s="2">
        <v>2.0299999999999998</v>
      </c>
      <c r="K3074" s="2">
        <v>0</v>
      </c>
      <c r="L3074" s="2">
        <v>0</v>
      </c>
      <c r="M3074" s="2">
        <v>1.6557561082984811</v>
      </c>
      <c r="N3074" s="2">
        <v>0.92901290012189375</v>
      </c>
      <c r="O3074" s="2">
        <v>0.9130471357263793</v>
      </c>
      <c r="P3074" s="2">
        <v>0.69796180991710877</v>
      </c>
      <c r="Q3074" s="2">
        <v>0.96384481016059964</v>
      </c>
      <c r="R3074" s="2">
        <v>0.67643185834713127</v>
      </c>
      <c r="S3074" s="2" t="s">
        <v>31</v>
      </c>
      <c r="T3074" s="2" t="s">
        <v>31</v>
      </c>
      <c r="U3074" s="2" t="s">
        <v>34</v>
      </c>
      <c r="V3074" s="2">
        <v>-1</v>
      </c>
      <c r="W3074" s="2">
        <v>1</v>
      </c>
      <c r="X3074" s="2">
        <v>1</v>
      </c>
      <c r="Y3074" s="2" t="s">
        <v>31</v>
      </c>
      <c r="Z3074" s="2">
        <v>0</v>
      </c>
      <c r="AA3074" s="2">
        <v>1</v>
      </c>
    </row>
    <row r="3075" spans="1:27" x14ac:dyDescent="0.25">
      <c r="A3075" s="2">
        <v>0</v>
      </c>
      <c r="B3075" s="2" t="s">
        <v>133</v>
      </c>
      <c r="C3075" s="2" t="s">
        <v>371</v>
      </c>
      <c r="D3075" s="2" t="s">
        <v>135</v>
      </c>
      <c r="E3075" s="2">
        <v>1.36</v>
      </c>
      <c r="F3075" s="2">
        <v>4.0999999999999996</v>
      </c>
      <c r="G3075" s="2">
        <v>9.5</v>
      </c>
      <c r="H3075" s="2">
        <v>1.85</v>
      </c>
      <c r="I3075" s="2">
        <v>1.85</v>
      </c>
      <c r="J3075" s="2">
        <v>2.2000000000000002</v>
      </c>
      <c r="K3075" s="2">
        <v>2.916244376538494</v>
      </c>
      <c r="L3075" s="2">
        <v>0.74499306135640397</v>
      </c>
      <c r="M3075" s="2">
        <v>0.92521739130434777</v>
      </c>
      <c r="N3075" s="2">
        <v>1.77945330976473</v>
      </c>
      <c r="O3075" s="2">
        <v>0.55166056649849571</v>
      </c>
      <c r="P3075" s="2">
        <v>0.94874940070116132</v>
      </c>
      <c r="Q3075" s="2">
        <v>0.87285695928438412</v>
      </c>
      <c r="R3075" s="2">
        <v>0.67693399949564215</v>
      </c>
      <c r="S3075" s="2" t="s">
        <v>30</v>
      </c>
      <c r="T3075" s="2" t="s">
        <v>31</v>
      </c>
      <c r="U3075" s="2" t="s">
        <v>31</v>
      </c>
      <c r="V3075" s="2">
        <v>1</v>
      </c>
      <c r="W3075" s="2">
        <v>-1</v>
      </c>
      <c r="X3075" s="2">
        <v>-1</v>
      </c>
      <c r="Y3075" s="2" t="s">
        <v>34</v>
      </c>
      <c r="Z3075" s="2">
        <v>0</v>
      </c>
      <c r="AA3075" s="2">
        <v>0</v>
      </c>
    </row>
    <row r="3076" spans="1:27" x14ac:dyDescent="0.25">
      <c r="A3076" s="2">
        <v>0</v>
      </c>
      <c r="B3076" s="2" t="s">
        <v>133</v>
      </c>
      <c r="C3076" s="2" t="s">
        <v>371</v>
      </c>
      <c r="D3076" s="2" t="s">
        <v>293</v>
      </c>
      <c r="E3076" s="2">
        <v>3.91</v>
      </c>
      <c r="F3076" s="2">
        <v>3.89</v>
      </c>
      <c r="G3076" s="2">
        <v>1.83</v>
      </c>
      <c r="H3076" s="2">
        <v>1.7</v>
      </c>
      <c r="I3076" s="2">
        <v>2</v>
      </c>
      <c r="J3076" s="2">
        <v>1.7</v>
      </c>
      <c r="K3076" s="2">
        <v>0.43886698595522128</v>
      </c>
      <c r="L3076" s="2">
        <v>0.75881129890753096</v>
      </c>
      <c r="M3076" s="2">
        <v>1.5775125066187179</v>
      </c>
      <c r="N3076" s="2">
        <v>0.46538137201484642</v>
      </c>
      <c r="O3076" s="2">
        <v>0.96795470637115955</v>
      </c>
      <c r="P3076" s="2">
        <v>0.38264770872373238</v>
      </c>
      <c r="Q3076" s="2">
        <v>1.980805221357238</v>
      </c>
      <c r="R3076" s="2">
        <v>0.57511338777176935</v>
      </c>
      <c r="S3076" s="2" t="s">
        <v>30</v>
      </c>
      <c r="T3076" s="2" t="s">
        <v>30</v>
      </c>
      <c r="U3076" s="2" t="s">
        <v>34</v>
      </c>
      <c r="V3076" s="2">
        <v>1</v>
      </c>
      <c r="W3076" s="2">
        <v>-1</v>
      </c>
      <c r="X3076" s="2">
        <v>-1</v>
      </c>
      <c r="Y3076" s="2" t="s">
        <v>31</v>
      </c>
      <c r="Z3076" s="2">
        <v>1</v>
      </c>
      <c r="AA3076" s="2">
        <v>5</v>
      </c>
    </row>
    <row r="3077" spans="1:27" x14ac:dyDescent="0.25">
      <c r="A3077" s="2">
        <v>0</v>
      </c>
      <c r="B3077" s="2" t="s">
        <v>206</v>
      </c>
      <c r="C3077" s="2" t="s">
        <v>475</v>
      </c>
      <c r="D3077" s="2" t="s">
        <v>476</v>
      </c>
      <c r="E3077" s="2">
        <v>2.1</v>
      </c>
      <c r="F3077" s="2">
        <v>3.25</v>
      </c>
      <c r="G3077" s="2">
        <v>3.6</v>
      </c>
      <c r="H3077" s="2">
        <v>1.98</v>
      </c>
      <c r="I3077" s="2">
        <v>1.75</v>
      </c>
      <c r="J3077" s="2">
        <v>1.8</v>
      </c>
      <c r="K3077" s="2">
        <v>1.3213511522677051</v>
      </c>
      <c r="L3077" s="2">
        <v>1.3695224738007279</v>
      </c>
      <c r="M3077" s="2">
        <v>1.495770126530005</v>
      </c>
      <c r="N3077" s="2">
        <v>0.2833229894209186</v>
      </c>
      <c r="O3077" s="2">
        <v>1.123844189870679</v>
      </c>
      <c r="P3077" s="2">
        <v>0.71863867428255657</v>
      </c>
      <c r="Q3077" s="2">
        <v>1.2653846153846151</v>
      </c>
      <c r="R3077" s="2">
        <v>0.7012052276829579</v>
      </c>
      <c r="S3077" s="2" t="s">
        <v>34</v>
      </c>
      <c r="T3077" s="2" t="s">
        <v>30</v>
      </c>
      <c r="U3077" s="2" t="s">
        <v>34</v>
      </c>
      <c r="V3077" s="2">
        <v>-1</v>
      </c>
      <c r="W3077" s="2">
        <v>1</v>
      </c>
      <c r="X3077" s="2">
        <v>1</v>
      </c>
      <c r="Y3077" s="2" t="s">
        <v>31</v>
      </c>
      <c r="Z3077" s="2">
        <v>1</v>
      </c>
      <c r="AA3077" s="2">
        <v>2</v>
      </c>
    </row>
    <row r="3078" spans="1:27" x14ac:dyDescent="0.25">
      <c r="A3078" s="2">
        <v>0</v>
      </c>
      <c r="B3078" s="2" t="s">
        <v>206</v>
      </c>
      <c r="C3078" s="2" t="s">
        <v>475</v>
      </c>
      <c r="D3078" s="2" t="s">
        <v>510</v>
      </c>
      <c r="E3078" s="2">
        <v>1.78</v>
      </c>
      <c r="F3078" s="2">
        <v>3.94</v>
      </c>
      <c r="G3078" s="2">
        <v>4.8600000000000003</v>
      </c>
      <c r="H3078" s="2">
        <v>1.75</v>
      </c>
      <c r="I3078" s="2">
        <v>1.85</v>
      </c>
      <c r="J3078" s="2">
        <v>1.82</v>
      </c>
      <c r="K3078" s="2">
        <v>2.0875740555614022</v>
      </c>
      <c r="L3078" s="2">
        <v>1.079126848488464</v>
      </c>
      <c r="M3078" s="2">
        <v>2.1045272727272728</v>
      </c>
      <c r="N3078" s="2">
        <v>0.70417798559083655</v>
      </c>
      <c r="O3078" s="2">
        <v>0.3614213197969543</v>
      </c>
      <c r="P3078" s="2">
        <v>2.2360679774997898</v>
      </c>
      <c r="Q3078" s="2">
        <v>1.0078368298368301</v>
      </c>
      <c r="R3078" s="2">
        <v>0.66258187858538076</v>
      </c>
      <c r="S3078" s="2" t="s">
        <v>31</v>
      </c>
      <c r="T3078" s="2" t="s">
        <v>30</v>
      </c>
      <c r="U3078" s="2" t="s">
        <v>31</v>
      </c>
      <c r="V3078" s="2">
        <v>-1</v>
      </c>
      <c r="W3078" s="2">
        <v>-1</v>
      </c>
      <c r="X3078" s="2">
        <v>1</v>
      </c>
      <c r="Y3078" s="2" t="s">
        <v>30</v>
      </c>
      <c r="Z3078" s="2">
        <v>2</v>
      </c>
      <c r="AA3078" s="2">
        <v>1</v>
      </c>
    </row>
    <row r="3079" spans="1:27" x14ac:dyDescent="0.25">
      <c r="A3079" s="2">
        <v>0</v>
      </c>
      <c r="B3079" s="2" t="s">
        <v>206</v>
      </c>
      <c r="C3079" s="2" t="s">
        <v>475</v>
      </c>
      <c r="D3079" s="2" t="s">
        <v>530</v>
      </c>
      <c r="E3079" s="2">
        <v>1.6</v>
      </c>
      <c r="F3079" s="2">
        <v>3.9</v>
      </c>
      <c r="G3079" s="2">
        <v>5.5</v>
      </c>
      <c r="H3079" s="2">
        <v>1.75</v>
      </c>
      <c r="I3079" s="2">
        <v>1.99</v>
      </c>
      <c r="J3079" s="2">
        <v>1.87</v>
      </c>
      <c r="K3079" s="2">
        <v>2.315543942540732</v>
      </c>
      <c r="L3079" s="2">
        <v>0.78158896843478554</v>
      </c>
      <c r="M3079" s="2">
        <v>2.4514966625764631</v>
      </c>
      <c r="N3079" s="2">
        <v>0.94910532848774121</v>
      </c>
      <c r="O3079" s="2">
        <v>1.371409173625987</v>
      </c>
      <c r="P3079" s="2">
        <v>0.73892862347914556</v>
      </c>
      <c r="Q3079" s="2">
        <v>0.76244690981533081</v>
      </c>
      <c r="R3079" s="2">
        <v>0.69389415012190703</v>
      </c>
      <c r="S3079" s="2" t="s">
        <v>31</v>
      </c>
      <c r="T3079" s="2" t="s">
        <v>31</v>
      </c>
      <c r="U3079" s="2" t="s">
        <v>34</v>
      </c>
      <c r="V3079" s="2">
        <v>-1</v>
      </c>
      <c r="W3079" s="2">
        <v>-1</v>
      </c>
      <c r="X3079" s="2">
        <v>1</v>
      </c>
      <c r="Y3079" s="2" t="s">
        <v>31</v>
      </c>
      <c r="Z3079" s="2">
        <v>0</v>
      </c>
      <c r="AA3079" s="2">
        <v>1</v>
      </c>
    </row>
    <row r="3080" spans="1:27" x14ac:dyDescent="0.25">
      <c r="A3080" s="2">
        <v>0</v>
      </c>
      <c r="B3080" s="2" t="s">
        <v>206</v>
      </c>
      <c r="C3080" s="2" t="s">
        <v>475</v>
      </c>
      <c r="D3080" s="2" t="s">
        <v>521</v>
      </c>
      <c r="E3080" s="2">
        <v>1.73</v>
      </c>
      <c r="F3080" s="2">
        <v>3.5</v>
      </c>
      <c r="G3080" s="2">
        <v>5</v>
      </c>
      <c r="H3080" s="2">
        <v>2.13</v>
      </c>
      <c r="I3080" s="2">
        <v>1.6</v>
      </c>
      <c r="J3080" s="2">
        <v>1.95</v>
      </c>
      <c r="K3080" s="2">
        <v>1.2000625721986911</v>
      </c>
      <c r="L3080" s="2">
        <v>0.95994363791837145</v>
      </c>
      <c r="M3080" s="2">
        <v>1.3991600320822399</v>
      </c>
      <c r="N3080" s="2">
        <v>0.81549325048611632</v>
      </c>
      <c r="O3080" s="2">
        <v>0.86561356220740526</v>
      </c>
      <c r="P3080" s="2">
        <v>1.227553391300783</v>
      </c>
      <c r="Q3080" s="2">
        <v>1.039302553535963</v>
      </c>
      <c r="R3080" s="2">
        <v>0.32662936883380539</v>
      </c>
      <c r="S3080" s="2" t="s">
        <v>34</v>
      </c>
      <c r="T3080" s="2" t="s">
        <v>31</v>
      </c>
      <c r="U3080" s="2" t="s">
        <v>30</v>
      </c>
      <c r="V3080" s="2">
        <v>-1</v>
      </c>
      <c r="W3080" s="2">
        <v>-1</v>
      </c>
      <c r="X3080" s="2">
        <v>-1</v>
      </c>
      <c r="Y3080" s="2" t="s">
        <v>31</v>
      </c>
      <c r="Z3080" s="2">
        <v>0</v>
      </c>
      <c r="AA3080" s="2">
        <v>2</v>
      </c>
    </row>
    <row r="3081" spans="1:27" x14ac:dyDescent="0.25">
      <c r="A3081" s="2">
        <v>0</v>
      </c>
      <c r="B3081" s="2" t="s">
        <v>206</v>
      </c>
      <c r="C3081" s="2" t="s">
        <v>475</v>
      </c>
      <c r="D3081" s="2" t="s">
        <v>471</v>
      </c>
      <c r="E3081" s="2">
        <v>2.75</v>
      </c>
      <c r="F3081" s="2">
        <v>3.3</v>
      </c>
      <c r="G3081" s="2">
        <v>2.5499999999999998</v>
      </c>
      <c r="H3081" s="2">
        <v>1.91</v>
      </c>
      <c r="I3081" s="2">
        <v>1.79</v>
      </c>
      <c r="J3081" s="2">
        <v>1.68</v>
      </c>
      <c r="K3081" s="2">
        <v>1.3555361478222769</v>
      </c>
      <c r="L3081" s="2">
        <v>0.74620036821656488</v>
      </c>
      <c r="M3081" s="2">
        <v>1.3539775704852739</v>
      </c>
      <c r="N3081" s="2">
        <v>1.2513433407332519</v>
      </c>
      <c r="O3081" s="2">
        <v>1.5085791090629801</v>
      </c>
      <c r="P3081" s="2">
        <v>0.66372816639392618</v>
      </c>
      <c r="Q3081" s="2">
        <v>1.603688708951867</v>
      </c>
      <c r="R3081" s="2">
        <v>0.64017736963504501</v>
      </c>
      <c r="S3081" s="2" t="s">
        <v>31</v>
      </c>
      <c r="T3081" s="2" t="s">
        <v>34</v>
      </c>
      <c r="U3081" s="2" t="s">
        <v>30</v>
      </c>
      <c r="V3081" s="2">
        <v>-1</v>
      </c>
      <c r="W3081" s="2">
        <v>-1</v>
      </c>
      <c r="X3081" s="2">
        <v>1</v>
      </c>
      <c r="Y3081" s="2" t="s">
        <v>34</v>
      </c>
      <c r="Z3081" s="2">
        <v>1</v>
      </c>
      <c r="AA3081" s="2">
        <v>1</v>
      </c>
    </row>
    <row r="3082" spans="1:27" x14ac:dyDescent="0.25">
      <c r="A3082" s="2">
        <v>0</v>
      </c>
      <c r="B3082" s="2" t="s">
        <v>168</v>
      </c>
      <c r="C3082" s="2" t="s">
        <v>200</v>
      </c>
      <c r="D3082" s="2" t="s">
        <v>350</v>
      </c>
      <c r="E3082" s="2">
        <v>1.23</v>
      </c>
      <c r="F3082" s="2">
        <v>6</v>
      </c>
      <c r="G3082" s="2">
        <v>9.25</v>
      </c>
      <c r="H3082" s="2">
        <v>1.33</v>
      </c>
      <c r="I3082" s="2">
        <v>3.15</v>
      </c>
      <c r="J3082" s="2">
        <v>1.7</v>
      </c>
      <c r="K3082" s="2">
        <v>3.2558207283128771</v>
      </c>
      <c r="L3082" s="2">
        <v>0.6201219065180642</v>
      </c>
      <c r="M3082" s="2">
        <v>5.1507903581079546</v>
      </c>
      <c r="N3082" s="2">
        <v>0.28780293397263079</v>
      </c>
      <c r="O3082" s="2">
        <v>1.14354844182187</v>
      </c>
      <c r="P3082" s="2">
        <v>0.90869441178495336</v>
      </c>
      <c r="Q3082" s="2">
        <v>0.21964285714285711</v>
      </c>
      <c r="R3082" s="2">
        <v>2.2360679774997898</v>
      </c>
      <c r="S3082" s="2" t="s">
        <v>30</v>
      </c>
      <c r="T3082" s="2" t="s">
        <v>34</v>
      </c>
      <c r="U3082" s="2" t="s">
        <v>31</v>
      </c>
      <c r="V3082" s="2">
        <v>-1</v>
      </c>
      <c r="W3082" s="2">
        <v>1</v>
      </c>
      <c r="X3082" s="2">
        <v>1</v>
      </c>
      <c r="Y3082" s="2" t="s">
        <v>30</v>
      </c>
      <c r="Z3082" s="2">
        <v>2</v>
      </c>
      <c r="AA3082" s="2">
        <v>0</v>
      </c>
    </row>
    <row r="3083" spans="1:27" x14ac:dyDescent="0.25">
      <c r="A3083" s="2">
        <v>0</v>
      </c>
      <c r="B3083" s="2" t="s">
        <v>168</v>
      </c>
      <c r="C3083" s="2" t="s">
        <v>200</v>
      </c>
      <c r="D3083" s="2" t="s">
        <v>408</v>
      </c>
      <c r="E3083" s="2">
        <v>1.21</v>
      </c>
      <c r="F3083" s="2">
        <v>7</v>
      </c>
      <c r="G3083" s="2">
        <v>13</v>
      </c>
      <c r="H3083" s="2">
        <v>1.33</v>
      </c>
      <c r="I3083" s="2">
        <v>3.15</v>
      </c>
      <c r="J3083" s="2">
        <v>2.25</v>
      </c>
      <c r="K3083" s="2">
        <v>3.5027321775860081</v>
      </c>
      <c r="L3083" s="2">
        <v>0.56678299288397882</v>
      </c>
      <c r="M3083" s="2">
        <v>3.6286156567890311</v>
      </c>
      <c r="N3083" s="2">
        <v>0.64165409266862961</v>
      </c>
      <c r="O3083" s="2">
        <v>0.48710256410256408</v>
      </c>
      <c r="P3083" s="2">
        <v>1.6207031088641219</v>
      </c>
      <c r="Q3083" s="2">
        <v>0.2160714285714285</v>
      </c>
      <c r="R3083" s="2">
        <v>2.2360679774997898</v>
      </c>
      <c r="S3083" s="2" t="s">
        <v>31</v>
      </c>
      <c r="T3083" s="2" t="s">
        <v>30</v>
      </c>
      <c r="U3083" s="2" t="s">
        <v>34</v>
      </c>
      <c r="V3083" s="2">
        <v>-1</v>
      </c>
      <c r="W3083" s="2">
        <v>1</v>
      </c>
      <c r="X3083" s="2">
        <v>1</v>
      </c>
      <c r="Y3083" s="2" t="s">
        <v>30</v>
      </c>
      <c r="Z3083" s="2">
        <v>3</v>
      </c>
      <c r="AA3083" s="2">
        <v>1</v>
      </c>
    </row>
    <row r="3084" spans="1:27" x14ac:dyDescent="0.25">
      <c r="A3084" s="2">
        <v>0</v>
      </c>
      <c r="B3084" s="2" t="s">
        <v>168</v>
      </c>
      <c r="C3084" s="2" t="s">
        <v>200</v>
      </c>
      <c r="D3084" s="2" t="s">
        <v>351</v>
      </c>
      <c r="E3084" s="2">
        <v>1.1599999999999999</v>
      </c>
      <c r="F3084" s="2">
        <v>7</v>
      </c>
      <c r="G3084" s="2">
        <v>13</v>
      </c>
      <c r="H3084" s="2">
        <v>1.3</v>
      </c>
      <c r="I3084" s="2">
        <v>3.2</v>
      </c>
      <c r="J3084" s="2">
        <v>1.8</v>
      </c>
      <c r="K3084" s="2">
        <v>2.6819753053887281</v>
      </c>
      <c r="L3084" s="2">
        <v>0.58248423337019428</v>
      </c>
      <c r="M3084" s="2">
        <v>8.1585433305619546</v>
      </c>
      <c r="N3084" s="2">
        <v>0.46424540691955202</v>
      </c>
      <c r="O3084" s="2">
        <v>1.139521486643438</v>
      </c>
      <c r="P3084" s="2">
        <v>0.91867102498523801</v>
      </c>
      <c r="Q3084" s="2">
        <v>0.41805194805194801</v>
      </c>
      <c r="R3084" s="2">
        <v>1.3693990039467641</v>
      </c>
      <c r="S3084" s="2" t="s">
        <v>30</v>
      </c>
      <c r="T3084" s="2" t="s">
        <v>30</v>
      </c>
      <c r="U3084" s="2" t="s">
        <v>34</v>
      </c>
      <c r="V3084" s="2">
        <v>-1</v>
      </c>
      <c r="W3084" s="2">
        <v>1</v>
      </c>
      <c r="X3084" s="2">
        <v>1</v>
      </c>
      <c r="Y3084" s="2" t="s">
        <v>30</v>
      </c>
      <c r="Z3084" s="2">
        <v>6</v>
      </c>
      <c r="AA3084" s="2">
        <v>0</v>
      </c>
    </row>
    <row r="3085" spans="1:27" x14ac:dyDescent="0.25">
      <c r="A3085" s="2">
        <v>0</v>
      </c>
      <c r="B3085" s="2" t="s">
        <v>150</v>
      </c>
      <c r="C3085" s="2" t="s">
        <v>286</v>
      </c>
      <c r="D3085" s="2" t="s">
        <v>472</v>
      </c>
      <c r="E3085" s="2">
        <v>2.83</v>
      </c>
      <c r="F3085" s="2">
        <v>3.08</v>
      </c>
      <c r="G3085" s="2">
        <v>2.69</v>
      </c>
      <c r="H3085" s="2">
        <v>2.6</v>
      </c>
      <c r="I3085" s="2">
        <v>1.48</v>
      </c>
      <c r="J3085" s="2">
        <v>2.1</v>
      </c>
      <c r="K3085" s="2">
        <v>0.87703436547350899</v>
      </c>
      <c r="L3085" s="2">
        <v>0.64715503832624099</v>
      </c>
      <c r="M3085" s="2">
        <v>0.70662773969648962</v>
      </c>
      <c r="N3085" s="2">
        <v>0.65114883562351222</v>
      </c>
      <c r="O3085" s="2">
        <v>0.84971905824614291</v>
      </c>
      <c r="P3085" s="2">
        <v>1.1080927529923319</v>
      </c>
      <c r="Q3085" s="2">
        <v>0.87877024153121686</v>
      </c>
      <c r="R3085" s="2">
        <v>1.1584709864696281</v>
      </c>
      <c r="S3085" s="2" t="s">
        <v>30</v>
      </c>
      <c r="T3085" s="2" t="s">
        <v>31</v>
      </c>
      <c r="U3085" s="2" t="s">
        <v>30</v>
      </c>
      <c r="V3085" s="2">
        <v>-1</v>
      </c>
      <c r="W3085" s="2">
        <v>-1</v>
      </c>
      <c r="X3085" s="2">
        <v>-1</v>
      </c>
      <c r="Y3085" s="2" t="s">
        <v>30</v>
      </c>
      <c r="Z3085" s="2">
        <v>2</v>
      </c>
      <c r="AA3085" s="2">
        <v>1</v>
      </c>
    </row>
    <row r="3086" spans="1:27" x14ac:dyDescent="0.25">
      <c r="A3086" s="2">
        <v>0</v>
      </c>
      <c r="B3086" s="2" t="s">
        <v>150</v>
      </c>
      <c r="C3086" s="2" t="s">
        <v>286</v>
      </c>
      <c r="D3086" s="2" t="s">
        <v>515</v>
      </c>
      <c r="E3086" s="2">
        <v>2.2000000000000002</v>
      </c>
      <c r="F3086" s="2">
        <v>3.05</v>
      </c>
      <c r="G3086" s="2">
        <v>3.2</v>
      </c>
      <c r="H3086" s="2">
        <v>2.5499999999999998</v>
      </c>
      <c r="I3086" s="2">
        <v>1.44</v>
      </c>
      <c r="J3086" s="2">
        <v>1.95</v>
      </c>
      <c r="K3086" s="2">
        <v>1.3544651890672199</v>
      </c>
      <c r="L3086" s="2">
        <v>0.67980032772080434</v>
      </c>
      <c r="M3086" s="2">
        <v>0.95173717723348583</v>
      </c>
      <c r="N3086" s="2">
        <v>0.82417641981212864</v>
      </c>
      <c r="O3086" s="2">
        <v>0.19130434782608699</v>
      </c>
      <c r="P3086" s="2">
        <v>2.2360679774997898</v>
      </c>
      <c r="Q3086" s="2">
        <v>0.43583259911894279</v>
      </c>
      <c r="R3086" s="2">
        <v>0.97859859668071258</v>
      </c>
      <c r="S3086" s="2" t="s">
        <v>34</v>
      </c>
      <c r="T3086" s="2" t="s">
        <v>30</v>
      </c>
      <c r="U3086" s="2" t="s">
        <v>34</v>
      </c>
      <c r="V3086" s="2">
        <v>-1</v>
      </c>
      <c r="W3086" s="2">
        <v>-1</v>
      </c>
      <c r="X3086" s="2">
        <v>-1</v>
      </c>
      <c r="Y3086" s="2" t="s">
        <v>31</v>
      </c>
      <c r="Z3086" s="2">
        <v>1</v>
      </c>
      <c r="AA3086" s="2">
        <v>2</v>
      </c>
    </row>
    <row r="3087" spans="1:27" x14ac:dyDescent="0.25">
      <c r="A3087" s="2">
        <v>0</v>
      </c>
      <c r="B3087" s="2" t="s">
        <v>150</v>
      </c>
      <c r="C3087" s="2" t="s">
        <v>286</v>
      </c>
      <c r="D3087" s="2" t="s">
        <v>159</v>
      </c>
      <c r="E3087" s="2">
        <v>2.29</v>
      </c>
      <c r="F3087" s="2">
        <v>3.15</v>
      </c>
      <c r="G3087" s="2">
        <v>3.35</v>
      </c>
      <c r="H3087" s="2">
        <v>2.4</v>
      </c>
      <c r="I3087" s="2">
        <v>1.55</v>
      </c>
      <c r="J3087" s="2">
        <v>2.0499999999999998</v>
      </c>
      <c r="K3087" s="2">
        <v>1.6197765734587251</v>
      </c>
      <c r="L3087" s="2">
        <v>0.41445844709803797</v>
      </c>
      <c r="M3087" s="2">
        <v>1.225949321464195</v>
      </c>
      <c r="N3087" s="2">
        <v>1.02362586409615</v>
      </c>
      <c r="O3087" s="2">
        <v>0.89230138118828117</v>
      </c>
      <c r="P3087" s="2">
        <v>0.94574927652079976</v>
      </c>
      <c r="Q3087" s="2">
        <v>0.76812528126868607</v>
      </c>
      <c r="R3087" s="2">
        <v>1.06968497039338</v>
      </c>
      <c r="S3087" s="2" t="s">
        <v>34</v>
      </c>
      <c r="T3087" s="2" t="s">
        <v>31</v>
      </c>
      <c r="U3087" s="2" t="s">
        <v>30</v>
      </c>
      <c r="V3087" s="2">
        <v>-1</v>
      </c>
      <c r="W3087" s="2">
        <v>1</v>
      </c>
      <c r="X3087" s="2">
        <v>-1</v>
      </c>
      <c r="Y3087" s="2" t="s">
        <v>34</v>
      </c>
      <c r="Z3087" s="2">
        <v>1</v>
      </c>
      <c r="AA3087" s="2">
        <v>1</v>
      </c>
    </row>
    <row r="3088" spans="1:27" x14ac:dyDescent="0.25">
      <c r="A3088" s="2">
        <v>0</v>
      </c>
      <c r="B3088" s="2" t="s">
        <v>133</v>
      </c>
      <c r="C3088" s="2" t="s">
        <v>154</v>
      </c>
      <c r="D3088" s="2" t="s">
        <v>161</v>
      </c>
      <c r="E3088" s="2">
        <v>3.54</v>
      </c>
      <c r="F3088" s="2">
        <v>3.6</v>
      </c>
      <c r="G3088" s="2">
        <v>2.0099999999999998</v>
      </c>
      <c r="H3088" s="2">
        <v>1.81</v>
      </c>
      <c r="I3088" s="2">
        <v>1.91</v>
      </c>
      <c r="J3088" s="2">
        <v>1.75</v>
      </c>
      <c r="K3088" s="2">
        <v>0.42172737186477632</v>
      </c>
      <c r="L3088" s="2">
        <v>1.588335818553124</v>
      </c>
      <c r="M3088" s="2">
        <v>1.900620559424991</v>
      </c>
      <c r="N3088" s="2">
        <v>0.55713511886421563</v>
      </c>
      <c r="O3088" s="2">
        <v>1.857709637775959</v>
      </c>
      <c r="P3088" s="2">
        <v>0.60083451440537849</v>
      </c>
      <c r="Q3088" s="2">
        <v>1.4338717998827439</v>
      </c>
      <c r="R3088" s="2">
        <v>0.96288689075472667</v>
      </c>
      <c r="S3088" s="2" t="s">
        <v>30</v>
      </c>
      <c r="T3088" s="2" t="s">
        <v>30</v>
      </c>
      <c r="U3088" s="2" t="s">
        <v>34</v>
      </c>
      <c r="V3088" s="2">
        <v>1</v>
      </c>
      <c r="W3088" s="2">
        <v>-1</v>
      </c>
      <c r="X3088" s="2">
        <v>-1</v>
      </c>
      <c r="Y3088" s="2" t="s">
        <v>30</v>
      </c>
      <c r="Z3088" s="2">
        <v>2</v>
      </c>
      <c r="AA3088" s="2">
        <v>0</v>
      </c>
    </row>
    <row r="3089" spans="1:27" x14ac:dyDescent="0.25">
      <c r="A3089" s="2">
        <v>0</v>
      </c>
      <c r="B3089" s="2" t="s">
        <v>133</v>
      </c>
      <c r="C3089" s="2" t="s">
        <v>154</v>
      </c>
      <c r="D3089" s="2" t="s">
        <v>405</v>
      </c>
      <c r="E3089" s="2">
        <v>2.2200000000000002</v>
      </c>
      <c r="F3089" s="2">
        <v>3.05</v>
      </c>
      <c r="G3089" s="2">
        <v>2.85</v>
      </c>
      <c r="H3089" s="2">
        <v>1.98</v>
      </c>
      <c r="I3089" s="2">
        <v>1.86</v>
      </c>
      <c r="J3089" s="2">
        <v>1.75</v>
      </c>
      <c r="K3089" s="2">
        <v>0.98056904927133948</v>
      </c>
      <c r="L3089" s="2">
        <v>1.383679675315417</v>
      </c>
      <c r="M3089" s="2">
        <v>1.562093682179889</v>
      </c>
      <c r="N3089" s="2">
        <v>0.89157280307350228</v>
      </c>
      <c r="O3089" s="2">
        <v>1.887325397144151</v>
      </c>
      <c r="P3089" s="2">
        <v>0.97648677548668839</v>
      </c>
      <c r="Q3089" s="2">
        <v>0.4639136212624585</v>
      </c>
      <c r="R3089" s="2">
        <v>1.194571362694739</v>
      </c>
      <c r="S3089" s="2" t="s">
        <v>30</v>
      </c>
      <c r="T3089" s="2" t="s">
        <v>34</v>
      </c>
      <c r="U3089" s="2" t="s">
        <v>30</v>
      </c>
      <c r="V3089" s="2">
        <v>1</v>
      </c>
      <c r="W3089" s="2">
        <v>-1</v>
      </c>
      <c r="X3089" s="2">
        <v>-1</v>
      </c>
      <c r="Y3089" s="2" t="s">
        <v>31</v>
      </c>
      <c r="Z3089" s="2">
        <v>0</v>
      </c>
      <c r="AA3089" s="2">
        <v>1</v>
      </c>
    </row>
    <row r="3090" spans="1:27" x14ac:dyDescent="0.25">
      <c r="A3090" s="2">
        <v>0</v>
      </c>
      <c r="B3090" s="2" t="s">
        <v>316</v>
      </c>
      <c r="C3090" s="2" t="s">
        <v>319</v>
      </c>
      <c r="D3090" s="2" t="s">
        <v>317</v>
      </c>
      <c r="E3090" s="2">
        <v>2.0699999999999998</v>
      </c>
      <c r="F3090" s="2">
        <v>3.27</v>
      </c>
      <c r="G3090" s="2">
        <v>3.66</v>
      </c>
      <c r="H3090" s="2">
        <v>1.75</v>
      </c>
      <c r="I3090" s="2">
        <v>1.84</v>
      </c>
      <c r="J3090" s="2">
        <v>1.67</v>
      </c>
      <c r="K3090" s="2">
        <v>2.0277430892089279</v>
      </c>
      <c r="L3090" s="2">
        <v>0.62350420854583799</v>
      </c>
      <c r="M3090" s="2">
        <v>2.0564328362838382</v>
      </c>
      <c r="N3090" s="2">
        <v>0.77594317198072926</v>
      </c>
      <c r="O3090" s="2">
        <v>0.90550035664133022</v>
      </c>
      <c r="P3090" s="2">
        <v>0.65007227399910317</v>
      </c>
      <c r="Q3090" s="2">
        <v>1.0472742200328411</v>
      </c>
      <c r="R3090" s="2">
        <v>1.3542657083020759</v>
      </c>
      <c r="S3090" s="2" t="s">
        <v>31</v>
      </c>
      <c r="T3090" s="2" t="s">
        <v>31</v>
      </c>
      <c r="U3090" s="2" t="s">
        <v>34</v>
      </c>
      <c r="V3090" s="2">
        <v>-1</v>
      </c>
      <c r="W3090" s="2">
        <v>1</v>
      </c>
      <c r="X3090" s="2">
        <v>-1</v>
      </c>
      <c r="Y3090" s="2" t="s">
        <v>30</v>
      </c>
      <c r="Z3090" s="2">
        <v>2</v>
      </c>
      <c r="AA3090" s="2">
        <v>1</v>
      </c>
    </row>
    <row r="3091" spans="1:27" x14ac:dyDescent="0.25">
      <c r="A3091" s="2">
        <v>0</v>
      </c>
      <c r="B3091" s="2" t="s">
        <v>316</v>
      </c>
      <c r="C3091" s="2" t="s">
        <v>319</v>
      </c>
      <c r="D3091" s="2" t="s">
        <v>320</v>
      </c>
      <c r="E3091" s="2">
        <v>2.08</v>
      </c>
      <c r="F3091" s="2">
        <v>3.2</v>
      </c>
      <c r="G3091" s="2">
        <v>2.97</v>
      </c>
      <c r="H3091" s="2">
        <v>1.74</v>
      </c>
      <c r="I3091" s="2">
        <v>1.96</v>
      </c>
      <c r="J3091" s="2">
        <v>1.67</v>
      </c>
      <c r="K3091" s="2">
        <v>1.2159503105590059</v>
      </c>
      <c r="L3091" s="2">
        <v>0.95532232980274701</v>
      </c>
      <c r="M3091" s="2">
        <v>1.5386683904330971</v>
      </c>
      <c r="N3091" s="2">
        <v>1.7262650680394129</v>
      </c>
      <c r="O3091" s="2">
        <v>1.5452291105121301</v>
      </c>
      <c r="P3091" s="2">
        <v>0.76813944465650952</v>
      </c>
      <c r="Q3091" s="2">
        <v>1.4783187862406579</v>
      </c>
      <c r="R3091" s="2">
        <v>0.87490135303525574</v>
      </c>
      <c r="S3091" s="2" t="s">
        <v>31</v>
      </c>
      <c r="T3091" s="2" t="s">
        <v>30</v>
      </c>
      <c r="U3091" s="2" t="s">
        <v>31</v>
      </c>
      <c r="V3091" s="2">
        <v>-1</v>
      </c>
      <c r="W3091" s="2">
        <v>1</v>
      </c>
      <c r="X3091" s="2">
        <v>-1</v>
      </c>
      <c r="Y3091" s="2" t="s">
        <v>30</v>
      </c>
      <c r="Z3091" s="2">
        <v>2</v>
      </c>
      <c r="AA3091" s="2">
        <v>0</v>
      </c>
    </row>
    <row r="3092" spans="1:27" x14ac:dyDescent="0.25">
      <c r="A3092" s="2">
        <v>0</v>
      </c>
      <c r="B3092" s="2" t="s">
        <v>316</v>
      </c>
      <c r="C3092" s="2" t="s">
        <v>319</v>
      </c>
      <c r="D3092" s="2" t="s">
        <v>318</v>
      </c>
      <c r="E3092" s="2">
        <v>2</v>
      </c>
      <c r="F3092" s="2">
        <v>3.4</v>
      </c>
      <c r="G3092" s="2">
        <v>3.1</v>
      </c>
      <c r="H3092" s="2">
        <v>1.7</v>
      </c>
      <c r="I3092" s="2">
        <v>2.08</v>
      </c>
      <c r="J3092" s="2">
        <v>1.63</v>
      </c>
      <c r="K3092" s="2">
        <v>1.7752961738054911</v>
      </c>
      <c r="L3092" s="2">
        <v>0.60273999131125833</v>
      </c>
      <c r="M3092" s="2">
        <v>1.9349463601532571</v>
      </c>
      <c r="N3092" s="2">
        <v>0.78384887750214749</v>
      </c>
      <c r="O3092" s="2">
        <v>1.546970277538851</v>
      </c>
      <c r="P3092" s="2">
        <v>1.1631080498181381</v>
      </c>
      <c r="Q3092" s="2">
        <v>1.210864124914562</v>
      </c>
      <c r="R3092" s="2">
        <v>1.035584573447917</v>
      </c>
      <c r="S3092" s="2" t="s">
        <v>34</v>
      </c>
      <c r="T3092" s="2" t="s">
        <v>30</v>
      </c>
      <c r="U3092" s="2" t="s">
        <v>34</v>
      </c>
      <c r="V3092" s="2">
        <v>-1</v>
      </c>
      <c r="W3092" s="2">
        <v>1</v>
      </c>
      <c r="X3092" s="2">
        <v>-1</v>
      </c>
      <c r="Y3092" s="2" t="s">
        <v>31</v>
      </c>
      <c r="Z3092" s="2">
        <v>0</v>
      </c>
      <c r="AA3092" s="2">
        <v>2</v>
      </c>
    </row>
    <row r="3093" spans="1:27" x14ac:dyDescent="0.25">
      <c r="A3093" s="2">
        <v>0</v>
      </c>
      <c r="B3093" s="2" t="s">
        <v>171</v>
      </c>
      <c r="C3093" s="2" t="s">
        <v>202</v>
      </c>
      <c r="D3093" s="2" t="s">
        <v>347</v>
      </c>
      <c r="E3093" s="2">
        <v>2.4500000000000002</v>
      </c>
      <c r="F3093" s="2">
        <v>3.3</v>
      </c>
      <c r="G3093" s="2">
        <v>2.85</v>
      </c>
      <c r="H3093" s="2">
        <v>1.93</v>
      </c>
      <c r="I3093" s="2">
        <v>1.8</v>
      </c>
      <c r="J3093" s="2">
        <v>1.73</v>
      </c>
      <c r="K3093" s="2">
        <v>1.464074421260027</v>
      </c>
      <c r="L3093" s="2">
        <v>0.9277609540819638</v>
      </c>
      <c r="M3093" s="2">
        <v>0.71455446937196698</v>
      </c>
      <c r="N3093" s="2">
        <v>1.4842560154969091</v>
      </c>
      <c r="O3093" s="2">
        <v>1.187039005695987</v>
      </c>
      <c r="P3093" s="2">
        <v>0.91309956309596363</v>
      </c>
      <c r="Q3093" s="2">
        <v>1.4449184726522191</v>
      </c>
      <c r="R3093" s="2">
        <v>0.45797775019290832</v>
      </c>
      <c r="S3093" s="2" t="s">
        <v>34</v>
      </c>
      <c r="T3093" s="2" t="s">
        <v>30</v>
      </c>
      <c r="U3093" s="2" t="s">
        <v>30</v>
      </c>
      <c r="V3093" s="2">
        <v>1</v>
      </c>
      <c r="W3093" s="2">
        <v>-1</v>
      </c>
      <c r="X3093" s="2">
        <v>-1</v>
      </c>
      <c r="Y3093" s="2" t="s">
        <v>34</v>
      </c>
      <c r="Z3093" s="2">
        <v>0</v>
      </c>
      <c r="AA3093" s="2">
        <v>0</v>
      </c>
    </row>
    <row r="3094" spans="1:27" x14ac:dyDescent="0.25">
      <c r="A3094" s="2">
        <v>0</v>
      </c>
      <c r="B3094" s="2" t="s">
        <v>171</v>
      </c>
      <c r="C3094" s="2" t="s">
        <v>202</v>
      </c>
      <c r="D3094" s="2" t="s">
        <v>343</v>
      </c>
      <c r="E3094" s="2">
        <v>2</v>
      </c>
      <c r="F3094" s="2">
        <v>3.3</v>
      </c>
      <c r="G3094" s="2">
        <v>4</v>
      </c>
      <c r="H3094" s="2">
        <v>2.0299999999999998</v>
      </c>
      <c r="I3094" s="2">
        <v>1.72</v>
      </c>
      <c r="J3094" s="2">
        <v>1.85</v>
      </c>
      <c r="K3094" s="2">
        <v>2.3165146909827761</v>
      </c>
      <c r="L3094" s="2">
        <v>0.83048617434434169</v>
      </c>
      <c r="M3094" s="2">
        <v>2.1264596337507582</v>
      </c>
      <c r="N3094" s="2">
        <v>0.33629248115724791</v>
      </c>
      <c r="O3094" s="2">
        <v>1.278648231059444</v>
      </c>
      <c r="P3094" s="2">
        <v>0.68584514868320767</v>
      </c>
      <c r="Q3094" s="2">
        <v>0.75608853357021244</v>
      </c>
      <c r="R3094" s="2">
        <v>0.92306495039681558</v>
      </c>
      <c r="S3094" s="2" t="s">
        <v>30</v>
      </c>
      <c r="T3094" s="2" t="s">
        <v>30</v>
      </c>
      <c r="U3094" s="2" t="s">
        <v>34</v>
      </c>
      <c r="V3094" s="2">
        <v>1</v>
      </c>
      <c r="W3094" s="2">
        <v>-1</v>
      </c>
      <c r="X3094" s="2">
        <v>-1</v>
      </c>
      <c r="Y3094" s="2" t="s">
        <v>30</v>
      </c>
      <c r="Z3094" s="2">
        <v>1</v>
      </c>
      <c r="AA3094" s="2">
        <v>0</v>
      </c>
    </row>
    <row r="3095" spans="1:27" x14ac:dyDescent="0.25">
      <c r="A3095" s="2">
        <v>0</v>
      </c>
      <c r="B3095" s="2" t="s">
        <v>171</v>
      </c>
      <c r="C3095" s="2" t="s">
        <v>202</v>
      </c>
      <c r="D3095" s="2" t="s">
        <v>337</v>
      </c>
      <c r="E3095" s="2">
        <v>1.63</v>
      </c>
      <c r="F3095" s="2">
        <v>4.04</v>
      </c>
      <c r="G3095" s="2">
        <v>5.7</v>
      </c>
      <c r="H3095" s="2">
        <v>2.15</v>
      </c>
      <c r="I3095" s="2">
        <v>1.74</v>
      </c>
      <c r="J3095" s="2">
        <v>1.91</v>
      </c>
      <c r="K3095" s="2">
        <v>2.9281488425200539</v>
      </c>
      <c r="L3095" s="2">
        <v>0.92776095408196391</v>
      </c>
      <c r="M3095" s="2">
        <v>2.2542894461859979</v>
      </c>
      <c r="N3095" s="2">
        <v>0.57811653128365814</v>
      </c>
      <c r="O3095" s="2">
        <v>0.55180865558838643</v>
      </c>
      <c r="P3095" s="2">
        <v>0.91349486353223097</v>
      </c>
      <c r="Q3095" s="2">
        <v>0.8164242174062607</v>
      </c>
      <c r="R3095" s="2">
        <v>0.75959867961471583</v>
      </c>
      <c r="S3095" s="2" t="s">
        <v>30</v>
      </c>
      <c r="T3095" s="2" t="s">
        <v>31</v>
      </c>
      <c r="U3095" s="2" t="s">
        <v>34</v>
      </c>
      <c r="V3095" s="2">
        <v>1</v>
      </c>
      <c r="W3095" s="2">
        <v>-1</v>
      </c>
      <c r="X3095" s="2">
        <v>-1</v>
      </c>
      <c r="Y3095" s="2" t="s">
        <v>30</v>
      </c>
      <c r="Z3095" s="2">
        <v>2</v>
      </c>
      <c r="AA3095" s="2">
        <v>1</v>
      </c>
    </row>
    <row r="3096" spans="1:27" x14ac:dyDescent="0.25">
      <c r="A3096" s="2">
        <v>0</v>
      </c>
      <c r="B3096" s="2" t="s">
        <v>171</v>
      </c>
      <c r="C3096" s="2" t="s">
        <v>202</v>
      </c>
      <c r="D3096" s="2" t="s">
        <v>493</v>
      </c>
      <c r="E3096" s="2">
        <v>2.85</v>
      </c>
      <c r="F3096" s="2">
        <v>3.1</v>
      </c>
      <c r="G3096" s="2">
        <v>2.65</v>
      </c>
      <c r="H3096" s="2">
        <v>2.23</v>
      </c>
      <c r="I3096" s="2">
        <v>1.61</v>
      </c>
      <c r="J3096" s="2">
        <v>1.83</v>
      </c>
      <c r="K3096" s="2">
        <v>1.4151924257775319</v>
      </c>
      <c r="L3096" s="2">
        <v>0.87289979012740904</v>
      </c>
      <c r="M3096" s="2">
        <v>1.3350886370241211</v>
      </c>
      <c r="N3096" s="2">
        <v>0.64848708988604398</v>
      </c>
      <c r="O3096" s="2">
        <v>0</v>
      </c>
      <c r="P3096" s="2">
        <v>0</v>
      </c>
      <c r="Q3096" s="2">
        <v>1.2294261603375529</v>
      </c>
      <c r="R3096" s="2">
        <v>0.67818997296358674</v>
      </c>
      <c r="S3096" s="2" t="s">
        <v>34</v>
      </c>
      <c r="T3096" s="2" t="s">
        <v>34</v>
      </c>
      <c r="U3096" s="2" t="s">
        <v>30</v>
      </c>
      <c r="V3096" s="2">
        <v>1</v>
      </c>
      <c r="W3096" s="2">
        <v>-1</v>
      </c>
      <c r="X3096" s="2">
        <v>-1</v>
      </c>
      <c r="Y3096" s="2" t="s">
        <v>30</v>
      </c>
      <c r="Z3096" s="2">
        <v>2</v>
      </c>
      <c r="AA3096" s="2">
        <v>0</v>
      </c>
    </row>
    <row r="3097" spans="1:27" x14ac:dyDescent="0.25">
      <c r="A3097" s="2">
        <v>0</v>
      </c>
      <c r="B3097" s="2" t="s">
        <v>316</v>
      </c>
      <c r="C3097" s="2" t="s">
        <v>317</v>
      </c>
      <c r="D3097" s="2" t="s">
        <v>431</v>
      </c>
      <c r="E3097" s="2">
        <v>2.95</v>
      </c>
      <c r="F3097" s="2">
        <v>3.7</v>
      </c>
      <c r="G3097" s="2">
        <v>2.15</v>
      </c>
      <c r="H3097" s="2">
        <v>1.53</v>
      </c>
      <c r="I3097" s="2">
        <v>2.23</v>
      </c>
      <c r="J3097" s="2">
        <v>1.5</v>
      </c>
      <c r="K3097" s="2">
        <v>0.79920812603648428</v>
      </c>
      <c r="L3097" s="2">
        <v>0.93511687131070209</v>
      </c>
      <c r="M3097" s="2">
        <v>1.172987150502746</v>
      </c>
      <c r="N3097" s="2">
        <v>0.91754706195242963</v>
      </c>
      <c r="O3097" s="2">
        <v>2.2436534327924429</v>
      </c>
      <c r="P3097" s="2">
        <v>0.42880331915859887</v>
      </c>
      <c r="Q3097" s="2">
        <v>2.1248592619417881</v>
      </c>
      <c r="R3097" s="2">
        <v>0.68844119552992522</v>
      </c>
      <c r="S3097" s="2" t="s">
        <v>34</v>
      </c>
      <c r="T3097" s="2" t="s">
        <v>30</v>
      </c>
      <c r="U3097" s="2" t="s">
        <v>34</v>
      </c>
      <c r="V3097" s="2">
        <v>-1</v>
      </c>
      <c r="W3097" s="2">
        <v>-1</v>
      </c>
      <c r="X3097" s="2">
        <v>1</v>
      </c>
      <c r="Y3097" s="2" t="s">
        <v>31</v>
      </c>
      <c r="Z3097" s="2">
        <v>0</v>
      </c>
      <c r="AA3097" s="2">
        <v>3</v>
      </c>
    </row>
    <row r="3098" spans="1:27" x14ac:dyDescent="0.25">
      <c r="A3098" s="2">
        <v>0</v>
      </c>
      <c r="B3098" s="2" t="s">
        <v>316</v>
      </c>
      <c r="C3098" s="2" t="s">
        <v>317</v>
      </c>
      <c r="D3098" s="2" t="s">
        <v>433</v>
      </c>
      <c r="E3098" s="2">
        <v>1.75</v>
      </c>
      <c r="F3098" s="2">
        <v>3.6</v>
      </c>
      <c r="G3098" s="2">
        <v>4</v>
      </c>
      <c r="H3098" s="2">
        <v>1.61</v>
      </c>
      <c r="I3098" s="2">
        <v>2.1</v>
      </c>
      <c r="J3098" s="2">
        <v>1.62</v>
      </c>
      <c r="K3098" s="2">
        <v>0.95356550580431187</v>
      </c>
      <c r="L3098" s="2">
        <v>1.4001080163569231</v>
      </c>
      <c r="M3098" s="2">
        <v>1.389712248535778</v>
      </c>
      <c r="N3098" s="2">
        <v>0.66977035857123934</v>
      </c>
      <c r="O3098" s="2">
        <v>2.1561696670445158</v>
      </c>
      <c r="P3098" s="2">
        <v>0.8203667351363424</v>
      </c>
      <c r="Q3098" s="2">
        <v>1.1559120305109569</v>
      </c>
      <c r="R3098" s="2">
        <v>0.62816136673303036</v>
      </c>
      <c r="S3098" s="2" t="s">
        <v>30</v>
      </c>
      <c r="T3098" s="2" t="s">
        <v>30</v>
      </c>
      <c r="U3098" s="2" t="s">
        <v>31</v>
      </c>
      <c r="V3098" s="2">
        <v>-1</v>
      </c>
      <c r="W3098" s="2">
        <v>1</v>
      </c>
      <c r="X3098" s="2">
        <v>-1</v>
      </c>
      <c r="Y3098" s="2" t="s">
        <v>30</v>
      </c>
      <c r="Z3098" s="2">
        <v>1</v>
      </c>
      <c r="AA3098" s="2">
        <v>0</v>
      </c>
    </row>
    <row r="3099" spans="1:27" x14ac:dyDescent="0.25">
      <c r="A3099" s="2">
        <v>0</v>
      </c>
      <c r="B3099" s="2" t="s">
        <v>83</v>
      </c>
      <c r="C3099" s="2" t="s">
        <v>353</v>
      </c>
      <c r="D3099" s="2" t="s">
        <v>683</v>
      </c>
      <c r="E3099" s="2">
        <v>2.78</v>
      </c>
      <c r="F3099" s="2">
        <v>3.33</v>
      </c>
      <c r="G3099" s="2">
        <v>2.44</v>
      </c>
      <c r="H3099" s="2">
        <v>1.8</v>
      </c>
      <c r="I3099" s="2">
        <v>0</v>
      </c>
      <c r="J3099" s="2">
        <v>1.67</v>
      </c>
      <c r="K3099" s="2">
        <v>0.52609412093283059</v>
      </c>
      <c r="L3099" s="2">
        <v>1.412849670626845</v>
      </c>
      <c r="M3099" s="2">
        <v>1.148709279529293</v>
      </c>
      <c r="N3099" s="2">
        <v>0.55506651794341955</v>
      </c>
      <c r="O3099" s="2">
        <v>1.5644940274960559</v>
      </c>
      <c r="P3099" s="2">
        <v>1.0367897526864129</v>
      </c>
      <c r="Q3099" s="2">
        <v>1.3666564264421099</v>
      </c>
      <c r="R3099" s="2">
        <v>1.234690024893903</v>
      </c>
      <c r="S3099" s="2" t="s">
        <v>34</v>
      </c>
      <c r="T3099" s="2" t="s">
        <v>31</v>
      </c>
      <c r="U3099" s="2" t="s">
        <v>34</v>
      </c>
      <c r="V3099" s="2">
        <v>-1</v>
      </c>
      <c r="W3099" s="2">
        <v>-1</v>
      </c>
      <c r="X3099" s="2">
        <v>-1</v>
      </c>
      <c r="Y3099" s="2"/>
      <c r="Z3099" s="2">
        <v>0</v>
      </c>
      <c r="AA3099" s="2">
        <v>0</v>
      </c>
    </row>
    <row r="3100" spans="1:27" x14ac:dyDescent="0.25">
      <c r="A3100" s="2">
        <v>0</v>
      </c>
      <c r="B3100" s="2" t="s">
        <v>83</v>
      </c>
      <c r="C3100" s="2" t="s">
        <v>353</v>
      </c>
      <c r="D3100" s="2" t="s">
        <v>635</v>
      </c>
      <c r="E3100" s="2">
        <v>3.2</v>
      </c>
      <c r="F3100" s="2">
        <v>3.6</v>
      </c>
      <c r="G3100" s="2">
        <v>2.0499999999999998</v>
      </c>
      <c r="H3100" s="2">
        <v>1.7</v>
      </c>
      <c r="I3100" s="2">
        <v>2.1</v>
      </c>
      <c r="J3100" s="2">
        <v>1.62</v>
      </c>
      <c r="K3100" s="2">
        <v>0.63270298094004018</v>
      </c>
      <c r="L3100" s="2">
        <v>0.94974502624010571</v>
      </c>
      <c r="M3100" s="2">
        <v>0.64341162304028365</v>
      </c>
      <c r="N3100" s="2">
        <v>0.84444164686544743</v>
      </c>
      <c r="O3100" s="2">
        <v>1.873504273504274</v>
      </c>
      <c r="P3100" s="2">
        <v>1.3722821865376369</v>
      </c>
      <c r="Q3100" s="2">
        <v>1.0472037735757831</v>
      </c>
      <c r="R3100" s="2">
        <v>0.76984101397902627</v>
      </c>
      <c r="S3100" s="2" t="s">
        <v>34</v>
      </c>
      <c r="T3100" s="2" t="s">
        <v>31</v>
      </c>
      <c r="U3100" s="2" t="s">
        <v>34</v>
      </c>
      <c r="V3100" s="2">
        <v>1</v>
      </c>
      <c r="W3100" s="2">
        <v>-1</v>
      </c>
      <c r="X3100" s="2">
        <v>-1</v>
      </c>
      <c r="Y3100" s="2" t="s">
        <v>31</v>
      </c>
      <c r="Z3100" s="2">
        <v>0</v>
      </c>
      <c r="AA3100" s="2">
        <v>5</v>
      </c>
    </row>
    <row r="3101" spans="1:27" x14ac:dyDescent="0.25">
      <c r="A3101" s="2">
        <v>0</v>
      </c>
      <c r="B3101" s="2" t="s">
        <v>27</v>
      </c>
      <c r="C3101" s="2" t="s">
        <v>47</v>
      </c>
      <c r="D3101" s="2" t="s">
        <v>49</v>
      </c>
      <c r="E3101" s="2">
        <v>2.0299999999999998</v>
      </c>
      <c r="F3101" s="2">
        <v>3.25</v>
      </c>
      <c r="G3101" s="2">
        <v>3.33</v>
      </c>
      <c r="H3101" s="2">
        <v>1.77</v>
      </c>
      <c r="I3101" s="2">
        <v>2.02</v>
      </c>
      <c r="J3101" s="2">
        <v>1.66</v>
      </c>
      <c r="K3101" s="2">
        <v>1.4161938775510201</v>
      </c>
      <c r="L3101" s="2">
        <v>0.66143807289229783</v>
      </c>
      <c r="M3101" s="2">
        <v>1.099864248804342</v>
      </c>
      <c r="N3101" s="2">
        <v>0.30044814683879523</v>
      </c>
      <c r="O3101" s="2">
        <v>1.774635208816645</v>
      </c>
      <c r="P3101" s="2">
        <v>0.53864271636455452</v>
      </c>
      <c r="Q3101" s="2">
        <v>1.219001741654572</v>
      </c>
      <c r="R3101" s="2">
        <v>0.7690969074337759</v>
      </c>
      <c r="S3101" s="2" t="s">
        <v>30</v>
      </c>
      <c r="T3101" s="2" t="s">
        <v>30</v>
      </c>
      <c r="U3101" s="2" t="s">
        <v>30</v>
      </c>
      <c r="V3101" s="2">
        <v>-1</v>
      </c>
      <c r="W3101" s="2">
        <v>1</v>
      </c>
      <c r="X3101" s="2">
        <v>1</v>
      </c>
      <c r="Y3101" s="2" t="s">
        <v>30</v>
      </c>
      <c r="Z3101" s="2">
        <v>4</v>
      </c>
      <c r="AA3101" s="2">
        <v>1</v>
      </c>
    </row>
    <row r="3102" spans="1:27" x14ac:dyDescent="0.25">
      <c r="A3102" s="2">
        <v>0</v>
      </c>
      <c r="B3102" s="2" t="s">
        <v>436</v>
      </c>
      <c r="C3102" s="2" t="s">
        <v>455</v>
      </c>
      <c r="D3102" s="2" t="s">
        <v>443</v>
      </c>
      <c r="E3102" s="2">
        <v>3.01</v>
      </c>
      <c r="F3102" s="2">
        <v>3.92</v>
      </c>
      <c r="G3102" s="2">
        <v>2.33</v>
      </c>
      <c r="H3102" s="2">
        <v>1.57</v>
      </c>
      <c r="I3102" s="2">
        <v>2.2000000000000002</v>
      </c>
      <c r="J3102" s="2">
        <v>1.53</v>
      </c>
      <c r="K3102" s="2">
        <v>1.447111633621188</v>
      </c>
      <c r="L3102" s="2">
        <v>0.59290693123589466</v>
      </c>
      <c r="M3102" s="2">
        <v>2.0388619818986582</v>
      </c>
      <c r="N3102" s="2">
        <v>0.95123346319340019</v>
      </c>
      <c r="O3102" s="2">
        <v>3.8184948098606042</v>
      </c>
      <c r="P3102" s="2">
        <v>0.80653046648253957</v>
      </c>
      <c r="Q3102" s="2">
        <v>0.28666666666666663</v>
      </c>
      <c r="R3102" s="2">
        <v>2.2360679774997898</v>
      </c>
      <c r="S3102" s="2" t="s">
        <v>31</v>
      </c>
      <c r="T3102" s="2" t="s">
        <v>34</v>
      </c>
      <c r="U3102" s="2" t="s">
        <v>30</v>
      </c>
      <c r="V3102" s="2">
        <v>-1</v>
      </c>
      <c r="W3102" s="2">
        <v>-1</v>
      </c>
      <c r="X3102" s="2">
        <v>-1</v>
      </c>
      <c r="Y3102" s="2" t="s">
        <v>30</v>
      </c>
      <c r="Z3102" s="2">
        <v>3</v>
      </c>
      <c r="AA3102" s="2">
        <v>2</v>
      </c>
    </row>
    <row r="3103" spans="1:27" x14ac:dyDescent="0.25">
      <c r="A3103" s="2">
        <v>0</v>
      </c>
      <c r="B3103" s="2" t="s">
        <v>436</v>
      </c>
      <c r="C3103" s="2" t="s">
        <v>455</v>
      </c>
      <c r="D3103" s="2" t="s">
        <v>448</v>
      </c>
      <c r="E3103" s="2">
        <v>2.61</v>
      </c>
      <c r="F3103" s="2">
        <v>3.65</v>
      </c>
      <c r="G3103" s="2">
        <v>2.61</v>
      </c>
      <c r="H3103" s="2">
        <v>1.61</v>
      </c>
      <c r="I3103" s="2">
        <v>2.1800000000000002</v>
      </c>
      <c r="J3103" s="2">
        <v>1.53</v>
      </c>
      <c r="K3103" s="2">
        <v>1.4438010445258429</v>
      </c>
      <c r="L3103" s="2">
        <v>0.68215360143977777</v>
      </c>
      <c r="M3103" s="2">
        <v>2.2298704798593509</v>
      </c>
      <c r="N3103" s="2">
        <v>0.64485045076858283</v>
      </c>
      <c r="O3103" s="2">
        <v>1.995119941034575</v>
      </c>
      <c r="P3103" s="2">
        <v>0.70970827110495416</v>
      </c>
      <c r="Q3103" s="2">
        <v>0.44934065934065931</v>
      </c>
      <c r="R3103" s="2">
        <v>1.382160150545678</v>
      </c>
      <c r="S3103" s="2" t="s">
        <v>34</v>
      </c>
      <c r="T3103" s="2" t="s">
        <v>31</v>
      </c>
      <c r="U3103" s="2" t="s">
        <v>30</v>
      </c>
      <c r="V3103" s="2">
        <v>-1</v>
      </c>
      <c r="W3103" s="2">
        <v>1</v>
      </c>
      <c r="X3103" s="2">
        <v>1</v>
      </c>
      <c r="Y3103" s="2" t="s">
        <v>30</v>
      </c>
      <c r="Z3103" s="2">
        <v>2</v>
      </c>
      <c r="AA3103" s="2">
        <v>0</v>
      </c>
    </row>
    <row r="3104" spans="1:27" x14ac:dyDescent="0.25">
      <c r="A3104" s="2">
        <v>0</v>
      </c>
      <c r="B3104" s="2" t="s">
        <v>168</v>
      </c>
      <c r="C3104" s="2" t="s">
        <v>507</v>
      </c>
      <c r="D3104" s="2" t="s">
        <v>376</v>
      </c>
      <c r="E3104" s="2">
        <v>1.03</v>
      </c>
      <c r="F3104" s="2">
        <v>9.75</v>
      </c>
      <c r="G3104" s="2">
        <v>28</v>
      </c>
      <c r="H3104" s="2">
        <v>1.36</v>
      </c>
      <c r="I3104" s="2">
        <v>3.09</v>
      </c>
      <c r="J3104" s="2">
        <v>2.38</v>
      </c>
      <c r="K3104" s="2">
        <v>7.8166666666666664</v>
      </c>
      <c r="L3104" s="2">
        <v>0.67543104091388195</v>
      </c>
      <c r="M3104" s="2">
        <v>16.858967686610811</v>
      </c>
      <c r="N3104" s="2">
        <v>0.49823957567947841</v>
      </c>
      <c r="O3104" s="2">
        <v>0.31749066693572792</v>
      </c>
      <c r="P3104" s="2">
        <v>1.5313981041103979</v>
      </c>
      <c r="Q3104" s="2">
        <v>0.65920000000000001</v>
      </c>
      <c r="R3104" s="2">
        <v>1.6298006013006621</v>
      </c>
      <c r="S3104" s="2" t="s">
        <v>30</v>
      </c>
      <c r="T3104" s="2" t="s">
        <v>34</v>
      </c>
      <c r="U3104" s="2" t="s">
        <v>31</v>
      </c>
      <c r="V3104" s="2">
        <v>-1</v>
      </c>
      <c r="W3104" s="2">
        <v>1</v>
      </c>
      <c r="X3104" s="2">
        <v>1</v>
      </c>
      <c r="Y3104" s="2" t="s">
        <v>30</v>
      </c>
      <c r="Z3104" s="2">
        <v>2</v>
      </c>
      <c r="AA3104" s="2">
        <v>0</v>
      </c>
    </row>
    <row r="3105" spans="1:27" x14ac:dyDescent="0.25">
      <c r="A3105" s="2">
        <v>0</v>
      </c>
      <c r="B3105" s="2" t="s">
        <v>168</v>
      </c>
      <c r="C3105" s="2" t="s">
        <v>507</v>
      </c>
      <c r="D3105" s="2" t="s">
        <v>213</v>
      </c>
      <c r="E3105" s="2">
        <v>1.46</v>
      </c>
      <c r="F3105" s="2">
        <v>4.8</v>
      </c>
      <c r="G3105" s="2">
        <v>6.4</v>
      </c>
      <c r="H3105" s="2">
        <v>1.55</v>
      </c>
      <c r="I3105" s="2">
        <v>2.38</v>
      </c>
      <c r="J3105" s="2">
        <v>2</v>
      </c>
      <c r="K3105" s="2">
        <v>1.6805360134003351</v>
      </c>
      <c r="L3105" s="2">
        <v>0.7766799542611833</v>
      </c>
      <c r="M3105" s="2">
        <v>2.218239119485061</v>
      </c>
      <c r="N3105" s="2">
        <v>1.0275538316512121</v>
      </c>
      <c r="O3105" s="2">
        <v>0.42766071128804051</v>
      </c>
      <c r="P3105" s="2">
        <v>1.4438898889896421</v>
      </c>
      <c r="Q3105" s="2">
        <v>0.70080000000000009</v>
      </c>
      <c r="R3105" s="2">
        <v>2.2360679774997889</v>
      </c>
      <c r="S3105" s="2" t="s">
        <v>31</v>
      </c>
      <c r="T3105" s="2" t="s">
        <v>30</v>
      </c>
      <c r="U3105" s="2" t="s">
        <v>34</v>
      </c>
      <c r="V3105" s="2">
        <v>-1</v>
      </c>
      <c r="W3105" s="2">
        <v>1</v>
      </c>
      <c r="X3105" s="2">
        <v>1</v>
      </c>
      <c r="Y3105" s="2" t="s">
        <v>31</v>
      </c>
      <c r="Z3105" s="2">
        <v>2</v>
      </c>
      <c r="AA3105" s="2">
        <v>3</v>
      </c>
    </row>
    <row r="3106" spans="1:27" x14ac:dyDescent="0.25">
      <c r="A3106" s="2">
        <v>0</v>
      </c>
      <c r="B3106" s="2" t="s">
        <v>168</v>
      </c>
      <c r="C3106" s="2" t="s">
        <v>170</v>
      </c>
      <c r="D3106" s="2" t="s">
        <v>380</v>
      </c>
      <c r="E3106" s="2">
        <v>1.5</v>
      </c>
      <c r="F3106" s="2">
        <v>4.25</v>
      </c>
      <c r="G3106" s="2">
        <v>6.5</v>
      </c>
      <c r="H3106" s="2">
        <v>1.67</v>
      </c>
      <c r="I3106" s="2">
        <v>1.95</v>
      </c>
      <c r="J3106" s="2">
        <v>1.8</v>
      </c>
      <c r="K3106" s="2">
        <v>2.1829027355623101</v>
      </c>
      <c r="L3106" s="2">
        <v>0.96884122322118127</v>
      </c>
      <c r="M3106" s="2">
        <v>3.7003952993462792</v>
      </c>
      <c r="N3106" s="2">
        <v>0.33269064105035551</v>
      </c>
      <c r="O3106" s="2">
        <v>1.515142739338726</v>
      </c>
      <c r="P3106" s="2">
        <v>0.80253793597322731</v>
      </c>
      <c r="Q3106" s="2">
        <v>0.73914063232948668</v>
      </c>
      <c r="R3106" s="2">
        <v>0.95998444941320116</v>
      </c>
      <c r="S3106" s="2" t="s">
        <v>31</v>
      </c>
      <c r="T3106" s="2" t="s">
        <v>30</v>
      </c>
      <c r="U3106" s="2" t="s">
        <v>31</v>
      </c>
      <c r="V3106" s="2">
        <v>-1</v>
      </c>
      <c r="W3106" s="2">
        <v>1</v>
      </c>
      <c r="X3106" s="2">
        <v>1</v>
      </c>
      <c r="Y3106" s="2" t="s">
        <v>34</v>
      </c>
      <c r="Z3106" s="2">
        <v>1</v>
      </c>
      <c r="AA3106" s="2">
        <v>1</v>
      </c>
    </row>
    <row r="3107" spans="1:27" x14ac:dyDescent="0.25">
      <c r="A3107" s="2">
        <v>0</v>
      </c>
      <c r="B3107" s="2" t="s">
        <v>168</v>
      </c>
      <c r="C3107" s="2" t="s">
        <v>170</v>
      </c>
      <c r="D3107" s="2" t="s">
        <v>201</v>
      </c>
      <c r="E3107" s="2">
        <v>1.33</v>
      </c>
      <c r="F3107" s="2">
        <v>5</v>
      </c>
      <c r="G3107" s="2">
        <v>9.5</v>
      </c>
      <c r="H3107" s="2">
        <v>1.65</v>
      </c>
      <c r="I3107" s="2">
        <v>2.16</v>
      </c>
      <c r="J3107" s="2">
        <v>2</v>
      </c>
      <c r="K3107" s="2">
        <v>2.1564352923555239</v>
      </c>
      <c r="L3107" s="2">
        <v>0.72411899323759088</v>
      </c>
      <c r="M3107" s="2">
        <v>1.8113556338028169</v>
      </c>
      <c r="N3107" s="2">
        <v>1.1301067715763919</v>
      </c>
      <c r="O3107" s="2">
        <v>0.42857718508881298</v>
      </c>
      <c r="P3107" s="2">
        <v>0.93503216653916899</v>
      </c>
      <c r="Q3107" s="2">
        <v>0.56953194460708423</v>
      </c>
      <c r="R3107" s="2">
        <v>0.91719254890691193</v>
      </c>
      <c r="S3107" s="2" t="s">
        <v>30</v>
      </c>
      <c r="T3107" s="2" t="s">
        <v>30</v>
      </c>
      <c r="U3107" s="2" t="s">
        <v>34</v>
      </c>
      <c r="V3107" s="2">
        <v>-1</v>
      </c>
      <c r="W3107" s="2">
        <v>-1</v>
      </c>
      <c r="X3107" s="2">
        <v>1</v>
      </c>
      <c r="Y3107" s="2" t="s">
        <v>34</v>
      </c>
      <c r="Z3107" s="2">
        <v>0</v>
      </c>
      <c r="AA3107" s="2">
        <v>0</v>
      </c>
    </row>
    <row r="3108" spans="1:27" x14ac:dyDescent="0.25">
      <c r="A3108" s="2">
        <v>0</v>
      </c>
      <c r="B3108" s="2" t="s">
        <v>168</v>
      </c>
      <c r="C3108" s="2" t="s">
        <v>170</v>
      </c>
      <c r="D3108" s="2" t="s">
        <v>214</v>
      </c>
      <c r="E3108" s="2">
        <v>1.49</v>
      </c>
      <c r="F3108" s="2">
        <v>4.5999999999999996</v>
      </c>
      <c r="G3108" s="2">
        <v>5.66</v>
      </c>
      <c r="H3108" s="2">
        <v>1.83</v>
      </c>
      <c r="I3108" s="2">
        <v>1.95</v>
      </c>
      <c r="J3108" s="2">
        <v>1.9</v>
      </c>
      <c r="K3108" s="2">
        <v>1.0734481145332211</v>
      </c>
      <c r="L3108" s="2">
        <v>0.78549026493728513</v>
      </c>
      <c r="M3108" s="2">
        <v>1.6739010872142659</v>
      </c>
      <c r="N3108" s="2">
        <v>0.95000883137058589</v>
      </c>
      <c r="O3108" s="2">
        <v>0.98849688541781255</v>
      </c>
      <c r="P3108" s="2">
        <v>0.39765801221134589</v>
      </c>
      <c r="Q3108" s="2">
        <v>0.63804706576282355</v>
      </c>
      <c r="R3108" s="2">
        <v>0.91719254890691193</v>
      </c>
      <c r="S3108" s="2" t="s">
        <v>34</v>
      </c>
      <c r="T3108" s="2" t="s">
        <v>31</v>
      </c>
      <c r="U3108" s="2" t="s">
        <v>31</v>
      </c>
      <c r="V3108" s="2">
        <v>-1</v>
      </c>
      <c r="W3108" s="2">
        <v>1</v>
      </c>
      <c r="X3108" s="2">
        <v>1</v>
      </c>
      <c r="Y3108" s="2" t="s">
        <v>30</v>
      </c>
      <c r="Z3108" s="2">
        <v>2</v>
      </c>
      <c r="AA3108" s="2">
        <v>0</v>
      </c>
    </row>
    <row r="3109" spans="1:27" x14ac:dyDescent="0.25">
      <c r="A3109" s="2">
        <v>0</v>
      </c>
      <c r="B3109" s="2" t="s">
        <v>271</v>
      </c>
      <c r="C3109" s="2" t="s">
        <v>514</v>
      </c>
      <c r="D3109" s="2" t="s">
        <v>273</v>
      </c>
      <c r="E3109" s="2">
        <v>1.78</v>
      </c>
      <c r="F3109" s="2">
        <v>3.84</v>
      </c>
      <c r="G3109" s="2">
        <v>5</v>
      </c>
      <c r="H3109" s="2">
        <v>2.0499999999999998</v>
      </c>
      <c r="I3109" s="2">
        <v>1.8</v>
      </c>
      <c r="J3109" s="2">
        <v>1.95</v>
      </c>
      <c r="K3109" s="2">
        <v>3.859200908381236</v>
      </c>
      <c r="L3109" s="2">
        <v>0.42440251675004581</v>
      </c>
      <c r="M3109" s="2">
        <v>1.8715234971392609</v>
      </c>
      <c r="N3109" s="2">
        <v>1.008693257817143</v>
      </c>
      <c r="O3109" s="2">
        <v>1.387641185515383</v>
      </c>
      <c r="P3109" s="2">
        <v>0.87148255853000633</v>
      </c>
      <c r="Q3109" s="2">
        <v>0.83190277777777766</v>
      </c>
      <c r="R3109" s="2">
        <v>1.0429223521554341</v>
      </c>
      <c r="S3109" s="2" t="s">
        <v>31</v>
      </c>
      <c r="T3109" s="2" t="s">
        <v>34</v>
      </c>
      <c r="U3109" s="2" t="s">
        <v>30</v>
      </c>
      <c r="V3109" s="2">
        <v>-1</v>
      </c>
      <c r="W3109" s="2">
        <v>-1</v>
      </c>
      <c r="X3109" s="2">
        <v>-1</v>
      </c>
      <c r="Y3109" s="2" t="s">
        <v>30</v>
      </c>
      <c r="Z3109" s="2">
        <v>2</v>
      </c>
      <c r="AA3109" s="2">
        <v>1</v>
      </c>
    </row>
    <row r="3110" spans="1:27" x14ac:dyDescent="0.25">
      <c r="A3110" s="2">
        <v>0</v>
      </c>
      <c r="B3110" s="2" t="s">
        <v>271</v>
      </c>
      <c r="C3110" s="2" t="s">
        <v>514</v>
      </c>
      <c r="D3110" s="2" t="s">
        <v>555</v>
      </c>
      <c r="E3110" s="2">
        <v>2.0499999999999998</v>
      </c>
      <c r="F3110" s="2">
        <v>3.4</v>
      </c>
      <c r="G3110" s="2">
        <v>3.6</v>
      </c>
      <c r="H3110" s="2">
        <v>1.94</v>
      </c>
      <c r="I3110" s="2">
        <v>1.8</v>
      </c>
      <c r="J3110" s="2">
        <v>1.73</v>
      </c>
      <c r="K3110" s="2">
        <v>2.4959671907040328</v>
      </c>
      <c r="L3110" s="2">
        <v>0.5785801818096038</v>
      </c>
      <c r="M3110" s="2">
        <v>1.3636805299963199</v>
      </c>
      <c r="N3110" s="2">
        <v>0.6537823997652541</v>
      </c>
      <c r="O3110" s="2">
        <v>0.45902173913043481</v>
      </c>
      <c r="P3110" s="2">
        <v>1.6828634552429871</v>
      </c>
      <c r="Q3110" s="2">
        <v>0.95809027777777755</v>
      </c>
      <c r="R3110" s="2">
        <v>1.0429223521554341</v>
      </c>
      <c r="S3110" s="2" t="s">
        <v>31</v>
      </c>
      <c r="T3110" s="2" t="s">
        <v>30</v>
      </c>
      <c r="U3110" s="2" t="s">
        <v>31</v>
      </c>
      <c r="V3110" s="2">
        <v>1</v>
      </c>
      <c r="W3110" s="2">
        <v>-1</v>
      </c>
      <c r="X3110" s="2">
        <v>-1</v>
      </c>
      <c r="Y3110" s="2" t="s">
        <v>30</v>
      </c>
      <c r="Z3110" s="2">
        <v>2</v>
      </c>
      <c r="AA3110" s="2">
        <v>0</v>
      </c>
    </row>
    <row r="3111" spans="1:27" x14ac:dyDescent="0.25">
      <c r="A3111" s="2">
        <v>0</v>
      </c>
      <c r="B3111" s="2" t="s">
        <v>27</v>
      </c>
      <c r="C3111" s="2" t="s">
        <v>43</v>
      </c>
      <c r="D3111" s="2" t="s">
        <v>37</v>
      </c>
      <c r="E3111" s="2">
        <v>1.51</v>
      </c>
      <c r="F3111" s="2">
        <v>4.5</v>
      </c>
      <c r="G3111" s="2">
        <v>6.15</v>
      </c>
      <c r="H3111" s="2">
        <v>1.6</v>
      </c>
      <c r="I3111" s="2">
        <v>2.23</v>
      </c>
      <c r="J3111" s="2">
        <v>1.78</v>
      </c>
      <c r="K3111" s="2">
        <v>1.680451505016723</v>
      </c>
      <c r="L3111" s="2">
        <v>0.89687668475878912</v>
      </c>
      <c r="M3111" s="2">
        <v>3.160235887833394</v>
      </c>
      <c r="N3111" s="2">
        <v>0.39602954760453762</v>
      </c>
      <c r="O3111" s="2">
        <v>1.3597479603729601</v>
      </c>
      <c r="P3111" s="2">
        <v>0.34123005240306009</v>
      </c>
      <c r="Q3111" s="2">
        <v>1.5294131925310159</v>
      </c>
      <c r="R3111" s="2">
        <v>0.66960087630392418</v>
      </c>
      <c r="S3111" s="2" t="s">
        <v>30</v>
      </c>
      <c r="T3111" s="2" t="s">
        <v>30</v>
      </c>
      <c r="U3111" s="2" t="s">
        <v>30</v>
      </c>
      <c r="V3111" s="2">
        <v>-1</v>
      </c>
      <c r="W3111" s="2">
        <v>-1</v>
      </c>
      <c r="X3111" s="2">
        <v>1</v>
      </c>
      <c r="Y3111" s="2" t="s">
        <v>30</v>
      </c>
      <c r="Z3111" s="2">
        <v>3</v>
      </c>
      <c r="AA3111" s="2">
        <v>0</v>
      </c>
    </row>
    <row r="3112" spans="1:27" x14ac:dyDescent="0.25">
      <c r="A3112" s="2">
        <v>0</v>
      </c>
      <c r="B3112" s="2" t="s">
        <v>27</v>
      </c>
      <c r="C3112" s="2" t="s">
        <v>43</v>
      </c>
      <c r="D3112" s="2" t="s">
        <v>32</v>
      </c>
      <c r="E3112" s="2">
        <v>1.5</v>
      </c>
      <c r="F3112" s="2">
        <v>4.7</v>
      </c>
      <c r="G3112" s="2">
        <v>5.85</v>
      </c>
      <c r="H3112" s="2">
        <v>1.51</v>
      </c>
      <c r="I3112" s="2">
        <v>2.46</v>
      </c>
      <c r="J3112" s="2">
        <v>1.67</v>
      </c>
      <c r="K3112" s="2">
        <v>2.1646072931276299</v>
      </c>
      <c r="L3112" s="2">
        <v>0.54573329599678444</v>
      </c>
      <c r="M3112" s="2">
        <v>2.7269346821858029</v>
      </c>
      <c r="N3112" s="2">
        <v>0.38612023568277448</v>
      </c>
      <c r="O3112" s="2">
        <v>0.76736686809447463</v>
      </c>
      <c r="P3112" s="2">
        <v>1.0382864947742609</v>
      </c>
      <c r="Q3112" s="2">
        <v>1.312388076617931</v>
      </c>
      <c r="R3112" s="2">
        <v>0.93313109120976478</v>
      </c>
      <c r="S3112" s="2"/>
      <c r="T3112" s="2"/>
      <c r="U3112" s="2"/>
      <c r="V3112" s="2">
        <v>0</v>
      </c>
      <c r="W3112" s="2">
        <v>0</v>
      </c>
      <c r="X3112" s="2">
        <v>0</v>
      </c>
      <c r="Y3112" s="2" t="s">
        <v>30</v>
      </c>
      <c r="Z3112" s="2">
        <v>3</v>
      </c>
      <c r="AA3112" s="2">
        <v>2</v>
      </c>
    </row>
    <row r="3113" spans="1:27" x14ac:dyDescent="0.25">
      <c r="A3113" s="2">
        <v>0</v>
      </c>
      <c r="B3113" s="2" t="s">
        <v>27</v>
      </c>
      <c r="C3113" s="2" t="s">
        <v>43</v>
      </c>
      <c r="D3113" s="2" t="s">
        <v>49</v>
      </c>
      <c r="E3113" s="2">
        <v>1.55</v>
      </c>
      <c r="F3113" s="2">
        <v>3.76</v>
      </c>
      <c r="G3113" s="2">
        <v>5.24</v>
      </c>
      <c r="H3113" s="2">
        <v>1.67</v>
      </c>
      <c r="I3113" s="2">
        <v>2.15</v>
      </c>
      <c r="J3113" s="2">
        <v>1.78</v>
      </c>
      <c r="K3113" s="2">
        <v>1.579594202898551</v>
      </c>
      <c r="L3113" s="2">
        <v>0.80116986394120815</v>
      </c>
      <c r="M3113" s="2">
        <v>1.8566788548984019</v>
      </c>
      <c r="N3113" s="2">
        <v>0.18815331533099941</v>
      </c>
      <c r="O3113" s="2">
        <v>0.94978827319252856</v>
      </c>
      <c r="P3113" s="2">
        <v>0.86428862950834051</v>
      </c>
      <c r="Q3113" s="2">
        <v>1.3713653577835361</v>
      </c>
      <c r="R3113" s="2">
        <v>0.75631108733196917</v>
      </c>
      <c r="S3113" s="2" t="s">
        <v>31</v>
      </c>
      <c r="T3113" s="2" t="s">
        <v>31</v>
      </c>
      <c r="U3113" s="2" t="s">
        <v>34</v>
      </c>
      <c r="V3113" s="2">
        <v>1</v>
      </c>
      <c r="W3113" s="2">
        <v>-1</v>
      </c>
      <c r="X3113" s="2">
        <v>1</v>
      </c>
      <c r="Y3113" s="2" t="s">
        <v>31</v>
      </c>
      <c r="Z3113" s="2">
        <v>1</v>
      </c>
      <c r="AA3113" s="2">
        <v>2</v>
      </c>
    </row>
    <row r="3114" spans="1:27" x14ac:dyDescent="0.25">
      <c r="A3114" s="2">
        <v>0</v>
      </c>
      <c r="B3114" s="2" t="s">
        <v>27</v>
      </c>
      <c r="C3114" s="2" t="s">
        <v>36</v>
      </c>
      <c r="D3114" s="2" t="s">
        <v>32</v>
      </c>
      <c r="E3114" s="2">
        <v>1.96</v>
      </c>
      <c r="F3114" s="2">
        <v>3.46</v>
      </c>
      <c r="G3114" s="2">
        <v>3.31</v>
      </c>
      <c r="H3114" s="2">
        <v>1.7</v>
      </c>
      <c r="I3114" s="2">
        <v>2.1</v>
      </c>
      <c r="J3114" s="2">
        <v>1.63</v>
      </c>
      <c r="K3114" s="2">
        <v>1.647286635384948</v>
      </c>
      <c r="L3114" s="2">
        <v>0.8797249040108267</v>
      </c>
      <c r="M3114" s="2">
        <v>1.7038012110256899</v>
      </c>
      <c r="N3114" s="2">
        <v>0.32185130487927838</v>
      </c>
      <c r="O3114" s="2">
        <v>1.253365884554309</v>
      </c>
      <c r="P3114" s="2">
        <v>0.80824489766208618</v>
      </c>
      <c r="Q3114" s="2">
        <v>1.5919335405523971</v>
      </c>
      <c r="R3114" s="2">
        <v>0.51524006097086861</v>
      </c>
      <c r="S3114" s="2" t="s">
        <v>30</v>
      </c>
      <c r="T3114" s="2" t="s">
        <v>30</v>
      </c>
      <c r="U3114" s="2" t="s">
        <v>30</v>
      </c>
      <c r="V3114" s="2">
        <v>-1</v>
      </c>
      <c r="W3114" s="2">
        <v>1</v>
      </c>
      <c r="X3114" s="2">
        <v>1</v>
      </c>
      <c r="Y3114" s="2" t="s">
        <v>30</v>
      </c>
      <c r="Z3114" s="2">
        <v>1</v>
      </c>
      <c r="AA3114" s="2">
        <v>0</v>
      </c>
    </row>
    <row r="3115" spans="1:27" x14ac:dyDescent="0.25">
      <c r="A3115" s="2">
        <v>0</v>
      </c>
      <c r="B3115" s="2" t="s">
        <v>27</v>
      </c>
      <c r="C3115" s="2" t="s">
        <v>36</v>
      </c>
      <c r="D3115" s="2" t="s">
        <v>37</v>
      </c>
      <c r="E3115" s="2">
        <v>1.95</v>
      </c>
      <c r="F3115" s="2">
        <v>3.4</v>
      </c>
      <c r="G3115" s="2">
        <v>3.4</v>
      </c>
      <c r="H3115" s="2">
        <v>1.75</v>
      </c>
      <c r="I3115" s="2">
        <v>2</v>
      </c>
      <c r="J3115" s="2">
        <v>1.67</v>
      </c>
      <c r="K3115" s="2">
        <v>2.2771056184967762</v>
      </c>
      <c r="L3115" s="2">
        <v>0.73531945735994386</v>
      </c>
      <c r="M3115" s="2">
        <v>2.0215253581107242</v>
      </c>
      <c r="N3115" s="2">
        <v>0.25528880207333371</v>
      </c>
      <c r="O3115" s="2">
        <v>1.6912878787878789</v>
      </c>
      <c r="P3115" s="2">
        <v>0.42366982220481603</v>
      </c>
      <c r="Q3115" s="2">
        <v>1.1938114306516201</v>
      </c>
      <c r="R3115" s="2">
        <v>0.86622922224357624</v>
      </c>
      <c r="S3115" s="2" t="s">
        <v>34</v>
      </c>
      <c r="T3115" s="2" t="s">
        <v>31</v>
      </c>
      <c r="U3115" s="2" t="s">
        <v>30</v>
      </c>
      <c r="V3115" s="2">
        <v>1</v>
      </c>
      <c r="W3115" s="2">
        <v>-1</v>
      </c>
      <c r="X3115" s="2">
        <v>1</v>
      </c>
      <c r="Y3115" s="2" t="s">
        <v>31</v>
      </c>
      <c r="Z3115" s="2">
        <v>1</v>
      </c>
      <c r="AA3115" s="2">
        <v>2</v>
      </c>
    </row>
    <row r="3116" spans="1:27" x14ac:dyDescent="0.25">
      <c r="A3116" s="2">
        <v>0</v>
      </c>
      <c r="B3116" s="2" t="s">
        <v>249</v>
      </c>
      <c r="C3116" s="2" t="s">
        <v>415</v>
      </c>
      <c r="D3116" s="2" t="s">
        <v>298</v>
      </c>
      <c r="E3116" s="2">
        <v>2.87</v>
      </c>
      <c r="F3116" s="2">
        <v>3.4</v>
      </c>
      <c r="G3116" s="2">
        <v>2.1</v>
      </c>
      <c r="H3116" s="2">
        <v>1.95</v>
      </c>
      <c r="I3116" s="2">
        <v>1.98</v>
      </c>
      <c r="J3116" s="2">
        <v>1.55</v>
      </c>
      <c r="K3116" s="2">
        <v>0.512204918032787</v>
      </c>
      <c r="L3116" s="2">
        <v>1.068697704641395</v>
      </c>
      <c r="M3116" s="2">
        <v>0.97710177960901201</v>
      </c>
      <c r="N3116" s="2">
        <v>1.114112818806358</v>
      </c>
      <c r="O3116" s="2">
        <v>1.417787738629176</v>
      </c>
      <c r="P3116" s="2">
        <v>0.480817321868099</v>
      </c>
      <c r="Q3116" s="2">
        <v>1.774145989509466</v>
      </c>
      <c r="R3116" s="2">
        <v>0.9992454932727497</v>
      </c>
      <c r="S3116" s="2" t="s">
        <v>30</v>
      </c>
      <c r="T3116" s="2" t="s">
        <v>34</v>
      </c>
      <c r="U3116" s="2" t="s">
        <v>34</v>
      </c>
      <c r="V3116" s="2">
        <v>-1</v>
      </c>
      <c r="W3116" s="2">
        <v>-1</v>
      </c>
      <c r="X3116" s="2">
        <v>-1</v>
      </c>
      <c r="Y3116" s="2" t="s">
        <v>31</v>
      </c>
      <c r="Z3116" s="2">
        <v>2</v>
      </c>
      <c r="AA3116" s="2">
        <v>3</v>
      </c>
    </row>
    <row r="3117" spans="1:27" x14ac:dyDescent="0.25">
      <c r="A3117" s="2">
        <v>0</v>
      </c>
      <c r="B3117" s="2" t="s">
        <v>249</v>
      </c>
      <c r="C3117" s="2" t="s">
        <v>415</v>
      </c>
      <c r="D3117" s="2" t="s">
        <v>305</v>
      </c>
      <c r="E3117" s="2">
        <v>1.87</v>
      </c>
      <c r="F3117" s="2">
        <v>3.25</v>
      </c>
      <c r="G3117" s="2">
        <v>3.7</v>
      </c>
      <c r="H3117" s="2">
        <v>1.87</v>
      </c>
      <c r="I3117" s="2">
        <v>1.86</v>
      </c>
      <c r="J3117" s="2">
        <v>1.75</v>
      </c>
      <c r="K3117" s="2">
        <v>0.70512295081967225</v>
      </c>
      <c r="L3117" s="2">
        <v>1.4760977639117521</v>
      </c>
      <c r="M3117" s="2">
        <v>1.4711111633937719</v>
      </c>
      <c r="N3117" s="2">
        <v>0.93569121777348341</v>
      </c>
      <c r="O3117" s="2">
        <v>0.70925581395348836</v>
      </c>
      <c r="P3117" s="2">
        <v>0.96217546135234922</v>
      </c>
      <c r="Q3117" s="2">
        <v>1.46128277763459</v>
      </c>
      <c r="R3117" s="2">
        <v>0.65567572624109238</v>
      </c>
      <c r="S3117" s="2" t="s">
        <v>31</v>
      </c>
      <c r="T3117" s="2" t="s">
        <v>34</v>
      </c>
      <c r="U3117" s="2" t="s">
        <v>30</v>
      </c>
      <c r="V3117" s="2">
        <v>-1</v>
      </c>
      <c r="W3117" s="2">
        <v>1</v>
      </c>
      <c r="X3117" s="2">
        <v>-1</v>
      </c>
      <c r="Y3117" s="2" t="s">
        <v>30</v>
      </c>
      <c r="Z3117" s="2">
        <v>1</v>
      </c>
      <c r="AA3117" s="2">
        <v>0</v>
      </c>
    </row>
    <row r="3118" spans="1:27" x14ac:dyDescent="0.25">
      <c r="A3118" s="2">
        <v>0</v>
      </c>
      <c r="B3118" s="2" t="s">
        <v>133</v>
      </c>
      <c r="C3118" s="2" t="s">
        <v>135</v>
      </c>
      <c r="D3118" s="2" t="s">
        <v>379</v>
      </c>
      <c r="E3118" s="2">
        <v>2.86</v>
      </c>
      <c r="F3118" s="2">
        <v>3.25</v>
      </c>
      <c r="G3118" s="2">
        <v>2.56</v>
      </c>
      <c r="H3118" s="2">
        <v>2.0499999999999998</v>
      </c>
      <c r="I3118" s="2">
        <v>1.71</v>
      </c>
      <c r="J3118" s="2">
        <v>1.95</v>
      </c>
      <c r="K3118" s="2">
        <v>1.155331646622535</v>
      </c>
      <c r="L3118" s="2">
        <v>1.199334169190071</v>
      </c>
      <c r="M3118" s="2">
        <v>0.48247007245537948</v>
      </c>
      <c r="N3118" s="2">
        <v>1.074296566746116</v>
      </c>
      <c r="O3118" s="2">
        <v>1.106107766222709</v>
      </c>
      <c r="P3118" s="2">
        <v>0.63194060819121767</v>
      </c>
      <c r="Q3118" s="2">
        <v>1.8800377313786929</v>
      </c>
      <c r="R3118" s="2">
        <v>0.49169000963609749</v>
      </c>
      <c r="S3118" s="2" t="s">
        <v>34</v>
      </c>
      <c r="T3118" s="2" t="s">
        <v>31</v>
      </c>
      <c r="U3118" s="2" t="s">
        <v>30</v>
      </c>
      <c r="V3118" s="2">
        <v>1</v>
      </c>
      <c r="W3118" s="2">
        <v>-1</v>
      </c>
      <c r="X3118" s="2">
        <v>-1</v>
      </c>
      <c r="Y3118" s="2" t="s">
        <v>34</v>
      </c>
      <c r="Z3118" s="2">
        <v>0</v>
      </c>
      <c r="AA3118" s="2">
        <v>0</v>
      </c>
    </row>
    <row r="3119" spans="1:27" x14ac:dyDescent="0.25">
      <c r="A3119" s="2">
        <v>0</v>
      </c>
      <c r="B3119" s="2" t="s">
        <v>133</v>
      </c>
      <c r="C3119" s="2" t="s">
        <v>135</v>
      </c>
      <c r="D3119" s="2" t="s">
        <v>697</v>
      </c>
      <c r="E3119" s="2">
        <v>5</v>
      </c>
      <c r="F3119" s="2">
        <v>3.9</v>
      </c>
      <c r="G3119" s="2">
        <v>1.65</v>
      </c>
      <c r="H3119" s="2">
        <v>1.75</v>
      </c>
      <c r="I3119" s="2">
        <v>1.95</v>
      </c>
      <c r="J3119" s="2">
        <v>1.87</v>
      </c>
      <c r="K3119" s="2">
        <v>0.87009457755359387</v>
      </c>
      <c r="L3119" s="2">
        <v>1.1164187892139841</v>
      </c>
      <c r="M3119" s="2">
        <v>0.24905660377358491</v>
      </c>
      <c r="N3119" s="2">
        <v>2.2360679774997898</v>
      </c>
      <c r="O3119" s="2">
        <v>2.5904288841042491</v>
      </c>
      <c r="P3119" s="2">
        <v>0.49992491403998679</v>
      </c>
      <c r="Q3119" s="2">
        <v>4.080283207903288</v>
      </c>
      <c r="R3119" s="2">
        <v>0.49208557797990882</v>
      </c>
      <c r="S3119" s="2" t="s">
        <v>31</v>
      </c>
      <c r="T3119" s="2" t="s">
        <v>34</v>
      </c>
      <c r="U3119" s="2" t="s">
        <v>31</v>
      </c>
      <c r="V3119" s="2">
        <v>1</v>
      </c>
      <c r="W3119" s="2">
        <v>-1</v>
      </c>
      <c r="X3119" s="2">
        <v>-1</v>
      </c>
      <c r="Y3119" s="2" t="s">
        <v>31</v>
      </c>
      <c r="Z3119" s="2">
        <v>1</v>
      </c>
      <c r="AA3119" s="2">
        <v>2</v>
      </c>
    </row>
    <row r="3120" spans="1:27" x14ac:dyDescent="0.25">
      <c r="A3120" s="2">
        <v>0</v>
      </c>
      <c r="B3120" s="2" t="s">
        <v>171</v>
      </c>
      <c r="C3120" s="2" t="s">
        <v>203</v>
      </c>
      <c r="D3120" s="2" t="s">
        <v>344</v>
      </c>
      <c r="E3120" s="2">
        <v>2</v>
      </c>
      <c r="F3120" s="2">
        <v>3.4</v>
      </c>
      <c r="G3120" s="2">
        <v>3.75</v>
      </c>
      <c r="H3120" s="2">
        <v>2.12</v>
      </c>
      <c r="I3120" s="2">
        <v>1.67</v>
      </c>
      <c r="J3120" s="2">
        <v>1.83</v>
      </c>
      <c r="K3120" s="2">
        <v>1.4254422340321049</v>
      </c>
      <c r="L3120" s="2">
        <v>0.30997593030093679</v>
      </c>
      <c r="M3120" s="2">
        <v>1.0118050570311881</v>
      </c>
      <c r="N3120" s="2">
        <v>0.93109215551513191</v>
      </c>
      <c r="O3120" s="2">
        <v>1.169200779727096</v>
      </c>
      <c r="P3120" s="2">
        <v>0.84239843982563956</v>
      </c>
      <c r="Q3120" s="2">
        <v>0.62553802008608328</v>
      </c>
      <c r="R3120" s="2">
        <v>1.437617898979433</v>
      </c>
      <c r="S3120" s="2" t="s">
        <v>34</v>
      </c>
      <c r="T3120" s="2" t="s">
        <v>30</v>
      </c>
      <c r="U3120" s="2" t="s">
        <v>30</v>
      </c>
      <c r="V3120" s="2">
        <v>1</v>
      </c>
      <c r="W3120" s="2">
        <v>-1</v>
      </c>
      <c r="X3120" s="2">
        <v>-1</v>
      </c>
      <c r="Y3120" s="2" t="s">
        <v>30</v>
      </c>
      <c r="Z3120" s="2">
        <v>1</v>
      </c>
      <c r="AA3120" s="2">
        <v>0</v>
      </c>
    </row>
    <row r="3121" spans="1:27" x14ac:dyDescent="0.25">
      <c r="A3121" s="2">
        <v>0</v>
      </c>
      <c r="B3121" s="2" t="s">
        <v>171</v>
      </c>
      <c r="C3121" s="2" t="s">
        <v>203</v>
      </c>
      <c r="D3121" s="2" t="s">
        <v>343</v>
      </c>
      <c r="E3121" s="2">
        <v>1.67</v>
      </c>
      <c r="F3121" s="2">
        <v>3.5</v>
      </c>
      <c r="G3121" s="2">
        <v>5.5</v>
      </c>
      <c r="H3121" s="2">
        <v>2.15</v>
      </c>
      <c r="I3121" s="2">
        <v>1.65</v>
      </c>
      <c r="J3121" s="2">
        <v>2</v>
      </c>
      <c r="K3121" s="2">
        <v>2.1067304812587828</v>
      </c>
      <c r="L3121" s="2">
        <v>0.29847596907741752</v>
      </c>
      <c r="M3121" s="2">
        <v>2.536560441201174</v>
      </c>
      <c r="N3121" s="2">
        <v>0.35355032510191942</v>
      </c>
      <c r="O3121" s="2">
        <v>0.87003813683996112</v>
      </c>
      <c r="P3121" s="2">
        <v>1.009081247785734</v>
      </c>
      <c r="Q3121" s="2">
        <v>0.19647058823529409</v>
      </c>
      <c r="R3121" s="2">
        <v>2.2360679774997898</v>
      </c>
      <c r="S3121" s="2" t="s">
        <v>31</v>
      </c>
      <c r="T3121" s="2" t="s">
        <v>30</v>
      </c>
      <c r="U3121" s="2" t="s">
        <v>34</v>
      </c>
      <c r="V3121" s="2">
        <v>1</v>
      </c>
      <c r="W3121" s="2">
        <v>1</v>
      </c>
      <c r="X3121" s="2">
        <v>-1</v>
      </c>
      <c r="Y3121" s="2" t="s">
        <v>30</v>
      </c>
      <c r="Z3121" s="2">
        <v>4</v>
      </c>
      <c r="AA3121" s="2">
        <v>1</v>
      </c>
    </row>
    <row r="3122" spans="1:27" x14ac:dyDescent="0.25">
      <c r="A3122" s="2">
        <v>0</v>
      </c>
      <c r="B3122" s="2" t="s">
        <v>171</v>
      </c>
      <c r="C3122" s="2" t="s">
        <v>203</v>
      </c>
      <c r="D3122" s="2" t="s">
        <v>493</v>
      </c>
      <c r="E3122" s="2">
        <v>2.2999999999999998</v>
      </c>
      <c r="F3122" s="2">
        <v>3.36</v>
      </c>
      <c r="G3122" s="2">
        <v>3.26</v>
      </c>
      <c r="H3122" s="2">
        <v>2.14</v>
      </c>
      <c r="I3122" s="2">
        <v>1.65</v>
      </c>
      <c r="J3122" s="2">
        <v>1.91</v>
      </c>
      <c r="K3122" s="2">
        <v>1.5064492068229181</v>
      </c>
      <c r="L3122" s="2">
        <v>0.37124353815751132</v>
      </c>
      <c r="M3122" s="2">
        <v>2.1598712445164061</v>
      </c>
      <c r="N3122" s="2">
        <v>0.27332916298370219</v>
      </c>
      <c r="O3122" s="2">
        <v>0</v>
      </c>
      <c r="P3122" s="2">
        <v>0</v>
      </c>
      <c r="Q3122" s="2">
        <v>0.54277758440654367</v>
      </c>
      <c r="R3122" s="2">
        <v>1.369316323058033</v>
      </c>
      <c r="S3122" s="2" t="s">
        <v>31</v>
      </c>
      <c r="T3122" s="2" t="s">
        <v>34</v>
      </c>
      <c r="U3122" s="2" t="s">
        <v>34</v>
      </c>
      <c r="V3122" s="2">
        <v>1</v>
      </c>
      <c r="W3122" s="2">
        <v>-1</v>
      </c>
      <c r="X3122" s="2">
        <v>-1</v>
      </c>
      <c r="Y3122" s="2" t="s">
        <v>30</v>
      </c>
      <c r="Z3122" s="2">
        <v>2</v>
      </c>
      <c r="AA3122" s="2">
        <v>1</v>
      </c>
    </row>
    <row r="3123" spans="1:27" x14ac:dyDescent="0.25">
      <c r="A3123" s="2">
        <v>0</v>
      </c>
      <c r="B3123" s="2" t="s">
        <v>239</v>
      </c>
      <c r="C3123" s="2" t="s">
        <v>466</v>
      </c>
      <c r="D3123" s="2" t="s">
        <v>243</v>
      </c>
      <c r="E3123" s="2">
        <v>1.7</v>
      </c>
      <c r="F3123" s="2">
        <v>3.65</v>
      </c>
      <c r="G3123" s="2">
        <v>5</v>
      </c>
      <c r="H3123" s="2">
        <v>1.74</v>
      </c>
      <c r="I3123" s="2">
        <v>1.87</v>
      </c>
      <c r="J3123" s="2">
        <v>1.8</v>
      </c>
      <c r="K3123" s="2">
        <v>2.030754726463865</v>
      </c>
      <c r="L3123" s="2">
        <v>0.69859524610825197</v>
      </c>
      <c r="M3123" s="2">
        <v>2.2096038046207571</v>
      </c>
      <c r="N3123" s="2">
        <v>0.64000321456424436</v>
      </c>
      <c r="O3123" s="2">
        <v>1.188724344393024</v>
      </c>
      <c r="P3123" s="2">
        <v>0.74230013445334653</v>
      </c>
      <c r="Q3123" s="2">
        <v>0.85754694743458793</v>
      </c>
      <c r="R3123" s="2">
        <v>1.3828056528974819</v>
      </c>
      <c r="S3123" s="2" t="s">
        <v>30</v>
      </c>
      <c r="T3123" s="2" t="s">
        <v>31</v>
      </c>
      <c r="U3123" s="2" t="s">
        <v>34</v>
      </c>
      <c r="V3123" s="2">
        <v>-1</v>
      </c>
      <c r="W3123" s="2">
        <v>1</v>
      </c>
      <c r="X3123" s="2">
        <v>1</v>
      </c>
      <c r="Y3123" s="2" t="s">
        <v>31</v>
      </c>
      <c r="Z3123" s="2">
        <v>0</v>
      </c>
      <c r="AA3123" s="2">
        <v>2</v>
      </c>
    </row>
    <row r="3124" spans="1:27" x14ac:dyDescent="0.25">
      <c r="A3124" s="2">
        <v>0</v>
      </c>
      <c r="B3124" s="2" t="s">
        <v>171</v>
      </c>
      <c r="C3124" s="2" t="s">
        <v>492</v>
      </c>
      <c r="D3124" s="2" t="s">
        <v>527</v>
      </c>
      <c r="E3124" s="2">
        <v>2.31</v>
      </c>
      <c r="F3124" s="2">
        <v>3.1</v>
      </c>
      <c r="G3124" s="2">
        <v>3.1</v>
      </c>
      <c r="H3124" s="2">
        <v>2.25</v>
      </c>
      <c r="I3124" s="2">
        <v>1.48</v>
      </c>
      <c r="J3124" s="2">
        <v>1.98</v>
      </c>
      <c r="K3124" s="2">
        <v>1.5232574189095931</v>
      </c>
      <c r="L3124" s="2">
        <v>0.79809644047062545</v>
      </c>
      <c r="M3124" s="2">
        <v>0.69236398276645961</v>
      </c>
      <c r="N3124" s="2">
        <v>0.56599841173924015</v>
      </c>
      <c r="O3124" s="2">
        <v>1.4753764581124069</v>
      </c>
      <c r="P3124" s="2">
        <v>0.92864332962281571</v>
      </c>
      <c r="Q3124" s="2">
        <v>0.86867619848612287</v>
      </c>
      <c r="R3124" s="2">
        <v>0.59917823701038309</v>
      </c>
      <c r="S3124" s="2" t="s">
        <v>34</v>
      </c>
      <c r="T3124" s="2" t="s">
        <v>30</v>
      </c>
      <c r="U3124" s="2" t="s">
        <v>34</v>
      </c>
      <c r="V3124" s="2">
        <v>1</v>
      </c>
      <c r="W3124" s="2">
        <v>-1</v>
      </c>
      <c r="X3124" s="2">
        <v>-1</v>
      </c>
      <c r="Y3124" s="2" t="s">
        <v>34</v>
      </c>
      <c r="Z3124" s="2">
        <v>0</v>
      </c>
      <c r="AA3124" s="2">
        <v>0</v>
      </c>
    </row>
    <row r="3125" spans="1:27" x14ac:dyDescent="0.25">
      <c r="A3125" s="2">
        <v>0</v>
      </c>
      <c r="B3125" s="2" t="s">
        <v>171</v>
      </c>
      <c r="C3125" s="2" t="s">
        <v>492</v>
      </c>
      <c r="D3125" s="2" t="s">
        <v>493</v>
      </c>
      <c r="E3125" s="2">
        <v>3.6</v>
      </c>
      <c r="F3125" s="2">
        <v>3.4</v>
      </c>
      <c r="G3125" s="2">
        <v>2.0499999999999998</v>
      </c>
      <c r="H3125" s="2">
        <v>2.23</v>
      </c>
      <c r="I3125" s="2">
        <v>1.7</v>
      </c>
      <c r="J3125" s="2">
        <v>1.83</v>
      </c>
      <c r="K3125" s="2">
        <v>0.74048999309868868</v>
      </c>
      <c r="L3125" s="2">
        <v>0.91462502408247248</v>
      </c>
      <c r="M3125" s="2">
        <v>0.58210471340906111</v>
      </c>
      <c r="N3125" s="2">
        <v>0.92440993425537832</v>
      </c>
      <c r="O3125" s="2">
        <v>0.45714285714285707</v>
      </c>
      <c r="P3125" s="2">
        <v>2.2360679774997898</v>
      </c>
      <c r="Q3125" s="2">
        <v>1.3537810885498021</v>
      </c>
      <c r="R3125" s="2">
        <v>0.59917823701038309</v>
      </c>
      <c r="S3125" s="2" t="s">
        <v>34</v>
      </c>
      <c r="T3125" s="2" t="s">
        <v>30</v>
      </c>
      <c r="U3125" s="2" t="s">
        <v>30</v>
      </c>
      <c r="V3125" s="2">
        <v>1</v>
      </c>
      <c r="W3125" s="2">
        <v>-1</v>
      </c>
      <c r="X3125" s="2">
        <v>-1</v>
      </c>
      <c r="Y3125" s="2" t="s">
        <v>30</v>
      </c>
      <c r="Z3125" s="2">
        <v>2</v>
      </c>
      <c r="AA3125" s="2">
        <v>0</v>
      </c>
    </row>
    <row r="3126" spans="1:27" x14ac:dyDescent="0.25">
      <c r="A3126" s="2">
        <v>0</v>
      </c>
      <c r="B3126" s="2" t="s">
        <v>171</v>
      </c>
      <c r="C3126" s="2" t="s">
        <v>492</v>
      </c>
      <c r="D3126" s="2" t="s">
        <v>231</v>
      </c>
      <c r="E3126" s="2">
        <v>3.25</v>
      </c>
      <c r="F3126" s="2">
        <v>3.25</v>
      </c>
      <c r="G3126" s="2">
        <v>2.2000000000000002</v>
      </c>
      <c r="H3126" s="2">
        <v>2.19</v>
      </c>
      <c r="I3126" s="2">
        <v>1.63</v>
      </c>
      <c r="J3126" s="2">
        <v>1.92</v>
      </c>
      <c r="K3126" s="2">
        <v>0.93304177179702852</v>
      </c>
      <c r="L3126" s="2">
        <v>0.95789963144912316</v>
      </c>
      <c r="M3126" s="2">
        <v>0.93238095238095242</v>
      </c>
      <c r="N3126" s="2">
        <v>1.0175968620195319</v>
      </c>
      <c r="O3126" s="2">
        <v>1.230669753827331</v>
      </c>
      <c r="P3126" s="2">
        <v>0.9232689252999936</v>
      </c>
      <c r="Q3126" s="2">
        <v>0.6090629800307219</v>
      </c>
      <c r="R3126" s="2">
        <v>1.369613021259372</v>
      </c>
      <c r="S3126" s="2" t="s">
        <v>30</v>
      </c>
      <c r="T3126" s="2" t="s">
        <v>30</v>
      </c>
      <c r="U3126" s="2" t="s">
        <v>34</v>
      </c>
      <c r="V3126" s="2">
        <v>1</v>
      </c>
      <c r="W3126" s="2">
        <v>-1</v>
      </c>
      <c r="X3126" s="2">
        <v>-1</v>
      </c>
      <c r="Y3126" s="2" t="s">
        <v>30</v>
      </c>
      <c r="Z3126" s="2">
        <v>1</v>
      </c>
      <c r="AA3126" s="2">
        <v>0</v>
      </c>
    </row>
    <row r="3127" spans="1:27" x14ac:dyDescent="0.25">
      <c r="A3127" s="2">
        <v>0</v>
      </c>
      <c r="B3127" s="2" t="s">
        <v>171</v>
      </c>
      <c r="C3127" s="2" t="s">
        <v>492</v>
      </c>
      <c r="D3127" s="2" t="s">
        <v>287</v>
      </c>
      <c r="E3127" s="2">
        <v>2.31</v>
      </c>
      <c r="F3127" s="2">
        <v>2.97</v>
      </c>
      <c r="G3127" s="2">
        <v>3.02</v>
      </c>
      <c r="H3127" s="2">
        <v>2.2000000000000002</v>
      </c>
      <c r="I3127" s="2">
        <v>1.63</v>
      </c>
      <c r="J3127" s="2">
        <v>1.88</v>
      </c>
      <c r="K3127" s="2">
        <v>1.389477553905974</v>
      </c>
      <c r="L3127" s="2">
        <v>0.96077485935667772</v>
      </c>
      <c r="M3127" s="2">
        <v>1.240340495570893</v>
      </c>
      <c r="N3127" s="2">
        <v>0.13896936046824221</v>
      </c>
      <c r="O3127" s="2">
        <v>1.3646768190163301</v>
      </c>
      <c r="P3127" s="2">
        <v>0.56912103989391771</v>
      </c>
      <c r="Q3127" s="2">
        <v>0.65826907946498825</v>
      </c>
      <c r="R3127" s="2">
        <v>0.91348817730253307</v>
      </c>
      <c r="S3127" s="2" t="s">
        <v>34</v>
      </c>
      <c r="T3127" s="2" t="s">
        <v>31</v>
      </c>
      <c r="U3127" s="2" t="s">
        <v>30</v>
      </c>
      <c r="V3127" s="2">
        <v>1</v>
      </c>
      <c r="W3127" s="2">
        <v>1</v>
      </c>
      <c r="X3127" s="2">
        <v>-1</v>
      </c>
      <c r="Y3127" s="2" t="s">
        <v>30</v>
      </c>
      <c r="Z3127" s="2">
        <v>2</v>
      </c>
      <c r="AA3127" s="2">
        <v>0</v>
      </c>
    </row>
    <row r="3128" spans="1:27" x14ac:dyDescent="0.25">
      <c r="A3128" s="2">
        <v>0</v>
      </c>
      <c r="B3128" s="2" t="s">
        <v>171</v>
      </c>
      <c r="C3128" s="2" t="s">
        <v>492</v>
      </c>
      <c r="D3128" s="2" t="s">
        <v>511</v>
      </c>
      <c r="E3128" s="2">
        <v>2.0499999999999998</v>
      </c>
      <c r="F3128" s="2">
        <v>3.25</v>
      </c>
      <c r="G3128" s="2">
        <v>3.8</v>
      </c>
      <c r="H3128" s="2">
        <v>2.15</v>
      </c>
      <c r="I3128" s="2">
        <v>1.65</v>
      </c>
      <c r="J3128" s="2">
        <v>1.91</v>
      </c>
      <c r="K3128" s="2">
        <v>1.698329882677708</v>
      </c>
      <c r="L3128" s="2">
        <v>0.9844312631704446</v>
      </c>
      <c r="M3128" s="2">
        <v>1.900811392532574</v>
      </c>
      <c r="N3128" s="2">
        <v>0.86576952450861711</v>
      </c>
      <c r="O3128" s="2">
        <v>1.198329845830479</v>
      </c>
      <c r="P3128" s="2">
        <v>0.71403148905773628</v>
      </c>
      <c r="Q3128" s="2">
        <v>0.53661740558292281</v>
      </c>
      <c r="R3128" s="2">
        <v>0.93773435347236755</v>
      </c>
      <c r="S3128" s="2" t="s">
        <v>31</v>
      </c>
      <c r="T3128" s="2" t="s">
        <v>30</v>
      </c>
      <c r="U3128" s="2" t="s">
        <v>34</v>
      </c>
      <c r="V3128" s="2">
        <v>1</v>
      </c>
      <c r="W3128" s="2">
        <v>1</v>
      </c>
      <c r="X3128" s="2">
        <v>-1</v>
      </c>
      <c r="Y3128" s="2" t="s">
        <v>30</v>
      </c>
      <c r="Z3128" s="2">
        <v>2</v>
      </c>
      <c r="AA3128" s="2">
        <v>1</v>
      </c>
    </row>
    <row r="3129" spans="1:27" x14ac:dyDescent="0.25">
      <c r="A3129" s="2">
        <v>0</v>
      </c>
      <c r="B3129" s="2" t="s">
        <v>206</v>
      </c>
      <c r="C3129" s="2" t="s">
        <v>470</v>
      </c>
      <c r="D3129" s="2" t="s">
        <v>475</v>
      </c>
      <c r="E3129" s="2">
        <v>2</v>
      </c>
      <c r="F3129" s="2">
        <v>3.76</v>
      </c>
      <c r="G3129" s="2">
        <v>3.9</v>
      </c>
      <c r="H3129" s="2">
        <v>1.92</v>
      </c>
      <c r="I3129" s="2">
        <v>1.8</v>
      </c>
      <c r="J3129" s="2">
        <v>1.75</v>
      </c>
      <c r="K3129" s="2">
        <v>0.69471729675476757</v>
      </c>
      <c r="L3129" s="2">
        <v>0.92497122745804239</v>
      </c>
      <c r="M3129" s="2">
        <v>1.5460069712772571</v>
      </c>
      <c r="N3129" s="2">
        <v>0.91618195645845191</v>
      </c>
      <c r="O3129" s="2">
        <v>1.67805716741887</v>
      </c>
      <c r="P3129" s="2">
        <v>1.095048862614834</v>
      </c>
      <c r="Q3129" s="2">
        <v>0.8861922391334156</v>
      </c>
      <c r="R3129" s="2">
        <v>1.02029543466582</v>
      </c>
      <c r="S3129" s="2" t="s">
        <v>34</v>
      </c>
      <c r="T3129" s="2" t="s">
        <v>31</v>
      </c>
      <c r="U3129" s="2" t="s">
        <v>34</v>
      </c>
      <c r="V3129" s="2">
        <v>-1</v>
      </c>
      <c r="W3129" s="2">
        <v>1</v>
      </c>
      <c r="X3129" s="2">
        <v>1</v>
      </c>
      <c r="Y3129" s="2" t="s">
        <v>30</v>
      </c>
      <c r="Z3129" s="2">
        <v>2</v>
      </c>
      <c r="AA3129" s="2">
        <v>1</v>
      </c>
    </row>
    <row r="3130" spans="1:27" x14ac:dyDescent="0.25">
      <c r="A3130" s="2">
        <v>0</v>
      </c>
      <c r="B3130" s="2" t="s">
        <v>206</v>
      </c>
      <c r="C3130" s="2" t="s">
        <v>470</v>
      </c>
      <c r="D3130" s="2" t="s">
        <v>208</v>
      </c>
      <c r="E3130" s="2">
        <v>2.4500000000000002</v>
      </c>
      <c r="F3130" s="2">
        <v>3.4</v>
      </c>
      <c r="G3130" s="2">
        <v>2.87</v>
      </c>
      <c r="H3130" s="2">
        <v>1.8</v>
      </c>
      <c r="I3130" s="2">
        <v>1.87</v>
      </c>
      <c r="J3130" s="2">
        <v>1.68</v>
      </c>
      <c r="K3130" s="2">
        <v>0.65292901351522037</v>
      </c>
      <c r="L3130" s="2">
        <v>1.0569096992075431</v>
      </c>
      <c r="M3130" s="2">
        <v>0.56720535254760684</v>
      </c>
      <c r="N3130" s="2">
        <v>1.5377378147153551</v>
      </c>
      <c r="O3130" s="2">
        <v>0.91314347728463452</v>
      </c>
      <c r="P3130" s="2">
        <v>1.10905569042832</v>
      </c>
      <c r="Q3130" s="2">
        <v>1.1207529570532671</v>
      </c>
      <c r="R3130" s="2">
        <v>0.99175809368676382</v>
      </c>
      <c r="S3130" s="2" t="s">
        <v>31</v>
      </c>
      <c r="T3130" s="2" t="s">
        <v>34</v>
      </c>
      <c r="U3130" s="2" t="s">
        <v>30</v>
      </c>
      <c r="V3130" s="2">
        <v>-1</v>
      </c>
      <c r="W3130" s="2">
        <v>-1</v>
      </c>
      <c r="X3130" s="2">
        <v>1</v>
      </c>
      <c r="Y3130" s="2" t="s">
        <v>34</v>
      </c>
      <c r="Z3130" s="2">
        <v>0</v>
      </c>
      <c r="AA3130" s="2">
        <v>0</v>
      </c>
    </row>
    <row r="3131" spans="1:27" x14ac:dyDescent="0.25">
      <c r="A3131" s="2">
        <v>0</v>
      </c>
      <c r="B3131" s="2" t="s">
        <v>206</v>
      </c>
      <c r="C3131" s="2" t="s">
        <v>470</v>
      </c>
      <c r="D3131" s="2" t="s">
        <v>218</v>
      </c>
      <c r="E3131" s="2">
        <v>2.2000000000000002</v>
      </c>
      <c r="F3131" s="2">
        <v>3.5</v>
      </c>
      <c r="G3131" s="2">
        <v>3.1</v>
      </c>
      <c r="H3131" s="2">
        <v>1.95</v>
      </c>
      <c r="I3131" s="2">
        <v>1.74</v>
      </c>
      <c r="J3131" s="2">
        <v>1.75</v>
      </c>
      <c r="K3131" s="2">
        <v>0.51448510438658213</v>
      </c>
      <c r="L3131" s="2">
        <v>1.5292435460944771</v>
      </c>
      <c r="M3131" s="2">
        <v>1.561235919647425</v>
      </c>
      <c r="N3131" s="2">
        <v>0.88672520586121284</v>
      </c>
      <c r="O3131" s="2">
        <v>1.5022249961752061</v>
      </c>
      <c r="P3131" s="2">
        <v>0.71946365622147446</v>
      </c>
      <c r="Q3131" s="2">
        <v>0.55510835913312695</v>
      </c>
      <c r="R3131" s="2">
        <v>1.4002655904822989</v>
      </c>
      <c r="S3131" s="2" t="s">
        <v>34</v>
      </c>
      <c r="T3131" s="2" t="s">
        <v>31</v>
      </c>
      <c r="U3131" s="2" t="s">
        <v>30</v>
      </c>
      <c r="V3131" s="2">
        <v>-1</v>
      </c>
      <c r="W3131" s="2">
        <v>-1</v>
      </c>
      <c r="X3131" s="2">
        <v>-1</v>
      </c>
      <c r="Y3131" s="2" t="s">
        <v>30</v>
      </c>
      <c r="Z3131" s="2">
        <v>2</v>
      </c>
      <c r="AA3131" s="2">
        <v>0</v>
      </c>
    </row>
    <row r="3132" spans="1:27" x14ac:dyDescent="0.25">
      <c r="A3132" s="2">
        <v>0</v>
      </c>
      <c r="B3132" s="2" t="s">
        <v>62</v>
      </c>
      <c r="C3132" s="2" t="s">
        <v>422</v>
      </c>
      <c r="D3132" s="2" t="s">
        <v>643</v>
      </c>
      <c r="E3132" s="2">
        <v>5</v>
      </c>
      <c r="F3132" s="2">
        <v>3.5</v>
      </c>
      <c r="G3132" s="2">
        <v>1.67</v>
      </c>
      <c r="H3132" s="2">
        <v>2.12</v>
      </c>
      <c r="I3132" s="2">
        <v>1.71</v>
      </c>
      <c r="J3132" s="2">
        <v>2</v>
      </c>
      <c r="K3132" s="2">
        <v>0.53324703344120816</v>
      </c>
      <c r="L3132" s="2">
        <v>0.94969094584625369</v>
      </c>
      <c r="M3132" s="2">
        <v>0.24290909090909091</v>
      </c>
      <c r="N3132" s="2">
        <v>2.2360679774997898</v>
      </c>
      <c r="O3132" s="2">
        <v>2.0352111563740909</v>
      </c>
      <c r="P3132" s="2">
        <v>1.1570178074112349</v>
      </c>
      <c r="Q3132" s="2">
        <v>1.9330243308085571</v>
      </c>
      <c r="R3132" s="2">
        <v>0.68097408257389402</v>
      </c>
      <c r="S3132" s="2" t="s">
        <v>34</v>
      </c>
      <c r="T3132" s="2" t="s">
        <v>34</v>
      </c>
      <c r="U3132" s="2" t="s">
        <v>34</v>
      </c>
      <c r="V3132" s="2">
        <v>-1</v>
      </c>
      <c r="W3132" s="2">
        <v>1</v>
      </c>
      <c r="X3132" s="2">
        <v>-1</v>
      </c>
      <c r="Y3132" s="2" t="s">
        <v>34</v>
      </c>
      <c r="Z3132" s="2">
        <v>1</v>
      </c>
      <c r="AA3132" s="2">
        <v>1</v>
      </c>
    </row>
    <row r="3133" spans="1:27" x14ac:dyDescent="0.25">
      <c r="A3133" s="2">
        <v>0</v>
      </c>
      <c r="B3133" s="2" t="s">
        <v>62</v>
      </c>
      <c r="C3133" s="2" t="s">
        <v>422</v>
      </c>
      <c r="D3133" s="2" t="s">
        <v>602</v>
      </c>
      <c r="E3133" s="2">
        <v>2.54</v>
      </c>
      <c r="F3133" s="2">
        <v>3.13</v>
      </c>
      <c r="G3133" s="2">
        <v>2.93</v>
      </c>
      <c r="H3133" s="2">
        <v>2.5499999999999998</v>
      </c>
      <c r="I3133" s="2">
        <v>1.45</v>
      </c>
      <c r="J3133" s="2">
        <v>2.08</v>
      </c>
      <c r="K3133" s="2">
        <v>0.88592405299061738</v>
      </c>
      <c r="L3133" s="2">
        <v>0.98161215038466809</v>
      </c>
      <c r="M3133" s="2">
        <v>0.24978955637325839</v>
      </c>
      <c r="N3133" s="2">
        <v>1.4682318201776441</v>
      </c>
      <c r="O3133" s="2">
        <v>0.64682460758506399</v>
      </c>
      <c r="P3133" s="2">
        <v>1.4118086655694151</v>
      </c>
      <c r="Q3133" s="2">
        <v>0.83256459534486438</v>
      </c>
      <c r="R3133" s="2">
        <v>0.96577470021386125</v>
      </c>
      <c r="S3133" s="2" t="s">
        <v>34</v>
      </c>
      <c r="T3133" s="2" t="s">
        <v>31</v>
      </c>
      <c r="U3133" s="2" t="s">
        <v>31</v>
      </c>
      <c r="V3133" s="2">
        <v>-1</v>
      </c>
      <c r="W3133" s="2">
        <v>1</v>
      </c>
      <c r="X3133" s="2">
        <v>-1</v>
      </c>
      <c r="Y3133" s="2" t="s">
        <v>34</v>
      </c>
      <c r="Z3133" s="2">
        <v>0</v>
      </c>
      <c r="AA3133" s="2">
        <v>0</v>
      </c>
    </row>
    <row r="3134" spans="1:27" x14ac:dyDescent="0.25">
      <c r="A3134" s="2">
        <v>0</v>
      </c>
      <c r="B3134" s="2" t="s">
        <v>62</v>
      </c>
      <c r="C3134" s="2" t="s">
        <v>422</v>
      </c>
      <c r="D3134" s="2" t="s">
        <v>583</v>
      </c>
      <c r="E3134" s="2">
        <v>3.25</v>
      </c>
      <c r="F3134" s="2">
        <v>2.95</v>
      </c>
      <c r="G3134" s="2">
        <v>2.25</v>
      </c>
      <c r="H3134" s="2">
        <v>2.5499999999999998</v>
      </c>
      <c r="I3134" s="2">
        <v>1.5</v>
      </c>
      <c r="J3134" s="2">
        <v>2.15</v>
      </c>
      <c r="K3134" s="2">
        <v>0.68031710553886993</v>
      </c>
      <c r="L3134" s="2">
        <v>0.98161215038466809</v>
      </c>
      <c r="M3134" s="2">
        <v>0.76764841073442414</v>
      </c>
      <c r="N3134" s="2">
        <v>1.0640356492635641</v>
      </c>
      <c r="O3134" s="2">
        <v>1.2030141020234579</v>
      </c>
      <c r="P3134" s="2">
        <v>0.75187674285054051</v>
      </c>
      <c r="Q3134" s="2">
        <v>1.0652893444373259</v>
      </c>
      <c r="R3134" s="2">
        <v>0.96577470021386125</v>
      </c>
      <c r="S3134" s="2" t="s">
        <v>34</v>
      </c>
      <c r="T3134" s="2" t="s">
        <v>30</v>
      </c>
      <c r="U3134" s="2" t="s">
        <v>34</v>
      </c>
      <c r="V3134" s="2">
        <v>-1</v>
      </c>
      <c r="W3134" s="2">
        <v>1</v>
      </c>
      <c r="X3134" s="2">
        <v>-1</v>
      </c>
      <c r="Y3134" s="2" t="s">
        <v>34</v>
      </c>
      <c r="Z3134" s="2">
        <v>1</v>
      </c>
      <c r="AA3134" s="2">
        <v>1</v>
      </c>
    </row>
    <row r="3135" spans="1:27" x14ac:dyDescent="0.25">
      <c r="A3135" s="2">
        <v>0</v>
      </c>
      <c r="B3135" s="2" t="s">
        <v>236</v>
      </c>
      <c r="C3135" s="2" t="s">
        <v>290</v>
      </c>
      <c r="D3135" s="2" t="s">
        <v>506</v>
      </c>
      <c r="E3135" s="2">
        <v>2.75</v>
      </c>
      <c r="F3135" s="2">
        <v>3.03</v>
      </c>
      <c r="G3135" s="2">
        <v>2.29</v>
      </c>
      <c r="H3135" s="2">
        <v>2.25</v>
      </c>
      <c r="I3135" s="2">
        <v>1.57</v>
      </c>
      <c r="J3135" s="2">
        <v>2</v>
      </c>
      <c r="K3135" s="2">
        <v>1.2606211966762431</v>
      </c>
      <c r="L3135" s="2">
        <v>0.70281832383586396</v>
      </c>
      <c r="M3135" s="2">
        <v>0.55149906011372241</v>
      </c>
      <c r="N3135" s="2">
        <v>0.94063731057291589</v>
      </c>
      <c r="O3135" s="2">
        <v>1.627202020285291</v>
      </c>
      <c r="P3135" s="2">
        <v>0.39725677915280222</v>
      </c>
      <c r="Q3135" s="2">
        <v>0.86107422163199054</v>
      </c>
      <c r="R3135" s="2">
        <v>1.6560334660675939</v>
      </c>
      <c r="S3135" s="2" t="s">
        <v>34</v>
      </c>
      <c r="T3135" s="2" t="s">
        <v>31</v>
      </c>
      <c r="U3135" s="2" t="s">
        <v>30</v>
      </c>
      <c r="V3135" s="2">
        <v>-1</v>
      </c>
      <c r="W3135" s="2">
        <v>1</v>
      </c>
      <c r="X3135" s="2">
        <v>-1</v>
      </c>
      <c r="Y3135" s="2" t="s">
        <v>30</v>
      </c>
      <c r="Z3135" s="2">
        <v>2</v>
      </c>
      <c r="AA3135" s="2">
        <v>1</v>
      </c>
    </row>
    <row r="3136" spans="1:27" x14ac:dyDescent="0.25">
      <c r="A3136" s="2">
        <v>0</v>
      </c>
      <c r="B3136" s="2" t="s">
        <v>236</v>
      </c>
      <c r="C3136" s="2" t="s">
        <v>290</v>
      </c>
      <c r="D3136" s="2" t="s">
        <v>554</v>
      </c>
      <c r="E3136" s="2">
        <v>2.2000000000000002</v>
      </c>
      <c r="F3136" s="2">
        <v>3.3</v>
      </c>
      <c r="G3136" s="2">
        <v>3.2</v>
      </c>
      <c r="H3136" s="2">
        <v>2.2000000000000002</v>
      </c>
      <c r="I3136" s="2">
        <v>1.61</v>
      </c>
      <c r="J3136" s="2">
        <v>1.87</v>
      </c>
      <c r="K3136" s="2">
        <v>1.7991033946050221</v>
      </c>
      <c r="L3136" s="2">
        <v>0.71344432348502052</v>
      </c>
      <c r="M3136" s="2">
        <v>1.9245727276417821</v>
      </c>
      <c r="N3136" s="2">
        <v>0.73120717836534965</v>
      </c>
      <c r="O3136" s="2">
        <v>1.070121756771427</v>
      </c>
      <c r="P3136" s="2">
        <v>0.83156869630587282</v>
      </c>
      <c r="Q3136" s="2">
        <v>0.72900069881201957</v>
      </c>
      <c r="R3136" s="2">
        <v>1.126149556065682</v>
      </c>
      <c r="S3136" s="2" t="s">
        <v>31</v>
      </c>
      <c r="T3136" s="2" t="s">
        <v>31</v>
      </c>
      <c r="U3136" s="2" t="s">
        <v>30</v>
      </c>
      <c r="V3136" s="2">
        <v>-1</v>
      </c>
      <c r="W3136" s="2">
        <v>1</v>
      </c>
      <c r="X3136" s="2">
        <v>-1</v>
      </c>
      <c r="Y3136" s="2" t="s">
        <v>30</v>
      </c>
      <c r="Z3136" s="2">
        <v>3</v>
      </c>
      <c r="AA3136" s="2">
        <v>0</v>
      </c>
    </row>
    <row r="3137" spans="1:27" x14ac:dyDescent="0.25">
      <c r="A3137" s="2">
        <v>0</v>
      </c>
      <c r="B3137" s="2" t="s">
        <v>236</v>
      </c>
      <c r="C3137" s="2" t="s">
        <v>290</v>
      </c>
      <c r="D3137" s="2" t="s">
        <v>505</v>
      </c>
      <c r="E3137" s="2">
        <v>2.4500000000000002</v>
      </c>
      <c r="F3137" s="2">
        <v>3</v>
      </c>
      <c r="G3137" s="2">
        <v>2.87</v>
      </c>
      <c r="H3137" s="2">
        <v>2.25</v>
      </c>
      <c r="I3137" s="2">
        <v>1.65</v>
      </c>
      <c r="J3137" s="2">
        <v>1.93</v>
      </c>
      <c r="K3137" s="2">
        <v>1.579905167886819</v>
      </c>
      <c r="L3137" s="2">
        <v>0.70281832383586396</v>
      </c>
      <c r="M3137" s="2">
        <v>1.4089567413931461</v>
      </c>
      <c r="N3137" s="2">
        <v>1.1231454833640859</v>
      </c>
      <c r="O3137" s="2">
        <v>1.0442922366099621</v>
      </c>
      <c r="P3137" s="2">
        <v>1.0106634745474039</v>
      </c>
      <c r="Q3137" s="2">
        <v>0.36638714185884003</v>
      </c>
      <c r="R3137" s="2">
        <v>1.3694060572388991</v>
      </c>
      <c r="S3137" s="2" t="s">
        <v>30</v>
      </c>
      <c r="T3137" s="2" t="s">
        <v>34</v>
      </c>
      <c r="U3137" s="2" t="s">
        <v>34</v>
      </c>
      <c r="V3137" s="2">
        <v>1</v>
      </c>
      <c r="W3137" s="2">
        <v>-1</v>
      </c>
      <c r="X3137" s="2">
        <v>-1</v>
      </c>
      <c r="Y3137" s="2" t="s">
        <v>31</v>
      </c>
      <c r="Z3137" s="2">
        <v>0</v>
      </c>
      <c r="AA3137" s="2">
        <v>3</v>
      </c>
    </row>
    <row r="3138" spans="1:27" x14ac:dyDescent="0.25">
      <c r="A3138" s="2">
        <v>0</v>
      </c>
      <c r="B3138" s="2" t="s">
        <v>249</v>
      </c>
      <c r="C3138" s="2" t="s">
        <v>409</v>
      </c>
      <c r="D3138" s="2" t="s">
        <v>461</v>
      </c>
      <c r="E3138" s="2">
        <v>2.15</v>
      </c>
      <c r="F3138" s="2">
        <v>3.22</v>
      </c>
      <c r="G3138" s="2">
        <v>3.22</v>
      </c>
      <c r="H3138" s="2">
        <v>2.2000000000000002</v>
      </c>
      <c r="I3138" s="2">
        <v>1.64</v>
      </c>
      <c r="J3138" s="2">
        <v>0</v>
      </c>
      <c r="K3138" s="2">
        <v>2.127744931998973</v>
      </c>
      <c r="L3138" s="2">
        <v>0.57319297254655677</v>
      </c>
      <c r="M3138" s="2">
        <v>1.667838421402144</v>
      </c>
      <c r="N3138" s="2">
        <v>1.003875790790856</v>
      </c>
      <c r="O3138" s="2">
        <v>0.65394431957805155</v>
      </c>
      <c r="P3138" s="2">
        <v>0.97843965860277893</v>
      </c>
      <c r="Q3138" s="2">
        <v>1.1565027187515</v>
      </c>
      <c r="R3138" s="2">
        <v>0.65892470488379773</v>
      </c>
      <c r="S3138" s="2" t="s">
        <v>31</v>
      </c>
      <c r="T3138" s="2" t="s">
        <v>34</v>
      </c>
      <c r="U3138" s="2" t="s">
        <v>30</v>
      </c>
      <c r="V3138" s="2">
        <v>-1</v>
      </c>
      <c r="W3138" s="2">
        <v>-1</v>
      </c>
      <c r="X3138" s="2">
        <v>-1</v>
      </c>
      <c r="Y3138" s="2" t="s">
        <v>30</v>
      </c>
      <c r="Z3138" s="2">
        <v>2</v>
      </c>
      <c r="AA3138" s="2">
        <v>1</v>
      </c>
    </row>
    <row r="3139" spans="1:27" x14ac:dyDescent="0.25">
      <c r="A3139" s="2">
        <v>0</v>
      </c>
      <c r="B3139" s="2" t="s">
        <v>249</v>
      </c>
      <c r="C3139" s="2" t="s">
        <v>409</v>
      </c>
      <c r="D3139" s="2" t="s">
        <v>250</v>
      </c>
      <c r="E3139" s="2">
        <v>2.65</v>
      </c>
      <c r="F3139" s="2">
        <v>3.1</v>
      </c>
      <c r="G3139" s="2">
        <v>2.35</v>
      </c>
      <c r="H3139" s="2">
        <v>1.8</v>
      </c>
      <c r="I3139" s="2">
        <v>1.91</v>
      </c>
      <c r="J3139" s="2">
        <v>0</v>
      </c>
      <c r="K3139" s="2">
        <v>1.5617588412998351</v>
      </c>
      <c r="L3139" s="2">
        <v>0.57330403379051831</v>
      </c>
      <c r="M3139" s="2">
        <v>1.3816408892898899</v>
      </c>
      <c r="N3139" s="2">
        <v>0.72739067349594255</v>
      </c>
      <c r="O3139" s="2">
        <v>1.133756753483866</v>
      </c>
      <c r="P3139" s="2">
        <v>0.56587635490345645</v>
      </c>
      <c r="Q3139" s="2">
        <v>1.4254568393913829</v>
      </c>
      <c r="R3139" s="2">
        <v>0.65892470488379762</v>
      </c>
      <c r="S3139" s="2" t="s">
        <v>31</v>
      </c>
      <c r="T3139" s="2" t="s">
        <v>34</v>
      </c>
      <c r="U3139" s="2" t="s">
        <v>30</v>
      </c>
      <c r="V3139" s="2">
        <v>-1</v>
      </c>
      <c r="W3139" s="2">
        <v>1</v>
      </c>
      <c r="X3139" s="2">
        <v>-1</v>
      </c>
      <c r="Y3139" s="2" t="s">
        <v>30</v>
      </c>
      <c r="Z3139" s="2">
        <v>2</v>
      </c>
      <c r="AA3139" s="2">
        <v>0</v>
      </c>
    </row>
    <row r="3140" spans="1:27" x14ac:dyDescent="0.25">
      <c r="A3140" s="2">
        <v>0</v>
      </c>
      <c r="B3140" s="2" t="s">
        <v>481</v>
      </c>
      <c r="C3140" s="2" t="s">
        <v>496</v>
      </c>
      <c r="D3140" s="2" t="s">
        <v>482</v>
      </c>
      <c r="E3140" s="2">
        <v>2.1</v>
      </c>
      <c r="F3140" s="2">
        <v>3.74</v>
      </c>
      <c r="G3140" s="2">
        <v>3.14</v>
      </c>
      <c r="H3140" s="2">
        <v>1.65</v>
      </c>
      <c r="I3140" s="2">
        <v>2.08</v>
      </c>
      <c r="J3140" s="2">
        <v>1.57</v>
      </c>
      <c r="K3140" s="2">
        <v>1.8717522942918139</v>
      </c>
      <c r="L3140" s="2">
        <v>0.60428484380113701</v>
      </c>
      <c r="M3140" s="2">
        <v>1.14240602575907</v>
      </c>
      <c r="N3140" s="2">
        <v>1.0877922439875629</v>
      </c>
      <c r="O3140" s="2">
        <v>1.3373724414747981</v>
      </c>
      <c r="P3140" s="2">
        <v>0.2296631092277403</v>
      </c>
      <c r="Q3140" s="2">
        <v>2.6783720930232562</v>
      </c>
      <c r="R3140" s="2">
        <v>0.82111433209678142</v>
      </c>
      <c r="S3140" s="2" t="s">
        <v>31</v>
      </c>
      <c r="T3140" s="2" t="s">
        <v>34</v>
      </c>
      <c r="U3140" s="2" t="s">
        <v>34</v>
      </c>
      <c r="V3140" s="2">
        <v>-1</v>
      </c>
      <c r="W3140" s="2">
        <v>-1</v>
      </c>
      <c r="X3140" s="2">
        <v>1</v>
      </c>
      <c r="Y3140" s="2" t="s">
        <v>31</v>
      </c>
      <c r="Z3140" s="2">
        <v>2</v>
      </c>
      <c r="AA3140" s="2">
        <v>3</v>
      </c>
    </row>
    <row r="3141" spans="1:27" x14ac:dyDescent="0.25">
      <c r="A3141" s="2">
        <v>0</v>
      </c>
      <c r="B3141" s="2" t="s">
        <v>481</v>
      </c>
      <c r="C3141" s="2" t="s">
        <v>496</v>
      </c>
      <c r="D3141" s="2" t="s">
        <v>498</v>
      </c>
      <c r="E3141" s="2">
        <v>1.85</v>
      </c>
      <c r="F3141" s="2">
        <v>3.7</v>
      </c>
      <c r="G3141" s="2">
        <v>3.85</v>
      </c>
      <c r="H3141" s="2">
        <v>1.71</v>
      </c>
      <c r="I3141" s="2">
        <v>1.89</v>
      </c>
      <c r="J3141" s="2">
        <v>1.75</v>
      </c>
      <c r="K3141" s="2">
        <v>2.1779213761199379</v>
      </c>
      <c r="L3141" s="2">
        <v>0.59058464404271782</v>
      </c>
      <c r="M3141" s="2">
        <v>1.711692311766168</v>
      </c>
      <c r="N3141" s="2">
        <v>0.38696662636339252</v>
      </c>
      <c r="O3141" s="2">
        <v>0.7691525458352485</v>
      </c>
      <c r="P3141" s="2">
        <v>0.92680975129200682</v>
      </c>
      <c r="Q3141" s="2">
        <v>1.917126968077423</v>
      </c>
      <c r="R3141" s="2">
        <v>0.77834652340426314</v>
      </c>
      <c r="S3141" s="2" t="s">
        <v>30</v>
      </c>
      <c r="T3141" s="2" t="s">
        <v>34</v>
      </c>
      <c r="U3141" s="2" t="s">
        <v>30</v>
      </c>
      <c r="V3141" s="2">
        <v>-1</v>
      </c>
      <c r="W3141" s="2">
        <v>-1</v>
      </c>
      <c r="X3141" s="2">
        <v>1</v>
      </c>
      <c r="Y3141" s="2" t="s">
        <v>34</v>
      </c>
      <c r="Z3141" s="2">
        <v>3</v>
      </c>
      <c r="AA3141" s="2">
        <v>3</v>
      </c>
    </row>
    <row r="3142" spans="1:27" x14ac:dyDescent="0.25">
      <c r="A3142" s="2">
        <v>0</v>
      </c>
      <c r="B3142" s="2" t="s">
        <v>133</v>
      </c>
      <c r="C3142" s="2" t="s">
        <v>292</v>
      </c>
      <c r="D3142" s="2" t="s">
        <v>154</v>
      </c>
      <c r="E3142" s="2">
        <v>1.44</v>
      </c>
      <c r="F3142" s="2">
        <v>4.4000000000000004</v>
      </c>
      <c r="G3142" s="2">
        <v>7.5</v>
      </c>
      <c r="H3142" s="2">
        <v>1.8</v>
      </c>
      <c r="I3142" s="2">
        <v>2</v>
      </c>
      <c r="J3142" s="2">
        <v>2.1</v>
      </c>
      <c r="K3142" s="2">
        <v>3.7037011522350252</v>
      </c>
      <c r="L3142" s="2">
        <v>0.41723602765612883</v>
      </c>
      <c r="M3142" s="2">
        <v>5.9552457866252153</v>
      </c>
      <c r="N3142" s="2">
        <v>0.59313835315022156</v>
      </c>
      <c r="O3142" s="2">
        <v>0.58294259603592202</v>
      </c>
      <c r="P3142" s="2">
        <v>1.020266285054831</v>
      </c>
      <c r="Q3142" s="2">
        <v>0.32533333333333331</v>
      </c>
      <c r="R3142" s="2">
        <v>1.4059228956063761</v>
      </c>
      <c r="S3142" s="2" t="s">
        <v>31</v>
      </c>
      <c r="T3142" s="2" t="s">
        <v>34</v>
      </c>
      <c r="U3142" s="2" t="s">
        <v>31</v>
      </c>
      <c r="V3142" s="2">
        <v>1</v>
      </c>
      <c r="W3142" s="2">
        <v>-1</v>
      </c>
      <c r="X3142" s="2">
        <v>-1</v>
      </c>
      <c r="Y3142" s="2" t="s">
        <v>34</v>
      </c>
      <c r="Z3142" s="2">
        <v>0</v>
      </c>
      <c r="AA3142" s="2">
        <v>0</v>
      </c>
    </row>
    <row r="3143" spans="1:27" x14ac:dyDescent="0.25">
      <c r="A3143" s="2">
        <v>0</v>
      </c>
      <c r="B3143" s="2" t="s">
        <v>133</v>
      </c>
      <c r="C3143" s="2" t="s">
        <v>292</v>
      </c>
      <c r="D3143" s="2" t="s">
        <v>406</v>
      </c>
      <c r="E3143" s="2">
        <v>1.53</v>
      </c>
      <c r="F3143" s="2">
        <v>4.2</v>
      </c>
      <c r="G3143" s="2">
        <v>6.4</v>
      </c>
      <c r="H3143" s="2">
        <v>1.96</v>
      </c>
      <c r="I3143" s="2">
        <v>1.77</v>
      </c>
      <c r="J3143" s="2">
        <v>2.0499999999999998</v>
      </c>
      <c r="K3143" s="2">
        <v>2.937882954255048</v>
      </c>
      <c r="L3143" s="2">
        <v>0.60182196801264098</v>
      </c>
      <c r="M3143" s="2">
        <v>1.204196251792514</v>
      </c>
      <c r="N3143" s="2">
        <v>0.67177086778422301</v>
      </c>
      <c r="O3143" s="2">
        <v>0.63444538981684651</v>
      </c>
      <c r="P3143" s="2">
        <v>1.547814220134228</v>
      </c>
      <c r="Q3143" s="2">
        <v>0.14166666666666669</v>
      </c>
      <c r="R3143" s="2">
        <v>2.2360679774997898</v>
      </c>
      <c r="S3143" s="2" t="s">
        <v>34</v>
      </c>
      <c r="T3143" s="2" t="s">
        <v>31</v>
      </c>
      <c r="U3143" s="2" t="s">
        <v>30</v>
      </c>
      <c r="V3143" s="2">
        <v>1</v>
      </c>
      <c r="W3143" s="2">
        <v>-1</v>
      </c>
      <c r="X3143" s="2">
        <v>-1</v>
      </c>
      <c r="Y3143" s="2" t="s">
        <v>31</v>
      </c>
      <c r="Z3143" s="2">
        <v>1</v>
      </c>
      <c r="AA3143" s="2">
        <v>2</v>
      </c>
    </row>
    <row r="3144" spans="1:27" x14ac:dyDescent="0.25">
      <c r="A3144" s="2">
        <v>0</v>
      </c>
      <c r="B3144" s="2" t="s">
        <v>133</v>
      </c>
      <c r="C3144" s="2" t="s">
        <v>292</v>
      </c>
      <c r="D3144" s="2" t="s">
        <v>616</v>
      </c>
      <c r="E3144" s="2">
        <v>2.19</v>
      </c>
      <c r="F3144" s="2">
        <v>3.74</v>
      </c>
      <c r="G3144" s="2">
        <v>3.4</v>
      </c>
      <c r="H3144" s="2">
        <v>1.75</v>
      </c>
      <c r="I3144" s="2">
        <v>2.1</v>
      </c>
      <c r="J3144" s="2">
        <v>1.62</v>
      </c>
      <c r="K3144" s="2">
        <v>1.627183946488294</v>
      </c>
      <c r="L3144" s="2">
        <v>0.40253660966433852</v>
      </c>
      <c r="M3144" s="2">
        <v>2.0222096743835869</v>
      </c>
      <c r="N3144" s="2">
        <v>1.3998649418682789</v>
      </c>
      <c r="O3144" s="2">
        <v>0.5520095361014824</v>
      </c>
      <c r="P3144" s="2">
        <v>0.60465058997084342</v>
      </c>
      <c r="Q3144" s="2">
        <v>0.90221963824289397</v>
      </c>
      <c r="R3144" s="2">
        <v>0.99750763504478546</v>
      </c>
      <c r="S3144" s="2" t="s">
        <v>30</v>
      </c>
      <c r="T3144" s="2" t="s">
        <v>30</v>
      </c>
      <c r="U3144" s="2" t="s">
        <v>30</v>
      </c>
      <c r="V3144" s="2">
        <v>1</v>
      </c>
      <c r="W3144" s="2">
        <v>-1</v>
      </c>
      <c r="X3144" s="2">
        <v>-1</v>
      </c>
      <c r="Y3144" s="2" t="s">
        <v>30</v>
      </c>
      <c r="Z3144" s="2">
        <v>2</v>
      </c>
      <c r="AA3144" s="2">
        <v>0</v>
      </c>
    </row>
    <row r="3145" spans="1:27" x14ac:dyDescent="0.25">
      <c r="A3145" s="2">
        <v>0</v>
      </c>
      <c r="B3145" s="2" t="s">
        <v>133</v>
      </c>
      <c r="C3145" s="2" t="s">
        <v>405</v>
      </c>
      <c r="D3145" s="2" t="s">
        <v>371</v>
      </c>
      <c r="E3145" s="2">
        <v>3.2</v>
      </c>
      <c r="F3145" s="2">
        <v>3.4</v>
      </c>
      <c r="G3145" s="2">
        <v>2.2000000000000002</v>
      </c>
      <c r="H3145" s="2">
        <v>1.8</v>
      </c>
      <c r="I3145" s="2">
        <v>2.02</v>
      </c>
      <c r="J3145" s="2">
        <v>1.68</v>
      </c>
      <c r="K3145" s="2">
        <v>1.390626550868487</v>
      </c>
      <c r="L3145" s="2">
        <v>1.1741221963588699</v>
      </c>
      <c r="M3145" s="2">
        <v>1.404786929673256</v>
      </c>
      <c r="N3145" s="2">
        <v>0.50390638156787682</v>
      </c>
      <c r="O3145" s="2">
        <v>1.9287621905476371</v>
      </c>
      <c r="P3145" s="2">
        <v>0.66326968091384564</v>
      </c>
      <c r="Q3145" s="2">
        <v>1.142012235821197</v>
      </c>
      <c r="R3145" s="2">
        <v>0.66459333947485699</v>
      </c>
      <c r="S3145" s="2" t="s">
        <v>30</v>
      </c>
      <c r="T3145" s="2" t="s">
        <v>30</v>
      </c>
      <c r="U3145" s="2" t="s">
        <v>30</v>
      </c>
      <c r="V3145" s="2">
        <v>1</v>
      </c>
      <c r="W3145" s="2">
        <v>-1</v>
      </c>
      <c r="X3145" s="2">
        <v>-1</v>
      </c>
      <c r="Y3145" s="2" t="s">
        <v>31</v>
      </c>
      <c r="Z3145" s="2">
        <v>0</v>
      </c>
      <c r="AA3145" s="2">
        <v>1</v>
      </c>
    </row>
    <row r="3146" spans="1:27" x14ac:dyDescent="0.25">
      <c r="A3146" s="2">
        <v>0</v>
      </c>
      <c r="B3146" s="2" t="s">
        <v>133</v>
      </c>
      <c r="C3146" s="2" t="s">
        <v>405</v>
      </c>
      <c r="D3146" s="2" t="s">
        <v>158</v>
      </c>
      <c r="E3146" s="2">
        <v>3.55</v>
      </c>
      <c r="F3146" s="2">
        <v>3.5</v>
      </c>
      <c r="G3146" s="2">
        <v>2.0699999999999998</v>
      </c>
      <c r="H3146" s="2">
        <v>1.96</v>
      </c>
      <c r="I3146" s="2">
        <v>1.9</v>
      </c>
      <c r="J3146" s="2">
        <v>1.8</v>
      </c>
      <c r="K3146" s="2">
        <v>1.3084531637717121</v>
      </c>
      <c r="L3146" s="2">
        <v>1.1741221963588699</v>
      </c>
      <c r="M3146" s="2">
        <v>0.90919269219450238</v>
      </c>
      <c r="N3146" s="2">
        <v>0.93156297091795037</v>
      </c>
      <c r="O3146" s="2">
        <v>1.3797389003910741</v>
      </c>
      <c r="P3146" s="2">
        <v>1.260683911322628</v>
      </c>
      <c r="Q3146" s="2">
        <v>1.314816649510965</v>
      </c>
      <c r="R3146" s="2">
        <v>0.6248561003815023</v>
      </c>
      <c r="S3146" s="2" t="s">
        <v>30</v>
      </c>
      <c r="T3146" s="2" t="s">
        <v>34</v>
      </c>
      <c r="U3146" s="2" t="s">
        <v>34</v>
      </c>
      <c r="V3146" s="2">
        <v>1</v>
      </c>
      <c r="W3146" s="2">
        <v>-1</v>
      </c>
      <c r="X3146" s="2">
        <v>-1</v>
      </c>
      <c r="Y3146" s="2" t="s">
        <v>31</v>
      </c>
      <c r="Z3146" s="2">
        <v>2</v>
      </c>
      <c r="AA3146" s="2">
        <v>4</v>
      </c>
    </row>
    <row r="3147" spans="1:27" x14ac:dyDescent="0.25">
      <c r="A3147" s="2">
        <v>0</v>
      </c>
      <c r="B3147" s="2" t="s">
        <v>96</v>
      </c>
      <c r="C3147" s="2" t="s">
        <v>390</v>
      </c>
      <c r="D3147" s="2" t="s">
        <v>401</v>
      </c>
      <c r="E3147" s="2">
        <v>1.87</v>
      </c>
      <c r="F3147" s="2">
        <v>3.2</v>
      </c>
      <c r="G3147" s="2">
        <v>3.8</v>
      </c>
      <c r="H3147" s="2">
        <v>2.0499999999999998</v>
      </c>
      <c r="I3147" s="2">
        <v>1.68</v>
      </c>
      <c r="J3147" s="2">
        <v>2</v>
      </c>
      <c r="K3147" s="2">
        <v>2.6118042507269612</v>
      </c>
      <c r="L3147" s="2">
        <v>0.37776653482410799</v>
      </c>
      <c r="M3147" s="2">
        <v>0.37810945273631852</v>
      </c>
      <c r="N3147" s="2">
        <v>2.2360679774997889</v>
      </c>
      <c r="O3147" s="2">
        <v>0.6650600240486173</v>
      </c>
      <c r="P3147" s="2">
        <v>0.63098123688518926</v>
      </c>
      <c r="Q3147" s="2">
        <v>0.94798346358591001</v>
      </c>
      <c r="R3147" s="2">
        <v>0.95511895665098934</v>
      </c>
      <c r="S3147" s="2" t="s">
        <v>31</v>
      </c>
      <c r="T3147" s="2" t="s">
        <v>31</v>
      </c>
      <c r="U3147" s="2" t="s">
        <v>31</v>
      </c>
      <c r="V3147" s="2">
        <v>-1</v>
      </c>
      <c r="W3147" s="2">
        <v>1</v>
      </c>
      <c r="X3147" s="2">
        <v>-1</v>
      </c>
      <c r="Y3147" s="2" t="s">
        <v>31</v>
      </c>
      <c r="Z3147" s="2">
        <v>1</v>
      </c>
      <c r="AA3147" s="2">
        <v>2</v>
      </c>
    </row>
    <row r="3148" spans="1:27" x14ac:dyDescent="0.25">
      <c r="A3148" s="2">
        <v>0</v>
      </c>
      <c r="B3148" s="2" t="s">
        <v>96</v>
      </c>
      <c r="C3148" s="2" t="s">
        <v>390</v>
      </c>
      <c r="D3148" s="2" t="s">
        <v>123</v>
      </c>
      <c r="E3148" s="2">
        <v>1.75</v>
      </c>
      <c r="F3148" s="2">
        <v>3.4</v>
      </c>
      <c r="G3148" s="2">
        <v>4.4000000000000004</v>
      </c>
      <c r="H3148" s="2">
        <v>2</v>
      </c>
      <c r="I3148" s="2">
        <v>1.88</v>
      </c>
      <c r="J3148" s="2">
        <v>1.95</v>
      </c>
      <c r="K3148" s="2">
        <v>2.9190758941303532</v>
      </c>
      <c r="L3148" s="2">
        <v>0.36938155977753567</v>
      </c>
      <c r="M3148" s="2">
        <v>1.6550833242122569</v>
      </c>
      <c r="N3148" s="2">
        <v>0.84008360651982006</v>
      </c>
      <c r="O3148" s="2">
        <v>0.69045237495941725</v>
      </c>
      <c r="P3148" s="2">
        <v>0.6978251328515549</v>
      </c>
      <c r="Q3148" s="2">
        <v>1.282630526135943</v>
      </c>
      <c r="R3148" s="2">
        <v>0.61531550100960331</v>
      </c>
      <c r="S3148" s="2" t="s">
        <v>34</v>
      </c>
      <c r="T3148" s="2" t="s">
        <v>30</v>
      </c>
      <c r="U3148" s="2" t="s">
        <v>30</v>
      </c>
      <c r="V3148" s="2">
        <v>-1</v>
      </c>
      <c r="W3148" s="2">
        <v>1</v>
      </c>
      <c r="X3148" s="2">
        <v>-1</v>
      </c>
      <c r="Y3148" s="2" t="s">
        <v>30</v>
      </c>
      <c r="Z3148" s="2">
        <v>4</v>
      </c>
      <c r="AA3148" s="2">
        <v>0</v>
      </c>
    </row>
    <row r="3149" spans="1:27" x14ac:dyDescent="0.25">
      <c r="A3149" s="2">
        <v>0</v>
      </c>
      <c r="B3149" s="2" t="s">
        <v>96</v>
      </c>
      <c r="C3149" s="2" t="s">
        <v>390</v>
      </c>
      <c r="D3149" s="2" t="s">
        <v>284</v>
      </c>
      <c r="E3149" s="2">
        <v>2.14</v>
      </c>
      <c r="F3149" s="2">
        <v>3.3</v>
      </c>
      <c r="G3149" s="2">
        <v>3.2</v>
      </c>
      <c r="H3149" s="2">
        <v>1.94</v>
      </c>
      <c r="I3149" s="2">
        <v>1.92</v>
      </c>
      <c r="J3149" s="2">
        <v>1.7</v>
      </c>
      <c r="K3149" s="2">
        <v>1.8996512600255331</v>
      </c>
      <c r="L3149" s="2">
        <v>0.55701217289600269</v>
      </c>
      <c r="M3149" s="2">
        <v>1.0862196863647191</v>
      </c>
      <c r="N3149" s="2">
        <v>0.57721786088184934</v>
      </c>
      <c r="O3149" s="2">
        <v>0.83382690652787972</v>
      </c>
      <c r="P3149" s="2">
        <v>0.98833282556844526</v>
      </c>
      <c r="Q3149" s="2">
        <v>1.259634909433075</v>
      </c>
      <c r="R3149" s="2">
        <v>0.91539479748101138</v>
      </c>
      <c r="S3149" s="2" t="s">
        <v>31</v>
      </c>
      <c r="T3149" s="2" t="s">
        <v>30</v>
      </c>
      <c r="U3149" s="2" t="s">
        <v>30</v>
      </c>
      <c r="V3149" s="2">
        <v>-1</v>
      </c>
      <c r="W3149" s="2">
        <v>1</v>
      </c>
      <c r="X3149" s="2">
        <v>-1</v>
      </c>
      <c r="Y3149" s="2" t="s">
        <v>31</v>
      </c>
      <c r="Z3149" s="2">
        <v>0</v>
      </c>
      <c r="AA3149" s="2">
        <v>1</v>
      </c>
    </row>
    <row r="3150" spans="1:27" x14ac:dyDescent="0.25">
      <c r="A3150" s="2">
        <v>0</v>
      </c>
      <c r="B3150" s="2" t="s">
        <v>206</v>
      </c>
      <c r="C3150" s="2" t="s">
        <v>510</v>
      </c>
      <c r="D3150" s="2" t="s">
        <v>521</v>
      </c>
      <c r="E3150" s="2">
        <v>2.15</v>
      </c>
      <c r="F3150" s="2">
        <v>3.4</v>
      </c>
      <c r="G3150" s="2">
        <v>3.4</v>
      </c>
      <c r="H3150" s="2">
        <v>1.87</v>
      </c>
      <c r="I3150" s="2">
        <v>1.89</v>
      </c>
      <c r="J3150" s="2">
        <v>1.7</v>
      </c>
      <c r="K3150" s="2">
        <v>2.751277040310387</v>
      </c>
      <c r="L3150" s="2">
        <v>0.64998149218845747</v>
      </c>
      <c r="M3150" s="2">
        <v>1.093754403211272</v>
      </c>
      <c r="N3150" s="2">
        <v>0.77386477041194268</v>
      </c>
      <c r="O3150" s="2">
        <v>1.203701561596298</v>
      </c>
      <c r="P3150" s="2">
        <v>1.1164531068457531</v>
      </c>
      <c r="Q3150" s="2">
        <v>1.538168983333996</v>
      </c>
      <c r="R3150" s="2">
        <v>0.63849538936478567</v>
      </c>
      <c r="S3150" s="2" t="s">
        <v>31</v>
      </c>
      <c r="T3150" s="2" t="s">
        <v>34</v>
      </c>
      <c r="U3150" s="2" t="s">
        <v>30</v>
      </c>
      <c r="V3150" s="2">
        <v>-1</v>
      </c>
      <c r="W3150" s="2">
        <v>-1</v>
      </c>
      <c r="X3150" s="2">
        <v>1</v>
      </c>
      <c r="Y3150" s="2" t="s">
        <v>34</v>
      </c>
      <c r="Z3150" s="2">
        <v>1</v>
      </c>
      <c r="AA3150" s="2">
        <v>1</v>
      </c>
    </row>
    <row r="3151" spans="1:27" x14ac:dyDescent="0.25">
      <c r="A3151" s="2">
        <v>0</v>
      </c>
      <c r="B3151" s="2" t="s">
        <v>206</v>
      </c>
      <c r="C3151" s="2" t="s">
        <v>510</v>
      </c>
      <c r="D3151" s="2" t="s">
        <v>218</v>
      </c>
      <c r="E3151" s="2">
        <v>3.05</v>
      </c>
      <c r="F3151" s="2">
        <v>3.4</v>
      </c>
      <c r="G3151" s="2">
        <v>2.5</v>
      </c>
      <c r="H3151" s="2">
        <v>2.09</v>
      </c>
      <c r="I3151" s="2">
        <v>1.69</v>
      </c>
      <c r="J3151" s="2">
        <v>1.91</v>
      </c>
      <c r="K3151" s="2">
        <v>1.8027335065770209</v>
      </c>
      <c r="L3151" s="2">
        <v>0.87340536194083718</v>
      </c>
      <c r="M3151" s="2">
        <v>1.196581196581197</v>
      </c>
      <c r="N3151" s="2">
        <v>1.0546302185881</v>
      </c>
      <c r="O3151" s="2">
        <v>0.68590704647676171</v>
      </c>
      <c r="P3151" s="2">
        <v>1.42672897060218</v>
      </c>
      <c r="Q3151" s="2">
        <v>1.964971823498139</v>
      </c>
      <c r="R3151" s="2">
        <v>0.84728611707419632</v>
      </c>
      <c r="S3151" s="2" t="s">
        <v>34</v>
      </c>
      <c r="T3151" s="2" t="s">
        <v>31</v>
      </c>
      <c r="U3151" s="2" t="s">
        <v>34</v>
      </c>
      <c r="V3151" s="2">
        <v>-1</v>
      </c>
      <c r="W3151" s="2">
        <v>1</v>
      </c>
      <c r="X3151" s="2">
        <v>1</v>
      </c>
      <c r="Y3151" s="2" t="s">
        <v>34</v>
      </c>
      <c r="Z3151" s="2">
        <v>1</v>
      </c>
      <c r="AA3151" s="2">
        <v>1</v>
      </c>
    </row>
    <row r="3152" spans="1:27" x14ac:dyDescent="0.25">
      <c r="A3152" s="2">
        <v>0</v>
      </c>
      <c r="B3152" s="2" t="s">
        <v>206</v>
      </c>
      <c r="C3152" s="2" t="s">
        <v>510</v>
      </c>
      <c r="D3152" s="2" t="s">
        <v>208</v>
      </c>
      <c r="E3152" s="2">
        <v>4</v>
      </c>
      <c r="F3152" s="2">
        <v>3.5</v>
      </c>
      <c r="G3152" s="2">
        <v>1.91</v>
      </c>
      <c r="H3152" s="2">
        <v>1.85</v>
      </c>
      <c r="I3152" s="2">
        <v>1.85</v>
      </c>
      <c r="J3152" s="2">
        <v>1.81</v>
      </c>
      <c r="K3152" s="2">
        <v>1.5333910425271291</v>
      </c>
      <c r="L3152" s="2">
        <v>0.6645036752201815</v>
      </c>
      <c r="M3152" s="2">
        <v>0.37747812660833763</v>
      </c>
      <c r="N3152" s="2">
        <v>1.5377378147153551</v>
      </c>
      <c r="O3152" s="2">
        <v>0.74838709677419346</v>
      </c>
      <c r="P3152" s="2">
        <v>1.5621192890661579</v>
      </c>
      <c r="Q3152" s="2">
        <v>2.5279571158902669</v>
      </c>
      <c r="R3152" s="2">
        <v>0.72040951456122337</v>
      </c>
      <c r="S3152" s="2" t="s">
        <v>34</v>
      </c>
      <c r="T3152" s="2" t="s">
        <v>31</v>
      </c>
      <c r="U3152" s="2" t="s">
        <v>30</v>
      </c>
      <c r="V3152" s="2">
        <v>-1</v>
      </c>
      <c r="W3152" s="2">
        <v>-1</v>
      </c>
      <c r="X3152" s="2">
        <v>-1</v>
      </c>
      <c r="Y3152" s="2" t="s">
        <v>34</v>
      </c>
      <c r="Z3152" s="2">
        <v>1</v>
      </c>
      <c r="AA3152" s="2">
        <v>1</v>
      </c>
    </row>
    <row r="3153" spans="1:27" x14ac:dyDescent="0.25">
      <c r="A3153" s="2">
        <v>0</v>
      </c>
      <c r="B3153" s="2" t="s">
        <v>584</v>
      </c>
      <c r="C3153" s="2" t="s">
        <v>592</v>
      </c>
      <c r="D3153" s="2" t="s">
        <v>679</v>
      </c>
      <c r="E3153" s="2">
        <v>8.25</v>
      </c>
      <c r="F3153" s="2">
        <v>4.55</v>
      </c>
      <c r="G3153" s="2">
        <v>1.27</v>
      </c>
      <c r="H3153" s="2">
        <v>1.65</v>
      </c>
      <c r="I3153" s="2">
        <v>2.14</v>
      </c>
      <c r="J3153" s="2">
        <v>2.0499999999999998</v>
      </c>
      <c r="K3153" s="2">
        <v>0.52369346304830178</v>
      </c>
      <c r="L3153" s="2">
        <v>1.0941786057093481</v>
      </c>
      <c r="M3153" s="2">
        <v>0.68562460765850597</v>
      </c>
      <c r="N3153" s="2">
        <v>1.5191004924334039</v>
      </c>
      <c r="O3153" s="2">
        <v>2.751764831675267</v>
      </c>
      <c r="P3153" s="2">
        <v>0.47739510255278239</v>
      </c>
      <c r="Q3153" s="2">
        <v>4.2677261929353438</v>
      </c>
      <c r="R3153" s="2">
        <v>0.67660151826674564</v>
      </c>
      <c r="S3153" s="2" t="s">
        <v>30</v>
      </c>
      <c r="T3153" s="2" t="s">
        <v>31</v>
      </c>
      <c r="U3153" s="2" t="s">
        <v>34</v>
      </c>
      <c r="V3153" s="2">
        <v>-1</v>
      </c>
      <c r="W3153" s="2">
        <v>1</v>
      </c>
      <c r="X3153" s="2">
        <v>-1</v>
      </c>
      <c r="Y3153" s="2" t="s">
        <v>31</v>
      </c>
      <c r="Z3153" s="2">
        <v>0</v>
      </c>
      <c r="AA3153" s="2">
        <v>1</v>
      </c>
    </row>
    <row r="3154" spans="1:27" x14ac:dyDescent="0.25">
      <c r="A3154" s="2">
        <v>0</v>
      </c>
      <c r="B3154" s="2" t="s">
        <v>584</v>
      </c>
      <c r="C3154" s="2" t="s">
        <v>592</v>
      </c>
      <c r="D3154" s="2" t="s">
        <v>585</v>
      </c>
      <c r="E3154" s="2">
        <v>1.98</v>
      </c>
      <c r="F3154" s="2">
        <v>3.3</v>
      </c>
      <c r="G3154" s="2">
        <v>3.65</v>
      </c>
      <c r="H3154" s="2">
        <v>2.19</v>
      </c>
      <c r="I3154" s="2">
        <v>1.57</v>
      </c>
      <c r="J3154" s="2">
        <v>1.95</v>
      </c>
      <c r="K3154" s="2">
        <v>0.96810035842293907</v>
      </c>
      <c r="L3154" s="2">
        <v>1.02738258425666</v>
      </c>
      <c r="M3154" s="2">
        <v>1.0700040865488021</v>
      </c>
      <c r="N3154" s="2">
        <v>0.64474174792994898</v>
      </c>
      <c r="O3154" s="2">
        <v>0.22500000000000001</v>
      </c>
      <c r="P3154" s="2">
        <v>2.2360679774997898</v>
      </c>
      <c r="Q3154" s="2">
        <v>1.0041951896392229</v>
      </c>
      <c r="R3154" s="2">
        <v>0.69382541809148079</v>
      </c>
      <c r="S3154" s="2" t="s">
        <v>34</v>
      </c>
      <c r="T3154" s="2" t="s">
        <v>34</v>
      </c>
      <c r="U3154" s="2" t="s">
        <v>31</v>
      </c>
      <c r="V3154" s="2">
        <v>-1</v>
      </c>
      <c r="W3154" s="2">
        <v>1</v>
      </c>
      <c r="X3154" s="2">
        <v>1</v>
      </c>
      <c r="Y3154" s="2" t="s">
        <v>30</v>
      </c>
      <c r="Z3154" s="2">
        <v>4</v>
      </c>
      <c r="AA3154" s="2">
        <v>1</v>
      </c>
    </row>
    <row r="3155" spans="1:27" x14ac:dyDescent="0.25">
      <c r="A3155" s="2">
        <v>0</v>
      </c>
      <c r="B3155" s="2" t="s">
        <v>150</v>
      </c>
      <c r="C3155" s="2" t="s">
        <v>151</v>
      </c>
      <c r="D3155" s="2" t="s">
        <v>544</v>
      </c>
      <c r="E3155" s="2">
        <v>3.2</v>
      </c>
      <c r="F3155" s="2">
        <v>3.35</v>
      </c>
      <c r="G3155" s="2">
        <v>2.2799999999999998</v>
      </c>
      <c r="H3155" s="2">
        <v>2.25</v>
      </c>
      <c r="I3155" s="2">
        <v>1.6</v>
      </c>
      <c r="J3155" s="2">
        <v>1.91</v>
      </c>
      <c r="K3155" s="2">
        <v>1.4294517573452741</v>
      </c>
      <c r="L3155" s="2">
        <v>0.34123209296994789</v>
      </c>
      <c r="M3155" s="2">
        <v>0.85235549643528064</v>
      </c>
      <c r="N3155" s="2">
        <v>0.21138144367469461</v>
      </c>
      <c r="O3155" s="2">
        <v>1.4189419128687499</v>
      </c>
      <c r="P3155" s="2">
        <v>1.038087918820469</v>
      </c>
      <c r="Q3155" s="2">
        <v>0.87184706367762344</v>
      </c>
      <c r="R3155" s="2">
        <v>1.49024207026848</v>
      </c>
      <c r="S3155" s="2" t="s">
        <v>30</v>
      </c>
      <c r="T3155" s="2" t="s">
        <v>30</v>
      </c>
      <c r="U3155" s="2" t="s">
        <v>30</v>
      </c>
      <c r="V3155" s="2">
        <v>-1</v>
      </c>
      <c r="W3155" s="2">
        <v>-1</v>
      </c>
      <c r="X3155" s="2">
        <v>-1</v>
      </c>
      <c r="Y3155" s="2" t="s">
        <v>34</v>
      </c>
      <c r="Z3155" s="2">
        <v>0</v>
      </c>
      <c r="AA3155" s="2">
        <v>0</v>
      </c>
    </row>
    <row r="3156" spans="1:27" x14ac:dyDescent="0.25">
      <c r="A3156" s="2">
        <v>0</v>
      </c>
      <c r="B3156" s="2" t="s">
        <v>150</v>
      </c>
      <c r="C3156" s="2" t="s">
        <v>151</v>
      </c>
      <c r="D3156" s="2" t="s">
        <v>472</v>
      </c>
      <c r="E3156" s="2">
        <v>2.9</v>
      </c>
      <c r="F3156" s="2">
        <v>3.1</v>
      </c>
      <c r="G3156" s="2">
        <v>2.6</v>
      </c>
      <c r="H3156" s="2">
        <v>2.4</v>
      </c>
      <c r="I3156" s="2">
        <v>1.55</v>
      </c>
      <c r="J3156" s="2">
        <v>2</v>
      </c>
      <c r="K3156" s="2">
        <v>0.78829229937589063</v>
      </c>
      <c r="L3156" s="2">
        <v>0.99753764283790991</v>
      </c>
      <c r="M3156" s="2">
        <v>0.99300835207361471</v>
      </c>
      <c r="N3156" s="2">
        <v>0.73610695384821023</v>
      </c>
      <c r="O3156" s="2">
        <v>0.62022337307476172</v>
      </c>
      <c r="P3156" s="2">
        <v>0.91968392920468944</v>
      </c>
      <c r="Q3156" s="2">
        <v>0.59986824769433456</v>
      </c>
      <c r="R3156" s="2">
        <v>1.3859175937904691</v>
      </c>
      <c r="S3156" s="2" t="s">
        <v>34</v>
      </c>
      <c r="T3156" s="2" t="s">
        <v>31</v>
      </c>
      <c r="U3156" s="2" t="s">
        <v>30</v>
      </c>
      <c r="V3156" s="2">
        <v>-1</v>
      </c>
      <c r="W3156" s="2">
        <v>1</v>
      </c>
      <c r="X3156" s="2">
        <v>-1</v>
      </c>
      <c r="Y3156" s="2" t="s">
        <v>34</v>
      </c>
      <c r="Z3156" s="2">
        <v>1</v>
      </c>
      <c r="AA3156" s="2">
        <v>1</v>
      </c>
    </row>
    <row r="3157" spans="1:27" x14ac:dyDescent="0.25">
      <c r="A3157" s="2">
        <v>0</v>
      </c>
      <c r="B3157" s="2" t="s">
        <v>150</v>
      </c>
      <c r="C3157" s="2" t="s">
        <v>151</v>
      </c>
      <c r="D3157" s="2" t="s">
        <v>157</v>
      </c>
      <c r="E3157" s="2">
        <v>7.68</v>
      </c>
      <c r="F3157" s="2">
        <v>5.05</v>
      </c>
      <c r="G3157" s="2">
        <v>1.4</v>
      </c>
      <c r="H3157" s="2">
        <v>1.65</v>
      </c>
      <c r="I3157" s="2">
        <v>2.2000000000000002</v>
      </c>
      <c r="J3157" s="2">
        <v>2.1</v>
      </c>
      <c r="K3157" s="2">
        <v>0.67335397316821455</v>
      </c>
      <c r="L3157" s="2">
        <v>0.70429151759155539</v>
      </c>
      <c r="M3157" s="2">
        <v>0.60107215192754082</v>
      </c>
      <c r="N3157" s="2">
        <v>0.93372212452563397</v>
      </c>
      <c r="O3157" s="2">
        <v>2.0260774359186708</v>
      </c>
      <c r="P3157" s="2">
        <v>0.6481233446205622</v>
      </c>
      <c r="Q3157" s="2">
        <v>0.69818181818181813</v>
      </c>
      <c r="R3157" s="2">
        <v>2.2360679774997889</v>
      </c>
      <c r="S3157" s="2" t="s">
        <v>31</v>
      </c>
      <c r="T3157" s="2" t="s">
        <v>30</v>
      </c>
      <c r="U3157" s="2" t="s">
        <v>31</v>
      </c>
      <c r="V3157" s="2">
        <v>-1</v>
      </c>
      <c r="W3157" s="2">
        <v>-1</v>
      </c>
      <c r="X3157" s="2">
        <v>-1</v>
      </c>
      <c r="Y3157" s="2" t="s">
        <v>31</v>
      </c>
      <c r="Z3157" s="2">
        <v>0</v>
      </c>
      <c r="AA3157" s="2">
        <v>4</v>
      </c>
    </row>
    <row r="3158" spans="1:27" x14ac:dyDescent="0.25">
      <c r="A3158" s="2">
        <v>0</v>
      </c>
      <c r="B3158" s="2" t="s">
        <v>236</v>
      </c>
      <c r="C3158" s="2" t="s">
        <v>554</v>
      </c>
      <c r="D3158" s="2" t="s">
        <v>655</v>
      </c>
      <c r="E3158" s="2">
        <v>2.4</v>
      </c>
      <c r="F3158" s="2">
        <v>3</v>
      </c>
      <c r="G3158" s="2">
        <v>2.9</v>
      </c>
      <c r="H3158" s="2">
        <v>2.2000000000000002</v>
      </c>
      <c r="I3158" s="2">
        <v>1.65</v>
      </c>
      <c r="J3158" s="2">
        <v>1.9</v>
      </c>
      <c r="K3158" s="2">
        <v>0.86366120218579234</v>
      </c>
      <c r="L3158" s="2">
        <v>1.0887672899966669</v>
      </c>
      <c r="M3158" s="2">
        <v>1.4902897358396081</v>
      </c>
      <c r="N3158" s="2">
        <v>0.68557663333192209</v>
      </c>
      <c r="O3158" s="2">
        <v>0.58733551429630226</v>
      </c>
      <c r="P3158" s="2">
        <v>0.58139662875180742</v>
      </c>
      <c r="Q3158" s="2">
        <v>2.603725874352369</v>
      </c>
      <c r="R3158" s="2">
        <v>0.65697461737874852</v>
      </c>
      <c r="S3158" s="2" t="s">
        <v>30</v>
      </c>
      <c r="T3158" s="2" t="s">
        <v>34</v>
      </c>
      <c r="U3158" s="2" t="s">
        <v>34</v>
      </c>
      <c r="V3158" s="2">
        <v>1</v>
      </c>
      <c r="W3158" s="2">
        <v>-1</v>
      </c>
      <c r="X3158" s="2">
        <v>-1</v>
      </c>
      <c r="Y3158" s="2" t="s">
        <v>31</v>
      </c>
      <c r="Z3158" s="2">
        <v>0</v>
      </c>
      <c r="AA3158" s="2">
        <v>1</v>
      </c>
    </row>
    <row r="3159" spans="1:27" x14ac:dyDescent="0.25">
      <c r="A3159" s="2">
        <v>0</v>
      </c>
      <c r="B3159" s="2" t="s">
        <v>236</v>
      </c>
      <c r="C3159" s="2" t="s">
        <v>554</v>
      </c>
      <c r="D3159" s="2" t="s">
        <v>274</v>
      </c>
      <c r="E3159" s="2">
        <v>2.2000000000000002</v>
      </c>
      <c r="F3159" s="2">
        <v>2.87</v>
      </c>
      <c r="G3159" s="2">
        <v>3.1</v>
      </c>
      <c r="H3159" s="2">
        <v>2.35</v>
      </c>
      <c r="I3159" s="2">
        <v>1.62</v>
      </c>
      <c r="J3159" s="2">
        <v>0</v>
      </c>
      <c r="K3159" s="2">
        <v>0.53572404371584714</v>
      </c>
      <c r="L3159" s="2">
        <v>1.647064550786536</v>
      </c>
      <c r="M3159" s="2">
        <v>1.09997383715312</v>
      </c>
      <c r="N3159" s="2">
        <v>0.6266451740626261</v>
      </c>
      <c r="O3159" s="2">
        <v>0.93272112443869237</v>
      </c>
      <c r="P3159" s="2">
        <v>0.66794164431991077</v>
      </c>
      <c r="Q3159" s="2">
        <v>2.3816787593086022</v>
      </c>
      <c r="R3159" s="2">
        <v>0.66089940154391413</v>
      </c>
      <c r="S3159" s="2" t="s">
        <v>34</v>
      </c>
      <c r="T3159" s="2" t="s">
        <v>30</v>
      </c>
      <c r="U3159" s="2" t="s">
        <v>31</v>
      </c>
      <c r="V3159" s="2">
        <v>-1</v>
      </c>
      <c r="W3159" s="2">
        <v>1</v>
      </c>
      <c r="X3159" s="2">
        <v>1</v>
      </c>
      <c r="Y3159" s="2"/>
      <c r="Z3159" s="2">
        <v>0</v>
      </c>
      <c r="AA3159" s="2">
        <v>0</v>
      </c>
    </row>
    <row r="3160" spans="1:27" x14ac:dyDescent="0.25">
      <c r="A3160" s="2">
        <v>0</v>
      </c>
      <c r="B3160" s="2" t="s">
        <v>83</v>
      </c>
      <c r="C3160" s="2" t="s">
        <v>691</v>
      </c>
      <c r="D3160" s="2" t="s">
        <v>634</v>
      </c>
      <c r="E3160" s="2">
        <v>1.45</v>
      </c>
      <c r="F3160" s="2">
        <v>4.33</v>
      </c>
      <c r="G3160" s="2">
        <v>6</v>
      </c>
      <c r="H3160" s="2">
        <v>1.62</v>
      </c>
      <c r="I3160" s="2">
        <v>2.25</v>
      </c>
      <c r="J3160" s="2">
        <v>1.8</v>
      </c>
      <c r="K3160" s="2">
        <v>1.511083549441876</v>
      </c>
      <c r="L3160" s="2">
        <v>1.336736078817792</v>
      </c>
      <c r="M3160" s="2">
        <v>3.318857142857143</v>
      </c>
      <c r="N3160" s="2">
        <v>0.45746179189874581</v>
      </c>
      <c r="O3160" s="2">
        <v>1.1421207930618</v>
      </c>
      <c r="P3160" s="2">
        <v>0.7433962338997343</v>
      </c>
      <c r="Q3160" s="2">
        <v>0.38148453608247429</v>
      </c>
      <c r="R3160" s="2">
        <v>1.421691440717205</v>
      </c>
      <c r="S3160" s="2" t="s">
        <v>30</v>
      </c>
      <c r="T3160" s="2" t="s">
        <v>34</v>
      </c>
      <c r="U3160" s="2" t="s">
        <v>30</v>
      </c>
      <c r="V3160" s="2">
        <v>1</v>
      </c>
      <c r="W3160" s="2">
        <v>-1</v>
      </c>
      <c r="X3160" s="2">
        <v>-1</v>
      </c>
      <c r="Y3160" s="2" t="s">
        <v>30</v>
      </c>
      <c r="Z3160" s="2">
        <v>2</v>
      </c>
      <c r="AA3160" s="2">
        <v>0</v>
      </c>
    </row>
    <row r="3161" spans="1:27" x14ac:dyDescent="0.25">
      <c r="A3161" s="2">
        <v>0</v>
      </c>
      <c r="B3161" s="2" t="s">
        <v>83</v>
      </c>
      <c r="C3161" s="2" t="s">
        <v>691</v>
      </c>
      <c r="D3161" s="2" t="s">
        <v>685</v>
      </c>
      <c r="E3161" s="2">
        <v>2</v>
      </c>
      <c r="F3161" s="2">
        <v>3.5</v>
      </c>
      <c r="G3161" s="2">
        <v>3.5</v>
      </c>
      <c r="H3161" s="2">
        <v>1.8</v>
      </c>
      <c r="I3161" s="2">
        <v>1.98</v>
      </c>
      <c r="J3161" s="2">
        <v>1.67</v>
      </c>
      <c r="K3161" s="2">
        <v>0.99813207050776098</v>
      </c>
      <c r="L3161" s="2">
        <v>1.1724291777065889</v>
      </c>
      <c r="M3161" s="2">
        <v>1.1686394719243349</v>
      </c>
      <c r="N3161" s="2">
        <v>0.59136418433481175</v>
      </c>
      <c r="O3161" s="2">
        <v>1.680189398499258</v>
      </c>
      <c r="P3161" s="2">
        <v>1.0665678104037879</v>
      </c>
      <c r="Q3161" s="2">
        <v>0.52618556701030939</v>
      </c>
      <c r="R3161" s="2">
        <v>1.421691440717205</v>
      </c>
      <c r="S3161" s="2" t="s">
        <v>31</v>
      </c>
      <c r="T3161" s="2" t="s">
        <v>31</v>
      </c>
      <c r="U3161" s="2" t="s">
        <v>34</v>
      </c>
      <c r="V3161" s="2">
        <v>-1</v>
      </c>
      <c r="W3161" s="2">
        <v>1</v>
      </c>
      <c r="X3161" s="2">
        <v>-1</v>
      </c>
      <c r="Y3161" s="2" t="s">
        <v>30</v>
      </c>
      <c r="Z3161" s="2">
        <v>3</v>
      </c>
      <c r="AA3161" s="2">
        <v>1</v>
      </c>
    </row>
    <row r="3162" spans="1:27" x14ac:dyDescent="0.25">
      <c r="A3162" s="2">
        <v>0</v>
      </c>
      <c r="B3162" s="2" t="s">
        <v>83</v>
      </c>
      <c r="C3162" s="2" t="s">
        <v>691</v>
      </c>
      <c r="D3162" s="2" t="s">
        <v>684</v>
      </c>
      <c r="E3162" s="2">
        <v>2.5</v>
      </c>
      <c r="F3162" s="2">
        <v>3.6</v>
      </c>
      <c r="G3162" s="2">
        <v>2.4500000000000002</v>
      </c>
      <c r="H3162" s="2">
        <v>1.67</v>
      </c>
      <c r="I3162" s="2">
        <v>2.15</v>
      </c>
      <c r="J3162" s="2">
        <v>1.57</v>
      </c>
      <c r="K3162" s="2">
        <v>0.31502578268876608</v>
      </c>
      <c r="L3162" s="2">
        <v>0.96371797756687416</v>
      </c>
      <c r="M3162" s="2">
        <v>1.4373257183381729</v>
      </c>
      <c r="N3162" s="2">
        <v>0.7798258972783132</v>
      </c>
      <c r="O3162" s="2">
        <v>1.5997143407129251</v>
      </c>
      <c r="P3162" s="2">
        <v>0.67758061003284931</v>
      </c>
      <c r="Q3162" s="2">
        <v>0.59106529209621994</v>
      </c>
      <c r="R3162" s="2">
        <v>1.3878492743943751</v>
      </c>
      <c r="S3162" s="2" t="s">
        <v>34</v>
      </c>
      <c r="T3162" s="2" t="s">
        <v>31</v>
      </c>
      <c r="U3162" s="2" t="s">
        <v>34</v>
      </c>
      <c r="V3162" s="2">
        <v>1</v>
      </c>
      <c r="W3162" s="2">
        <v>-1</v>
      </c>
      <c r="X3162" s="2">
        <v>-1</v>
      </c>
      <c r="Y3162" s="2" t="s">
        <v>34</v>
      </c>
      <c r="Z3162" s="2">
        <v>2</v>
      </c>
      <c r="AA3162" s="2">
        <v>2</v>
      </c>
    </row>
    <row r="3163" spans="1:27" x14ac:dyDescent="0.25">
      <c r="A3163" s="2">
        <v>0</v>
      </c>
      <c r="B3163" s="2" t="s">
        <v>86</v>
      </c>
      <c r="C3163" s="2" t="s">
        <v>593</v>
      </c>
      <c r="D3163" s="2" t="s">
        <v>355</v>
      </c>
      <c r="E3163" s="2">
        <v>2</v>
      </c>
      <c r="F3163" s="2">
        <v>3.55</v>
      </c>
      <c r="G3163" s="2">
        <v>3.75</v>
      </c>
      <c r="H3163" s="2">
        <v>1.85</v>
      </c>
      <c r="I3163" s="2">
        <v>2.0099999999999998</v>
      </c>
      <c r="J3163" s="2">
        <v>1.75</v>
      </c>
      <c r="K3163" s="2">
        <v>1.8620599171285881</v>
      </c>
      <c r="L3163" s="2">
        <v>0.63467066679831374</v>
      </c>
      <c r="M3163" s="2">
        <v>1.226039342412351</v>
      </c>
      <c r="N3163" s="2">
        <v>1.2024132790460029</v>
      </c>
      <c r="O3163" s="2">
        <v>1.0387985712776691</v>
      </c>
      <c r="P3163" s="2">
        <v>0.66958319005741596</v>
      </c>
      <c r="Q3163" s="2">
        <v>1.0389880133283531</v>
      </c>
      <c r="R3163" s="2">
        <v>1.0315322488634719</v>
      </c>
      <c r="S3163" s="2" t="s">
        <v>31</v>
      </c>
      <c r="T3163" s="2" t="s">
        <v>31</v>
      </c>
      <c r="U3163" s="2" t="s">
        <v>30</v>
      </c>
      <c r="V3163" s="2">
        <v>-1</v>
      </c>
      <c r="W3163" s="2">
        <v>-1</v>
      </c>
      <c r="X3163" s="2">
        <v>1</v>
      </c>
      <c r="Y3163" s="2" t="s">
        <v>34</v>
      </c>
      <c r="Z3163" s="2">
        <v>1</v>
      </c>
      <c r="AA3163" s="2">
        <v>1</v>
      </c>
    </row>
    <row r="3164" spans="1:27" x14ac:dyDescent="0.25">
      <c r="A3164" s="2">
        <v>0</v>
      </c>
      <c r="B3164" s="2" t="s">
        <v>386</v>
      </c>
      <c r="C3164" s="2" t="s">
        <v>673</v>
      </c>
      <c r="D3164" s="2" t="s">
        <v>668</v>
      </c>
      <c r="E3164" s="2">
        <v>2.33</v>
      </c>
      <c r="F3164" s="2">
        <v>3.2</v>
      </c>
      <c r="G3164" s="2">
        <v>3.05</v>
      </c>
      <c r="H3164" s="2">
        <v>2.16</v>
      </c>
      <c r="I3164" s="2">
        <v>1.55</v>
      </c>
      <c r="J3164" s="2">
        <v>1.91</v>
      </c>
      <c r="K3164" s="2">
        <v>0.67048984468339301</v>
      </c>
      <c r="L3164" s="2">
        <v>1.5010235953003519</v>
      </c>
      <c r="M3164" s="2">
        <v>1.43109827774708</v>
      </c>
      <c r="N3164" s="2">
        <v>0.75218088383324544</v>
      </c>
      <c r="O3164" s="2">
        <v>0.46461652647204349</v>
      </c>
      <c r="P3164" s="2">
        <v>1.374418817514282</v>
      </c>
      <c r="Q3164" s="2">
        <v>1.2382706940483701</v>
      </c>
      <c r="R3164" s="2">
        <v>0.78972352660888812</v>
      </c>
      <c r="S3164" s="2" t="s">
        <v>30</v>
      </c>
      <c r="T3164" s="2" t="s">
        <v>30</v>
      </c>
      <c r="U3164" s="2" t="s">
        <v>30</v>
      </c>
      <c r="V3164" s="2">
        <v>-1</v>
      </c>
      <c r="W3164" s="2">
        <v>1</v>
      </c>
      <c r="X3164" s="2">
        <v>-1</v>
      </c>
      <c r="Y3164" s="2" t="s">
        <v>30</v>
      </c>
      <c r="Z3164" s="2">
        <v>2</v>
      </c>
      <c r="AA3164" s="2">
        <v>0</v>
      </c>
    </row>
    <row r="3165" spans="1:27" x14ac:dyDescent="0.25">
      <c r="A3165" s="2">
        <v>0</v>
      </c>
      <c r="B3165" s="2" t="s">
        <v>386</v>
      </c>
      <c r="C3165" s="2" t="s">
        <v>673</v>
      </c>
      <c r="D3165" s="2" t="s">
        <v>387</v>
      </c>
      <c r="E3165" s="2">
        <v>2.5499999999999998</v>
      </c>
      <c r="F3165" s="2">
        <v>3.38</v>
      </c>
      <c r="G3165" s="2">
        <v>2.77</v>
      </c>
      <c r="H3165" s="2">
        <v>2.06</v>
      </c>
      <c r="I3165" s="2">
        <v>1.7</v>
      </c>
      <c r="J3165" s="2">
        <v>1.8</v>
      </c>
      <c r="K3165" s="2">
        <v>0.84488017429193896</v>
      </c>
      <c r="L3165" s="2">
        <v>1.370237578089349</v>
      </c>
      <c r="M3165" s="2">
        <v>1.1988113553113551</v>
      </c>
      <c r="N3165" s="2">
        <v>0.65956640748820061</v>
      </c>
      <c r="O3165" s="2">
        <v>1.7728997906059061</v>
      </c>
      <c r="P3165" s="2">
        <v>0.73229720480780924</v>
      </c>
      <c r="Q3165" s="2">
        <v>1.3498318141485841</v>
      </c>
      <c r="R3165" s="2">
        <v>0.79484108685711519</v>
      </c>
      <c r="S3165" s="2" t="s">
        <v>31</v>
      </c>
      <c r="T3165" s="2" t="s">
        <v>30</v>
      </c>
      <c r="U3165" s="2" t="s">
        <v>34</v>
      </c>
      <c r="V3165" s="2">
        <v>-1</v>
      </c>
      <c r="W3165" s="2">
        <v>1</v>
      </c>
      <c r="X3165" s="2">
        <v>-1</v>
      </c>
      <c r="Y3165" s="2" t="s">
        <v>34</v>
      </c>
      <c r="Z3165" s="2">
        <v>1</v>
      </c>
      <c r="AA3165" s="2">
        <v>1</v>
      </c>
    </row>
    <row r="3166" spans="1:27" x14ac:dyDescent="0.25">
      <c r="A3166" s="2">
        <v>0</v>
      </c>
      <c r="B3166" s="2" t="s">
        <v>133</v>
      </c>
      <c r="C3166" s="2" t="s">
        <v>379</v>
      </c>
      <c r="D3166" s="2" t="s">
        <v>293</v>
      </c>
      <c r="E3166" s="2">
        <v>6.21</v>
      </c>
      <c r="F3166" s="2">
        <v>4.5</v>
      </c>
      <c r="G3166" s="2">
        <v>1.5</v>
      </c>
      <c r="H3166" s="2">
        <v>1.6</v>
      </c>
      <c r="I3166" s="2">
        <v>2.25</v>
      </c>
      <c r="J3166" s="2">
        <v>1.7</v>
      </c>
      <c r="K3166" s="2">
        <v>0.77204606141522003</v>
      </c>
      <c r="L3166" s="2">
        <v>1.1473394935256671</v>
      </c>
      <c r="M3166" s="2">
        <v>0.99095970487873042</v>
      </c>
      <c r="N3166" s="2">
        <v>0.15917903579302031</v>
      </c>
      <c r="O3166" s="2">
        <v>2.6469739741074232</v>
      </c>
      <c r="P3166" s="2">
        <v>1.0588433548623839</v>
      </c>
      <c r="Q3166" s="2">
        <v>2.4998753984352362</v>
      </c>
      <c r="R3166" s="2">
        <v>1.0902351697811361</v>
      </c>
      <c r="S3166" s="2" t="s">
        <v>34</v>
      </c>
      <c r="T3166" s="2" t="s">
        <v>34</v>
      </c>
      <c r="U3166" s="2" t="s">
        <v>34</v>
      </c>
      <c r="V3166" s="2">
        <v>1</v>
      </c>
      <c r="W3166" s="2">
        <v>-1</v>
      </c>
      <c r="X3166" s="2">
        <v>-1</v>
      </c>
      <c r="Y3166" s="2" t="s">
        <v>30</v>
      </c>
      <c r="Z3166" s="2">
        <v>3</v>
      </c>
      <c r="AA3166" s="2">
        <v>1</v>
      </c>
    </row>
    <row r="3167" spans="1:27" x14ac:dyDescent="0.25">
      <c r="A3167" s="2">
        <v>0</v>
      </c>
      <c r="B3167" s="2" t="s">
        <v>133</v>
      </c>
      <c r="C3167" s="2" t="s">
        <v>379</v>
      </c>
      <c r="D3167" s="2" t="s">
        <v>406</v>
      </c>
      <c r="E3167" s="2">
        <v>2.15</v>
      </c>
      <c r="F3167" s="2">
        <v>3.2</v>
      </c>
      <c r="G3167" s="2">
        <v>3.5</v>
      </c>
      <c r="H3167" s="2">
        <v>2.2000000000000002</v>
      </c>
      <c r="I3167" s="2">
        <v>1.58</v>
      </c>
      <c r="J3167" s="2">
        <v>1.95</v>
      </c>
      <c r="K3167" s="2">
        <v>2.0389408099688469</v>
      </c>
      <c r="L3167" s="2">
        <v>0.99043161458279838</v>
      </c>
      <c r="M3167" s="2">
        <v>0.62886112690219376</v>
      </c>
      <c r="N3167" s="2">
        <v>0.66479346568135478</v>
      </c>
      <c r="O3167" s="2">
        <v>1.121487431323138</v>
      </c>
      <c r="P3167" s="2">
        <v>1.1474877237261221</v>
      </c>
      <c r="Q3167" s="2">
        <v>1.251146537683163</v>
      </c>
      <c r="R3167" s="2">
        <v>0.71468672544641187</v>
      </c>
      <c r="S3167" s="2" t="s">
        <v>31</v>
      </c>
      <c r="T3167" s="2" t="s">
        <v>34</v>
      </c>
      <c r="U3167" s="2" t="s">
        <v>31</v>
      </c>
      <c r="V3167" s="2">
        <v>1</v>
      </c>
      <c r="W3167" s="2">
        <v>-1</v>
      </c>
      <c r="X3167" s="2">
        <v>-1</v>
      </c>
      <c r="Y3167" s="2" t="s">
        <v>30</v>
      </c>
      <c r="Z3167" s="2">
        <v>1</v>
      </c>
      <c r="AA3167" s="2">
        <v>0</v>
      </c>
    </row>
    <row r="3168" spans="1:27" x14ac:dyDescent="0.25">
      <c r="A3168" s="2">
        <v>0</v>
      </c>
      <c r="B3168" s="2" t="s">
        <v>99</v>
      </c>
      <c r="C3168" s="2" t="s">
        <v>375</v>
      </c>
      <c r="D3168" s="2" t="s">
        <v>645</v>
      </c>
      <c r="E3168" s="2">
        <v>3</v>
      </c>
      <c r="F3168" s="2">
        <v>3.5</v>
      </c>
      <c r="G3168" s="2">
        <v>2.25</v>
      </c>
      <c r="H3168" s="2">
        <v>1.67</v>
      </c>
      <c r="I3168" s="2">
        <v>2.1</v>
      </c>
      <c r="J3168" s="2">
        <v>1.67</v>
      </c>
      <c r="K3168" s="2">
        <v>0.52731025722451563</v>
      </c>
      <c r="L3168" s="2">
        <v>1.139275538158018</v>
      </c>
      <c r="M3168" s="2">
        <v>0.1965065502183406</v>
      </c>
      <c r="N3168" s="2">
        <v>2.2360679774997898</v>
      </c>
      <c r="O3168" s="2">
        <v>1.195697582882802</v>
      </c>
      <c r="P3168" s="2">
        <v>0.88165673305863601</v>
      </c>
      <c r="Q3168" s="2">
        <v>2.3162312783002439</v>
      </c>
      <c r="R3168" s="2">
        <v>0.69001427277619776</v>
      </c>
      <c r="S3168" s="2" t="s">
        <v>34</v>
      </c>
      <c r="T3168" s="2" t="s">
        <v>34</v>
      </c>
      <c r="U3168" s="2" t="s">
        <v>34</v>
      </c>
      <c r="V3168" s="2">
        <v>-1</v>
      </c>
      <c r="W3168" s="2">
        <v>-1</v>
      </c>
      <c r="X3168" s="2">
        <v>1</v>
      </c>
      <c r="Y3168" s="2" t="s">
        <v>34</v>
      </c>
      <c r="Z3168" s="2">
        <v>1</v>
      </c>
      <c r="AA3168" s="2">
        <v>1</v>
      </c>
    </row>
    <row r="3169" spans="1:27" x14ac:dyDescent="0.25">
      <c r="A3169" s="2">
        <v>0</v>
      </c>
      <c r="B3169" s="2" t="s">
        <v>249</v>
      </c>
      <c r="C3169" s="2" t="s">
        <v>460</v>
      </c>
      <c r="D3169" s="2" t="s">
        <v>250</v>
      </c>
      <c r="E3169" s="2">
        <v>2.21</v>
      </c>
      <c r="F3169" s="2">
        <v>3.29</v>
      </c>
      <c r="G3169" s="2">
        <v>2.83</v>
      </c>
      <c r="H3169" s="2">
        <v>1.83</v>
      </c>
      <c r="I3169" s="2">
        <v>1.95</v>
      </c>
      <c r="J3169" s="2">
        <v>1.7</v>
      </c>
      <c r="K3169" s="2">
        <v>0.55389007824247527</v>
      </c>
      <c r="L3169" s="2">
        <v>0.97033720774417365</v>
      </c>
      <c r="M3169" s="2">
        <v>1.8976999306972639</v>
      </c>
      <c r="N3169" s="2">
        <v>0.63685467068399348</v>
      </c>
      <c r="O3169" s="2">
        <v>0.78180664542812428</v>
      </c>
      <c r="P3169" s="2">
        <v>0.87898333357178748</v>
      </c>
      <c r="Q3169" s="2">
        <v>0.60122410636253754</v>
      </c>
      <c r="R3169" s="2">
        <v>0.97494059759744256</v>
      </c>
      <c r="S3169" s="2" t="s">
        <v>30</v>
      </c>
      <c r="T3169" s="2" t="s">
        <v>34</v>
      </c>
      <c r="U3169" s="2" t="s">
        <v>34</v>
      </c>
      <c r="V3169" s="2">
        <v>1</v>
      </c>
      <c r="W3169" s="2">
        <v>-1</v>
      </c>
      <c r="X3169" s="2">
        <v>-1</v>
      </c>
      <c r="Y3169" s="2" t="s">
        <v>34</v>
      </c>
      <c r="Z3169" s="2">
        <v>2</v>
      </c>
      <c r="AA3169" s="2">
        <v>2</v>
      </c>
    </row>
    <row r="3170" spans="1:27" x14ac:dyDescent="0.25">
      <c r="A3170" s="2">
        <v>0</v>
      </c>
      <c r="B3170" s="2" t="s">
        <v>27</v>
      </c>
      <c r="C3170" s="2" t="s">
        <v>37</v>
      </c>
      <c r="D3170" s="2" t="s">
        <v>47</v>
      </c>
      <c r="E3170" s="2">
        <v>2.23</v>
      </c>
      <c r="F3170" s="2">
        <v>3.4</v>
      </c>
      <c r="G3170" s="2">
        <v>2.85</v>
      </c>
      <c r="H3170" s="2">
        <v>1.73</v>
      </c>
      <c r="I3170" s="2">
        <v>2.1</v>
      </c>
      <c r="J3170" s="2">
        <v>1.62</v>
      </c>
      <c r="K3170" s="2">
        <v>2.2010742186898402</v>
      </c>
      <c r="L3170" s="2">
        <v>0.64280928978543761</v>
      </c>
      <c r="M3170" s="2">
        <v>1.7488343787518199</v>
      </c>
      <c r="N3170" s="2">
        <v>0.9168582954258816</v>
      </c>
      <c r="O3170" s="2">
        <v>1.500305503583262</v>
      </c>
      <c r="P3170" s="2">
        <v>0.6312806414051797</v>
      </c>
      <c r="Q3170" s="2">
        <v>1.1445163285502229</v>
      </c>
      <c r="R3170" s="2">
        <v>1.060989526932461</v>
      </c>
      <c r="S3170" s="2" t="s">
        <v>34</v>
      </c>
      <c r="T3170" s="2" t="s">
        <v>31</v>
      </c>
      <c r="U3170" s="2" t="s">
        <v>30</v>
      </c>
      <c r="V3170" s="2">
        <v>-1</v>
      </c>
      <c r="W3170" s="2">
        <v>1</v>
      </c>
      <c r="X3170" s="2">
        <v>-1</v>
      </c>
      <c r="Y3170" s="2" t="s">
        <v>34</v>
      </c>
      <c r="Z3170" s="2">
        <v>2</v>
      </c>
      <c r="AA3170" s="2">
        <v>2</v>
      </c>
    </row>
    <row r="3171" spans="1:27" x14ac:dyDescent="0.25">
      <c r="A3171" s="2">
        <v>0</v>
      </c>
      <c r="B3171" s="2" t="s">
        <v>27</v>
      </c>
      <c r="C3171" s="2" t="s">
        <v>37</v>
      </c>
      <c r="D3171" s="2" t="s">
        <v>29</v>
      </c>
      <c r="E3171" s="2">
        <v>2.2999999999999998</v>
      </c>
      <c r="F3171" s="2">
        <v>3.45</v>
      </c>
      <c r="G3171" s="2">
        <v>2.65</v>
      </c>
      <c r="H3171" s="2">
        <v>1.65</v>
      </c>
      <c r="I3171" s="2">
        <v>2.0499999999999998</v>
      </c>
      <c r="J3171" s="2">
        <v>1.57</v>
      </c>
      <c r="K3171" s="2">
        <v>2.0356264049446162</v>
      </c>
      <c r="L3171" s="2">
        <v>0.65197306376902509</v>
      </c>
      <c r="M3171" s="2">
        <v>1.777982660455486</v>
      </c>
      <c r="N3171" s="2">
        <v>0.58485917984208202</v>
      </c>
      <c r="O3171" s="2">
        <v>1.6272724610690421</v>
      </c>
      <c r="P3171" s="2">
        <v>1.0327568714725921</v>
      </c>
      <c r="Q3171" s="2">
        <v>1.583951622004045</v>
      </c>
      <c r="R3171" s="2">
        <v>0.68925157160992345</v>
      </c>
      <c r="S3171" s="2" t="s">
        <v>30</v>
      </c>
      <c r="T3171" s="2" t="s">
        <v>30</v>
      </c>
      <c r="U3171" s="2" t="s">
        <v>34</v>
      </c>
      <c r="V3171" s="2">
        <v>-1</v>
      </c>
      <c r="W3171" s="2">
        <v>1</v>
      </c>
      <c r="X3171" s="2">
        <v>-1</v>
      </c>
      <c r="Y3171" s="2" t="s">
        <v>30</v>
      </c>
      <c r="Z3171" s="2">
        <v>1</v>
      </c>
      <c r="AA3171" s="2">
        <v>0</v>
      </c>
    </row>
    <row r="3172" spans="1:27" x14ac:dyDescent="0.25">
      <c r="A3172" s="2">
        <v>0</v>
      </c>
      <c r="B3172" s="2" t="s">
        <v>27</v>
      </c>
      <c r="C3172" s="2" t="s">
        <v>37</v>
      </c>
      <c r="D3172" s="2" t="s">
        <v>47</v>
      </c>
      <c r="E3172" s="2">
        <v>2.35</v>
      </c>
      <c r="F3172" s="2">
        <v>3.6</v>
      </c>
      <c r="G3172" s="2">
        <v>2.9</v>
      </c>
      <c r="H3172" s="2">
        <v>1.73</v>
      </c>
      <c r="I3172" s="2">
        <v>2.1</v>
      </c>
      <c r="J3172" s="2">
        <v>1.62</v>
      </c>
      <c r="K3172" s="2">
        <v>2.239689555859838</v>
      </c>
      <c r="L3172" s="2">
        <v>0.64280928978543761</v>
      </c>
      <c r="M3172" s="2">
        <v>1.779515683642203</v>
      </c>
      <c r="N3172" s="2">
        <v>0.9168582954258816</v>
      </c>
      <c r="O3172" s="2">
        <v>1.5810394320272041</v>
      </c>
      <c r="P3172" s="2">
        <v>0.6312806414051797</v>
      </c>
      <c r="Q3172" s="2">
        <v>1.2061046511627911</v>
      </c>
      <c r="R3172" s="2">
        <v>1.060989526932461</v>
      </c>
      <c r="S3172" s="2" t="s">
        <v>34</v>
      </c>
      <c r="T3172" s="2" t="s">
        <v>31</v>
      </c>
      <c r="U3172" s="2" t="s">
        <v>30</v>
      </c>
      <c r="V3172" s="2">
        <v>-1</v>
      </c>
      <c r="W3172" s="2">
        <v>1</v>
      </c>
      <c r="X3172" s="2">
        <v>-1</v>
      </c>
      <c r="Y3172" s="2"/>
      <c r="Z3172" s="2">
        <v>0</v>
      </c>
      <c r="AA3172" s="2">
        <v>0</v>
      </c>
    </row>
    <row r="3173" spans="1:27" x14ac:dyDescent="0.25">
      <c r="A3173" s="2">
        <v>0</v>
      </c>
      <c r="B3173" s="2" t="s">
        <v>168</v>
      </c>
      <c r="C3173" s="2" t="s">
        <v>432</v>
      </c>
      <c r="D3173" s="2" t="s">
        <v>325</v>
      </c>
      <c r="E3173" s="2">
        <v>3</v>
      </c>
      <c r="F3173" s="2">
        <v>3.5</v>
      </c>
      <c r="G3173" s="2">
        <v>2.25</v>
      </c>
      <c r="H3173" s="2">
        <v>1.8</v>
      </c>
      <c r="I3173" s="2">
        <v>1.93</v>
      </c>
      <c r="J3173" s="2">
        <v>1.67</v>
      </c>
      <c r="K3173" s="2">
        <v>1.120617320194317</v>
      </c>
      <c r="L3173" s="2">
        <v>0.88251606679922401</v>
      </c>
      <c r="M3173" s="2">
        <v>0.55061930848036422</v>
      </c>
      <c r="N3173" s="2">
        <v>1.3647738924191151</v>
      </c>
      <c r="O3173" s="2">
        <v>1.3491277762857889</v>
      </c>
      <c r="P3173" s="2">
        <v>0.74338341632194216</v>
      </c>
      <c r="Q3173" s="2">
        <v>0.91357409915053045</v>
      </c>
      <c r="R3173" s="2">
        <v>0.72525041310185856</v>
      </c>
      <c r="S3173" s="2" t="s">
        <v>31</v>
      </c>
      <c r="T3173" s="2" t="s">
        <v>34</v>
      </c>
      <c r="U3173" s="2" t="s">
        <v>30</v>
      </c>
      <c r="V3173" s="2">
        <v>-1</v>
      </c>
      <c r="W3173" s="2">
        <v>1</v>
      </c>
      <c r="X3173" s="2">
        <v>1</v>
      </c>
      <c r="Y3173" s="2" t="s">
        <v>30</v>
      </c>
      <c r="Z3173" s="2">
        <v>1</v>
      </c>
      <c r="AA3173" s="2">
        <v>0</v>
      </c>
    </row>
    <row r="3174" spans="1:27" x14ac:dyDescent="0.25">
      <c r="A3174" s="2">
        <v>0</v>
      </c>
      <c r="B3174" s="2" t="s">
        <v>168</v>
      </c>
      <c r="C3174" s="2" t="s">
        <v>432</v>
      </c>
      <c r="D3174" s="2" t="s">
        <v>185</v>
      </c>
      <c r="E3174" s="2">
        <v>2.95</v>
      </c>
      <c r="F3174" s="2">
        <v>3.66</v>
      </c>
      <c r="G3174" s="2">
        <v>2.48</v>
      </c>
      <c r="H3174" s="2">
        <v>1.82</v>
      </c>
      <c r="I3174" s="2">
        <v>1.89</v>
      </c>
      <c r="J3174" s="2">
        <v>1.7</v>
      </c>
      <c r="K3174" s="2">
        <v>0.8087439735587757</v>
      </c>
      <c r="L3174" s="2">
        <v>0.74559554345043078</v>
      </c>
      <c r="M3174" s="2">
        <v>1.2440171579935899</v>
      </c>
      <c r="N3174" s="2">
        <v>0.7857213507932953</v>
      </c>
      <c r="O3174" s="2">
        <v>0.90233561546141772</v>
      </c>
      <c r="P3174" s="2">
        <v>1.1119293303473901</v>
      </c>
      <c r="Q3174" s="2">
        <v>0.95811361281932594</v>
      </c>
      <c r="R3174" s="2">
        <v>0.73023622587746728</v>
      </c>
      <c r="S3174" s="2" t="s">
        <v>34</v>
      </c>
      <c r="T3174" s="2" t="s">
        <v>31</v>
      </c>
      <c r="U3174" s="2" t="s">
        <v>30</v>
      </c>
      <c r="V3174" s="2">
        <v>-1</v>
      </c>
      <c r="W3174" s="2">
        <v>-1</v>
      </c>
      <c r="X3174" s="2">
        <v>-1</v>
      </c>
      <c r="Y3174" s="2" t="s">
        <v>30</v>
      </c>
      <c r="Z3174" s="2">
        <v>3</v>
      </c>
      <c r="AA3174" s="2">
        <v>1</v>
      </c>
    </row>
    <row r="3175" spans="1:27" x14ac:dyDescent="0.25">
      <c r="A3175" s="2">
        <v>0</v>
      </c>
      <c r="B3175" s="2" t="s">
        <v>271</v>
      </c>
      <c r="C3175" s="2" t="s">
        <v>559</v>
      </c>
      <c r="D3175" s="2" t="s">
        <v>501</v>
      </c>
      <c r="E3175" s="2">
        <v>2.0499999999999998</v>
      </c>
      <c r="F3175" s="2">
        <v>3.25</v>
      </c>
      <c r="G3175" s="2">
        <v>3.8</v>
      </c>
      <c r="H3175" s="2">
        <v>2.16</v>
      </c>
      <c r="I3175" s="2">
        <v>1.62</v>
      </c>
      <c r="J3175" s="2">
        <v>2</v>
      </c>
      <c r="K3175" s="2">
        <v>1.7998390974719261</v>
      </c>
      <c r="L3175" s="2">
        <v>0.81413070761492856</v>
      </c>
      <c r="M3175" s="2">
        <v>1.171315268714199</v>
      </c>
      <c r="N3175" s="2">
        <v>0.58690317680244886</v>
      </c>
      <c r="O3175" s="2">
        <v>0.51177081943888669</v>
      </c>
      <c r="P3175" s="2">
        <v>0.94162775527889475</v>
      </c>
      <c r="Q3175" s="2">
        <v>1.58040580043076</v>
      </c>
      <c r="R3175" s="2">
        <v>0.91898508497979903</v>
      </c>
      <c r="S3175" s="2" t="s">
        <v>31</v>
      </c>
      <c r="T3175" s="2" t="s">
        <v>31</v>
      </c>
      <c r="U3175" s="2" t="s">
        <v>34</v>
      </c>
      <c r="V3175" s="2">
        <v>-1</v>
      </c>
      <c r="W3175" s="2">
        <v>1</v>
      </c>
      <c r="X3175" s="2">
        <v>1</v>
      </c>
      <c r="Y3175" s="2" t="s">
        <v>30</v>
      </c>
      <c r="Z3175" s="2">
        <v>4</v>
      </c>
      <c r="AA3175" s="2">
        <v>2</v>
      </c>
    </row>
    <row r="3176" spans="1:27" x14ac:dyDescent="0.25">
      <c r="A3176" s="2">
        <v>0</v>
      </c>
      <c r="B3176" s="2" t="s">
        <v>271</v>
      </c>
      <c r="C3176" s="2" t="s">
        <v>559</v>
      </c>
      <c r="D3176" s="2" t="s">
        <v>539</v>
      </c>
      <c r="E3176" s="2">
        <v>1.6</v>
      </c>
      <c r="F3176" s="2">
        <v>3.9</v>
      </c>
      <c r="G3176" s="2">
        <v>5.75</v>
      </c>
      <c r="H3176" s="2">
        <v>1.8</v>
      </c>
      <c r="I3176" s="2">
        <v>1.91</v>
      </c>
      <c r="J3176" s="2">
        <v>1.83</v>
      </c>
      <c r="K3176" s="2">
        <v>3.7014787773974231</v>
      </c>
      <c r="L3176" s="2">
        <v>0.65059617960172167</v>
      </c>
      <c r="M3176" s="2">
        <v>1.1499999999999999</v>
      </c>
      <c r="N3176" s="2">
        <v>1.49071198499986</v>
      </c>
      <c r="O3176" s="2">
        <v>0.15686274509803921</v>
      </c>
      <c r="P3176" s="2">
        <v>2.2360679774997889</v>
      </c>
      <c r="Q3176" s="2">
        <v>0.92644476338046788</v>
      </c>
      <c r="R3176" s="2">
        <v>0.67980457738819677</v>
      </c>
      <c r="S3176" s="2" t="s">
        <v>30</v>
      </c>
      <c r="T3176" s="2" t="s">
        <v>34</v>
      </c>
      <c r="U3176" s="2" t="s">
        <v>31</v>
      </c>
      <c r="V3176" s="2">
        <v>-1</v>
      </c>
      <c r="W3176" s="2">
        <v>-1</v>
      </c>
      <c r="X3176" s="2">
        <v>1</v>
      </c>
      <c r="Y3176" s="2" t="s">
        <v>34</v>
      </c>
      <c r="Z3176" s="2">
        <v>3</v>
      </c>
      <c r="AA3176" s="2">
        <v>3</v>
      </c>
    </row>
    <row r="3177" spans="1:27" x14ac:dyDescent="0.25">
      <c r="A3177" s="2">
        <v>0</v>
      </c>
      <c r="B3177" s="2" t="s">
        <v>271</v>
      </c>
      <c r="C3177" s="2" t="s">
        <v>559</v>
      </c>
      <c r="D3177" s="2" t="s">
        <v>486</v>
      </c>
      <c r="E3177" s="2">
        <v>1.8</v>
      </c>
      <c r="F3177" s="2">
        <v>3.6</v>
      </c>
      <c r="G3177" s="2">
        <v>4.5</v>
      </c>
      <c r="H3177" s="2">
        <v>1.91</v>
      </c>
      <c r="I3177" s="2">
        <v>1.8</v>
      </c>
      <c r="J3177" s="2">
        <v>1.91</v>
      </c>
      <c r="K3177" s="2">
        <v>2.7681299153055048</v>
      </c>
      <c r="L3177" s="2">
        <v>0.70979353544537938</v>
      </c>
      <c r="M3177" s="2">
        <v>1.093653250773994</v>
      </c>
      <c r="N3177" s="2">
        <v>0.96159360340206979</v>
      </c>
      <c r="O3177" s="2">
        <v>0.34285714285714292</v>
      </c>
      <c r="P3177" s="2">
        <v>2.2360679774997898</v>
      </c>
      <c r="Q3177" s="2">
        <v>1.167655764208432</v>
      </c>
      <c r="R3177" s="2">
        <v>0.64026710873448367</v>
      </c>
      <c r="S3177" s="2" t="s">
        <v>31</v>
      </c>
      <c r="T3177" s="2" t="s">
        <v>30</v>
      </c>
      <c r="U3177" s="2" t="s">
        <v>31</v>
      </c>
      <c r="V3177" s="2">
        <v>1</v>
      </c>
      <c r="W3177" s="2">
        <v>-1</v>
      </c>
      <c r="X3177" s="2">
        <v>-1</v>
      </c>
      <c r="Y3177" s="2" t="s">
        <v>30</v>
      </c>
      <c r="Z3177" s="2">
        <v>2</v>
      </c>
      <c r="AA3177" s="2">
        <v>1</v>
      </c>
    </row>
    <row r="3178" spans="1:27" x14ac:dyDescent="0.25">
      <c r="A3178" s="2">
        <v>0</v>
      </c>
      <c r="B3178" s="2" t="s">
        <v>271</v>
      </c>
      <c r="C3178" s="2" t="s">
        <v>559</v>
      </c>
      <c r="D3178" s="2" t="s">
        <v>514</v>
      </c>
      <c r="E3178" s="2">
        <v>2</v>
      </c>
      <c r="F3178" s="2">
        <v>3.4</v>
      </c>
      <c r="G3178" s="2">
        <v>3.6</v>
      </c>
      <c r="H3178" s="2">
        <v>2.0699999999999998</v>
      </c>
      <c r="I3178" s="2">
        <v>1.94</v>
      </c>
      <c r="J3178" s="2">
        <v>1.8</v>
      </c>
      <c r="K3178" s="2">
        <v>2.0254263057748161</v>
      </c>
      <c r="L3178" s="2">
        <v>0.68546492966379147</v>
      </c>
      <c r="M3178" s="2">
        <v>0.94489510489510498</v>
      </c>
      <c r="N3178" s="2">
        <v>1.0036624218598249</v>
      </c>
      <c r="O3178" s="2">
        <v>0.84397163120567387</v>
      </c>
      <c r="P3178" s="2">
        <v>1.418775111208713</v>
      </c>
      <c r="Q3178" s="2">
        <v>1.5444195905892211</v>
      </c>
      <c r="R3178" s="2">
        <v>0.91655548349406624</v>
      </c>
      <c r="S3178" s="2" t="s">
        <v>30</v>
      </c>
      <c r="T3178" s="2" t="s">
        <v>31</v>
      </c>
      <c r="U3178" s="2" t="s">
        <v>30</v>
      </c>
      <c r="V3178" s="2">
        <v>-1</v>
      </c>
      <c r="W3178" s="2">
        <v>1</v>
      </c>
      <c r="X3178" s="2">
        <v>1</v>
      </c>
      <c r="Y3178" s="2" t="s">
        <v>34</v>
      </c>
      <c r="Z3178" s="2">
        <v>1</v>
      </c>
      <c r="AA3178" s="2">
        <v>1</v>
      </c>
    </row>
    <row r="3179" spans="1:27" x14ac:dyDescent="0.25">
      <c r="A3179" s="2">
        <v>0</v>
      </c>
      <c r="B3179" s="2" t="s">
        <v>133</v>
      </c>
      <c r="C3179" s="2" t="s">
        <v>153</v>
      </c>
      <c r="D3179" s="2" t="s">
        <v>370</v>
      </c>
      <c r="E3179" s="2">
        <v>1.58</v>
      </c>
      <c r="F3179" s="2">
        <v>3.4</v>
      </c>
      <c r="G3179" s="2">
        <v>5</v>
      </c>
      <c r="H3179" s="2">
        <v>1.97</v>
      </c>
      <c r="I3179" s="2">
        <v>1.79</v>
      </c>
      <c r="J3179" s="2">
        <v>1.8</v>
      </c>
      <c r="K3179" s="2">
        <v>1.078942636216508</v>
      </c>
      <c r="L3179" s="2">
        <v>1.382228474441022</v>
      </c>
      <c r="M3179" s="2">
        <v>2.9723877980364661</v>
      </c>
      <c r="N3179" s="2">
        <v>0.84179531611169278</v>
      </c>
      <c r="O3179" s="2">
        <v>1.114153325713769</v>
      </c>
      <c r="P3179" s="2">
        <v>0.69121580919477288</v>
      </c>
      <c r="Q3179" s="2">
        <v>1.261410234150979</v>
      </c>
      <c r="R3179" s="2">
        <v>0.59686507949144574</v>
      </c>
      <c r="S3179" s="2" t="s">
        <v>30</v>
      </c>
      <c r="T3179" s="2" t="s">
        <v>34</v>
      </c>
      <c r="U3179" s="2" t="s">
        <v>30</v>
      </c>
      <c r="V3179" s="2">
        <v>1</v>
      </c>
      <c r="W3179" s="2">
        <v>-1</v>
      </c>
      <c r="X3179" s="2">
        <v>-1</v>
      </c>
      <c r="Y3179" s="2" t="s">
        <v>30</v>
      </c>
      <c r="Z3179" s="2">
        <v>1</v>
      </c>
      <c r="AA3179" s="2">
        <v>0</v>
      </c>
    </row>
    <row r="3180" spans="1:27" x14ac:dyDescent="0.25">
      <c r="A3180" s="2">
        <v>0</v>
      </c>
      <c r="B3180" s="2" t="s">
        <v>133</v>
      </c>
      <c r="C3180" s="2" t="s">
        <v>153</v>
      </c>
      <c r="D3180" s="2" t="s">
        <v>391</v>
      </c>
      <c r="E3180" s="2">
        <v>1.59</v>
      </c>
      <c r="F3180" s="2">
        <v>4.17</v>
      </c>
      <c r="G3180" s="2">
        <v>5.19</v>
      </c>
      <c r="H3180" s="2">
        <v>1.75</v>
      </c>
      <c r="I3180" s="2">
        <v>2.02</v>
      </c>
      <c r="J3180" s="2">
        <v>1.91</v>
      </c>
      <c r="K3180" s="2">
        <v>1.1199424563927349</v>
      </c>
      <c r="L3180" s="2">
        <v>1.382228474441022</v>
      </c>
      <c r="M3180" s="2">
        <v>2.450016194331984</v>
      </c>
      <c r="N3180" s="2">
        <v>0.83070062040283366</v>
      </c>
      <c r="O3180" s="2">
        <v>0.41869651086240961</v>
      </c>
      <c r="P3180" s="2">
        <v>1.425904318318729</v>
      </c>
      <c r="Q3180" s="2">
        <v>1.255693344179307</v>
      </c>
      <c r="R3180" s="2">
        <v>0.60891799547888759</v>
      </c>
      <c r="S3180" s="2" t="s">
        <v>30</v>
      </c>
      <c r="T3180" s="2" t="s">
        <v>30</v>
      </c>
      <c r="U3180" s="2" t="s">
        <v>34</v>
      </c>
      <c r="V3180" s="2">
        <v>1</v>
      </c>
      <c r="W3180" s="2">
        <v>-1</v>
      </c>
      <c r="X3180" s="2">
        <v>-1</v>
      </c>
      <c r="Y3180" s="2" t="s">
        <v>31</v>
      </c>
      <c r="Z3180" s="2">
        <v>0</v>
      </c>
      <c r="AA3180" s="2">
        <v>1</v>
      </c>
    </row>
    <row r="3181" spans="1:27" x14ac:dyDescent="0.25">
      <c r="A3181" s="2">
        <v>0</v>
      </c>
      <c r="B3181" s="2" t="s">
        <v>102</v>
      </c>
      <c r="C3181" s="2" t="s">
        <v>122</v>
      </c>
      <c r="D3181" s="2" t="s">
        <v>563</v>
      </c>
      <c r="E3181" s="2">
        <v>3.45</v>
      </c>
      <c r="F3181" s="2">
        <v>3.3</v>
      </c>
      <c r="G3181" s="2">
        <v>2.09</v>
      </c>
      <c r="H3181" s="2">
        <v>1.94</v>
      </c>
      <c r="I3181" s="2">
        <v>1.9</v>
      </c>
      <c r="J3181" s="2">
        <v>1.8</v>
      </c>
      <c r="K3181" s="2">
        <v>1.4519557378726511</v>
      </c>
      <c r="L3181" s="2">
        <v>1.008725179159516</v>
      </c>
      <c r="M3181" s="2">
        <v>1.8037525437525439</v>
      </c>
      <c r="N3181" s="2">
        <v>0.72213060512318272</v>
      </c>
      <c r="O3181" s="2">
        <v>1.2486088087111979</v>
      </c>
      <c r="P3181" s="2">
        <v>1.026448557805842</v>
      </c>
      <c r="Q3181" s="2">
        <v>2.214593900299048</v>
      </c>
      <c r="R3181" s="2">
        <v>0.36681705809150511</v>
      </c>
      <c r="S3181" s="2" t="s">
        <v>30</v>
      </c>
      <c r="T3181" s="2" t="s">
        <v>34</v>
      </c>
      <c r="U3181" s="2" t="s">
        <v>34</v>
      </c>
      <c r="V3181" s="2">
        <v>-1</v>
      </c>
      <c r="W3181" s="2">
        <v>-1</v>
      </c>
      <c r="X3181" s="2">
        <v>1</v>
      </c>
      <c r="Y3181" s="2" t="s">
        <v>34</v>
      </c>
      <c r="Z3181" s="2">
        <v>0</v>
      </c>
      <c r="AA3181" s="2">
        <v>0</v>
      </c>
    </row>
    <row r="3182" spans="1:27" x14ac:dyDescent="0.25">
      <c r="A3182" s="2">
        <v>0</v>
      </c>
      <c r="B3182" s="2" t="s">
        <v>102</v>
      </c>
      <c r="C3182" s="2" t="s">
        <v>122</v>
      </c>
      <c r="D3182" s="2" t="s">
        <v>194</v>
      </c>
      <c r="E3182" s="2">
        <v>3.1</v>
      </c>
      <c r="F3182" s="2">
        <v>3.35</v>
      </c>
      <c r="G3182" s="2">
        <v>2.2200000000000002</v>
      </c>
      <c r="H3182" s="2">
        <v>1.92</v>
      </c>
      <c r="I3182" s="2">
        <v>1.88</v>
      </c>
      <c r="J3182" s="2">
        <v>1.75</v>
      </c>
      <c r="K3182" s="2">
        <v>1.592953705706508</v>
      </c>
      <c r="L3182" s="2">
        <v>0.99151005687648863</v>
      </c>
      <c r="M3182" s="2">
        <v>1.362758940941784</v>
      </c>
      <c r="N3182" s="2">
        <v>0.63631855077124744</v>
      </c>
      <c r="O3182" s="2">
        <v>1.644246635994379</v>
      </c>
      <c r="P3182" s="2">
        <v>0.98539555370258136</v>
      </c>
      <c r="Q3182" s="2">
        <v>2.0497409048121429</v>
      </c>
      <c r="R3182" s="2">
        <v>0.30674633203959439</v>
      </c>
      <c r="S3182" s="2" t="s">
        <v>34</v>
      </c>
      <c r="T3182" s="2" t="s">
        <v>30</v>
      </c>
      <c r="U3182" s="2" t="s">
        <v>30</v>
      </c>
      <c r="V3182" s="2">
        <v>1</v>
      </c>
      <c r="W3182" s="2">
        <v>-1</v>
      </c>
      <c r="X3182" s="2">
        <v>1</v>
      </c>
      <c r="Y3182" s="2" t="s">
        <v>30</v>
      </c>
      <c r="Z3182" s="2">
        <v>2</v>
      </c>
      <c r="AA3182" s="2">
        <v>1</v>
      </c>
    </row>
    <row r="3183" spans="1:27" x14ac:dyDescent="0.25">
      <c r="A3183" s="2">
        <v>0</v>
      </c>
      <c r="B3183" s="2" t="s">
        <v>386</v>
      </c>
      <c r="C3183" s="2" t="s">
        <v>674</v>
      </c>
      <c r="D3183" s="2" t="s">
        <v>668</v>
      </c>
      <c r="E3183" s="2">
        <v>1.83</v>
      </c>
      <c r="F3183" s="2">
        <v>3.25</v>
      </c>
      <c r="G3183" s="2">
        <v>4.25</v>
      </c>
      <c r="H3183" s="2">
        <v>2.2000000000000002</v>
      </c>
      <c r="I3183" s="2">
        <v>1.57</v>
      </c>
      <c r="J3183" s="2">
        <v>1.95</v>
      </c>
      <c r="K3183" s="2">
        <v>3.5646622049079348</v>
      </c>
      <c r="L3183" s="2">
        <v>0.82143801876609468</v>
      </c>
      <c r="M3183" s="2">
        <v>1.9551519883166271</v>
      </c>
      <c r="N3183" s="2">
        <v>0.67697928109644534</v>
      </c>
      <c r="O3183" s="2">
        <v>1.139976147883125</v>
      </c>
      <c r="P3183" s="2">
        <v>1.0998062259326951</v>
      </c>
      <c r="Q3183" s="2">
        <v>0.97288409674823373</v>
      </c>
      <c r="R3183" s="2">
        <v>0.99155820967273733</v>
      </c>
      <c r="S3183" s="2" t="s">
        <v>34</v>
      </c>
      <c r="T3183" s="2" t="s">
        <v>30</v>
      </c>
      <c r="U3183" s="2" t="s">
        <v>30</v>
      </c>
      <c r="V3183" s="2">
        <v>-1</v>
      </c>
      <c r="W3183" s="2">
        <v>1</v>
      </c>
      <c r="X3183" s="2">
        <v>-1</v>
      </c>
      <c r="Y3183" s="2" t="s">
        <v>30</v>
      </c>
      <c r="Z3183" s="2">
        <v>2</v>
      </c>
      <c r="AA3183" s="2">
        <v>0</v>
      </c>
    </row>
    <row r="3184" spans="1:27" x14ac:dyDescent="0.25">
      <c r="A3184" s="2">
        <v>0</v>
      </c>
      <c r="B3184" s="2" t="s">
        <v>386</v>
      </c>
      <c r="C3184" s="2" t="s">
        <v>674</v>
      </c>
      <c r="D3184" s="2" t="s">
        <v>552</v>
      </c>
      <c r="E3184" s="2">
        <v>2.42</v>
      </c>
      <c r="F3184" s="2">
        <v>3.24</v>
      </c>
      <c r="G3184" s="2">
        <v>3.07</v>
      </c>
      <c r="H3184" s="2">
        <v>2.21</v>
      </c>
      <c r="I3184" s="2">
        <v>1.6</v>
      </c>
      <c r="J3184" s="2">
        <v>1.91</v>
      </c>
      <c r="K3184" s="2">
        <v>1.798260467332089</v>
      </c>
      <c r="L3184" s="2">
        <v>0.76499735266035929</v>
      </c>
      <c r="M3184" s="2">
        <v>1.430285939910275</v>
      </c>
      <c r="N3184" s="2">
        <v>0.25809578896839103</v>
      </c>
      <c r="O3184" s="2">
        <v>2.0715428291727851</v>
      </c>
      <c r="P3184" s="2">
        <v>0.63259718333852488</v>
      </c>
      <c r="Q3184" s="2">
        <v>1.1420685706447971</v>
      </c>
      <c r="R3184" s="2">
        <v>1.218164221117086</v>
      </c>
      <c r="S3184" s="2" t="s">
        <v>31</v>
      </c>
      <c r="T3184" s="2" t="s">
        <v>30</v>
      </c>
      <c r="U3184" s="2" t="s">
        <v>34</v>
      </c>
      <c r="V3184" s="2">
        <v>-1</v>
      </c>
      <c r="W3184" s="2">
        <v>1</v>
      </c>
      <c r="X3184" s="2">
        <v>-1</v>
      </c>
      <c r="Y3184" s="2" t="s">
        <v>34</v>
      </c>
      <c r="Z3184" s="2">
        <v>0</v>
      </c>
      <c r="AA3184" s="2">
        <v>0</v>
      </c>
    </row>
    <row r="3185" spans="1:27" x14ac:dyDescent="0.25">
      <c r="A3185" s="2">
        <v>0</v>
      </c>
      <c r="B3185" s="2" t="s">
        <v>386</v>
      </c>
      <c r="C3185" s="2" t="s">
        <v>674</v>
      </c>
      <c r="D3185" s="2" t="s">
        <v>388</v>
      </c>
      <c r="E3185" s="2">
        <v>2.8</v>
      </c>
      <c r="F3185" s="2">
        <v>2.95</v>
      </c>
      <c r="G3185" s="2">
        <v>2.7</v>
      </c>
      <c r="H3185" s="2">
        <v>2.4700000000000002</v>
      </c>
      <c r="I3185" s="2">
        <v>1.55</v>
      </c>
      <c r="J3185" s="2">
        <v>2.1</v>
      </c>
      <c r="K3185" s="2">
        <v>1.5815320070998831</v>
      </c>
      <c r="L3185" s="2">
        <v>0.7649973526603594</v>
      </c>
      <c r="M3185" s="2">
        <v>0.87136363636363645</v>
      </c>
      <c r="N3185" s="2">
        <v>1.678658176980597</v>
      </c>
      <c r="O3185" s="2">
        <v>0.95174033513656142</v>
      </c>
      <c r="P3185" s="2">
        <v>0.64659869011317883</v>
      </c>
      <c r="Q3185" s="2">
        <v>0.84276917335323753</v>
      </c>
      <c r="R3185" s="2">
        <v>1.8588129769504349</v>
      </c>
      <c r="S3185" s="2" t="s">
        <v>30</v>
      </c>
      <c r="T3185" s="2" t="s">
        <v>30</v>
      </c>
      <c r="U3185" s="2" t="s">
        <v>30</v>
      </c>
      <c r="V3185" s="2">
        <v>-1</v>
      </c>
      <c r="W3185" s="2">
        <v>1</v>
      </c>
      <c r="X3185" s="2">
        <v>-1</v>
      </c>
      <c r="Y3185" s="2" t="s">
        <v>31</v>
      </c>
      <c r="Z3185" s="2">
        <v>0</v>
      </c>
      <c r="AA3185" s="2">
        <v>1</v>
      </c>
    </row>
    <row r="3186" spans="1:27" x14ac:dyDescent="0.25">
      <c r="A3186" s="2">
        <v>0</v>
      </c>
      <c r="B3186" s="2" t="s">
        <v>239</v>
      </c>
      <c r="C3186" s="2" t="s">
        <v>294</v>
      </c>
      <c r="D3186" s="2" t="s">
        <v>416</v>
      </c>
      <c r="E3186" s="2">
        <v>2.65</v>
      </c>
      <c r="F3186" s="2">
        <v>3.7</v>
      </c>
      <c r="G3186" s="2">
        <v>2.4900000000000002</v>
      </c>
      <c r="H3186" s="2">
        <v>1.7</v>
      </c>
      <c r="I3186" s="2">
        <v>2.04</v>
      </c>
      <c r="J3186" s="2">
        <v>1.62</v>
      </c>
      <c r="K3186" s="2">
        <v>1.1137715804674351</v>
      </c>
      <c r="L3186" s="2">
        <v>1.1314161389117099</v>
      </c>
      <c r="M3186" s="2">
        <v>0.98980097655368438</v>
      </c>
      <c r="N3186" s="2">
        <v>0.56888689898383937</v>
      </c>
      <c r="O3186" s="2">
        <v>0.88066942833471418</v>
      </c>
      <c r="P3186" s="2">
        <v>1.0226339460375791</v>
      </c>
      <c r="Q3186" s="2">
        <v>1.7542955814223029</v>
      </c>
      <c r="R3186" s="2">
        <v>0.51194029824875531</v>
      </c>
      <c r="S3186" s="2" t="s">
        <v>30</v>
      </c>
      <c r="T3186" s="2" t="s">
        <v>34</v>
      </c>
      <c r="U3186" s="2" t="s">
        <v>30</v>
      </c>
      <c r="V3186" s="2">
        <v>-1</v>
      </c>
      <c r="W3186" s="2">
        <v>1</v>
      </c>
      <c r="X3186" s="2">
        <v>1</v>
      </c>
      <c r="Y3186" s="2" t="s">
        <v>34</v>
      </c>
      <c r="Z3186" s="2">
        <v>0</v>
      </c>
      <c r="AA3186" s="2">
        <v>0</v>
      </c>
    </row>
    <row r="3187" spans="1:27" x14ac:dyDescent="0.25">
      <c r="A3187" s="2">
        <v>0</v>
      </c>
      <c r="B3187" s="2" t="s">
        <v>239</v>
      </c>
      <c r="C3187" s="2" t="s">
        <v>294</v>
      </c>
      <c r="D3187" s="2" t="s">
        <v>434</v>
      </c>
      <c r="E3187" s="2">
        <v>3</v>
      </c>
      <c r="F3187" s="2">
        <v>3.6</v>
      </c>
      <c r="G3187" s="2">
        <v>2.2000000000000002</v>
      </c>
      <c r="H3187" s="2">
        <v>1.65</v>
      </c>
      <c r="I3187" s="2">
        <v>2.1</v>
      </c>
      <c r="J3187" s="2">
        <v>1.62</v>
      </c>
      <c r="K3187" s="2">
        <v>1.2840552116579751</v>
      </c>
      <c r="L3187" s="2">
        <v>0.75968830209135929</v>
      </c>
      <c r="M3187" s="2">
        <v>0.78752444537799171</v>
      </c>
      <c r="N3187" s="2">
        <v>0.75909117112756008</v>
      </c>
      <c r="O3187" s="2">
        <v>1.6709940184720879</v>
      </c>
      <c r="P3187" s="2">
        <v>0.78822643760913913</v>
      </c>
      <c r="Q3187" s="2">
        <v>1.9434295678682061</v>
      </c>
      <c r="R3187" s="2">
        <v>0.52594362693832786</v>
      </c>
      <c r="S3187" s="2" t="s">
        <v>30</v>
      </c>
      <c r="T3187" s="2" t="s">
        <v>31</v>
      </c>
      <c r="U3187" s="2" t="s">
        <v>34</v>
      </c>
      <c r="V3187" s="2">
        <v>-1</v>
      </c>
      <c r="W3187" s="2">
        <v>1</v>
      </c>
      <c r="X3187" s="2">
        <v>1</v>
      </c>
      <c r="Y3187" s="2" t="s">
        <v>31</v>
      </c>
      <c r="Z3187" s="2">
        <v>0</v>
      </c>
      <c r="AA3187" s="2">
        <v>2</v>
      </c>
    </row>
    <row r="3188" spans="1:27" x14ac:dyDescent="0.25">
      <c r="A3188" s="2">
        <v>0</v>
      </c>
      <c r="B3188" s="2" t="s">
        <v>271</v>
      </c>
      <c r="C3188" s="2" t="s">
        <v>556</v>
      </c>
      <c r="D3188" s="2" t="s">
        <v>273</v>
      </c>
      <c r="E3188" s="2">
        <v>1.67</v>
      </c>
      <c r="F3188" s="2">
        <v>3.7</v>
      </c>
      <c r="G3188" s="2">
        <v>4.9000000000000004</v>
      </c>
      <c r="H3188" s="2">
        <v>2.08</v>
      </c>
      <c r="I3188" s="2">
        <v>1.72</v>
      </c>
      <c r="J3188" s="2">
        <v>1.95</v>
      </c>
      <c r="K3188" s="2">
        <v>0.92101477199743109</v>
      </c>
      <c r="L3188" s="2">
        <v>0.91677050531158577</v>
      </c>
      <c r="M3188" s="2">
        <v>1.484952978056427</v>
      </c>
      <c r="N3188" s="2">
        <v>0.99091710552255696</v>
      </c>
      <c r="O3188" s="2">
        <v>1.3389612492770391</v>
      </c>
      <c r="P3188" s="2">
        <v>0.83465601569611836</v>
      </c>
      <c r="Q3188" s="2">
        <v>0.51462222310351435</v>
      </c>
      <c r="R3188" s="2">
        <v>0.93032005208617052</v>
      </c>
      <c r="S3188" s="2" t="s">
        <v>30</v>
      </c>
      <c r="T3188" s="2" t="s">
        <v>31</v>
      </c>
      <c r="U3188" s="2" t="s">
        <v>30</v>
      </c>
      <c r="V3188" s="2">
        <v>-1</v>
      </c>
      <c r="W3188" s="2">
        <v>1</v>
      </c>
      <c r="X3188" s="2">
        <v>1</v>
      </c>
      <c r="Y3188" s="2" t="s">
        <v>30</v>
      </c>
      <c r="Z3188" s="2">
        <v>3</v>
      </c>
      <c r="AA3188" s="2">
        <v>0</v>
      </c>
    </row>
    <row r="3189" spans="1:27" x14ac:dyDescent="0.25">
      <c r="A3189" s="2">
        <v>0</v>
      </c>
      <c r="B3189" s="2" t="s">
        <v>271</v>
      </c>
      <c r="C3189" s="2" t="s">
        <v>556</v>
      </c>
      <c r="D3189" s="2" t="s">
        <v>486</v>
      </c>
      <c r="E3189" s="2">
        <v>1.8</v>
      </c>
      <c r="F3189" s="2">
        <v>3.5</v>
      </c>
      <c r="G3189" s="2">
        <v>4.75</v>
      </c>
      <c r="H3189" s="2">
        <v>2.0499999999999998</v>
      </c>
      <c r="I3189" s="2">
        <v>1.72</v>
      </c>
      <c r="J3189" s="2">
        <v>1.91</v>
      </c>
      <c r="K3189" s="2">
        <v>1.3245664739884391</v>
      </c>
      <c r="L3189" s="2">
        <v>0.58442811186734045</v>
      </c>
      <c r="M3189" s="2">
        <v>1.6178263988522239</v>
      </c>
      <c r="N3189" s="2">
        <v>0.60833270258510563</v>
      </c>
      <c r="O3189" s="2">
        <v>0.53745173745173747</v>
      </c>
      <c r="P3189" s="2">
        <v>1.4535515568491371</v>
      </c>
      <c r="Q3189" s="2">
        <v>0.55350036967058236</v>
      </c>
      <c r="R3189" s="2">
        <v>0.92983364216426245</v>
      </c>
      <c r="S3189" s="2" t="s">
        <v>30</v>
      </c>
      <c r="T3189" s="2" t="s">
        <v>34</v>
      </c>
      <c r="U3189" s="2" t="s">
        <v>34</v>
      </c>
      <c r="V3189" s="2">
        <v>1</v>
      </c>
      <c r="W3189" s="2">
        <v>-1</v>
      </c>
      <c r="X3189" s="2">
        <v>-1</v>
      </c>
      <c r="Y3189" s="2" t="s">
        <v>31</v>
      </c>
      <c r="Z3189" s="2">
        <v>0</v>
      </c>
      <c r="AA3189" s="2">
        <v>1</v>
      </c>
    </row>
    <row r="3190" spans="1:27" x14ac:dyDescent="0.25">
      <c r="A3190" s="2">
        <v>0</v>
      </c>
      <c r="B3190" s="2" t="s">
        <v>271</v>
      </c>
      <c r="C3190" s="2" t="s">
        <v>556</v>
      </c>
      <c r="D3190" s="2" t="s">
        <v>559</v>
      </c>
      <c r="E3190" s="2">
        <v>2.21</v>
      </c>
      <c r="F3190" s="2">
        <v>3.48</v>
      </c>
      <c r="G3190" s="2">
        <v>3.54</v>
      </c>
      <c r="H3190" s="2">
        <v>2.2000000000000002</v>
      </c>
      <c r="I3190" s="2">
        <v>1.6</v>
      </c>
      <c r="J3190" s="2">
        <v>1.83</v>
      </c>
      <c r="K3190" s="2">
        <v>0.68904533008822633</v>
      </c>
      <c r="L3190" s="2">
        <v>0.92018845840936681</v>
      </c>
      <c r="M3190" s="2">
        <v>1.961708683473389</v>
      </c>
      <c r="N3190" s="2">
        <v>0.98555036289909659</v>
      </c>
      <c r="O3190" s="2">
        <v>0.83252536664856058</v>
      </c>
      <c r="P3190" s="2">
        <v>1.251796656788801</v>
      </c>
      <c r="Q3190" s="2">
        <v>0.68102701380764474</v>
      </c>
      <c r="R3190" s="2">
        <v>0.93032005208617052</v>
      </c>
      <c r="S3190" s="2" t="s">
        <v>31</v>
      </c>
      <c r="T3190" s="2" t="s">
        <v>34</v>
      </c>
      <c r="U3190" s="2" t="s">
        <v>30</v>
      </c>
      <c r="V3190" s="2">
        <v>-1</v>
      </c>
      <c r="W3190" s="2">
        <v>-1</v>
      </c>
      <c r="X3190" s="2">
        <v>-1</v>
      </c>
      <c r="Y3190" s="2" t="s">
        <v>30</v>
      </c>
      <c r="Z3190" s="2">
        <v>1</v>
      </c>
      <c r="AA3190" s="2">
        <v>0</v>
      </c>
    </row>
    <row r="3191" spans="1:27" x14ac:dyDescent="0.25">
      <c r="A3191" s="2">
        <v>0</v>
      </c>
      <c r="B3191" s="2" t="s">
        <v>271</v>
      </c>
      <c r="C3191" s="2" t="s">
        <v>556</v>
      </c>
      <c r="D3191" s="2" t="s">
        <v>504</v>
      </c>
      <c r="E3191" s="2">
        <v>2.1</v>
      </c>
      <c r="F3191" s="2">
        <v>3.25</v>
      </c>
      <c r="G3191" s="2">
        <v>3.65</v>
      </c>
      <c r="H3191" s="2">
        <v>2.02</v>
      </c>
      <c r="I3191" s="2">
        <v>1.75</v>
      </c>
      <c r="J3191" s="2">
        <v>1.8</v>
      </c>
      <c r="K3191" s="2">
        <v>1.3831578947368419</v>
      </c>
      <c r="L3191" s="2">
        <v>0.74261914610325142</v>
      </c>
      <c r="M3191" s="2">
        <v>0.99440115440115429</v>
      </c>
      <c r="N3191" s="2">
        <v>1.374541264784449</v>
      </c>
      <c r="O3191" s="2">
        <v>1.3185408116735069</v>
      </c>
      <c r="P3191" s="2">
        <v>0.38634059648074742</v>
      </c>
      <c r="Q3191" s="2">
        <v>0.6457504312823461</v>
      </c>
      <c r="R3191" s="2">
        <v>0.92983364216426245</v>
      </c>
      <c r="S3191" s="2" t="s">
        <v>31</v>
      </c>
      <c r="T3191" s="2" t="s">
        <v>30</v>
      </c>
      <c r="U3191" s="2" t="s">
        <v>31</v>
      </c>
      <c r="V3191" s="2">
        <v>1</v>
      </c>
      <c r="W3191" s="2">
        <v>-1</v>
      </c>
      <c r="X3191" s="2">
        <v>-1</v>
      </c>
      <c r="Y3191" s="2" t="s">
        <v>30</v>
      </c>
      <c r="Z3191" s="2">
        <v>1</v>
      </c>
      <c r="AA3191" s="2">
        <v>0</v>
      </c>
    </row>
    <row r="3192" spans="1:27" x14ac:dyDescent="0.25">
      <c r="A3192" s="2">
        <v>0</v>
      </c>
      <c r="B3192" s="2" t="s">
        <v>168</v>
      </c>
      <c r="C3192" s="2" t="s">
        <v>408</v>
      </c>
      <c r="D3192" s="2" t="s">
        <v>402</v>
      </c>
      <c r="E3192" s="2">
        <v>3.2</v>
      </c>
      <c r="F3192" s="2">
        <v>3.05</v>
      </c>
      <c r="G3192" s="2">
        <v>2.0699999999999998</v>
      </c>
      <c r="H3192" s="2">
        <v>2.0499999999999998</v>
      </c>
      <c r="I3192" s="2">
        <v>1.75</v>
      </c>
      <c r="J3192" s="2">
        <v>1.91</v>
      </c>
      <c r="K3192" s="2">
        <v>0.40390243902439021</v>
      </c>
      <c r="L3192" s="2">
        <v>2.2360679774997898</v>
      </c>
      <c r="M3192" s="2">
        <v>0.98089874372451491</v>
      </c>
      <c r="N3192" s="2">
        <v>0.7438404847991158</v>
      </c>
      <c r="O3192" s="2">
        <v>1.050009639483324</v>
      </c>
      <c r="P3192" s="2">
        <v>1.5212195529647869</v>
      </c>
      <c r="Q3192" s="2">
        <v>1.187348446322851</v>
      </c>
      <c r="R3192" s="2">
        <v>0.93671714041543785</v>
      </c>
      <c r="S3192" s="2" t="s">
        <v>30</v>
      </c>
      <c r="T3192" s="2" t="s">
        <v>34</v>
      </c>
      <c r="U3192" s="2" t="s">
        <v>31</v>
      </c>
      <c r="V3192" s="2">
        <v>-1</v>
      </c>
      <c r="W3192" s="2">
        <v>1</v>
      </c>
      <c r="X3192" s="2">
        <v>1</v>
      </c>
      <c r="Y3192" s="2" t="s">
        <v>34</v>
      </c>
      <c r="Z3192" s="2">
        <v>1</v>
      </c>
      <c r="AA3192" s="2">
        <v>1</v>
      </c>
    </row>
    <row r="3193" spans="1:27" x14ac:dyDescent="0.25">
      <c r="A3193" s="2">
        <v>0</v>
      </c>
      <c r="B3193" s="2" t="s">
        <v>168</v>
      </c>
      <c r="C3193" s="2" t="s">
        <v>408</v>
      </c>
      <c r="D3193" s="2" t="s">
        <v>507</v>
      </c>
      <c r="E3193" s="2">
        <v>19</v>
      </c>
      <c r="F3193" s="2">
        <v>7</v>
      </c>
      <c r="G3193" s="2">
        <v>1.17</v>
      </c>
      <c r="H3193" s="2">
        <v>1.4</v>
      </c>
      <c r="I3193" s="2">
        <v>2.75</v>
      </c>
      <c r="J3193" s="2">
        <v>2.1</v>
      </c>
      <c r="K3193" s="2">
        <v>0.33563213246811358</v>
      </c>
      <c r="L3193" s="2">
        <v>1.5102459640006971</v>
      </c>
      <c r="M3193" s="2">
        <v>0.51812980930076946</v>
      </c>
      <c r="N3193" s="2">
        <v>0.92021824225792681</v>
      </c>
      <c r="O3193" s="2">
        <v>4.9407136349441094</v>
      </c>
      <c r="P3193" s="2">
        <v>0.67779351588597669</v>
      </c>
      <c r="Q3193" s="2">
        <v>8.1418354230304306</v>
      </c>
      <c r="R3193" s="2">
        <v>0.67637026451362348</v>
      </c>
      <c r="S3193" s="2" t="s">
        <v>31</v>
      </c>
      <c r="T3193" s="2" t="s">
        <v>30</v>
      </c>
      <c r="U3193" s="2" t="s">
        <v>31</v>
      </c>
      <c r="V3193" s="2">
        <v>-1</v>
      </c>
      <c r="W3193" s="2">
        <v>1</v>
      </c>
      <c r="X3193" s="2">
        <v>1</v>
      </c>
      <c r="Y3193" s="2" t="s">
        <v>31</v>
      </c>
      <c r="Z3193" s="2">
        <v>0</v>
      </c>
      <c r="AA3193" s="2">
        <v>4</v>
      </c>
    </row>
    <row r="3194" spans="1:27" x14ac:dyDescent="0.25">
      <c r="A3194" s="2">
        <v>0</v>
      </c>
      <c r="B3194" s="2" t="s">
        <v>171</v>
      </c>
      <c r="C3194" s="2" t="s">
        <v>173</v>
      </c>
      <c r="D3194" s="2" t="s">
        <v>494</v>
      </c>
      <c r="E3194" s="2">
        <v>2.2999999999999998</v>
      </c>
      <c r="F3194" s="2">
        <v>3.1</v>
      </c>
      <c r="G3194" s="2">
        <v>3.3</v>
      </c>
      <c r="H3194" s="2">
        <v>2.25</v>
      </c>
      <c r="I3194" s="2">
        <v>1.6</v>
      </c>
      <c r="J3194" s="2">
        <v>1.98</v>
      </c>
      <c r="K3194" s="2">
        <v>1.395603715170278</v>
      </c>
      <c r="L3194" s="2">
        <v>0.57056205392185122</v>
      </c>
      <c r="M3194" s="2">
        <v>0.71748310319556075</v>
      </c>
      <c r="N3194" s="2">
        <v>0.9304287039089858</v>
      </c>
      <c r="O3194" s="2">
        <v>0.91227056402132212</v>
      </c>
      <c r="P3194" s="2">
        <v>0.98383174258817452</v>
      </c>
      <c r="Q3194" s="2">
        <v>0.69190108475822754</v>
      </c>
      <c r="R3194" s="2">
        <v>0.91957049142830338</v>
      </c>
      <c r="S3194" s="2" t="s">
        <v>31</v>
      </c>
      <c r="T3194" s="2" t="s">
        <v>30</v>
      </c>
      <c r="U3194" s="2" t="s">
        <v>34</v>
      </c>
      <c r="V3194" s="2">
        <v>1</v>
      </c>
      <c r="W3194" s="2">
        <v>1</v>
      </c>
      <c r="X3194" s="2">
        <v>-1</v>
      </c>
      <c r="Y3194" s="2" t="s">
        <v>34</v>
      </c>
      <c r="Z3194" s="2">
        <v>2</v>
      </c>
      <c r="AA3194" s="2">
        <v>2</v>
      </c>
    </row>
    <row r="3195" spans="1:27" x14ac:dyDescent="0.25">
      <c r="A3195" s="2">
        <v>0</v>
      </c>
      <c r="B3195" s="2" t="s">
        <v>171</v>
      </c>
      <c r="C3195" s="2" t="s">
        <v>173</v>
      </c>
      <c r="D3195" s="2" t="s">
        <v>468</v>
      </c>
      <c r="E3195" s="2">
        <v>1.8</v>
      </c>
      <c r="F3195" s="2">
        <v>3.6</v>
      </c>
      <c r="G3195" s="2">
        <v>4.33</v>
      </c>
      <c r="H3195" s="2">
        <v>1.88</v>
      </c>
      <c r="I3195" s="2">
        <v>1.89</v>
      </c>
      <c r="J3195" s="2">
        <v>1.73</v>
      </c>
      <c r="K3195" s="2">
        <v>1.931012168201022</v>
      </c>
      <c r="L3195" s="2">
        <v>0.56150016732972508</v>
      </c>
      <c r="M3195" s="2">
        <v>2.9938690519721129</v>
      </c>
      <c r="N3195" s="2">
        <v>0.35194962526873941</v>
      </c>
      <c r="O3195" s="2">
        <v>1.4402197958287191</v>
      </c>
      <c r="P3195" s="2">
        <v>0.56008304102250772</v>
      </c>
      <c r="Q3195" s="2">
        <v>0.85589828581230565</v>
      </c>
      <c r="R3195" s="2">
        <v>0.65739155081954803</v>
      </c>
      <c r="S3195" s="2" t="s">
        <v>30</v>
      </c>
      <c r="T3195" s="2" t="s">
        <v>30</v>
      </c>
      <c r="U3195" s="2" t="s">
        <v>34</v>
      </c>
      <c r="V3195" s="2">
        <v>1</v>
      </c>
      <c r="W3195" s="2">
        <v>-1</v>
      </c>
      <c r="X3195" s="2">
        <v>-1</v>
      </c>
      <c r="Y3195" s="2" t="s">
        <v>30</v>
      </c>
      <c r="Z3195" s="2">
        <v>2</v>
      </c>
      <c r="AA3195" s="2">
        <v>0</v>
      </c>
    </row>
    <row r="3196" spans="1:27" x14ac:dyDescent="0.25">
      <c r="A3196" s="2">
        <v>0</v>
      </c>
      <c r="B3196" s="2" t="s">
        <v>249</v>
      </c>
      <c r="C3196" s="2" t="s">
        <v>305</v>
      </c>
      <c r="D3196" s="2" t="s">
        <v>282</v>
      </c>
      <c r="E3196" s="2">
        <v>2.1</v>
      </c>
      <c r="F3196" s="2">
        <v>3.4</v>
      </c>
      <c r="G3196" s="2">
        <v>3.4</v>
      </c>
      <c r="H3196" s="2">
        <v>1.99</v>
      </c>
      <c r="I3196" s="2">
        <v>1.79</v>
      </c>
      <c r="J3196" s="2">
        <v>1.71</v>
      </c>
      <c r="K3196" s="2">
        <v>2.0969159321887232</v>
      </c>
      <c r="L3196" s="2">
        <v>0.73305275019542482</v>
      </c>
      <c r="M3196" s="2">
        <v>1.120757865543299</v>
      </c>
      <c r="N3196" s="2">
        <v>0.94283507693093416</v>
      </c>
      <c r="O3196" s="2">
        <v>0.79483130406264091</v>
      </c>
      <c r="P3196" s="2">
        <v>1.0138867801258431</v>
      </c>
      <c r="Q3196" s="2">
        <v>0.39373740190920498</v>
      </c>
      <c r="R3196" s="2">
        <v>0.95368250284926803</v>
      </c>
      <c r="S3196" s="2" t="s">
        <v>31</v>
      </c>
      <c r="T3196" s="2" t="s">
        <v>30</v>
      </c>
      <c r="U3196" s="2" t="s">
        <v>34</v>
      </c>
      <c r="V3196" s="2">
        <v>-1</v>
      </c>
      <c r="W3196" s="2">
        <v>1</v>
      </c>
      <c r="X3196" s="2">
        <v>-1</v>
      </c>
      <c r="Y3196" s="2" t="s">
        <v>34</v>
      </c>
      <c r="Z3196" s="2">
        <v>1</v>
      </c>
      <c r="AA3196" s="2">
        <v>1</v>
      </c>
    </row>
    <row r="3197" spans="1:27" x14ac:dyDescent="0.25">
      <c r="A3197" s="2">
        <v>0</v>
      </c>
      <c r="B3197" s="2" t="s">
        <v>386</v>
      </c>
      <c r="C3197" s="2" t="s">
        <v>560</v>
      </c>
      <c r="D3197" s="2" t="s">
        <v>670</v>
      </c>
      <c r="E3197" s="2">
        <v>1.91</v>
      </c>
      <c r="F3197" s="2">
        <v>3.3</v>
      </c>
      <c r="G3197" s="2">
        <v>4.0999999999999996</v>
      </c>
      <c r="H3197" s="2">
        <v>2.12</v>
      </c>
      <c r="I3197" s="2">
        <v>1.55</v>
      </c>
      <c r="J3197" s="2">
        <v>2</v>
      </c>
      <c r="K3197" s="2">
        <v>1.8053085003486511</v>
      </c>
      <c r="L3197" s="2">
        <v>0.59132575383303698</v>
      </c>
      <c r="M3197" s="2">
        <v>1.952448197709771</v>
      </c>
      <c r="N3197" s="2">
        <v>1.2201311178545651</v>
      </c>
      <c r="O3197" s="2">
        <v>0.15279999999999999</v>
      </c>
      <c r="P3197" s="2">
        <v>2.2360679774997898</v>
      </c>
      <c r="Q3197" s="2">
        <v>1.004765365962641</v>
      </c>
      <c r="R3197" s="2">
        <v>0.11833383887496481</v>
      </c>
      <c r="S3197" s="2" t="s">
        <v>30</v>
      </c>
      <c r="T3197" s="2" t="s">
        <v>30</v>
      </c>
      <c r="U3197" s="2" t="s">
        <v>30</v>
      </c>
      <c r="V3197" s="2">
        <v>-1</v>
      </c>
      <c r="W3197" s="2">
        <v>1</v>
      </c>
      <c r="X3197" s="2">
        <v>-1</v>
      </c>
      <c r="Y3197" s="2" t="s">
        <v>30</v>
      </c>
      <c r="Z3197" s="2">
        <v>3</v>
      </c>
      <c r="AA3197" s="2">
        <v>1</v>
      </c>
    </row>
    <row r="3198" spans="1:27" x14ac:dyDescent="0.25">
      <c r="A3198" s="2">
        <v>0</v>
      </c>
      <c r="B3198" s="2" t="s">
        <v>386</v>
      </c>
      <c r="C3198" s="2" t="s">
        <v>560</v>
      </c>
      <c r="D3198" s="2" t="s">
        <v>665</v>
      </c>
      <c r="E3198" s="2">
        <v>2.25</v>
      </c>
      <c r="F3198" s="2">
        <v>3</v>
      </c>
      <c r="G3198" s="2">
        <v>2.85</v>
      </c>
      <c r="H3198" s="2">
        <v>2.25</v>
      </c>
      <c r="I3198" s="2">
        <v>1.62</v>
      </c>
      <c r="J3198" s="2">
        <v>1.87</v>
      </c>
      <c r="K3198" s="2">
        <v>1.021918478590226</v>
      </c>
      <c r="L3198" s="2">
        <v>0.62517477271256705</v>
      </c>
      <c r="M3198" s="2">
        <v>0.81504073756432249</v>
      </c>
      <c r="N3198" s="2">
        <v>1.218343910378245</v>
      </c>
      <c r="O3198" s="2">
        <v>0.6597826086956522</v>
      </c>
      <c r="P3198" s="2">
        <v>1.4801781561480289</v>
      </c>
      <c r="Q3198" s="2">
        <v>1.508329215135028</v>
      </c>
      <c r="R3198" s="2">
        <v>0.25566403178149838</v>
      </c>
      <c r="S3198" s="2" t="s">
        <v>34</v>
      </c>
      <c r="T3198" s="2" t="s">
        <v>31</v>
      </c>
      <c r="U3198" s="2" t="s">
        <v>30</v>
      </c>
      <c r="V3198" s="2">
        <v>-1</v>
      </c>
      <c r="W3198" s="2">
        <v>-1</v>
      </c>
      <c r="X3198" s="2">
        <v>-1</v>
      </c>
      <c r="Y3198" s="2" t="s">
        <v>30</v>
      </c>
      <c r="Z3198" s="2">
        <v>2</v>
      </c>
      <c r="AA3198" s="2">
        <v>1</v>
      </c>
    </row>
    <row r="3199" spans="1:27" x14ac:dyDescent="0.25">
      <c r="A3199" s="2">
        <v>0</v>
      </c>
      <c r="B3199" s="2" t="s">
        <v>386</v>
      </c>
      <c r="C3199" s="2" t="s">
        <v>560</v>
      </c>
      <c r="D3199" s="2" t="s">
        <v>668</v>
      </c>
      <c r="E3199" s="2">
        <v>1.83</v>
      </c>
      <c r="F3199" s="2">
        <v>3.52</v>
      </c>
      <c r="G3199" s="2">
        <v>4.62</v>
      </c>
      <c r="H3199" s="2">
        <v>2.2200000000000002</v>
      </c>
      <c r="I3199" s="2">
        <v>1.57</v>
      </c>
      <c r="J3199" s="2">
        <v>2</v>
      </c>
      <c r="K3199" s="2">
        <v>2.2938250182881852</v>
      </c>
      <c r="L3199" s="2">
        <v>0.29691366110178252</v>
      </c>
      <c r="M3199" s="2">
        <v>2.4046850582973431</v>
      </c>
      <c r="N3199" s="2">
        <v>0.53504397184783736</v>
      </c>
      <c r="O3199" s="2">
        <v>0.73330948121645811</v>
      </c>
      <c r="P3199" s="2">
        <v>1.6648853150427201</v>
      </c>
      <c r="Q3199" s="2">
        <v>1.106888990553663</v>
      </c>
      <c r="R3199" s="2">
        <v>0.31402971986770978</v>
      </c>
      <c r="S3199" s="2" t="s">
        <v>31</v>
      </c>
      <c r="T3199" s="2" t="s">
        <v>30</v>
      </c>
      <c r="U3199" s="2" t="s">
        <v>34</v>
      </c>
      <c r="V3199" s="2">
        <v>-1</v>
      </c>
      <c r="W3199" s="2">
        <v>1</v>
      </c>
      <c r="X3199" s="2">
        <v>-1</v>
      </c>
      <c r="Y3199" s="2" t="s">
        <v>31</v>
      </c>
      <c r="Z3199" s="2">
        <v>0</v>
      </c>
      <c r="AA3199" s="2">
        <v>1</v>
      </c>
    </row>
    <row r="3200" spans="1:27" x14ac:dyDescent="0.25">
      <c r="A3200" s="2">
        <v>0</v>
      </c>
      <c r="B3200" s="2" t="s">
        <v>177</v>
      </c>
      <c r="C3200" s="2" t="s">
        <v>192</v>
      </c>
      <c r="D3200" s="2" t="s">
        <v>193</v>
      </c>
      <c r="E3200" s="2">
        <v>1.75</v>
      </c>
      <c r="F3200" s="2">
        <v>3.7</v>
      </c>
      <c r="G3200" s="2">
        <v>4.4000000000000004</v>
      </c>
      <c r="H3200" s="2">
        <v>1.75</v>
      </c>
      <c r="I3200" s="2">
        <v>2</v>
      </c>
      <c r="J3200" s="2">
        <v>1.83</v>
      </c>
      <c r="K3200" s="2">
        <v>3.0376376415898401</v>
      </c>
      <c r="L3200" s="2">
        <v>0.5474269723384706</v>
      </c>
      <c r="M3200" s="2">
        <v>1.682822999527805</v>
      </c>
      <c r="N3200" s="2">
        <v>0.27953685762344038</v>
      </c>
      <c r="O3200" s="2">
        <v>0.62704959482181011</v>
      </c>
      <c r="P3200" s="2">
        <v>0.92085739035936975</v>
      </c>
      <c r="Q3200" s="2">
        <v>1.112042470384079</v>
      </c>
      <c r="R3200" s="2">
        <v>0.68223539331109417</v>
      </c>
      <c r="S3200" s="2" t="s">
        <v>34</v>
      </c>
      <c r="T3200" s="2" t="s">
        <v>31</v>
      </c>
      <c r="U3200" s="2" t="s">
        <v>30</v>
      </c>
      <c r="V3200" s="2">
        <v>-1</v>
      </c>
      <c r="W3200" s="2">
        <v>1</v>
      </c>
      <c r="X3200" s="2">
        <v>1</v>
      </c>
      <c r="Y3200" s="2" t="s">
        <v>31</v>
      </c>
      <c r="Z3200" s="2">
        <v>0</v>
      </c>
      <c r="AA3200" s="2">
        <v>5</v>
      </c>
    </row>
    <row r="3201" spans="1:27" x14ac:dyDescent="0.25">
      <c r="A3201" s="2">
        <v>0</v>
      </c>
      <c r="B3201" s="2" t="s">
        <v>177</v>
      </c>
      <c r="C3201" s="2" t="s">
        <v>192</v>
      </c>
      <c r="D3201" s="2" t="s">
        <v>189</v>
      </c>
      <c r="E3201" s="2">
        <v>2.0499999999999998</v>
      </c>
      <c r="F3201" s="2">
        <v>3.4</v>
      </c>
      <c r="G3201" s="2">
        <v>3</v>
      </c>
      <c r="H3201" s="2">
        <v>1.71</v>
      </c>
      <c r="I3201" s="2">
        <v>2.25</v>
      </c>
      <c r="J3201" s="2">
        <v>1.62</v>
      </c>
      <c r="K3201" s="2">
        <v>1.2969230254241579</v>
      </c>
      <c r="L3201" s="2">
        <v>0.68912027116387975</v>
      </c>
      <c r="M3201" s="2">
        <v>1.4148599162985349</v>
      </c>
      <c r="N3201" s="2">
        <v>0.98022794414188097</v>
      </c>
      <c r="O3201" s="2">
        <v>1.3040558292282429</v>
      </c>
      <c r="P3201" s="2">
        <v>0.659361097498677</v>
      </c>
      <c r="Q3201" s="2">
        <v>2.480839241990151</v>
      </c>
      <c r="R3201" s="2">
        <v>0.79534868979748929</v>
      </c>
      <c r="S3201" s="2" t="s">
        <v>34</v>
      </c>
      <c r="T3201" s="2" t="s">
        <v>30</v>
      </c>
      <c r="U3201" s="2" t="s">
        <v>34</v>
      </c>
      <c r="V3201" s="2">
        <v>-1</v>
      </c>
      <c r="W3201" s="2">
        <v>-1</v>
      </c>
      <c r="X3201" s="2">
        <v>1</v>
      </c>
      <c r="Y3201" s="2" t="s">
        <v>30</v>
      </c>
      <c r="Z3201" s="2">
        <v>2</v>
      </c>
      <c r="AA3201" s="2">
        <v>0</v>
      </c>
    </row>
    <row r="3202" spans="1:27" x14ac:dyDescent="0.25">
      <c r="A3202" s="2">
        <v>0</v>
      </c>
      <c r="B3202" s="2" t="s">
        <v>239</v>
      </c>
      <c r="C3202" s="2" t="s">
        <v>295</v>
      </c>
      <c r="D3202" s="2" t="s">
        <v>466</v>
      </c>
      <c r="E3202" s="2">
        <v>3.2</v>
      </c>
      <c r="F3202" s="2">
        <v>3.75</v>
      </c>
      <c r="G3202" s="2">
        <v>2.12</v>
      </c>
      <c r="H3202" s="2">
        <v>1.84</v>
      </c>
      <c r="I3202" s="2">
        <v>2.0299999999999998</v>
      </c>
      <c r="J3202" s="2">
        <v>1.7</v>
      </c>
      <c r="K3202" s="2">
        <v>1.1101675892307501</v>
      </c>
      <c r="L3202" s="2">
        <v>0.8328575402568541</v>
      </c>
      <c r="M3202" s="2">
        <v>1.6409075214604449</v>
      </c>
      <c r="N3202" s="2">
        <v>0.79115854916330175</v>
      </c>
      <c r="O3202" s="2">
        <v>1.280682438129247</v>
      </c>
      <c r="P3202" s="2">
        <v>0.86123509458181158</v>
      </c>
      <c r="Q3202" s="2">
        <v>1.4624950495049509</v>
      </c>
      <c r="R3202" s="2">
        <v>1.46830689475716</v>
      </c>
      <c r="S3202" s="2" t="s">
        <v>30</v>
      </c>
      <c r="T3202" s="2" t="s">
        <v>34</v>
      </c>
      <c r="U3202" s="2" t="s">
        <v>30</v>
      </c>
      <c r="V3202" s="2">
        <v>-1</v>
      </c>
      <c r="W3202" s="2">
        <v>1</v>
      </c>
      <c r="X3202" s="2">
        <v>1</v>
      </c>
      <c r="Y3202" s="2" t="s">
        <v>34</v>
      </c>
      <c r="Z3202" s="2">
        <v>2</v>
      </c>
      <c r="AA3202" s="2">
        <v>2</v>
      </c>
    </row>
    <row r="3203" spans="1:27" x14ac:dyDescent="0.25">
      <c r="A3203" s="2">
        <v>0</v>
      </c>
      <c r="B3203" s="2" t="s">
        <v>326</v>
      </c>
      <c r="C3203" s="2" t="s">
        <v>328</v>
      </c>
      <c r="D3203" s="2" t="s">
        <v>373</v>
      </c>
      <c r="E3203" s="2">
        <v>1.87</v>
      </c>
      <c r="F3203" s="2">
        <v>3.2</v>
      </c>
      <c r="G3203" s="2">
        <v>3.7</v>
      </c>
      <c r="H3203" s="2">
        <v>1.91</v>
      </c>
      <c r="I3203" s="2">
        <v>1.78</v>
      </c>
      <c r="J3203" s="2">
        <v>1.9</v>
      </c>
      <c r="K3203" s="2">
        <v>2.489031676802425</v>
      </c>
      <c r="L3203" s="2">
        <v>0.59511053142561698</v>
      </c>
      <c r="M3203" s="2">
        <v>1.505368852459017</v>
      </c>
      <c r="N3203" s="2">
        <v>1.0092866106372089</v>
      </c>
      <c r="O3203" s="2">
        <v>1.714680565371516</v>
      </c>
      <c r="P3203" s="2">
        <v>0.65413797434790055</v>
      </c>
      <c r="Q3203" s="2">
        <v>1.4456094800428001</v>
      </c>
      <c r="R3203" s="2">
        <v>0.89728214118497041</v>
      </c>
      <c r="S3203" s="2" t="s">
        <v>31</v>
      </c>
      <c r="T3203" s="2" t="s">
        <v>30</v>
      </c>
      <c r="U3203" s="2" t="s">
        <v>30</v>
      </c>
      <c r="V3203" s="2">
        <v>-1</v>
      </c>
      <c r="W3203" s="2">
        <v>-1</v>
      </c>
      <c r="X3203" s="2">
        <v>1</v>
      </c>
      <c r="Y3203" s="2" t="s">
        <v>30</v>
      </c>
      <c r="Z3203" s="2">
        <v>2</v>
      </c>
      <c r="AA3203" s="2">
        <v>1</v>
      </c>
    </row>
    <row r="3204" spans="1:27" x14ac:dyDescent="0.25">
      <c r="A3204" s="2">
        <v>0</v>
      </c>
      <c r="B3204" s="2" t="s">
        <v>326</v>
      </c>
      <c r="C3204" s="2" t="s">
        <v>328</v>
      </c>
      <c r="D3204" s="2" t="s">
        <v>649</v>
      </c>
      <c r="E3204" s="2">
        <v>3.55</v>
      </c>
      <c r="F3204" s="2">
        <v>3.1</v>
      </c>
      <c r="G3204" s="2">
        <v>1.97</v>
      </c>
      <c r="H3204" s="2">
        <v>2.4300000000000002</v>
      </c>
      <c r="I3204" s="2">
        <v>1.56</v>
      </c>
      <c r="J3204" s="2">
        <v>2.1</v>
      </c>
      <c r="K3204" s="2">
        <v>0.9850758651042526</v>
      </c>
      <c r="L3204" s="2">
        <v>0.27572404230568892</v>
      </c>
      <c r="M3204" s="2">
        <v>1.1622189026213889</v>
      </c>
      <c r="N3204" s="2">
        <v>0.90510813216674579</v>
      </c>
      <c r="O3204" s="2">
        <v>1.1041235389549651</v>
      </c>
      <c r="P3204" s="2">
        <v>0.76937509982773455</v>
      </c>
      <c r="Q3204" s="2">
        <v>2.6864121207647451</v>
      </c>
      <c r="R3204" s="2">
        <v>0.92428365480786334</v>
      </c>
      <c r="S3204" s="2" t="s">
        <v>31</v>
      </c>
      <c r="T3204" s="2" t="s">
        <v>34</v>
      </c>
      <c r="U3204" s="2" t="s">
        <v>34</v>
      </c>
      <c r="V3204" s="2">
        <v>-1</v>
      </c>
      <c r="W3204" s="2">
        <v>-1</v>
      </c>
      <c r="X3204" s="2">
        <v>1</v>
      </c>
      <c r="Y3204" s="2" t="s">
        <v>30</v>
      </c>
      <c r="Z3204" s="2">
        <v>3</v>
      </c>
      <c r="AA3204" s="2">
        <v>2</v>
      </c>
    </row>
    <row r="3205" spans="1:27" x14ac:dyDescent="0.25">
      <c r="A3205" s="2">
        <v>0</v>
      </c>
      <c r="B3205" s="2" t="s">
        <v>174</v>
      </c>
      <c r="C3205" s="2" t="s">
        <v>658</v>
      </c>
      <c r="D3205" s="2" t="s">
        <v>357</v>
      </c>
      <c r="E3205" s="2">
        <v>4</v>
      </c>
      <c r="F3205" s="2">
        <v>3.5</v>
      </c>
      <c r="G3205" s="2">
        <v>1.8</v>
      </c>
      <c r="H3205" s="2">
        <v>1.58</v>
      </c>
      <c r="I3205" s="2">
        <v>2.2999999999999998</v>
      </c>
      <c r="J3205" s="2">
        <v>1.62</v>
      </c>
      <c r="K3205" s="2">
        <v>1.2888498789507139</v>
      </c>
      <c r="L3205" s="2">
        <v>0.65764167727863221</v>
      </c>
      <c r="M3205" s="2">
        <v>0.5483959955506118</v>
      </c>
      <c r="N3205" s="2">
        <v>0.97849076104154997</v>
      </c>
      <c r="O3205" s="2">
        <v>2.5455472255869469</v>
      </c>
      <c r="P3205" s="2">
        <v>0.98511167629787533</v>
      </c>
      <c r="Q3205" s="2">
        <v>2.0381634673789142</v>
      </c>
      <c r="R3205" s="2">
        <v>0.52446623781781709</v>
      </c>
      <c r="S3205" s="2" t="s">
        <v>31</v>
      </c>
      <c r="T3205" s="2" t="s">
        <v>30</v>
      </c>
      <c r="U3205" s="2" t="s">
        <v>31</v>
      </c>
      <c r="V3205" s="2">
        <v>1</v>
      </c>
      <c r="W3205" s="2">
        <v>-1</v>
      </c>
      <c r="X3205" s="2">
        <v>-1</v>
      </c>
      <c r="Y3205" s="2" t="s">
        <v>34</v>
      </c>
      <c r="Z3205" s="2">
        <v>0</v>
      </c>
      <c r="AA3205" s="2">
        <v>0</v>
      </c>
    </row>
    <row r="3206" spans="1:27" x14ac:dyDescent="0.25">
      <c r="A3206" s="2">
        <v>0</v>
      </c>
      <c r="B3206" s="2" t="s">
        <v>174</v>
      </c>
      <c r="C3206" s="2" t="s">
        <v>658</v>
      </c>
      <c r="D3206" s="2" t="s">
        <v>342</v>
      </c>
      <c r="E3206" s="2">
        <v>3.45</v>
      </c>
      <c r="F3206" s="2">
        <v>3.5</v>
      </c>
      <c r="G3206" s="2">
        <v>1.81</v>
      </c>
      <c r="H3206" s="2">
        <v>1.58</v>
      </c>
      <c r="I3206" s="2">
        <v>2.25</v>
      </c>
      <c r="J3206" s="2">
        <v>1.57</v>
      </c>
      <c r="K3206" s="2">
        <v>0.69124617253283038</v>
      </c>
      <c r="L3206" s="2">
        <v>0.74861004379151952</v>
      </c>
      <c r="M3206" s="2">
        <v>0.93267743426217664</v>
      </c>
      <c r="N3206" s="2">
        <v>0.8544894188760539</v>
      </c>
      <c r="O3206" s="2">
        <v>1.5123988333940941</v>
      </c>
      <c r="P3206" s="2">
        <v>1.243929880077451</v>
      </c>
      <c r="Q3206" s="2">
        <v>2.1902734636497518</v>
      </c>
      <c r="R3206" s="2">
        <v>1.024641826657795</v>
      </c>
      <c r="S3206" s="2" t="s">
        <v>30</v>
      </c>
      <c r="T3206" s="2" t="s">
        <v>31</v>
      </c>
      <c r="U3206" s="2" t="s">
        <v>30</v>
      </c>
      <c r="V3206" s="2">
        <v>-1</v>
      </c>
      <c r="W3206" s="2">
        <v>1</v>
      </c>
      <c r="X3206" s="2">
        <v>1</v>
      </c>
      <c r="Y3206" s="2" t="s">
        <v>30</v>
      </c>
      <c r="Z3206" s="2">
        <v>2</v>
      </c>
      <c r="AA3206" s="2">
        <v>1</v>
      </c>
    </row>
    <row r="3207" spans="1:27" x14ac:dyDescent="0.25">
      <c r="A3207" s="2">
        <v>0</v>
      </c>
      <c r="B3207" s="2" t="s">
        <v>174</v>
      </c>
      <c r="C3207" s="2" t="s">
        <v>658</v>
      </c>
      <c r="D3207" s="2" t="s">
        <v>516</v>
      </c>
      <c r="E3207" s="2">
        <v>2.6</v>
      </c>
      <c r="F3207" s="2">
        <v>3.2</v>
      </c>
      <c r="G3207" s="2">
        <v>2.37</v>
      </c>
      <c r="H3207" s="2">
        <v>1.73</v>
      </c>
      <c r="I3207" s="2">
        <v>2.04</v>
      </c>
      <c r="J3207" s="2">
        <v>1.62</v>
      </c>
      <c r="K3207" s="2">
        <v>1.2309208297051111</v>
      </c>
      <c r="L3207" s="2">
        <v>0.76450030077846898</v>
      </c>
      <c r="M3207" s="2">
        <v>0.61889779345228435</v>
      </c>
      <c r="N3207" s="2">
        <v>1.0377746636211269</v>
      </c>
      <c r="O3207" s="2">
        <v>2.529512574233689</v>
      </c>
      <c r="P3207" s="2">
        <v>0.39164695793692772</v>
      </c>
      <c r="Q3207" s="2">
        <v>1.797533526523567</v>
      </c>
      <c r="R3207" s="2">
        <v>0.85504234588130124</v>
      </c>
      <c r="S3207" s="2" t="s">
        <v>31</v>
      </c>
      <c r="T3207" s="2" t="s">
        <v>34</v>
      </c>
      <c r="U3207" s="2" t="s">
        <v>31</v>
      </c>
      <c r="V3207" s="2">
        <v>-1</v>
      </c>
      <c r="W3207" s="2">
        <v>1</v>
      </c>
      <c r="X3207" s="2">
        <v>1</v>
      </c>
      <c r="Y3207" s="2" t="s">
        <v>30</v>
      </c>
      <c r="Z3207" s="2">
        <v>3</v>
      </c>
      <c r="AA3207" s="2">
        <v>2</v>
      </c>
    </row>
    <row r="3208" spans="1:27" x14ac:dyDescent="0.25">
      <c r="A3208" s="2">
        <v>0</v>
      </c>
      <c r="B3208" s="2" t="s">
        <v>271</v>
      </c>
      <c r="C3208" s="2" t="s">
        <v>539</v>
      </c>
      <c r="D3208" s="2" t="s">
        <v>503</v>
      </c>
      <c r="E3208" s="2">
        <v>2.63</v>
      </c>
      <c r="F3208" s="2">
        <v>3.5</v>
      </c>
      <c r="G3208" s="2">
        <v>2.79</v>
      </c>
      <c r="H3208" s="2">
        <v>2.0499999999999998</v>
      </c>
      <c r="I3208" s="2">
        <v>1.8</v>
      </c>
      <c r="J3208" s="2">
        <v>1.8</v>
      </c>
      <c r="K3208" s="2">
        <v>2.5162337662337659</v>
      </c>
      <c r="L3208" s="2">
        <v>1.333074641571131</v>
      </c>
      <c r="M3208" s="2">
        <v>1.1999381469046639</v>
      </c>
      <c r="N3208" s="2">
        <v>0.5714770547138297</v>
      </c>
      <c r="O3208" s="2">
        <v>1.334705840512411</v>
      </c>
      <c r="P3208" s="2">
        <v>0.70856223117247019</v>
      </c>
      <c r="Q3208" s="2">
        <v>1.9622531916080299</v>
      </c>
      <c r="R3208" s="2">
        <v>0.80855149764665801</v>
      </c>
      <c r="S3208" s="2" t="s">
        <v>31</v>
      </c>
      <c r="T3208" s="2" t="s">
        <v>34</v>
      </c>
      <c r="U3208" s="2" t="s">
        <v>30</v>
      </c>
      <c r="V3208" s="2">
        <v>-1</v>
      </c>
      <c r="W3208" s="2">
        <v>-1</v>
      </c>
      <c r="X3208" s="2">
        <v>-1</v>
      </c>
      <c r="Y3208" s="2" t="s">
        <v>30</v>
      </c>
      <c r="Z3208" s="2">
        <v>2</v>
      </c>
      <c r="AA3208" s="2">
        <v>1</v>
      </c>
    </row>
    <row r="3209" spans="1:27" x14ac:dyDescent="0.25">
      <c r="A3209" s="2">
        <v>0</v>
      </c>
      <c r="B3209" s="2" t="s">
        <v>271</v>
      </c>
      <c r="C3209" s="2" t="s">
        <v>539</v>
      </c>
      <c r="D3209" s="2" t="s">
        <v>537</v>
      </c>
      <c r="E3209" s="2">
        <v>2.85</v>
      </c>
      <c r="F3209" s="2">
        <v>3.25</v>
      </c>
      <c r="G3209" s="2">
        <v>2.5</v>
      </c>
      <c r="H3209" s="2">
        <v>1.96</v>
      </c>
      <c r="I3209" s="2">
        <v>1.85</v>
      </c>
      <c r="J3209" s="2">
        <v>1.73</v>
      </c>
      <c r="K3209" s="2">
        <v>2.4647737883032002</v>
      </c>
      <c r="L3209" s="2">
        <v>1.1525884538393429</v>
      </c>
      <c r="M3209" s="2">
        <v>1.582793666351618</v>
      </c>
      <c r="N3209" s="2">
        <v>0.90029994663800916</v>
      </c>
      <c r="O3209" s="2">
        <v>1.173777777777778</v>
      </c>
      <c r="P3209" s="2">
        <v>1.0295564788488241</v>
      </c>
      <c r="Q3209" s="2">
        <v>2.6963960441379791</v>
      </c>
      <c r="R3209" s="2">
        <v>0.46178037818330619</v>
      </c>
      <c r="S3209" s="2" t="s">
        <v>31</v>
      </c>
      <c r="T3209" s="2" t="s">
        <v>30</v>
      </c>
      <c r="U3209" s="2" t="s">
        <v>31</v>
      </c>
      <c r="V3209" s="2">
        <v>1</v>
      </c>
      <c r="W3209" s="2">
        <v>-1</v>
      </c>
      <c r="X3209" s="2">
        <v>-1</v>
      </c>
      <c r="Y3209" s="2" t="s">
        <v>34</v>
      </c>
      <c r="Z3209" s="2">
        <v>0</v>
      </c>
      <c r="AA3209" s="2">
        <v>0</v>
      </c>
    </row>
    <row r="3210" spans="1:27" x14ac:dyDescent="0.25">
      <c r="A3210" s="2">
        <v>0</v>
      </c>
      <c r="B3210" s="2" t="s">
        <v>271</v>
      </c>
      <c r="C3210" s="2" t="s">
        <v>539</v>
      </c>
      <c r="D3210" s="2" t="s">
        <v>500</v>
      </c>
      <c r="E3210" s="2">
        <v>2.8</v>
      </c>
      <c r="F3210" s="2">
        <v>3.25</v>
      </c>
      <c r="G3210" s="2">
        <v>2.48</v>
      </c>
      <c r="H3210" s="2">
        <v>2.02</v>
      </c>
      <c r="I3210" s="2">
        <v>1.88</v>
      </c>
      <c r="J3210" s="2">
        <v>1.8</v>
      </c>
      <c r="K3210" s="2">
        <v>1.9329787672644809</v>
      </c>
      <c r="L3210" s="2">
        <v>1.4957659711556179</v>
      </c>
      <c r="M3210" s="2">
        <v>0.88832211387228677</v>
      </c>
      <c r="N3210" s="2">
        <v>0.99715234460824886</v>
      </c>
      <c r="O3210" s="2">
        <v>0.70438361066380373</v>
      </c>
      <c r="P3210" s="2">
        <v>1.474026745562546</v>
      </c>
      <c r="Q3210" s="2">
        <v>1.935207935207935</v>
      </c>
      <c r="R3210" s="2">
        <v>0.90692253517126165</v>
      </c>
      <c r="S3210" s="2" t="s">
        <v>30</v>
      </c>
      <c r="T3210" s="2" t="s">
        <v>31</v>
      </c>
      <c r="U3210" s="2" t="s">
        <v>30</v>
      </c>
      <c r="V3210" s="2">
        <v>-1</v>
      </c>
      <c r="W3210" s="2">
        <v>1</v>
      </c>
      <c r="X3210" s="2">
        <v>1</v>
      </c>
      <c r="Y3210" s="2" t="s">
        <v>30</v>
      </c>
      <c r="Z3210" s="2">
        <v>2</v>
      </c>
      <c r="AA3210" s="2">
        <v>0</v>
      </c>
    </row>
    <row r="3211" spans="1:27" x14ac:dyDescent="0.25">
      <c r="A3211" s="2">
        <v>0</v>
      </c>
      <c r="B3211" s="2" t="s">
        <v>65</v>
      </c>
      <c r="C3211" s="2" t="s">
        <v>155</v>
      </c>
      <c r="D3211" s="2" t="s">
        <v>66</v>
      </c>
      <c r="E3211" s="2">
        <v>2.63</v>
      </c>
      <c r="F3211" s="2">
        <v>3.2</v>
      </c>
      <c r="G3211" s="2">
        <v>2.75</v>
      </c>
      <c r="H3211" s="2">
        <v>2.34</v>
      </c>
      <c r="I3211" s="2">
        <v>1.53</v>
      </c>
      <c r="J3211" s="2">
        <v>2</v>
      </c>
      <c r="K3211" s="2">
        <v>1.1205359831376089</v>
      </c>
      <c r="L3211" s="2">
        <v>1.0268308739746741</v>
      </c>
      <c r="M3211" s="2">
        <v>0.39309309309309298</v>
      </c>
      <c r="N3211" s="2">
        <v>0.92312750753611117</v>
      </c>
      <c r="O3211" s="2">
        <v>1.754384219961554</v>
      </c>
      <c r="P3211" s="2">
        <v>1.344076249317796</v>
      </c>
      <c r="Q3211" s="2">
        <v>1.276839215686274</v>
      </c>
      <c r="R3211" s="2">
        <v>0.75375892900967811</v>
      </c>
      <c r="S3211" s="2" t="s">
        <v>30</v>
      </c>
      <c r="T3211" s="2" t="s">
        <v>30</v>
      </c>
      <c r="U3211" s="2" t="s">
        <v>34</v>
      </c>
      <c r="V3211" s="2">
        <v>-1</v>
      </c>
      <c r="W3211" s="2">
        <v>1</v>
      </c>
      <c r="X3211" s="2">
        <v>-1</v>
      </c>
      <c r="Y3211" s="2" t="s">
        <v>30</v>
      </c>
      <c r="Z3211" s="2">
        <v>1</v>
      </c>
      <c r="AA3211" s="2">
        <v>0</v>
      </c>
    </row>
    <row r="3212" spans="1:27" x14ac:dyDescent="0.25">
      <c r="A3212" s="2">
        <v>0</v>
      </c>
      <c r="B3212" s="2" t="s">
        <v>326</v>
      </c>
      <c r="C3212" s="2" t="s">
        <v>459</v>
      </c>
      <c r="D3212" s="2" t="s">
        <v>328</v>
      </c>
      <c r="E3212" s="2">
        <v>1.35</v>
      </c>
      <c r="F3212" s="2">
        <v>4.5999999999999996</v>
      </c>
      <c r="G3212" s="2">
        <v>8.1999999999999993</v>
      </c>
      <c r="H3212" s="2">
        <v>1.87</v>
      </c>
      <c r="I3212" s="2">
        <v>1.91</v>
      </c>
      <c r="J3212" s="2">
        <v>2.2000000000000002</v>
      </c>
      <c r="K3212" s="2">
        <v>1.381696790791489</v>
      </c>
      <c r="L3212" s="2">
        <v>0.49393069197611139</v>
      </c>
      <c r="M3212" s="2">
        <v>2.9321212121212121</v>
      </c>
      <c r="N3212" s="2">
        <v>1.0176551221883441</v>
      </c>
      <c r="O3212" s="2">
        <v>0.6262969588550984</v>
      </c>
      <c r="P3212" s="2">
        <v>1.0873686539870491</v>
      </c>
      <c r="Q3212" s="2">
        <v>0.21951219512195119</v>
      </c>
      <c r="R3212" s="2">
        <v>2.2360679774997898</v>
      </c>
      <c r="S3212" s="2" t="s">
        <v>34</v>
      </c>
      <c r="T3212" s="2" t="s">
        <v>30</v>
      </c>
      <c r="U3212" s="2" t="s">
        <v>34</v>
      </c>
      <c r="V3212" s="2">
        <v>1</v>
      </c>
      <c r="W3212" s="2">
        <v>-1</v>
      </c>
      <c r="X3212" s="2">
        <v>-1</v>
      </c>
      <c r="Y3212" s="2" t="s">
        <v>30</v>
      </c>
      <c r="Z3212" s="2">
        <v>2</v>
      </c>
      <c r="AA3212" s="2">
        <v>0</v>
      </c>
    </row>
    <row r="3213" spans="1:27" x14ac:dyDescent="0.25">
      <c r="A3213" s="2">
        <v>0</v>
      </c>
      <c r="B3213" s="2" t="s">
        <v>326</v>
      </c>
      <c r="C3213" s="2" t="s">
        <v>459</v>
      </c>
      <c r="D3213" s="2" t="s">
        <v>660</v>
      </c>
      <c r="E3213" s="2">
        <v>1.17</v>
      </c>
      <c r="F3213" s="2">
        <v>5.25</v>
      </c>
      <c r="G3213" s="2">
        <v>15.25</v>
      </c>
      <c r="H3213" s="2">
        <v>1.73</v>
      </c>
      <c r="I3213" s="2">
        <v>2.0299999999999998</v>
      </c>
      <c r="J3213" s="2">
        <v>2.62</v>
      </c>
      <c r="K3213" s="2">
        <v>1.8024956701215959</v>
      </c>
      <c r="L3213" s="2">
        <v>0.44791551410654912</v>
      </c>
      <c r="M3213" s="2">
        <v>4.1429552669227716</v>
      </c>
      <c r="N3213" s="2">
        <v>0.65741261829847575</v>
      </c>
      <c r="O3213" s="2">
        <v>1.0748621134020619</v>
      </c>
      <c r="P3213" s="2">
        <v>0.98633556409103429</v>
      </c>
      <c r="Q3213" s="2">
        <v>0.19500000000000001</v>
      </c>
      <c r="R3213" s="2">
        <v>2.2360679774997889</v>
      </c>
      <c r="S3213" s="2" t="s">
        <v>31</v>
      </c>
      <c r="T3213" s="2" t="s">
        <v>34</v>
      </c>
      <c r="U3213" s="2" t="s">
        <v>34</v>
      </c>
      <c r="V3213" s="2">
        <v>-1</v>
      </c>
      <c r="W3213" s="2">
        <v>-1</v>
      </c>
      <c r="X3213" s="2">
        <v>1</v>
      </c>
      <c r="Y3213" s="2" t="s">
        <v>30</v>
      </c>
      <c r="Z3213" s="2">
        <v>3</v>
      </c>
      <c r="AA3213" s="2">
        <v>1</v>
      </c>
    </row>
    <row r="3214" spans="1:27" x14ac:dyDescent="0.25">
      <c r="A3214" s="2">
        <v>0</v>
      </c>
      <c r="B3214" s="2" t="s">
        <v>326</v>
      </c>
      <c r="C3214" s="2" t="s">
        <v>459</v>
      </c>
      <c r="D3214" s="2" t="s">
        <v>617</v>
      </c>
      <c r="E3214" s="2">
        <v>1.8</v>
      </c>
      <c r="F3214" s="2">
        <v>3.4</v>
      </c>
      <c r="G3214" s="2">
        <v>4</v>
      </c>
      <c r="H3214" s="2">
        <v>1.91</v>
      </c>
      <c r="I3214" s="2">
        <v>1.95</v>
      </c>
      <c r="J3214" s="2">
        <v>1.8</v>
      </c>
      <c r="K3214" s="2">
        <v>0.6429161033575953</v>
      </c>
      <c r="L3214" s="2">
        <v>0.49651455228802782</v>
      </c>
      <c r="M3214" s="2">
        <v>0.61538461538461531</v>
      </c>
      <c r="N3214" s="2">
        <v>2.2360679774997898</v>
      </c>
      <c r="O3214" s="2">
        <v>0.46116387870126663</v>
      </c>
      <c r="P3214" s="2">
        <v>0.70297286089241939</v>
      </c>
      <c r="Q3214" s="2">
        <v>0.59268292682926838</v>
      </c>
      <c r="R3214" s="2">
        <v>1.3694803026493709</v>
      </c>
      <c r="S3214" s="2" t="s">
        <v>31</v>
      </c>
      <c r="T3214" s="2" t="s">
        <v>30</v>
      </c>
      <c r="U3214" s="2" t="s">
        <v>30</v>
      </c>
      <c r="V3214" s="2">
        <v>-1</v>
      </c>
      <c r="W3214" s="2">
        <v>-1</v>
      </c>
      <c r="X3214" s="2">
        <v>1</v>
      </c>
      <c r="Y3214" s="2" t="s">
        <v>30</v>
      </c>
      <c r="Z3214" s="2">
        <v>1</v>
      </c>
      <c r="AA3214" s="2">
        <v>0</v>
      </c>
    </row>
    <row r="3215" spans="1:27" x14ac:dyDescent="0.25">
      <c r="A3215" s="2">
        <v>0</v>
      </c>
      <c r="B3215" s="2" t="s">
        <v>133</v>
      </c>
      <c r="C3215" s="2" t="s">
        <v>616</v>
      </c>
      <c r="D3215" s="2" t="s">
        <v>371</v>
      </c>
      <c r="E3215" s="2">
        <v>1.88</v>
      </c>
      <c r="F3215" s="2">
        <v>3.75</v>
      </c>
      <c r="G3215" s="2">
        <v>4</v>
      </c>
      <c r="H3215" s="2">
        <v>1.83</v>
      </c>
      <c r="I3215" s="2">
        <v>1.87</v>
      </c>
      <c r="J3215" s="2">
        <v>1.7</v>
      </c>
      <c r="K3215" s="2">
        <v>1.699576071771228</v>
      </c>
      <c r="L3215" s="2">
        <v>0.69907807697652669</v>
      </c>
      <c r="M3215" s="2">
        <v>2.083569818657256</v>
      </c>
      <c r="N3215" s="2">
        <v>0.83136022753815209</v>
      </c>
      <c r="O3215" s="2">
        <v>0.90274542445135098</v>
      </c>
      <c r="P3215" s="2">
        <v>0.76398330689801286</v>
      </c>
      <c r="Q3215" s="2">
        <v>0.54448549232648935</v>
      </c>
      <c r="R3215" s="2">
        <v>1.1805063513094241</v>
      </c>
      <c r="S3215" s="2" t="s">
        <v>34</v>
      </c>
      <c r="T3215" s="2" t="s">
        <v>31</v>
      </c>
      <c r="U3215" s="2" t="s">
        <v>30</v>
      </c>
      <c r="V3215" s="2">
        <v>1</v>
      </c>
      <c r="W3215" s="2">
        <v>-1</v>
      </c>
      <c r="X3215" s="2">
        <v>-1</v>
      </c>
      <c r="Y3215" s="2" t="s">
        <v>31</v>
      </c>
      <c r="Z3215" s="2">
        <v>0</v>
      </c>
      <c r="AA3215" s="2">
        <v>1</v>
      </c>
    </row>
    <row r="3216" spans="1:27" x14ac:dyDescent="0.25">
      <c r="A3216" s="2">
        <v>0</v>
      </c>
      <c r="B3216" s="2" t="s">
        <v>133</v>
      </c>
      <c r="C3216" s="2" t="s">
        <v>616</v>
      </c>
      <c r="D3216" s="2" t="s">
        <v>697</v>
      </c>
      <c r="E3216" s="2">
        <v>2.25</v>
      </c>
      <c r="F3216" s="2">
        <v>3.3</v>
      </c>
      <c r="G3216" s="2">
        <v>3.2</v>
      </c>
      <c r="H3216" s="2">
        <v>1.91</v>
      </c>
      <c r="I3216" s="2">
        <v>1.82</v>
      </c>
      <c r="J3216" s="2">
        <v>1.5</v>
      </c>
      <c r="K3216" s="2">
        <v>0.84955204240250737</v>
      </c>
      <c r="L3216" s="2">
        <v>0.78588655191379975</v>
      </c>
      <c r="M3216" s="2">
        <v>0</v>
      </c>
      <c r="N3216" s="2">
        <v>0</v>
      </c>
      <c r="O3216" s="2">
        <v>1.132019528459157</v>
      </c>
      <c r="P3216" s="2">
        <v>0.53449659796603133</v>
      </c>
      <c r="Q3216" s="2">
        <v>1.4044088139070761</v>
      </c>
      <c r="R3216" s="2">
        <v>0.9095788913864965</v>
      </c>
      <c r="S3216" s="2" t="s">
        <v>31</v>
      </c>
      <c r="T3216" s="2" t="s">
        <v>31</v>
      </c>
      <c r="U3216" s="2" t="s">
        <v>30</v>
      </c>
      <c r="V3216" s="2">
        <v>-1</v>
      </c>
      <c r="W3216" s="2">
        <v>1</v>
      </c>
      <c r="X3216" s="2">
        <v>-1</v>
      </c>
      <c r="Y3216" s="2" t="s">
        <v>30</v>
      </c>
      <c r="Z3216" s="2">
        <v>2</v>
      </c>
      <c r="AA3216" s="2">
        <v>1</v>
      </c>
    </row>
    <row r="3217" spans="1:27" x14ac:dyDescent="0.25">
      <c r="A3217" s="2">
        <v>0</v>
      </c>
      <c r="B3217" s="2" t="s">
        <v>133</v>
      </c>
      <c r="C3217" s="2" t="s">
        <v>616</v>
      </c>
      <c r="D3217" s="2" t="s">
        <v>153</v>
      </c>
      <c r="E3217" s="2">
        <v>1.91</v>
      </c>
      <c r="F3217" s="2">
        <v>3.6</v>
      </c>
      <c r="G3217" s="2">
        <v>3.9</v>
      </c>
      <c r="H3217" s="2">
        <v>1.73</v>
      </c>
      <c r="I3217" s="2">
        <v>2</v>
      </c>
      <c r="J3217" s="2">
        <v>1.63</v>
      </c>
      <c r="K3217" s="2">
        <v>1.3269279398182181</v>
      </c>
      <c r="L3217" s="2">
        <v>0.89655152023100404</v>
      </c>
      <c r="M3217" s="2">
        <v>0.56826317971134643</v>
      </c>
      <c r="N3217" s="2">
        <v>1.4289166921827781</v>
      </c>
      <c r="O3217" s="2">
        <v>1.1966728687831549</v>
      </c>
      <c r="P3217" s="2">
        <v>0.64237629511435623</v>
      </c>
      <c r="Q3217" s="2">
        <v>1.1108383241849371</v>
      </c>
      <c r="R3217" s="2">
        <v>0.9903150514809228</v>
      </c>
      <c r="S3217" s="2" t="s">
        <v>30</v>
      </c>
      <c r="T3217" s="2" t="s">
        <v>30</v>
      </c>
      <c r="U3217" s="2" t="s">
        <v>30</v>
      </c>
      <c r="V3217" s="2">
        <v>1</v>
      </c>
      <c r="W3217" s="2">
        <v>-1</v>
      </c>
      <c r="X3217" s="2">
        <v>-1</v>
      </c>
      <c r="Y3217" s="2" t="s">
        <v>30</v>
      </c>
      <c r="Z3217" s="2">
        <v>2</v>
      </c>
      <c r="AA3217" s="2">
        <v>0</v>
      </c>
    </row>
    <row r="3218" spans="1:27" x14ac:dyDescent="0.25">
      <c r="A3218" s="2">
        <v>0</v>
      </c>
      <c r="B3218" s="2" t="s">
        <v>133</v>
      </c>
      <c r="C3218" s="2" t="s">
        <v>697</v>
      </c>
      <c r="D3218" s="2" t="s">
        <v>391</v>
      </c>
      <c r="E3218" s="2">
        <v>1.37</v>
      </c>
      <c r="F3218" s="2">
        <v>4.05</v>
      </c>
      <c r="G3218" s="2">
        <v>6.7</v>
      </c>
      <c r="H3218" s="2">
        <v>1.68</v>
      </c>
      <c r="I3218" s="2">
        <v>2.0499999999999998</v>
      </c>
      <c r="J3218" s="2">
        <v>2</v>
      </c>
      <c r="K3218" s="2">
        <v>2.3738188300322798</v>
      </c>
      <c r="L3218" s="2">
        <v>0.84628812678151866</v>
      </c>
      <c r="M3218" s="2">
        <v>1.7523076923076919</v>
      </c>
      <c r="N3218" s="2">
        <v>1.010327296312804</v>
      </c>
      <c r="O3218" s="2">
        <v>0.30998225377107358</v>
      </c>
      <c r="P3218" s="2">
        <v>1.380230605519849</v>
      </c>
      <c r="Q3218" s="2">
        <v>0.96687244704517827</v>
      </c>
      <c r="R3218" s="2">
        <v>0.77896713456283517</v>
      </c>
      <c r="S3218" s="2" t="s">
        <v>30</v>
      </c>
      <c r="T3218" s="2" t="s">
        <v>34</v>
      </c>
      <c r="U3218" s="2" t="s">
        <v>30</v>
      </c>
      <c r="V3218" s="2">
        <v>1</v>
      </c>
      <c r="W3218" s="2">
        <v>-1</v>
      </c>
      <c r="X3218" s="2">
        <v>-1</v>
      </c>
      <c r="Y3218" s="2" t="s">
        <v>31</v>
      </c>
      <c r="Z3218" s="2">
        <v>0</v>
      </c>
      <c r="AA3218" s="2">
        <v>2</v>
      </c>
    </row>
    <row r="3219" spans="1:27" x14ac:dyDescent="0.25">
      <c r="A3219" s="2">
        <v>0</v>
      </c>
      <c r="B3219" s="2" t="s">
        <v>133</v>
      </c>
      <c r="C3219" s="2" t="s">
        <v>697</v>
      </c>
      <c r="D3219" s="2" t="s">
        <v>370</v>
      </c>
      <c r="E3219" s="2">
        <v>1.44</v>
      </c>
      <c r="F3219" s="2">
        <v>3.7</v>
      </c>
      <c r="G3219" s="2">
        <v>6.1</v>
      </c>
      <c r="H3219" s="2">
        <v>1.9</v>
      </c>
      <c r="I3219" s="2">
        <v>1.91</v>
      </c>
      <c r="J3219" s="2">
        <v>1.95</v>
      </c>
      <c r="K3219" s="2">
        <v>1.1003684740657289</v>
      </c>
      <c r="L3219" s="2">
        <v>0.72503762029794039</v>
      </c>
      <c r="M3219" s="2">
        <v>2.8335754165189648</v>
      </c>
      <c r="N3219" s="2">
        <v>1.0666446184776459</v>
      </c>
      <c r="O3219" s="2">
        <v>0.82496466645474231</v>
      </c>
      <c r="P3219" s="2">
        <v>0.69783674316548749</v>
      </c>
      <c r="Q3219" s="2">
        <v>0.66928673705777575</v>
      </c>
      <c r="R3219" s="2">
        <v>1.1624315563061871</v>
      </c>
      <c r="S3219" s="2" t="s">
        <v>30</v>
      </c>
      <c r="T3219" s="2" t="s">
        <v>31</v>
      </c>
      <c r="U3219" s="2" t="s">
        <v>30</v>
      </c>
      <c r="V3219" s="2">
        <v>-1</v>
      </c>
      <c r="W3219" s="2">
        <v>-1</v>
      </c>
      <c r="X3219" s="2">
        <v>-1</v>
      </c>
      <c r="Y3219" s="2" t="s">
        <v>30</v>
      </c>
      <c r="Z3219" s="2">
        <v>5</v>
      </c>
      <c r="AA3219" s="2">
        <v>2</v>
      </c>
    </row>
    <row r="3220" spans="1:27" x14ac:dyDescent="0.25">
      <c r="A3220" s="2">
        <v>0</v>
      </c>
      <c r="B3220" s="2" t="s">
        <v>83</v>
      </c>
      <c r="C3220" s="2" t="s">
        <v>686</v>
      </c>
      <c r="D3220" s="2" t="s">
        <v>689</v>
      </c>
      <c r="E3220" s="2">
        <v>2.6</v>
      </c>
      <c r="F3220" s="2">
        <v>3.4</v>
      </c>
      <c r="G3220" s="2">
        <v>2.4</v>
      </c>
      <c r="H3220" s="2">
        <v>1.7</v>
      </c>
      <c r="I3220" s="2">
        <v>2.1</v>
      </c>
      <c r="J3220" s="2">
        <v>1.57</v>
      </c>
      <c r="K3220" s="2">
        <v>0.77652014652014645</v>
      </c>
      <c r="L3220" s="2">
        <v>0.59138949178754896</v>
      </c>
      <c r="M3220" s="2">
        <v>0.66303775241439855</v>
      </c>
      <c r="N3220" s="2">
        <v>1.3901276036324599</v>
      </c>
      <c r="O3220" s="2">
        <v>1.6920056100981771</v>
      </c>
      <c r="P3220" s="2">
        <v>1.73579036540356</v>
      </c>
      <c r="Q3220" s="2">
        <v>0.69747440273037542</v>
      </c>
      <c r="R3220" s="2">
        <v>0.95556797605543442</v>
      </c>
      <c r="S3220" s="2" t="s">
        <v>30</v>
      </c>
      <c r="T3220" s="2" t="s">
        <v>31</v>
      </c>
      <c r="U3220" s="2" t="s">
        <v>30</v>
      </c>
      <c r="V3220" s="2">
        <v>1</v>
      </c>
      <c r="W3220" s="2">
        <v>-1</v>
      </c>
      <c r="X3220" s="2">
        <v>-1</v>
      </c>
      <c r="Y3220" s="2" t="s">
        <v>31</v>
      </c>
      <c r="Z3220" s="2">
        <v>1</v>
      </c>
      <c r="AA3220" s="2">
        <v>2</v>
      </c>
    </row>
    <row r="3221" spans="1:27" x14ac:dyDescent="0.25">
      <c r="A3221" s="2">
        <v>0</v>
      </c>
      <c r="B3221" s="2" t="s">
        <v>83</v>
      </c>
      <c r="C3221" s="2" t="s">
        <v>686</v>
      </c>
      <c r="D3221" s="2" t="s">
        <v>85</v>
      </c>
      <c r="E3221" s="2">
        <v>2.0099999999999998</v>
      </c>
      <c r="F3221" s="2">
        <v>3.35</v>
      </c>
      <c r="G3221" s="2">
        <v>3.65</v>
      </c>
      <c r="H3221" s="2">
        <v>1.82</v>
      </c>
      <c r="I3221" s="2">
        <v>1.96</v>
      </c>
      <c r="J3221" s="2">
        <v>1.67</v>
      </c>
      <c r="K3221" s="2">
        <v>1.48512438949939</v>
      </c>
      <c r="L3221" s="2">
        <v>0.15404403146971099</v>
      </c>
      <c r="M3221" s="2">
        <v>1.3945567049821701</v>
      </c>
      <c r="N3221" s="2">
        <v>0.91097299678192423</v>
      </c>
      <c r="O3221" s="2">
        <v>1.1451977756395271</v>
      </c>
      <c r="P3221" s="2">
        <v>0.96794358558278992</v>
      </c>
      <c r="Q3221" s="2">
        <v>0.84843213441848231</v>
      </c>
      <c r="R3221" s="2">
        <v>0.67373758915841131</v>
      </c>
      <c r="S3221" s="2" t="s">
        <v>31</v>
      </c>
      <c r="T3221" s="2" t="s">
        <v>31</v>
      </c>
      <c r="U3221" s="2" t="s">
        <v>34</v>
      </c>
      <c r="V3221" s="2">
        <v>-1</v>
      </c>
      <c r="W3221" s="2">
        <v>1</v>
      </c>
      <c r="X3221" s="2">
        <v>-1</v>
      </c>
      <c r="Y3221" s="2" t="s">
        <v>30</v>
      </c>
      <c r="Z3221" s="2">
        <v>4</v>
      </c>
      <c r="AA3221" s="2">
        <v>1</v>
      </c>
    </row>
    <row r="3222" spans="1:27" x14ac:dyDescent="0.25">
      <c r="A3222" s="2">
        <v>0</v>
      </c>
      <c r="B3222" s="2" t="s">
        <v>83</v>
      </c>
      <c r="C3222" s="2" t="s">
        <v>686</v>
      </c>
      <c r="D3222" s="2" t="s">
        <v>634</v>
      </c>
      <c r="E3222" s="2">
        <v>1.8</v>
      </c>
      <c r="F3222" s="2">
        <v>3.75</v>
      </c>
      <c r="G3222" s="2">
        <v>4.2</v>
      </c>
      <c r="H3222" s="2">
        <v>1.72</v>
      </c>
      <c r="I3222" s="2">
        <v>2.1</v>
      </c>
      <c r="J3222" s="2">
        <v>1.68</v>
      </c>
      <c r="K3222" s="2">
        <v>1.33224358974359</v>
      </c>
      <c r="L3222" s="2">
        <v>0.58464161935101711</v>
      </c>
      <c r="M3222" s="2">
        <v>1.9232</v>
      </c>
      <c r="N3222" s="2">
        <v>0.78041638861486062</v>
      </c>
      <c r="O3222" s="2">
        <v>1.4062867978142151</v>
      </c>
      <c r="P3222" s="2">
        <v>0.75375516938600995</v>
      </c>
      <c r="Q3222" s="2">
        <v>0.63696525485369004</v>
      </c>
      <c r="R3222" s="2">
        <v>1.143859442903427</v>
      </c>
      <c r="S3222" s="2" t="s">
        <v>31</v>
      </c>
      <c r="T3222" s="2" t="s">
        <v>30</v>
      </c>
      <c r="U3222" s="2" t="s">
        <v>31</v>
      </c>
      <c r="V3222" s="2">
        <v>1</v>
      </c>
      <c r="W3222" s="2">
        <v>-1</v>
      </c>
      <c r="X3222" s="2">
        <v>1</v>
      </c>
      <c r="Y3222" s="2" t="s">
        <v>30</v>
      </c>
      <c r="Z3222" s="2">
        <v>2</v>
      </c>
      <c r="AA3222" s="2">
        <v>1</v>
      </c>
    </row>
    <row r="3223" spans="1:27" x14ac:dyDescent="0.25">
      <c r="A3223" s="2">
        <v>0</v>
      </c>
      <c r="B3223" s="2" t="s">
        <v>206</v>
      </c>
      <c r="C3223" s="2" t="s">
        <v>538</v>
      </c>
      <c r="D3223" s="2" t="s">
        <v>218</v>
      </c>
      <c r="E3223" s="2">
        <v>1.83</v>
      </c>
      <c r="F3223" s="2">
        <v>3.7</v>
      </c>
      <c r="G3223" s="2">
        <v>4.2</v>
      </c>
      <c r="H3223" s="2">
        <v>1.73</v>
      </c>
      <c r="I3223" s="2">
        <v>2.0099999999999998</v>
      </c>
      <c r="J3223" s="2">
        <v>1.68</v>
      </c>
      <c r="K3223" s="2">
        <v>3.0174615238187812</v>
      </c>
      <c r="L3223" s="2">
        <v>0.45993862835487198</v>
      </c>
      <c r="M3223" s="2">
        <v>2.121838924658308</v>
      </c>
      <c r="N3223" s="2">
        <v>0.98370894759375538</v>
      </c>
      <c r="O3223" s="2">
        <v>0.54179333820634179</v>
      </c>
      <c r="P3223" s="2">
        <v>1.0034607586707589</v>
      </c>
      <c r="Q3223" s="2">
        <v>1.3781473668806341</v>
      </c>
      <c r="R3223" s="2">
        <v>0.6349133232589701</v>
      </c>
      <c r="S3223" s="2" t="s">
        <v>31</v>
      </c>
      <c r="T3223" s="2" t="s">
        <v>34</v>
      </c>
      <c r="U3223" s="2" t="s">
        <v>30</v>
      </c>
      <c r="V3223" s="2">
        <v>-1</v>
      </c>
      <c r="W3223" s="2">
        <v>-1</v>
      </c>
      <c r="X3223" s="2">
        <v>1</v>
      </c>
      <c r="Y3223" s="2" t="s">
        <v>31</v>
      </c>
      <c r="Z3223" s="2">
        <v>2</v>
      </c>
      <c r="AA3223" s="2">
        <v>3</v>
      </c>
    </row>
    <row r="3224" spans="1:27" x14ac:dyDescent="0.25">
      <c r="A3224" s="2">
        <v>0</v>
      </c>
      <c r="B3224" s="2" t="s">
        <v>206</v>
      </c>
      <c r="C3224" s="2" t="s">
        <v>538</v>
      </c>
      <c r="D3224" s="2" t="s">
        <v>509</v>
      </c>
      <c r="E3224" s="2">
        <v>1.57</v>
      </c>
      <c r="F3224" s="2">
        <v>4.0999999999999996</v>
      </c>
      <c r="G3224" s="2">
        <v>5.5</v>
      </c>
      <c r="H3224" s="2">
        <v>1.72</v>
      </c>
      <c r="I3224" s="2">
        <v>2</v>
      </c>
      <c r="J3224" s="2">
        <v>1.75</v>
      </c>
      <c r="K3224" s="2">
        <v>3.7528693935473139</v>
      </c>
      <c r="L3224" s="2">
        <v>0.49416302401897227</v>
      </c>
      <c r="M3224" s="2">
        <v>1.991598569557353</v>
      </c>
      <c r="N3224" s="2">
        <v>0.62835520200816575</v>
      </c>
      <c r="O3224" s="2">
        <v>0.62454945054945066</v>
      </c>
      <c r="P3224" s="2">
        <v>1.0504827471607621</v>
      </c>
      <c r="Q3224" s="2">
        <v>1.262106189812759</v>
      </c>
      <c r="R3224" s="2">
        <v>0.69038453281242729</v>
      </c>
      <c r="S3224" s="2" t="s">
        <v>34</v>
      </c>
      <c r="T3224" s="2" t="s">
        <v>31</v>
      </c>
      <c r="U3224" s="2" t="s">
        <v>30</v>
      </c>
      <c r="V3224" s="2">
        <v>-1</v>
      </c>
      <c r="W3224" s="2">
        <v>-1</v>
      </c>
      <c r="X3224" s="2">
        <v>-1</v>
      </c>
      <c r="Y3224" s="2" t="s">
        <v>30</v>
      </c>
      <c r="Z3224" s="2">
        <v>4</v>
      </c>
      <c r="AA3224" s="2">
        <v>2</v>
      </c>
    </row>
    <row r="3225" spans="1:27" x14ac:dyDescent="0.25">
      <c r="A3225" s="2">
        <v>0</v>
      </c>
      <c r="B3225" s="2" t="s">
        <v>206</v>
      </c>
      <c r="C3225" s="2" t="s">
        <v>538</v>
      </c>
      <c r="D3225" s="2" t="s">
        <v>520</v>
      </c>
      <c r="E3225" s="2">
        <v>2.36</v>
      </c>
      <c r="F3225" s="2">
        <v>3.42</v>
      </c>
      <c r="G3225" s="2">
        <v>3.28</v>
      </c>
      <c r="H3225" s="2">
        <v>2.08</v>
      </c>
      <c r="I3225" s="2">
        <v>1.69</v>
      </c>
      <c r="J3225" s="2">
        <v>1.8</v>
      </c>
      <c r="K3225" s="2">
        <v>1.6778730718033039</v>
      </c>
      <c r="L3225" s="2">
        <v>0.78133767432054846</v>
      </c>
      <c r="M3225" s="2">
        <v>0.15619047619047621</v>
      </c>
      <c r="N3225" s="2">
        <v>2.2360679774997898</v>
      </c>
      <c r="O3225" s="2">
        <v>0.66475036075036065</v>
      </c>
      <c r="P3225" s="2">
        <v>1.678540132561384</v>
      </c>
      <c r="Q3225" s="2">
        <v>1.342259901606381</v>
      </c>
      <c r="R3225" s="2">
        <v>0.99589289967909056</v>
      </c>
      <c r="S3225" s="2" t="s">
        <v>34</v>
      </c>
      <c r="T3225" s="2" t="s">
        <v>31</v>
      </c>
      <c r="U3225" s="2" t="s">
        <v>34</v>
      </c>
      <c r="V3225" s="2">
        <v>-1</v>
      </c>
      <c r="W3225" s="2">
        <v>1</v>
      </c>
      <c r="X3225" s="2">
        <v>1</v>
      </c>
      <c r="Y3225" s="2" t="s">
        <v>30</v>
      </c>
      <c r="Z3225" s="2">
        <v>3</v>
      </c>
      <c r="AA3225" s="2">
        <v>2</v>
      </c>
    </row>
    <row r="3226" spans="1:27" x14ac:dyDescent="0.25">
      <c r="A3226" s="2">
        <v>0</v>
      </c>
      <c r="B3226" s="2" t="s">
        <v>326</v>
      </c>
      <c r="C3226" s="2" t="s">
        <v>650</v>
      </c>
      <c r="D3226" s="2" t="s">
        <v>327</v>
      </c>
      <c r="E3226" s="2">
        <v>1.29</v>
      </c>
      <c r="F3226" s="2">
        <v>4.5</v>
      </c>
      <c r="G3226" s="2">
        <v>10</v>
      </c>
      <c r="H3226" s="2">
        <v>1.8</v>
      </c>
      <c r="I3226" s="2">
        <v>1.86</v>
      </c>
      <c r="J3226" s="2">
        <v>2.38</v>
      </c>
      <c r="K3226" s="2">
        <v>3.859420057007692</v>
      </c>
      <c r="L3226" s="2">
        <v>0.37109739896278537</v>
      </c>
      <c r="M3226" s="2">
        <v>6.9000774820475632</v>
      </c>
      <c r="N3226" s="2">
        <v>0.6907639715078091</v>
      </c>
      <c r="O3226" s="2">
        <v>0.62202465670014617</v>
      </c>
      <c r="P3226" s="2">
        <v>0.82787098112925805</v>
      </c>
      <c r="Q3226" s="2">
        <v>0.58740053050397878</v>
      </c>
      <c r="R3226" s="2">
        <v>1.240706806302897</v>
      </c>
      <c r="S3226" s="2" t="s">
        <v>31</v>
      </c>
      <c r="T3226" s="2" t="s">
        <v>30</v>
      </c>
      <c r="U3226" s="2" t="s">
        <v>30</v>
      </c>
      <c r="V3226" s="2">
        <v>-1</v>
      </c>
      <c r="W3226" s="2">
        <v>-1</v>
      </c>
      <c r="X3226" s="2">
        <v>1</v>
      </c>
      <c r="Y3226" s="2" t="s">
        <v>30</v>
      </c>
      <c r="Z3226" s="2">
        <v>1</v>
      </c>
      <c r="AA3226" s="2">
        <v>0</v>
      </c>
    </row>
    <row r="3227" spans="1:27" x14ac:dyDescent="0.25">
      <c r="A3227" s="2">
        <v>0</v>
      </c>
      <c r="B3227" s="2" t="s">
        <v>326</v>
      </c>
      <c r="C3227" s="2" t="s">
        <v>650</v>
      </c>
      <c r="D3227" s="2" t="s">
        <v>459</v>
      </c>
      <c r="E3227" s="2">
        <v>2.5499999999999998</v>
      </c>
      <c r="F3227" s="2">
        <v>3.2</v>
      </c>
      <c r="G3227" s="2">
        <v>2.7</v>
      </c>
      <c r="H3227" s="2">
        <v>2.2999999999999998</v>
      </c>
      <c r="I3227" s="2">
        <v>1.58</v>
      </c>
      <c r="J3227" s="2">
        <v>1.95</v>
      </c>
      <c r="K3227" s="2">
        <v>0.61918627253493397</v>
      </c>
      <c r="L3227" s="2">
        <v>0.81123197264435953</v>
      </c>
      <c r="M3227" s="2">
        <v>0.83338232700335124</v>
      </c>
      <c r="N3227" s="2">
        <v>1.383642699609045</v>
      </c>
      <c r="O3227" s="2">
        <v>0.96339610101905182</v>
      </c>
      <c r="P3227" s="2">
        <v>1.08179816348001</v>
      </c>
      <c r="Q3227" s="2">
        <v>1.404814396080649</v>
      </c>
      <c r="R3227" s="2">
        <v>1.0605666218452829</v>
      </c>
      <c r="S3227" s="2" t="s">
        <v>34</v>
      </c>
      <c r="T3227" s="2" t="s">
        <v>34</v>
      </c>
      <c r="U3227" s="2" t="s">
        <v>31</v>
      </c>
      <c r="V3227" s="2">
        <v>-1</v>
      </c>
      <c r="W3227" s="2">
        <v>-1</v>
      </c>
      <c r="X3227" s="2">
        <v>1</v>
      </c>
      <c r="Y3227" s="2" t="s">
        <v>34</v>
      </c>
      <c r="Z3227" s="2">
        <v>1</v>
      </c>
      <c r="AA3227" s="2">
        <v>1</v>
      </c>
    </row>
    <row r="3228" spans="1:27" x14ac:dyDescent="0.25">
      <c r="A3228" s="2">
        <v>0</v>
      </c>
      <c r="B3228" s="2" t="s">
        <v>326</v>
      </c>
      <c r="C3228" s="2" t="s">
        <v>650</v>
      </c>
      <c r="D3228" s="2" t="s">
        <v>410</v>
      </c>
      <c r="E3228" s="2">
        <v>1.24</v>
      </c>
      <c r="F3228" s="2">
        <v>5.2</v>
      </c>
      <c r="G3228" s="2">
        <v>12</v>
      </c>
      <c r="H3228" s="2">
        <v>1.88</v>
      </c>
      <c r="I3228" s="2">
        <v>1.91</v>
      </c>
      <c r="J3228" s="2">
        <v>2.38</v>
      </c>
      <c r="K3228" s="2">
        <v>3.7519698104341952</v>
      </c>
      <c r="L3228" s="2">
        <v>0.54590977647636107</v>
      </c>
      <c r="M3228" s="2">
        <v>3.647716635041113</v>
      </c>
      <c r="N3228" s="2">
        <v>0.56657505042499445</v>
      </c>
      <c r="O3228" s="2">
        <v>0.68957692915126823</v>
      </c>
      <c r="P3228" s="2">
        <v>1.274515806615887</v>
      </c>
      <c r="Q3228" s="2">
        <v>0.22256410256410261</v>
      </c>
      <c r="R3228" s="2">
        <v>1.3923991921155661</v>
      </c>
      <c r="S3228" s="2" t="s">
        <v>34</v>
      </c>
      <c r="T3228" s="2" t="s">
        <v>30</v>
      </c>
      <c r="U3228" s="2" t="s">
        <v>34</v>
      </c>
      <c r="V3228" s="2">
        <v>1</v>
      </c>
      <c r="W3228" s="2">
        <v>-1</v>
      </c>
      <c r="X3228" s="2">
        <v>-1</v>
      </c>
      <c r="Y3228" s="2" t="s">
        <v>34</v>
      </c>
      <c r="Z3228" s="2">
        <v>1</v>
      </c>
      <c r="AA3228" s="2">
        <v>1</v>
      </c>
    </row>
    <row r="3229" spans="1:27" x14ac:dyDescent="0.25">
      <c r="A3229" s="2">
        <v>0</v>
      </c>
      <c r="B3229" s="2" t="s">
        <v>326</v>
      </c>
      <c r="C3229" s="2" t="s">
        <v>650</v>
      </c>
      <c r="D3229" s="2" t="s">
        <v>649</v>
      </c>
      <c r="E3229" s="2">
        <v>1.92</v>
      </c>
      <c r="F3229" s="2">
        <v>3.51</v>
      </c>
      <c r="G3229" s="2">
        <v>3.72</v>
      </c>
      <c r="H3229" s="2">
        <v>2.1</v>
      </c>
      <c r="I3229" s="2">
        <v>1.7</v>
      </c>
      <c r="J3229" s="2">
        <v>1.91</v>
      </c>
      <c r="K3229" s="2">
        <v>1.1286566421592421</v>
      </c>
      <c r="L3229" s="2">
        <v>0.46116195518850223</v>
      </c>
      <c r="M3229" s="2">
        <v>2.5955437227893721</v>
      </c>
      <c r="N3229" s="2">
        <v>0.90818130847005007</v>
      </c>
      <c r="O3229" s="2">
        <v>0.69818063053375556</v>
      </c>
      <c r="P3229" s="2">
        <v>0.75587142801684915</v>
      </c>
      <c r="Q3229" s="2">
        <v>0.99210157846675651</v>
      </c>
      <c r="R3229" s="2">
        <v>1.139722613527945</v>
      </c>
      <c r="S3229" s="2" t="s">
        <v>30</v>
      </c>
      <c r="T3229" s="2" t="s">
        <v>31</v>
      </c>
      <c r="U3229" s="2" t="s">
        <v>31</v>
      </c>
      <c r="V3229" s="2">
        <v>-1</v>
      </c>
      <c r="W3229" s="2">
        <v>-1</v>
      </c>
      <c r="X3229" s="2">
        <v>1</v>
      </c>
      <c r="Y3229" s="2" t="s">
        <v>30</v>
      </c>
      <c r="Z3229" s="2">
        <v>2</v>
      </c>
      <c r="AA3229" s="2">
        <v>1</v>
      </c>
    </row>
    <row r="3230" spans="1:27" x14ac:dyDescent="0.25">
      <c r="A3230" s="2">
        <v>0</v>
      </c>
      <c r="B3230" s="2" t="s">
        <v>326</v>
      </c>
      <c r="C3230" s="2" t="s">
        <v>458</v>
      </c>
      <c r="D3230" s="2" t="s">
        <v>399</v>
      </c>
      <c r="E3230" s="2">
        <v>1.8</v>
      </c>
      <c r="F3230" s="2">
        <v>3.1</v>
      </c>
      <c r="G3230" s="2">
        <v>4.33</v>
      </c>
      <c r="H3230" s="2">
        <v>2.2999999999999998</v>
      </c>
      <c r="I3230" s="2">
        <v>1.55</v>
      </c>
      <c r="J3230" s="2">
        <v>2.0499999999999998</v>
      </c>
      <c r="K3230" s="2">
        <v>1.4536256267409471</v>
      </c>
      <c r="L3230" s="2">
        <v>0.88625444043267687</v>
      </c>
      <c r="M3230" s="2">
        <v>1.17101349341318</v>
      </c>
      <c r="N3230" s="2">
        <v>1.1542461329870479</v>
      </c>
      <c r="O3230" s="2">
        <v>0.1714285714285714</v>
      </c>
      <c r="P3230" s="2">
        <v>2.2360679774997898</v>
      </c>
      <c r="Q3230" s="2">
        <v>0.53774800960444835</v>
      </c>
      <c r="R3230" s="2">
        <v>1.4724506994937721</v>
      </c>
      <c r="S3230" s="2" t="s">
        <v>34</v>
      </c>
      <c r="T3230" s="2" t="s">
        <v>30</v>
      </c>
      <c r="U3230" s="2" t="s">
        <v>34</v>
      </c>
      <c r="V3230" s="2">
        <v>1</v>
      </c>
      <c r="W3230" s="2">
        <v>-1</v>
      </c>
      <c r="X3230" s="2">
        <v>-1</v>
      </c>
      <c r="Y3230" s="2"/>
      <c r="Z3230" s="2">
        <v>0</v>
      </c>
      <c r="AA3230" s="2">
        <v>0</v>
      </c>
    </row>
    <row r="3231" spans="1:27" x14ac:dyDescent="0.25">
      <c r="A3231" s="2">
        <v>0</v>
      </c>
      <c r="B3231" s="2" t="s">
        <v>326</v>
      </c>
      <c r="C3231" s="2" t="s">
        <v>458</v>
      </c>
      <c r="D3231" s="2" t="s">
        <v>372</v>
      </c>
      <c r="E3231" s="2">
        <v>1.75</v>
      </c>
      <c r="F3231" s="2">
        <v>3.5</v>
      </c>
      <c r="G3231" s="2">
        <v>5</v>
      </c>
      <c r="H3231" s="2">
        <v>2.2000000000000002</v>
      </c>
      <c r="I3231" s="2">
        <v>1.6</v>
      </c>
      <c r="J3231" s="2">
        <v>2.15</v>
      </c>
      <c r="K3231" s="2">
        <v>2.0335866608390472</v>
      </c>
      <c r="L3231" s="2">
        <v>0.93988070662883338</v>
      </c>
      <c r="M3231" s="2">
        <v>2.1983552303768241</v>
      </c>
      <c r="N3231" s="2">
        <v>0.95090453766754612</v>
      </c>
      <c r="O3231" s="2">
        <v>0.46015257263431258</v>
      </c>
      <c r="P3231" s="2">
        <v>1.437191614867287</v>
      </c>
      <c r="Q3231" s="2">
        <v>0.99373902760249833</v>
      </c>
      <c r="R3231" s="2">
        <v>0.68580089144370504</v>
      </c>
      <c r="S3231" s="2" t="s">
        <v>34</v>
      </c>
      <c r="T3231" s="2" t="s">
        <v>34</v>
      </c>
      <c r="U3231" s="2" t="s">
        <v>31</v>
      </c>
      <c r="V3231" s="2">
        <v>-1</v>
      </c>
      <c r="W3231" s="2">
        <v>-1</v>
      </c>
      <c r="X3231" s="2">
        <v>1</v>
      </c>
      <c r="Y3231" s="2" t="s">
        <v>30</v>
      </c>
      <c r="Z3231" s="2">
        <v>2</v>
      </c>
      <c r="AA3231" s="2">
        <v>0</v>
      </c>
    </row>
    <row r="3232" spans="1:27" x14ac:dyDescent="0.25">
      <c r="A3232" s="2">
        <v>0</v>
      </c>
      <c r="B3232" s="2" t="s">
        <v>326</v>
      </c>
      <c r="C3232" s="2" t="s">
        <v>458</v>
      </c>
      <c r="D3232" s="2" t="s">
        <v>479</v>
      </c>
      <c r="E3232" s="2">
        <v>3.02</v>
      </c>
      <c r="F3232" s="2">
        <v>2.93</v>
      </c>
      <c r="G3232" s="2">
        <v>2.0499999999999998</v>
      </c>
      <c r="H3232" s="2">
        <v>2.5499999999999998</v>
      </c>
      <c r="I3232" s="2">
        <v>1.45</v>
      </c>
      <c r="J3232" s="2">
        <v>2.0499999999999998</v>
      </c>
      <c r="K3232" s="2">
        <v>0.76348481665829493</v>
      </c>
      <c r="L3232" s="2">
        <v>0.99704425390156792</v>
      </c>
      <c r="M3232" s="2">
        <v>0.50068571967553288</v>
      </c>
      <c r="N3232" s="2">
        <v>1.18103409336592</v>
      </c>
      <c r="O3232" s="2">
        <v>0.56089931573802543</v>
      </c>
      <c r="P3232" s="2">
        <v>1.471803310958901</v>
      </c>
      <c r="Q3232" s="2">
        <v>1.439110549447463</v>
      </c>
      <c r="R3232" s="2">
        <v>0.98149946126721943</v>
      </c>
      <c r="S3232" s="2" t="s">
        <v>31</v>
      </c>
      <c r="T3232" s="2" t="s">
        <v>30</v>
      </c>
      <c r="U3232" s="2" t="s">
        <v>30</v>
      </c>
      <c r="V3232" s="2">
        <v>-1</v>
      </c>
      <c r="W3232" s="2">
        <v>-1</v>
      </c>
      <c r="X3232" s="2">
        <v>1</v>
      </c>
      <c r="Y3232" s="2" t="s">
        <v>30</v>
      </c>
      <c r="Z3232" s="2">
        <v>2</v>
      </c>
      <c r="AA3232" s="2">
        <v>0</v>
      </c>
    </row>
    <row r="3233" spans="1:27" x14ac:dyDescent="0.25">
      <c r="A3233" s="2">
        <v>0</v>
      </c>
      <c r="B3233" s="2" t="s">
        <v>86</v>
      </c>
      <c r="C3233" s="2" t="s">
        <v>89</v>
      </c>
      <c r="D3233" s="2" t="s">
        <v>593</v>
      </c>
      <c r="E3233" s="2">
        <v>2.54</v>
      </c>
      <c r="F3233" s="2">
        <v>3.46</v>
      </c>
      <c r="G3233" s="2">
        <v>2.72</v>
      </c>
      <c r="H3233" s="2">
        <v>1.93</v>
      </c>
      <c r="I3233" s="2">
        <v>1.88</v>
      </c>
      <c r="J3233" s="2">
        <v>1.8</v>
      </c>
      <c r="K3233" s="2">
        <v>0.80651187717721973</v>
      </c>
      <c r="L3233" s="2">
        <v>0.96480530470774861</v>
      </c>
      <c r="M3233" s="2">
        <v>0.67405639815751039</v>
      </c>
      <c r="N3233" s="2">
        <v>1.4663612671611299</v>
      </c>
      <c r="O3233" s="2">
        <v>1.8201586781539461</v>
      </c>
      <c r="P3233" s="2">
        <v>0.47346707607212268</v>
      </c>
      <c r="Q3233" s="2">
        <v>1.102077146690519</v>
      </c>
      <c r="R3233" s="2">
        <v>0.98960220101024887</v>
      </c>
      <c r="S3233" s="2" t="s">
        <v>31</v>
      </c>
      <c r="T3233" s="2" t="s">
        <v>34</v>
      </c>
      <c r="U3233" s="2" t="s">
        <v>30</v>
      </c>
      <c r="V3233" s="2">
        <v>-1</v>
      </c>
      <c r="W3233" s="2">
        <v>-1</v>
      </c>
      <c r="X3233" s="2">
        <v>1</v>
      </c>
      <c r="Y3233" s="2" t="s">
        <v>34</v>
      </c>
      <c r="Z3233" s="2">
        <v>1</v>
      </c>
      <c r="AA3233" s="2">
        <v>1</v>
      </c>
    </row>
    <row r="3234" spans="1:27" x14ac:dyDescent="0.25">
      <c r="A3234" s="2">
        <v>0</v>
      </c>
      <c r="B3234" s="2" t="s">
        <v>86</v>
      </c>
      <c r="C3234" s="2" t="s">
        <v>89</v>
      </c>
      <c r="D3234" s="2" t="s">
        <v>88</v>
      </c>
      <c r="E3234" s="2">
        <v>1.97</v>
      </c>
      <c r="F3234" s="2">
        <v>3.2</v>
      </c>
      <c r="G3234" s="2">
        <v>3.25</v>
      </c>
      <c r="H3234" s="2">
        <v>1.95</v>
      </c>
      <c r="I3234" s="2">
        <v>1.86</v>
      </c>
      <c r="J3234" s="2">
        <v>1.8</v>
      </c>
      <c r="K3234" s="2">
        <v>0.92306394176921169</v>
      </c>
      <c r="L3234" s="2">
        <v>0.99672225975246465</v>
      </c>
      <c r="M3234" s="2">
        <v>1.2394806571277159</v>
      </c>
      <c r="N3234" s="2">
        <v>1.2199356839578259</v>
      </c>
      <c r="O3234" s="2">
        <v>1.88211903911803</v>
      </c>
      <c r="P3234" s="2">
        <v>0.76407458670925987</v>
      </c>
      <c r="Q3234" s="2">
        <v>0.71389727418816895</v>
      </c>
      <c r="R3234" s="2">
        <v>1.061007359917695</v>
      </c>
      <c r="S3234" s="2" t="s">
        <v>34</v>
      </c>
      <c r="T3234" s="2" t="s">
        <v>34</v>
      </c>
      <c r="U3234" s="2" t="s">
        <v>31</v>
      </c>
      <c r="V3234" s="2">
        <v>-1</v>
      </c>
      <c r="W3234" s="2">
        <v>-1</v>
      </c>
      <c r="X3234" s="2">
        <v>1</v>
      </c>
      <c r="Y3234" s="2" t="s">
        <v>34</v>
      </c>
      <c r="Z3234" s="2">
        <v>1</v>
      </c>
      <c r="AA3234" s="2">
        <v>1</v>
      </c>
    </row>
    <row r="3235" spans="1:27" x14ac:dyDescent="0.25">
      <c r="A3235" s="2">
        <v>0</v>
      </c>
      <c r="B3235" s="2" t="s">
        <v>133</v>
      </c>
      <c r="C3235" s="2" t="s">
        <v>293</v>
      </c>
      <c r="D3235" s="2" t="s">
        <v>158</v>
      </c>
      <c r="E3235" s="2">
        <v>1.57</v>
      </c>
      <c r="F3235" s="2">
        <v>4.4000000000000004</v>
      </c>
      <c r="G3235" s="2">
        <v>5.5</v>
      </c>
      <c r="H3235" s="2">
        <v>1.64</v>
      </c>
      <c r="I3235" s="2">
        <v>2.15</v>
      </c>
      <c r="J3235" s="2">
        <v>1.75</v>
      </c>
      <c r="K3235" s="2">
        <v>1.099908902691511</v>
      </c>
      <c r="L3235" s="2">
        <v>0.66100332976664522</v>
      </c>
      <c r="M3235" s="2">
        <v>2.258586518253165</v>
      </c>
      <c r="N3235" s="2">
        <v>1.068879278324028</v>
      </c>
      <c r="O3235" s="2">
        <v>0.78962295836208896</v>
      </c>
      <c r="P3235" s="2">
        <v>0.8765119178377796</v>
      </c>
      <c r="Q3235" s="2">
        <v>0.25322580645161302</v>
      </c>
      <c r="R3235" s="2">
        <v>2.2360679774997889</v>
      </c>
      <c r="S3235" s="2" t="s">
        <v>30</v>
      </c>
      <c r="T3235" s="2" t="s">
        <v>30</v>
      </c>
      <c r="U3235" s="2" t="s">
        <v>30</v>
      </c>
      <c r="V3235" s="2">
        <v>1</v>
      </c>
      <c r="W3235" s="2">
        <v>-1</v>
      </c>
      <c r="X3235" s="2">
        <v>-1</v>
      </c>
      <c r="Y3235" s="2" t="s">
        <v>30</v>
      </c>
      <c r="Z3235" s="2">
        <v>1</v>
      </c>
      <c r="AA3235" s="2">
        <v>0</v>
      </c>
    </row>
    <row r="3236" spans="1:27" x14ac:dyDescent="0.25">
      <c r="A3236" s="2">
        <v>0</v>
      </c>
      <c r="B3236" s="2" t="s">
        <v>133</v>
      </c>
      <c r="C3236" s="2" t="s">
        <v>293</v>
      </c>
      <c r="D3236" s="2" t="s">
        <v>302</v>
      </c>
      <c r="E3236" s="2">
        <v>1.17</v>
      </c>
      <c r="F3236" s="2">
        <v>7</v>
      </c>
      <c r="G3236" s="2">
        <v>19</v>
      </c>
      <c r="H3236" s="2">
        <v>1.32</v>
      </c>
      <c r="I3236" s="2">
        <v>3.21</v>
      </c>
      <c r="J3236" s="2">
        <v>2</v>
      </c>
      <c r="K3236" s="2">
        <v>3.3512380952380951</v>
      </c>
      <c r="L3236" s="2">
        <v>0.73193928091990179</v>
      </c>
      <c r="M3236" s="2">
        <v>5.5324731182795688</v>
      </c>
      <c r="N3236" s="2">
        <v>0.86447870375139657</v>
      </c>
      <c r="O3236" s="2">
        <v>0.32156448202959831</v>
      </c>
      <c r="P3236" s="2">
        <v>1.4836385786143009</v>
      </c>
      <c r="Q3236" s="2">
        <v>0</v>
      </c>
      <c r="R3236" s="2">
        <v>0</v>
      </c>
      <c r="S3236" s="2" t="s">
        <v>31</v>
      </c>
      <c r="T3236" s="2" t="s">
        <v>30</v>
      </c>
      <c r="U3236" s="2" t="s">
        <v>34</v>
      </c>
      <c r="V3236" s="2">
        <v>1</v>
      </c>
      <c r="W3236" s="2">
        <v>-1</v>
      </c>
      <c r="X3236" s="2">
        <v>-1</v>
      </c>
      <c r="Y3236" s="2" t="s">
        <v>30</v>
      </c>
      <c r="Z3236" s="2">
        <v>3</v>
      </c>
      <c r="AA3236" s="2">
        <v>1</v>
      </c>
    </row>
    <row r="3237" spans="1:27" x14ac:dyDescent="0.25">
      <c r="A3237" s="2">
        <v>0</v>
      </c>
      <c r="B3237" s="2" t="s">
        <v>86</v>
      </c>
      <c r="C3237" s="2" t="s">
        <v>165</v>
      </c>
      <c r="D3237" s="2" t="s">
        <v>639</v>
      </c>
      <c r="E3237" s="2">
        <v>1.7</v>
      </c>
      <c r="F3237" s="2">
        <v>4.24</v>
      </c>
      <c r="G3237" s="2">
        <v>4.4800000000000004</v>
      </c>
      <c r="H3237" s="2">
        <v>1.65</v>
      </c>
      <c r="I3237" s="2">
        <v>2.15</v>
      </c>
      <c r="J3237" s="2">
        <v>1.67</v>
      </c>
      <c r="K3237" s="2">
        <v>2.1319266630216882</v>
      </c>
      <c r="L3237" s="2">
        <v>0.57349036383828322</v>
      </c>
      <c r="M3237" s="2">
        <v>1.904962342832534</v>
      </c>
      <c r="N3237" s="2">
        <v>1.011428085163836</v>
      </c>
      <c r="O3237" s="2">
        <v>0.66995073891625612</v>
      </c>
      <c r="P3237" s="2">
        <v>1.7441480639945111</v>
      </c>
      <c r="Q3237" s="2">
        <v>0.94989514874308578</v>
      </c>
      <c r="R3237" s="2">
        <v>1.1224238971074221</v>
      </c>
      <c r="S3237" s="2" t="s">
        <v>31</v>
      </c>
      <c r="T3237" s="2" t="s">
        <v>34</v>
      </c>
      <c r="U3237" s="2" t="s">
        <v>30</v>
      </c>
      <c r="V3237" s="2">
        <v>-1</v>
      </c>
      <c r="W3237" s="2">
        <v>-1</v>
      </c>
      <c r="X3237" s="2">
        <v>1</v>
      </c>
      <c r="Y3237" s="2" t="s">
        <v>31</v>
      </c>
      <c r="Z3237" s="2">
        <v>1</v>
      </c>
      <c r="AA3237" s="2">
        <v>2</v>
      </c>
    </row>
    <row r="3238" spans="1:27" x14ac:dyDescent="0.25">
      <c r="A3238" s="2">
        <v>0</v>
      </c>
      <c r="B3238" s="2" t="s">
        <v>86</v>
      </c>
      <c r="C3238" s="2" t="s">
        <v>165</v>
      </c>
      <c r="D3238" s="2" t="s">
        <v>87</v>
      </c>
      <c r="E3238" s="2">
        <v>1.08</v>
      </c>
      <c r="F3238" s="2">
        <v>7.65</v>
      </c>
      <c r="G3238" s="2">
        <v>16</v>
      </c>
      <c r="H3238" s="2">
        <v>1.4</v>
      </c>
      <c r="I3238" s="2">
        <v>2.6</v>
      </c>
      <c r="J3238" s="2">
        <v>2.06</v>
      </c>
      <c r="K3238" s="2">
        <v>6.2203672062578361</v>
      </c>
      <c r="L3238" s="2">
        <v>0.70701250181976405</v>
      </c>
      <c r="M3238" s="2">
        <v>6.5963736121630863</v>
      </c>
      <c r="N3238" s="2">
        <v>0.6927249398653228</v>
      </c>
      <c r="O3238" s="2">
        <v>0.36870153061224492</v>
      </c>
      <c r="P3238" s="2">
        <v>1.021278632016323</v>
      </c>
      <c r="Q3238" s="2">
        <v>0.52632338695891656</v>
      </c>
      <c r="R3238" s="2">
        <v>1.0177559566704251</v>
      </c>
      <c r="S3238" s="2" t="s">
        <v>34</v>
      </c>
      <c r="T3238" s="2" t="s">
        <v>34</v>
      </c>
      <c r="U3238" s="2" t="s">
        <v>31</v>
      </c>
      <c r="V3238" s="2">
        <v>-1</v>
      </c>
      <c r="W3238" s="2">
        <v>-1</v>
      </c>
      <c r="X3238" s="2">
        <v>1</v>
      </c>
      <c r="Y3238" s="2" t="s">
        <v>30</v>
      </c>
      <c r="Z3238" s="2">
        <v>3</v>
      </c>
      <c r="AA3238" s="2">
        <v>1</v>
      </c>
    </row>
    <row r="3239" spans="1:27" x14ac:dyDescent="0.25">
      <c r="A3239" s="2">
        <v>0</v>
      </c>
      <c r="B3239" s="2" t="s">
        <v>83</v>
      </c>
      <c r="C3239" s="2" t="s">
        <v>685</v>
      </c>
      <c r="D3239" s="2" t="s">
        <v>681</v>
      </c>
      <c r="E3239" s="2">
        <v>1.55</v>
      </c>
      <c r="F3239" s="2">
        <v>4</v>
      </c>
      <c r="G3239" s="2">
        <v>5.5</v>
      </c>
      <c r="H3239" s="2">
        <v>1.8</v>
      </c>
      <c r="I3239" s="2">
        <v>2</v>
      </c>
      <c r="J3239" s="2">
        <v>1.83</v>
      </c>
      <c r="K3239" s="2">
        <v>5.3338752459998284</v>
      </c>
      <c r="L3239" s="2">
        <v>0.68548861680925133</v>
      </c>
      <c r="M3239" s="2">
        <v>0.98749999999999993</v>
      </c>
      <c r="N3239" s="2">
        <v>1.3910938718383961</v>
      </c>
      <c r="O3239" s="2">
        <v>0.78949296317717377</v>
      </c>
      <c r="P3239" s="2">
        <v>0.93734795566493456</v>
      </c>
      <c r="Q3239" s="2">
        <v>0.64480130439564121</v>
      </c>
      <c r="R3239" s="2">
        <v>1.013333911801912</v>
      </c>
      <c r="S3239" s="2" t="s">
        <v>34</v>
      </c>
      <c r="T3239" s="2" t="s">
        <v>31</v>
      </c>
      <c r="U3239" s="2" t="s">
        <v>34</v>
      </c>
      <c r="V3239" s="2">
        <v>1</v>
      </c>
      <c r="W3239" s="2">
        <v>-1</v>
      </c>
      <c r="X3239" s="2">
        <v>-1</v>
      </c>
      <c r="Y3239" s="2" t="s">
        <v>30</v>
      </c>
      <c r="Z3239" s="2">
        <v>2</v>
      </c>
      <c r="AA3239" s="2">
        <v>0</v>
      </c>
    </row>
    <row r="3240" spans="1:27" x14ac:dyDescent="0.25">
      <c r="A3240" s="2">
        <v>0</v>
      </c>
      <c r="B3240" s="2" t="s">
        <v>83</v>
      </c>
      <c r="C3240" s="2" t="s">
        <v>685</v>
      </c>
      <c r="D3240" s="2" t="s">
        <v>85</v>
      </c>
      <c r="E3240" s="2">
        <v>1.67</v>
      </c>
      <c r="F3240" s="2">
        <v>3.8</v>
      </c>
      <c r="G3240" s="2">
        <v>4</v>
      </c>
      <c r="H3240" s="2">
        <v>1.53</v>
      </c>
      <c r="I3240" s="2">
        <v>2.4</v>
      </c>
      <c r="J3240" s="2">
        <v>1.57</v>
      </c>
      <c r="K3240" s="2">
        <v>3.6777833956921828</v>
      </c>
      <c r="L3240" s="2">
        <v>0.76846058944442908</v>
      </c>
      <c r="M3240" s="2">
        <v>1.6882813205284051</v>
      </c>
      <c r="N3240" s="2">
        <v>0.71446763661134327</v>
      </c>
      <c r="O3240" s="2">
        <v>0.77414939568060215</v>
      </c>
      <c r="P3240" s="2">
        <v>0.9497586274751203</v>
      </c>
      <c r="Q3240" s="2">
        <v>0.37662616728587212</v>
      </c>
      <c r="R3240" s="2">
        <v>1.427818389927372</v>
      </c>
      <c r="S3240" s="2" t="s">
        <v>34</v>
      </c>
      <c r="T3240" s="2" t="s">
        <v>31</v>
      </c>
      <c r="U3240" s="2" t="s">
        <v>34</v>
      </c>
      <c r="V3240" s="2">
        <v>1</v>
      </c>
      <c r="W3240" s="2">
        <v>-1</v>
      </c>
      <c r="X3240" s="2">
        <v>-1</v>
      </c>
      <c r="Y3240" s="2" t="s">
        <v>31</v>
      </c>
      <c r="Z3240" s="2">
        <v>0</v>
      </c>
      <c r="AA3240" s="2">
        <v>2</v>
      </c>
    </row>
    <row r="3241" spans="1:27" x14ac:dyDescent="0.25">
      <c r="A3241" s="2">
        <v>0</v>
      </c>
      <c r="B3241" s="2" t="s">
        <v>177</v>
      </c>
      <c r="C3241" s="2" t="s">
        <v>188</v>
      </c>
      <c r="D3241" s="2" t="s">
        <v>182</v>
      </c>
      <c r="E3241" s="2">
        <v>1.66</v>
      </c>
      <c r="F3241" s="2">
        <v>4.0999999999999996</v>
      </c>
      <c r="G3241" s="2">
        <v>4.95</v>
      </c>
      <c r="H3241" s="2">
        <v>1.62</v>
      </c>
      <c r="I3241" s="2">
        <v>2.19</v>
      </c>
      <c r="J3241" s="2">
        <v>1.73</v>
      </c>
      <c r="K3241" s="2">
        <v>1.807907071056271</v>
      </c>
      <c r="L3241" s="2">
        <v>1.425088376117154</v>
      </c>
      <c r="M3241" s="2">
        <v>2.6784183274743532</v>
      </c>
      <c r="N3241" s="2">
        <v>0.43034228733101793</v>
      </c>
      <c r="O3241" s="2">
        <v>0.97524289857160851</v>
      </c>
      <c r="P3241" s="2">
        <v>1.0195910631684399</v>
      </c>
      <c r="Q3241" s="2">
        <v>1.1370731235803</v>
      </c>
      <c r="R3241" s="2">
        <v>0.83280947820225959</v>
      </c>
      <c r="S3241" s="2" t="s">
        <v>31</v>
      </c>
      <c r="T3241" s="2" t="s">
        <v>34</v>
      </c>
      <c r="U3241" s="2" t="s">
        <v>30</v>
      </c>
      <c r="V3241" s="2">
        <v>-1</v>
      </c>
      <c r="W3241" s="2">
        <v>-1</v>
      </c>
      <c r="X3241" s="2">
        <v>1</v>
      </c>
      <c r="Y3241" s="2" t="s">
        <v>34</v>
      </c>
      <c r="Z3241" s="2">
        <v>3</v>
      </c>
      <c r="AA3241" s="2">
        <v>3</v>
      </c>
    </row>
    <row r="3242" spans="1:27" x14ac:dyDescent="0.25">
      <c r="A3242" s="2">
        <v>0</v>
      </c>
      <c r="B3242" s="2" t="s">
        <v>177</v>
      </c>
      <c r="C3242" s="2" t="s">
        <v>188</v>
      </c>
      <c r="D3242" s="2" t="s">
        <v>181</v>
      </c>
      <c r="E3242" s="2">
        <v>1.91</v>
      </c>
      <c r="F3242" s="2">
        <v>3.25</v>
      </c>
      <c r="G3242" s="2">
        <v>3.5</v>
      </c>
      <c r="H3242" s="2">
        <v>1.8</v>
      </c>
      <c r="I3242" s="2">
        <v>1.92</v>
      </c>
      <c r="J3242" s="2">
        <v>1.73</v>
      </c>
      <c r="K3242" s="2">
        <v>1.5239321661376071</v>
      </c>
      <c r="L3242" s="2">
        <v>1.1049373550789849</v>
      </c>
      <c r="M3242" s="2">
        <v>1.6804762804762809</v>
      </c>
      <c r="N3242" s="2">
        <v>0.99956981168244941</v>
      </c>
      <c r="O3242" s="2">
        <v>0.5666350533445188</v>
      </c>
      <c r="P3242" s="2">
        <v>0.92741863947861702</v>
      </c>
      <c r="Q3242" s="2">
        <v>1.55799227854111</v>
      </c>
      <c r="R3242" s="2">
        <v>0.53015502777366086</v>
      </c>
      <c r="S3242" s="2" t="s">
        <v>31</v>
      </c>
      <c r="T3242" s="2" t="s">
        <v>31</v>
      </c>
      <c r="U3242" s="2" t="s">
        <v>34</v>
      </c>
      <c r="V3242" s="2">
        <v>-1</v>
      </c>
      <c r="W3242" s="2">
        <v>1</v>
      </c>
      <c r="X3242" s="2">
        <v>1</v>
      </c>
      <c r="Y3242" s="2" t="s">
        <v>34</v>
      </c>
      <c r="Z3242" s="2">
        <v>0</v>
      </c>
      <c r="AA3242" s="2">
        <v>0</v>
      </c>
    </row>
    <row r="3243" spans="1:27" x14ac:dyDescent="0.25">
      <c r="A3243" s="2">
        <v>0</v>
      </c>
      <c r="B3243" s="2" t="s">
        <v>326</v>
      </c>
      <c r="C3243" s="2" t="s">
        <v>660</v>
      </c>
      <c r="D3243" s="2" t="s">
        <v>479</v>
      </c>
      <c r="E3243" s="2">
        <v>3.3</v>
      </c>
      <c r="F3243" s="2">
        <v>3</v>
      </c>
      <c r="G3243" s="2">
        <v>2.2999999999999998</v>
      </c>
      <c r="H3243" s="2">
        <v>2.5</v>
      </c>
      <c r="I3243" s="2">
        <v>1.5</v>
      </c>
      <c r="J3243" s="2">
        <v>2.15</v>
      </c>
      <c r="K3243" s="2">
        <v>1.2382141199590859</v>
      </c>
      <c r="L3243" s="2">
        <v>0.37209080755815688</v>
      </c>
      <c r="M3243" s="2">
        <v>0.56174495378230516</v>
      </c>
      <c r="N3243" s="2">
        <v>1.18103409336592</v>
      </c>
      <c r="O3243" s="2">
        <v>0.57956989247311819</v>
      </c>
      <c r="P3243" s="2">
        <v>1.44739781440793</v>
      </c>
      <c r="Q3243" s="2">
        <v>1.58536636286957</v>
      </c>
      <c r="R3243" s="2">
        <v>0.79144293045582448</v>
      </c>
      <c r="S3243" s="2" t="s">
        <v>34</v>
      </c>
      <c r="T3243" s="2" t="s">
        <v>34</v>
      </c>
      <c r="U3243" s="2" t="s">
        <v>31</v>
      </c>
      <c r="V3243" s="2">
        <v>-1</v>
      </c>
      <c r="W3243" s="2">
        <v>-1</v>
      </c>
      <c r="X3243" s="2">
        <v>1</v>
      </c>
      <c r="Y3243" s="2" t="s">
        <v>31</v>
      </c>
      <c r="Z3243" s="2">
        <v>0</v>
      </c>
      <c r="AA3243" s="2">
        <v>2</v>
      </c>
    </row>
    <row r="3244" spans="1:27" x14ac:dyDescent="0.25">
      <c r="A3244" s="2">
        <v>0</v>
      </c>
      <c r="B3244" s="2" t="s">
        <v>326</v>
      </c>
      <c r="C3244" s="2" t="s">
        <v>660</v>
      </c>
      <c r="D3244" s="2" t="s">
        <v>373</v>
      </c>
      <c r="E3244" s="2">
        <v>2.15</v>
      </c>
      <c r="F3244" s="2">
        <v>2.87</v>
      </c>
      <c r="G3244" s="2">
        <v>2.89</v>
      </c>
      <c r="H3244" s="2">
        <v>2</v>
      </c>
      <c r="I3244" s="2">
        <v>1.83</v>
      </c>
      <c r="J3244" s="2">
        <v>1.7</v>
      </c>
      <c r="K3244" s="2">
        <v>0.89678515537670478</v>
      </c>
      <c r="L3244" s="2">
        <v>1.0401952570125199</v>
      </c>
      <c r="M3244" s="2">
        <v>0.89629054054054058</v>
      </c>
      <c r="N3244" s="2">
        <v>0.88853104848121733</v>
      </c>
      <c r="O3244" s="2">
        <v>1.819148481279788</v>
      </c>
      <c r="P3244" s="2">
        <v>0.73790465853835674</v>
      </c>
      <c r="Q3244" s="2">
        <v>0.58756458595168271</v>
      </c>
      <c r="R3244" s="2">
        <v>0.97506081182539484</v>
      </c>
      <c r="S3244" s="2" t="s">
        <v>30</v>
      </c>
      <c r="T3244" s="2" t="s">
        <v>34</v>
      </c>
      <c r="U3244" s="2" t="s">
        <v>30</v>
      </c>
      <c r="V3244" s="2">
        <v>1</v>
      </c>
      <c r="W3244" s="2">
        <v>-1</v>
      </c>
      <c r="X3244" s="2">
        <v>-1</v>
      </c>
      <c r="Y3244" s="2" t="s">
        <v>34</v>
      </c>
      <c r="Z3244" s="2">
        <v>0</v>
      </c>
      <c r="AA3244" s="2">
        <v>0</v>
      </c>
    </row>
    <row r="3245" spans="1:27" x14ac:dyDescent="0.25">
      <c r="A3245" s="2">
        <v>0</v>
      </c>
      <c r="B3245" s="2" t="s">
        <v>326</v>
      </c>
      <c r="C3245" s="2" t="s">
        <v>660</v>
      </c>
      <c r="D3245" s="2" t="s">
        <v>458</v>
      </c>
      <c r="E3245" s="2">
        <v>2.59</v>
      </c>
      <c r="F3245" s="2">
        <v>3.25</v>
      </c>
      <c r="G3245" s="2">
        <v>2.59</v>
      </c>
      <c r="H3245" s="2">
        <v>2.0499999999999998</v>
      </c>
      <c r="I3245" s="2">
        <v>1.65</v>
      </c>
      <c r="J3245" s="2">
        <v>1.8</v>
      </c>
      <c r="K3245" s="2">
        <v>1.220511266511267</v>
      </c>
      <c r="L3245" s="2">
        <v>0.65979499676396269</v>
      </c>
      <c r="M3245" s="2">
        <v>0.69015540810953113</v>
      </c>
      <c r="N3245" s="2">
        <v>0.70480705740306504</v>
      </c>
      <c r="O3245" s="2">
        <v>0.43408835904628329</v>
      </c>
      <c r="P3245" s="2">
        <v>1.370923550933387</v>
      </c>
      <c r="Q3245" s="2">
        <v>1.142147524739217</v>
      </c>
      <c r="R3245" s="2">
        <v>0.78724329693788864</v>
      </c>
      <c r="S3245" s="2" t="s">
        <v>30</v>
      </c>
      <c r="T3245" s="2" t="s">
        <v>31</v>
      </c>
      <c r="U3245" s="2" t="s">
        <v>31</v>
      </c>
      <c r="V3245" s="2">
        <v>-1</v>
      </c>
      <c r="W3245" s="2">
        <v>-1</v>
      </c>
      <c r="X3245" s="2">
        <v>1</v>
      </c>
      <c r="Y3245" s="2" t="s">
        <v>31</v>
      </c>
      <c r="Z3245" s="2">
        <v>0</v>
      </c>
      <c r="AA3245" s="2">
        <v>1</v>
      </c>
    </row>
    <row r="3246" spans="1:27" x14ac:dyDescent="0.25">
      <c r="A3246" s="2">
        <v>0</v>
      </c>
      <c r="B3246" s="2" t="s">
        <v>326</v>
      </c>
      <c r="C3246" s="2" t="s">
        <v>660</v>
      </c>
      <c r="D3246" s="2" t="s">
        <v>399</v>
      </c>
      <c r="E3246" s="2">
        <v>2.14</v>
      </c>
      <c r="F3246" s="2">
        <v>2.94</v>
      </c>
      <c r="G3246" s="2">
        <v>3.32</v>
      </c>
      <c r="H3246" s="2">
        <v>2.4700000000000002</v>
      </c>
      <c r="I3246" s="2">
        <v>1.5</v>
      </c>
      <c r="J3246" s="2">
        <v>2.1</v>
      </c>
      <c r="K3246" s="2">
        <v>1.100180708180708</v>
      </c>
      <c r="L3246" s="2">
        <v>1.0221676259452299</v>
      </c>
      <c r="M3246" s="2">
        <v>0.80568204825789969</v>
      </c>
      <c r="N3246" s="2">
        <v>1.3064463665418571</v>
      </c>
      <c r="O3246" s="2">
        <v>0.55462919594067139</v>
      </c>
      <c r="P3246" s="2">
        <v>1.4472570298453999</v>
      </c>
      <c r="Q3246" s="2">
        <v>0.97930177349532188</v>
      </c>
      <c r="R3246" s="2">
        <v>0.74091657085874396</v>
      </c>
      <c r="S3246" s="2" t="s">
        <v>30</v>
      </c>
      <c r="T3246" s="2" t="s">
        <v>31</v>
      </c>
      <c r="U3246" s="2" t="s">
        <v>30</v>
      </c>
      <c r="V3246" s="2">
        <v>-1</v>
      </c>
      <c r="W3246" s="2">
        <v>-1</v>
      </c>
      <c r="X3246" s="2">
        <v>1</v>
      </c>
      <c r="Y3246" s="2" t="s">
        <v>30</v>
      </c>
      <c r="Z3246" s="2">
        <v>1</v>
      </c>
      <c r="AA3246" s="2">
        <v>0</v>
      </c>
    </row>
    <row r="3247" spans="1:27" x14ac:dyDescent="0.25">
      <c r="A3247" s="2">
        <v>0</v>
      </c>
      <c r="B3247" s="2" t="s">
        <v>326</v>
      </c>
      <c r="C3247" s="2" t="s">
        <v>660</v>
      </c>
      <c r="D3247" s="2" t="s">
        <v>649</v>
      </c>
      <c r="E3247" s="2">
        <v>3.81</v>
      </c>
      <c r="F3247" s="2">
        <v>3.01</v>
      </c>
      <c r="G3247" s="2">
        <v>1.77</v>
      </c>
      <c r="H3247" s="2">
        <v>2.25</v>
      </c>
      <c r="I3247" s="2">
        <v>1.47</v>
      </c>
      <c r="J3247" s="2">
        <v>2</v>
      </c>
      <c r="K3247" s="2">
        <v>0.57733735747820258</v>
      </c>
      <c r="L3247" s="2">
        <v>1.0404682304776369</v>
      </c>
      <c r="M3247" s="2">
        <v>1.1600558138259209</v>
      </c>
      <c r="N3247" s="2">
        <v>1.041705155057129</v>
      </c>
      <c r="O3247" s="2">
        <v>1.632850016366612</v>
      </c>
      <c r="P3247" s="2">
        <v>0.35377319264004892</v>
      </c>
      <c r="Q3247" s="2">
        <v>1.743523250942606</v>
      </c>
      <c r="R3247" s="2">
        <v>0.74091657085874396</v>
      </c>
      <c r="S3247" s="2" t="s">
        <v>34</v>
      </c>
      <c r="T3247" s="2" t="s">
        <v>31</v>
      </c>
      <c r="U3247" s="2" t="s">
        <v>30</v>
      </c>
      <c r="V3247" s="2">
        <v>1</v>
      </c>
      <c r="W3247" s="2">
        <v>-1</v>
      </c>
      <c r="X3247" s="2">
        <v>1</v>
      </c>
      <c r="Y3247" s="2" t="s">
        <v>30</v>
      </c>
      <c r="Z3247" s="2">
        <v>1</v>
      </c>
      <c r="AA3247" s="2">
        <v>0</v>
      </c>
    </row>
    <row r="3248" spans="1:27" x14ac:dyDescent="0.25">
      <c r="A3248" s="2">
        <v>0</v>
      </c>
      <c r="B3248" s="2" t="s">
        <v>326</v>
      </c>
      <c r="C3248" s="2" t="s">
        <v>649</v>
      </c>
      <c r="D3248" s="2" t="s">
        <v>399</v>
      </c>
      <c r="E3248" s="2">
        <v>1.36</v>
      </c>
      <c r="F3248" s="2">
        <v>3.9</v>
      </c>
      <c r="G3248" s="2">
        <v>9</v>
      </c>
      <c r="H3248" s="2">
        <v>2.2000000000000002</v>
      </c>
      <c r="I3248" s="2">
        <v>1.58</v>
      </c>
      <c r="J3248" s="2">
        <v>2.4500000000000002</v>
      </c>
      <c r="K3248" s="2">
        <v>2.4008507621410851</v>
      </c>
      <c r="L3248" s="2">
        <v>1.027000246882867</v>
      </c>
      <c r="M3248" s="2">
        <v>1.784077841662981</v>
      </c>
      <c r="N3248" s="2">
        <v>1.6932577231694721</v>
      </c>
      <c r="O3248" s="2">
        <v>0.35247462919594069</v>
      </c>
      <c r="P3248" s="2">
        <v>1.4472570298453999</v>
      </c>
      <c r="Q3248" s="2">
        <v>0.16190476190476191</v>
      </c>
      <c r="R3248" s="2">
        <v>2.2360679774997898</v>
      </c>
      <c r="S3248" s="2" t="s">
        <v>31</v>
      </c>
      <c r="T3248" s="2" t="s">
        <v>30</v>
      </c>
      <c r="U3248" s="2" t="s">
        <v>30</v>
      </c>
      <c r="V3248" s="2">
        <v>-1</v>
      </c>
      <c r="W3248" s="2">
        <v>-1</v>
      </c>
      <c r="X3248" s="2">
        <v>1</v>
      </c>
      <c r="Y3248" s="2" t="s">
        <v>30</v>
      </c>
      <c r="Z3248" s="2">
        <v>2</v>
      </c>
      <c r="AA3248" s="2">
        <v>0</v>
      </c>
    </row>
    <row r="3249" spans="1:27" x14ac:dyDescent="0.25">
      <c r="A3249" s="2">
        <v>0</v>
      </c>
      <c r="B3249" s="2" t="s">
        <v>326</v>
      </c>
      <c r="C3249" s="2" t="s">
        <v>649</v>
      </c>
      <c r="D3249" s="2" t="s">
        <v>617</v>
      </c>
      <c r="E3249" s="2">
        <v>2.4700000000000002</v>
      </c>
      <c r="F3249" s="2">
        <v>3.1</v>
      </c>
      <c r="G3249" s="2">
        <v>2.83</v>
      </c>
      <c r="H3249" s="2">
        <v>2.15</v>
      </c>
      <c r="I3249" s="2">
        <v>1.61</v>
      </c>
      <c r="J3249" s="2">
        <v>1.91</v>
      </c>
      <c r="K3249" s="2">
        <v>0.70655811571940597</v>
      </c>
      <c r="L3249" s="2">
        <v>1.095207589148735</v>
      </c>
      <c r="M3249" s="2">
        <v>0.55581014729950895</v>
      </c>
      <c r="N3249" s="2">
        <v>1.6966060892918611</v>
      </c>
      <c r="O3249" s="2">
        <v>0.63281932244007133</v>
      </c>
      <c r="P3249" s="2">
        <v>0.70297286089241928</v>
      </c>
      <c r="Q3249" s="2">
        <v>0.29404761904761911</v>
      </c>
      <c r="R3249" s="2">
        <v>2.2360679774997898</v>
      </c>
      <c r="S3249" s="2" t="s">
        <v>34</v>
      </c>
      <c r="T3249" s="2" t="s">
        <v>30</v>
      </c>
      <c r="U3249" s="2" t="s">
        <v>34</v>
      </c>
      <c r="V3249" s="2">
        <v>1</v>
      </c>
      <c r="W3249" s="2">
        <v>-1</v>
      </c>
      <c r="X3249" s="2">
        <v>-1</v>
      </c>
      <c r="Y3249" s="2" t="s">
        <v>30</v>
      </c>
      <c r="Z3249" s="2">
        <v>3</v>
      </c>
      <c r="AA3249" s="2">
        <v>0</v>
      </c>
    </row>
    <row r="3250" spans="1:27" x14ac:dyDescent="0.25">
      <c r="A3250" s="2">
        <v>0</v>
      </c>
      <c r="B3250" s="2" t="s">
        <v>326</v>
      </c>
      <c r="C3250" s="2" t="s">
        <v>649</v>
      </c>
      <c r="D3250" s="2" t="s">
        <v>576</v>
      </c>
      <c r="E3250" s="2">
        <v>1.83</v>
      </c>
      <c r="F3250" s="2">
        <v>3.2</v>
      </c>
      <c r="G3250" s="2">
        <v>4.75</v>
      </c>
      <c r="H3250" s="2">
        <v>2.19</v>
      </c>
      <c r="I3250" s="2">
        <v>1.56</v>
      </c>
      <c r="J3250" s="2">
        <v>2.15</v>
      </c>
      <c r="K3250" s="2">
        <v>1.496031342669508</v>
      </c>
      <c r="L3250" s="2">
        <v>0.74142396719511783</v>
      </c>
      <c r="M3250" s="2">
        <v>1.378656163985625</v>
      </c>
      <c r="N3250" s="2">
        <v>0.67079351138029319</v>
      </c>
      <c r="O3250" s="2">
        <v>0.89306272606703652</v>
      </c>
      <c r="P3250" s="2">
        <v>1.069447179554361</v>
      </c>
      <c r="Q3250" s="2">
        <v>0</v>
      </c>
      <c r="R3250" s="2">
        <v>0</v>
      </c>
      <c r="S3250" s="2" t="s">
        <v>34</v>
      </c>
      <c r="T3250" s="2" t="s">
        <v>30</v>
      </c>
      <c r="U3250" s="2" t="s">
        <v>31</v>
      </c>
      <c r="V3250" s="2">
        <v>-1</v>
      </c>
      <c r="W3250" s="2">
        <v>-1</v>
      </c>
      <c r="X3250" s="2">
        <v>1</v>
      </c>
      <c r="Y3250" s="2" t="s">
        <v>31</v>
      </c>
      <c r="Z3250" s="2">
        <v>0</v>
      </c>
      <c r="AA3250" s="2">
        <v>1</v>
      </c>
    </row>
    <row r="3251" spans="1:27" x14ac:dyDescent="0.25">
      <c r="A3251" s="2">
        <v>0</v>
      </c>
      <c r="B3251" s="2" t="s">
        <v>481</v>
      </c>
      <c r="C3251" s="2" t="s">
        <v>562</v>
      </c>
      <c r="D3251" s="2" t="s">
        <v>497</v>
      </c>
      <c r="E3251" s="2">
        <v>4.1500000000000004</v>
      </c>
      <c r="F3251" s="2">
        <v>3.73</v>
      </c>
      <c r="G3251" s="2">
        <v>1.78</v>
      </c>
      <c r="H3251" s="2">
        <v>1.94</v>
      </c>
      <c r="I3251" s="2">
        <v>1.87</v>
      </c>
      <c r="J3251" s="2">
        <v>1.8</v>
      </c>
      <c r="K3251" s="2">
        <v>0.14957983193277311</v>
      </c>
      <c r="L3251" s="2">
        <v>2.2360679774997889</v>
      </c>
      <c r="M3251" s="2">
        <v>1.4888971844891039</v>
      </c>
      <c r="N3251" s="2">
        <v>0.71277881512134422</v>
      </c>
      <c r="O3251" s="2">
        <v>2.2961774654203149</v>
      </c>
      <c r="P3251" s="2">
        <v>0.73380729809881107</v>
      </c>
      <c r="Q3251" s="2">
        <v>2.630305753929433</v>
      </c>
      <c r="R3251" s="2">
        <v>1.206980963835917</v>
      </c>
      <c r="S3251" s="2" t="s">
        <v>34</v>
      </c>
      <c r="T3251" s="2" t="s">
        <v>30</v>
      </c>
      <c r="U3251" s="2" t="s">
        <v>30</v>
      </c>
      <c r="V3251" s="2">
        <v>-1</v>
      </c>
      <c r="W3251" s="2">
        <v>-1</v>
      </c>
      <c r="X3251" s="2">
        <v>1</v>
      </c>
      <c r="Y3251" s="2" t="s">
        <v>34</v>
      </c>
      <c r="Z3251" s="2">
        <v>0</v>
      </c>
      <c r="AA3251" s="2">
        <v>0</v>
      </c>
    </row>
    <row r="3252" spans="1:27" x14ac:dyDescent="0.25">
      <c r="A3252" s="2">
        <v>0</v>
      </c>
      <c r="B3252" s="2" t="s">
        <v>481</v>
      </c>
      <c r="C3252" s="2" t="s">
        <v>562</v>
      </c>
      <c r="D3252" s="2" t="s">
        <v>484</v>
      </c>
      <c r="E3252" s="2">
        <v>2.7</v>
      </c>
      <c r="F3252" s="2">
        <v>3.3</v>
      </c>
      <c r="G3252" s="2">
        <v>2.5</v>
      </c>
      <c r="H3252" s="2">
        <v>2.08</v>
      </c>
      <c r="I3252" s="2">
        <v>1.76</v>
      </c>
      <c r="J3252" s="2">
        <v>1.75</v>
      </c>
      <c r="K3252" s="2">
        <v>0.90938473291414479</v>
      </c>
      <c r="L3252" s="2">
        <v>1.66715116191593</v>
      </c>
      <c r="M3252" s="2">
        <v>1.1511919985385459</v>
      </c>
      <c r="N3252" s="2">
        <v>0.49604240818712109</v>
      </c>
      <c r="O3252" s="2">
        <v>1.957028311573674</v>
      </c>
      <c r="P3252" s="2">
        <v>0.93981422895400302</v>
      </c>
      <c r="Q3252" s="2">
        <v>2.022074628499118</v>
      </c>
      <c r="R3252" s="2">
        <v>0.91450888842260469</v>
      </c>
      <c r="S3252" s="2" t="s">
        <v>30</v>
      </c>
      <c r="T3252" s="2" t="s">
        <v>30</v>
      </c>
      <c r="U3252" s="2" t="s">
        <v>34</v>
      </c>
      <c r="V3252" s="2">
        <v>-1</v>
      </c>
      <c r="W3252" s="2">
        <v>-1</v>
      </c>
      <c r="X3252" s="2">
        <v>1</v>
      </c>
      <c r="Y3252" s="2" t="s">
        <v>34</v>
      </c>
      <c r="Z3252" s="2">
        <v>0</v>
      </c>
      <c r="AA3252" s="2">
        <v>0</v>
      </c>
    </row>
    <row r="3253" spans="1:27" x14ac:dyDescent="0.25">
      <c r="A3253" s="2">
        <v>0</v>
      </c>
      <c r="B3253" s="2" t="s">
        <v>386</v>
      </c>
      <c r="C3253" s="2" t="s">
        <v>420</v>
      </c>
      <c r="D3253" s="2" t="s">
        <v>419</v>
      </c>
      <c r="E3253" s="2">
        <v>1.57</v>
      </c>
      <c r="F3253" s="2">
        <v>3.6</v>
      </c>
      <c r="G3253" s="2">
        <v>6</v>
      </c>
      <c r="H3253" s="2">
        <v>2.1</v>
      </c>
      <c r="I3253" s="2">
        <v>1.79</v>
      </c>
      <c r="J3253" s="2">
        <v>2.1</v>
      </c>
      <c r="K3253" s="2">
        <v>2.1756119279991322</v>
      </c>
      <c r="L3253" s="2">
        <v>0.46613551610651949</v>
      </c>
      <c r="M3253" s="2">
        <v>2.9870347479078618</v>
      </c>
      <c r="N3253" s="2">
        <v>0.42563232682478208</v>
      </c>
      <c r="O3253" s="2">
        <v>0.50095834363072189</v>
      </c>
      <c r="P3253" s="2">
        <v>1.517541404551467</v>
      </c>
      <c r="Q3253" s="2">
        <v>0.31717171717171722</v>
      </c>
      <c r="R3253" s="2">
        <v>2.2360679774997898</v>
      </c>
      <c r="S3253" s="2" t="s">
        <v>30</v>
      </c>
      <c r="T3253" s="2" t="s">
        <v>30</v>
      </c>
      <c r="U3253" s="2" t="s">
        <v>30</v>
      </c>
      <c r="V3253" s="2">
        <v>-1</v>
      </c>
      <c r="W3253" s="2">
        <v>1</v>
      </c>
      <c r="X3253" s="2">
        <v>-1</v>
      </c>
      <c r="Y3253" s="2" t="s">
        <v>30</v>
      </c>
      <c r="Z3253" s="2">
        <v>3</v>
      </c>
      <c r="AA3253" s="2">
        <v>0</v>
      </c>
    </row>
    <row r="3254" spans="1:27" x14ac:dyDescent="0.25">
      <c r="A3254" s="2">
        <v>0</v>
      </c>
      <c r="B3254" s="2" t="s">
        <v>386</v>
      </c>
      <c r="C3254" s="2" t="s">
        <v>420</v>
      </c>
      <c r="D3254" s="2" t="s">
        <v>477</v>
      </c>
      <c r="E3254" s="2">
        <v>2.31</v>
      </c>
      <c r="F3254" s="2">
        <v>3.1</v>
      </c>
      <c r="G3254" s="2">
        <v>2.91</v>
      </c>
      <c r="H3254" s="2">
        <v>2.8</v>
      </c>
      <c r="I3254" s="2">
        <v>1.57</v>
      </c>
      <c r="J3254" s="2">
        <v>2.1</v>
      </c>
      <c r="K3254" s="2">
        <v>1.172979356057497</v>
      </c>
      <c r="L3254" s="2">
        <v>0.62721529464100312</v>
      </c>
      <c r="M3254" s="2">
        <v>0.59810830324909758</v>
      </c>
      <c r="N3254" s="2">
        <v>1.466778963524171</v>
      </c>
      <c r="O3254" s="2">
        <v>0.42088645357686449</v>
      </c>
      <c r="P3254" s="2">
        <v>0.94010094679033851</v>
      </c>
      <c r="Q3254" s="2">
        <v>0.78750000000000009</v>
      </c>
      <c r="R3254" s="2">
        <v>1.407894652499867</v>
      </c>
      <c r="S3254" s="2" t="s">
        <v>34</v>
      </c>
      <c r="T3254" s="2" t="s">
        <v>31</v>
      </c>
      <c r="U3254" s="2" t="s">
        <v>30</v>
      </c>
      <c r="V3254" s="2">
        <v>-1</v>
      </c>
      <c r="W3254" s="2">
        <v>1</v>
      </c>
      <c r="X3254" s="2">
        <v>-1</v>
      </c>
      <c r="Y3254" s="2" t="s">
        <v>30</v>
      </c>
      <c r="Z3254" s="2">
        <v>2</v>
      </c>
      <c r="AA3254" s="2">
        <v>0</v>
      </c>
    </row>
    <row r="3255" spans="1:27" x14ac:dyDescent="0.25">
      <c r="A3255" s="2">
        <v>0</v>
      </c>
      <c r="B3255" s="2" t="s">
        <v>386</v>
      </c>
      <c r="C3255" s="2" t="s">
        <v>420</v>
      </c>
      <c r="D3255" s="2" t="s">
        <v>480</v>
      </c>
      <c r="E3255" s="2">
        <v>2.2000000000000002</v>
      </c>
      <c r="F3255" s="2">
        <v>3.2</v>
      </c>
      <c r="G3255" s="2">
        <v>3.2</v>
      </c>
      <c r="H3255" s="2">
        <v>2.44</v>
      </c>
      <c r="I3255" s="2">
        <v>1.49</v>
      </c>
      <c r="J3255" s="2">
        <v>2.1</v>
      </c>
      <c r="K3255" s="2">
        <v>1.2606550594503589</v>
      </c>
      <c r="L3255" s="2">
        <v>0.42060827315447291</v>
      </c>
      <c r="M3255" s="2">
        <v>1.422436396188373</v>
      </c>
      <c r="N3255" s="2">
        <v>1.0388574389138829</v>
      </c>
      <c r="O3255" s="2">
        <v>1.120081337877443</v>
      </c>
      <c r="P3255" s="2">
        <v>0.63552610368434326</v>
      </c>
      <c r="Q3255" s="2">
        <v>0.44444444444444448</v>
      </c>
      <c r="R3255" s="2">
        <v>2.2360679774997898</v>
      </c>
      <c r="S3255" s="2" t="s">
        <v>34</v>
      </c>
      <c r="T3255" s="2" t="s">
        <v>30</v>
      </c>
      <c r="U3255" s="2" t="s">
        <v>30</v>
      </c>
      <c r="V3255" s="2">
        <v>-1</v>
      </c>
      <c r="W3255" s="2">
        <v>1</v>
      </c>
      <c r="X3255" s="2">
        <v>-1</v>
      </c>
      <c r="Y3255" s="2" t="s">
        <v>30</v>
      </c>
      <c r="Z3255" s="2">
        <v>3</v>
      </c>
      <c r="AA3255" s="2">
        <v>1</v>
      </c>
    </row>
    <row r="3256" spans="1:27" x14ac:dyDescent="0.25">
      <c r="A3256" s="2">
        <v>0</v>
      </c>
      <c r="B3256" s="2" t="s">
        <v>96</v>
      </c>
      <c r="C3256" s="2" t="s">
        <v>262</v>
      </c>
      <c r="D3256" s="2" t="s">
        <v>259</v>
      </c>
      <c r="E3256" s="2">
        <v>2.15</v>
      </c>
      <c r="F3256" s="2">
        <v>3</v>
      </c>
      <c r="G3256" s="2">
        <v>3.1</v>
      </c>
      <c r="H3256" s="2">
        <v>2.0499999999999998</v>
      </c>
      <c r="I3256" s="2">
        <v>1.98</v>
      </c>
      <c r="J3256" s="2">
        <v>1.78</v>
      </c>
      <c r="K3256" s="2">
        <v>0.71273286659766388</v>
      </c>
      <c r="L3256" s="2">
        <v>1.1182156268234671</v>
      </c>
      <c r="M3256" s="2">
        <v>0.94580939796817232</v>
      </c>
      <c r="N3256" s="2">
        <v>0.89689101904707635</v>
      </c>
      <c r="O3256" s="2">
        <v>1.3723725457050071</v>
      </c>
      <c r="P3256" s="2">
        <v>0.94652850779022579</v>
      </c>
      <c r="Q3256" s="2">
        <v>1.0311788747119399</v>
      </c>
      <c r="R3256" s="2">
        <v>0.2336980237325493</v>
      </c>
      <c r="S3256" s="2" t="s">
        <v>31</v>
      </c>
      <c r="T3256" s="2" t="s">
        <v>31</v>
      </c>
      <c r="U3256" s="2" t="s">
        <v>31</v>
      </c>
      <c r="V3256" s="2">
        <v>-1</v>
      </c>
      <c r="W3256" s="2">
        <v>1</v>
      </c>
      <c r="X3256" s="2">
        <v>-1</v>
      </c>
      <c r="Y3256" s="2" t="s">
        <v>31</v>
      </c>
      <c r="Z3256" s="2">
        <v>2</v>
      </c>
      <c r="AA3256" s="2">
        <v>3</v>
      </c>
    </row>
    <row r="3257" spans="1:27" x14ac:dyDescent="0.25">
      <c r="A3257" s="2">
        <v>0</v>
      </c>
      <c r="B3257" s="2" t="s">
        <v>96</v>
      </c>
      <c r="C3257" s="2" t="s">
        <v>262</v>
      </c>
      <c r="D3257" s="2" t="s">
        <v>124</v>
      </c>
      <c r="E3257" s="2">
        <v>1.75</v>
      </c>
      <c r="F3257" s="2">
        <v>3.5</v>
      </c>
      <c r="G3257" s="2">
        <v>4.8</v>
      </c>
      <c r="H3257" s="2">
        <v>2.1</v>
      </c>
      <c r="I3257" s="2">
        <v>1.67</v>
      </c>
      <c r="J3257" s="2">
        <v>1.8</v>
      </c>
      <c r="K3257" s="2">
        <v>0.66568367140642892</v>
      </c>
      <c r="L3257" s="2">
        <v>1.059200707139011</v>
      </c>
      <c r="M3257" s="2">
        <v>2.295236134001402</v>
      </c>
      <c r="N3257" s="2">
        <v>0.48015685254911139</v>
      </c>
      <c r="O3257" s="2">
        <v>0.70050251924329632</v>
      </c>
      <c r="P3257" s="2">
        <v>1.000439010944205</v>
      </c>
      <c r="Q3257" s="2">
        <v>0.6581779931638041</v>
      </c>
      <c r="R3257" s="2">
        <v>0.6492195110969623</v>
      </c>
      <c r="S3257" s="2" t="s">
        <v>30</v>
      </c>
      <c r="T3257" s="2" t="s">
        <v>31</v>
      </c>
      <c r="U3257" s="2" t="s">
        <v>30</v>
      </c>
      <c r="V3257" s="2">
        <v>-1</v>
      </c>
      <c r="W3257" s="2">
        <v>-1</v>
      </c>
      <c r="X3257" s="2">
        <v>1</v>
      </c>
      <c r="Y3257" s="2" t="s">
        <v>34</v>
      </c>
      <c r="Z3257" s="2">
        <v>1</v>
      </c>
      <c r="AA3257" s="2">
        <v>1</v>
      </c>
    </row>
    <row r="3258" spans="1:27" x14ac:dyDescent="0.25">
      <c r="A3258" s="2">
        <v>0</v>
      </c>
      <c r="B3258" s="2" t="s">
        <v>96</v>
      </c>
      <c r="C3258" s="2" t="s">
        <v>262</v>
      </c>
      <c r="D3258" s="2" t="s">
        <v>245</v>
      </c>
      <c r="E3258" s="2">
        <v>1.61</v>
      </c>
      <c r="F3258" s="2">
        <v>3.6</v>
      </c>
      <c r="G3258" s="2">
        <v>5.5</v>
      </c>
      <c r="H3258" s="2">
        <v>2.0499999999999998</v>
      </c>
      <c r="I3258" s="2">
        <v>1.85</v>
      </c>
      <c r="J3258" s="2">
        <v>2</v>
      </c>
      <c r="K3258" s="2">
        <v>0.77228634967700949</v>
      </c>
      <c r="L3258" s="2">
        <v>1.051017182649387</v>
      </c>
      <c r="M3258" s="2">
        <v>2.337867647058824</v>
      </c>
      <c r="N3258" s="2">
        <v>1.0638718543026739</v>
      </c>
      <c r="O3258" s="2">
        <v>0.93756020425479392</v>
      </c>
      <c r="P3258" s="2">
        <v>0.72950035607712005</v>
      </c>
      <c r="Q3258" s="2">
        <v>0.79273305603628119</v>
      </c>
      <c r="R3258" s="2">
        <v>0.27166516134191049</v>
      </c>
      <c r="S3258" s="2" t="s">
        <v>34</v>
      </c>
      <c r="T3258" s="2" t="s">
        <v>30</v>
      </c>
      <c r="U3258" s="2" t="s">
        <v>30</v>
      </c>
      <c r="V3258" s="2">
        <v>-1</v>
      </c>
      <c r="W3258" s="2">
        <v>1</v>
      </c>
      <c r="X3258" s="2">
        <v>-1</v>
      </c>
      <c r="Y3258" s="2" t="s">
        <v>30</v>
      </c>
      <c r="Z3258" s="2">
        <v>4</v>
      </c>
      <c r="AA3258" s="2">
        <v>1</v>
      </c>
    </row>
    <row r="3259" spans="1:27" x14ac:dyDescent="0.25">
      <c r="A3259" s="2">
        <v>0</v>
      </c>
      <c r="B3259" s="2" t="s">
        <v>96</v>
      </c>
      <c r="C3259" s="2" t="s">
        <v>262</v>
      </c>
      <c r="D3259" s="2" t="s">
        <v>123</v>
      </c>
      <c r="E3259" s="2">
        <v>2.15</v>
      </c>
      <c r="F3259" s="2">
        <v>3.2</v>
      </c>
      <c r="G3259" s="2">
        <v>3.3</v>
      </c>
      <c r="H3259" s="2">
        <v>2.02</v>
      </c>
      <c r="I3259" s="2">
        <v>1.71</v>
      </c>
      <c r="J3259" s="2">
        <v>1.85</v>
      </c>
      <c r="K3259" s="2">
        <v>1.136939127886615</v>
      </c>
      <c r="L3259" s="2">
        <v>0.74510807206382912</v>
      </c>
      <c r="M3259" s="2">
        <v>1.8359867501684131</v>
      </c>
      <c r="N3259" s="2">
        <v>0.50860199281060581</v>
      </c>
      <c r="O3259" s="2">
        <v>0.6627192530806989</v>
      </c>
      <c r="P3259" s="2">
        <v>1.04511105001315</v>
      </c>
      <c r="Q3259" s="2">
        <v>1.4584724089480641</v>
      </c>
      <c r="R3259" s="2">
        <v>0.61588748119085979</v>
      </c>
      <c r="S3259" s="2" t="s">
        <v>30</v>
      </c>
      <c r="T3259" s="2" t="s">
        <v>31</v>
      </c>
      <c r="U3259" s="2" t="s">
        <v>30</v>
      </c>
      <c r="V3259" s="2">
        <v>-1</v>
      </c>
      <c r="W3259" s="2">
        <v>1</v>
      </c>
      <c r="X3259" s="2">
        <v>-1</v>
      </c>
      <c r="Y3259" s="2" t="s">
        <v>30</v>
      </c>
      <c r="Z3259" s="2">
        <v>4</v>
      </c>
      <c r="AA3259" s="2">
        <v>0</v>
      </c>
    </row>
    <row r="3260" spans="1:27" x14ac:dyDescent="0.25">
      <c r="A3260" s="2">
        <v>0</v>
      </c>
      <c r="B3260" s="2" t="s">
        <v>249</v>
      </c>
      <c r="C3260" s="2" t="s">
        <v>297</v>
      </c>
      <c r="D3260" s="2" t="s">
        <v>283</v>
      </c>
      <c r="E3260" s="2">
        <v>1.07</v>
      </c>
      <c r="F3260" s="2">
        <v>8.6</v>
      </c>
      <c r="G3260" s="2">
        <v>19</v>
      </c>
      <c r="H3260" s="2">
        <v>1.3</v>
      </c>
      <c r="I3260" s="2">
        <v>3.34</v>
      </c>
      <c r="J3260" s="2">
        <v>2.1</v>
      </c>
      <c r="K3260" s="2">
        <v>2.8324301785171349</v>
      </c>
      <c r="L3260" s="2">
        <v>1.4430749686167641</v>
      </c>
      <c r="M3260" s="2">
        <v>5.0939076214305574</v>
      </c>
      <c r="N3260" s="2">
        <v>0.77140894901733514</v>
      </c>
      <c r="O3260" s="2">
        <v>0.40092230292191028</v>
      </c>
      <c r="P3260" s="2">
        <v>0.91652319982998354</v>
      </c>
      <c r="Q3260" s="2">
        <v>0.16718749999999999</v>
      </c>
      <c r="R3260" s="2">
        <v>2.2360679774997889</v>
      </c>
      <c r="S3260" s="2" t="s">
        <v>34</v>
      </c>
      <c r="T3260" s="2" t="s">
        <v>34</v>
      </c>
      <c r="U3260" s="2" t="s">
        <v>30</v>
      </c>
      <c r="V3260" s="2">
        <v>-1</v>
      </c>
      <c r="W3260" s="2">
        <v>1</v>
      </c>
      <c r="X3260" s="2">
        <v>-1</v>
      </c>
      <c r="Y3260" s="2" t="s">
        <v>30</v>
      </c>
      <c r="Z3260" s="2">
        <v>2</v>
      </c>
      <c r="AA3260" s="2">
        <v>0</v>
      </c>
    </row>
    <row r="3261" spans="1:27" x14ac:dyDescent="0.25">
      <c r="A3261" s="2">
        <v>0</v>
      </c>
      <c r="B3261" s="2" t="s">
        <v>386</v>
      </c>
      <c r="C3261" s="2" t="s">
        <v>411</v>
      </c>
      <c r="D3261" s="2" t="s">
        <v>387</v>
      </c>
      <c r="E3261" s="2">
        <v>2.3199999999999998</v>
      </c>
      <c r="F3261" s="2">
        <v>3.1</v>
      </c>
      <c r="G3261" s="2">
        <v>3.15</v>
      </c>
      <c r="H3261" s="2">
        <v>2.39</v>
      </c>
      <c r="I3261" s="2">
        <v>1.52</v>
      </c>
      <c r="J3261" s="2">
        <v>2</v>
      </c>
      <c r="K3261" s="2">
        <v>1.4128165958235159</v>
      </c>
      <c r="L3261" s="2">
        <v>0.83213396357591585</v>
      </c>
      <c r="M3261" s="2">
        <v>1.3583064516129031</v>
      </c>
      <c r="N3261" s="2">
        <v>0.66308941768862151</v>
      </c>
      <c r="O3261" s="2">
        <v>1.613616047372199</v>
      </c>
      <c r="P3261" s="2">
        <v>0.7317013192550057</v>
      </c>
      <c r="Q3261" s="2">
        <v>1.192818110850898</v>
      </c>
      <c r="R3261" s="2">
        <v>1.394656694424977</v>
      </c>
      <c r="S3261" s="2" t="s">
        <v>30</v>
      </c>
      <c r="T3261" s="2" t="s">
        <v>30</v>
      </c>
      <c r="U3261" s="2" t="s">
        <v>30</v>
      </c>
      <c r="V3261" s="2">
        <v>-1</v>
      </c>
      <c r="W3261" s="2">
        <v>1</v>
      </c>
      <c r="X3261" s="2">
        <v>-1</v>
      </c>
      <c r="Y3261" s="2" t="s">
        <v>30</v>
      </c>
      <c r="Z3261" s="2">
        <v>1</v>
      </c>
      <c r="AA3261" s="2">
        <v>0</v>
      </c>
    </row>
    <row r="3262" spans="1:27" x14ac:dyDescent="0.25">
      <c r="A3262" s="2">
        <v>0</v>
      </c>
      <c r="B3262" s="2" t="s">
        <v>386</v>
      </c>
      <c r="C3262" s="2" t="s">
        <v>411</v>
      </c>
      <c r="D3262" s="2" t="s">
        <v>560</v>
      </c>
      <c r="E3262" s="2">
        <v>1.85</v>
      </c>
      <c r="F3262" s="2">
        <v>3.15</v>
      </c>
      <c r="G3262" s="2">
        <v>4.0999999999999996</v>
      </c>
      <c r="H3262" s="2">
        <v>1.85</v>
      </c>
      <c r="I3262" s="2">
        <v>1.78</v>
      </c>
      <c r="J3262" s="2">
        <v>1.75</v>
      </c>
      <c r="K3262" s="2">
        <v>2.0575708072623549</v>
      </c>
      <c r="L3262" s="2">
        <v>0.61000832071516109</v>
      </c>
      <c r="M3262" s="2">
        <v>1.6373843700159489</v>
      </c>
      <c r="N3262" s="2">
        <v>0.8213138817527853</v>
      </c>
      <c r="O3262" s="2">
        <v>1.123490562555461</v>
      </c>
      <c r="P3262" s="2">
        <v>0.72405854874424747</v>
      </c>
      <c r="Q3262" s="2">
        <v>0.4043715846994535</v>
      </c>
      <c r="R3262" s="2">
        <v>2.2360679774997898</v>
      </c>
      <c r="S3262" s="2" t="s">
        <v>34</v>
      </c>
      <c r="T3262" s="2" t="s">
        <v>30</v>
      </c>
      <c r="U3262" s="2" t="s">
        <v>30</v>
      </c>
      <c r="V3262" s="2">
        <v>-1</v>
      </c>
      <c r="W3262" s="2">
        <v>1</v>
      </c>
      <c r="X3262" s="2">
        <v>-1</v>
      </c>
      <c r="Y3262" s="2" t="s">
        <v>31</v>
      </c>
      <c r="Z3262" s="2">
        <v>0</v>
      </c>
      <c r="AA3262" s="2">
        <v>3</v>
      </c>
    </row>
    <row r="3263" spans="1:27" x14ac:dyDescent="0.25">
      <c r="A3263" s="2">
        <v>0</v>
      </c>
      <c r="B3263" s="2" t="s">
        <v>584</v>
      </c>
      <c r="C3263" s="2" t="s">
        <v>594</v>
      </c>
      <c r="D3263" s="2" t="s">
        <v>586</v>
      </c>
      <c r="E3263" s="2">
        <v>2.4700000000000002</v>
      </c>
      <c r="F3263" s="2">
        <v>3.28</v>
      </c>
      <c r="G3263" s="2">
        <v>2.98</v>
      </c>
      <c r="H3263" s="2">
        <v>2.16</v>
      </c>
      <c r="I3263" s="2">
        <v>1.6</v>
      </c>
      <c r="J3263" s="2">
        <v>1.95</v>
      </c>
      <c r="K3263" s="2">
        <v>0.83488336067067603</v>
      </c>
      <c r="L3263" s="2">
        <v>0.99734645376181552</v>
      </c>
      <c r="M3263" s="2">
        <v>0.57613333333333339</v>
      </c>
      <c r="N3263" s="2">
        <v>0.94749183889890243</v>
      </c>
      <c r="O3263" s="2">
        <v>1.752545175599733</v>
      </c>
      <c r="P3263" s="2">
        <v>1.127724150007787</v>
      </c>
      <c r="Q3263" s="2">
        <v>1.161999896136269</v>
      </c>
      <c r="R3263" s="2">
        <v>0.2674307805022994</v>
      </c>
      <c r="S3263" s="2" t="s">
        <v>31</v>
      </c>
      <c r="T3263" s="2" t="s">
        <v>31</v>
      </c>
      <c r="U3263" s="2" t="s">
        <v>31</v>
      </c>
      <c r="V3263" s="2">
        <v>-1</v>
      </c>
      <c r="W3263" s="2">
        <v>1</v>
      </c>
      <c r="X3263" s="2">
        <v>1</v>
      </c>
      <c r="Y3263" s="2" t="s">
        <v>34</v>
      </c>
      <c r="Z3263" s="2">
        <v>1</v>
      </c>
      <c r="AA3263" s="2">
        <v>1</v>
      </c>
    </row>
    <row r="3264" spans="1:27" x14ac:dyDescent="0.25">
      <c r="A3264" s="2">
        <v>0</v>
      </c>
      <c r="B3264" s="2" t="s">
        <v>584</v>
      </c>
      <c r="C3264" s="2" t="s">
        <v>594</v>
      </c>
      <c r="D3264" s="2" t="s">
        <v>667</v>
      </c>
      <c r="E3264" s="2">
        <v>2.23</v>
      </c>
      <c r="F3264" s="2">
        <v>3.3</v>
      </c>
      <c r="G3264" s="2">
        <v>3.3</v>
      </c>
      <c r="H3264" s="2">
        <v>2.15</v>
      </c>
      <c r="I3264" s="2">
        <v>1.62</v>
      </c>
      <c r="J3264" s="2">
        <v>1.95</v>
      </c>
      <c r="K3264" s="2">
        <v>1.1395189785272739</v>
      </c>
      <c r="L3264" s="2">
        <v>0.67087693315794783</v>
      </c>
      <c r="M3264" s="2">
        <v>1.9664096006295499</v>
      </c>
      <c r="N3264" s="2">
        <v>0.27841024386868979</v>
      </c>
      <c r="O3264" s="2">
        <v>2.0687192414756148</v>
      </c>
      <c r="P3264" s="2">
        <v>0.6622503152073792</v>
      </c>
      <c r="Q3264" s="2">
        <v>1.0435174138048731</v>
      </c>
      <c r="R3264" s="2">
        <v>0.27275138116985492</v>
      </c>
      <c r="S3264" s="2" t="s">
        <v>34</v>
      </c>
      <c r="T3264" s="2" t="s">
        <v>30</v>
      </c>
      <c r="U3264" s="2" t="s">
        <v>31</v>
      </c>
      <c r="V3264" s="2">
        <v>-1</v>
      </c>
      <c r="W3264" s="2">
        <v>-1</v>
      </c>
      <c r="X3264" s="2">
        <v>-1</v>
      </c>
      <c r="Y3264" s="2" t="s">
        <v>30</v>
      </c>
      <c r="Z3264" s="2">
        <v>2</v>
      </c>
      <c r="AA3264" s="2">
        <v>1</v>
      </c>
    </row>
    <row r="3265" spans="1:27" x14ac:dyDescent="0.25">
      <c r="A3265" s="2">
        <v>0</v>
      </c>
      <c r="B3265" s="2" t="s">
        <v>96</v>
      </c>
      <c r="C3265" s="2" t="s">
        <v>412</v>
      </c>
      <c r="D3265" s="2" t="s">
        <v>263</v>
      </c>
      <c r="E3265" s="2">
        <v>2.63</v>
      </c>
      <c r="F3265" s="2">
        <v>2.88</v>
      </c>
      <c r="G3265" s="2">
        <v>2.88</v>
      </c>
      <c r="H3265" s="2">
        <v>2.1</v>
      </c>
      <c r="I3265" s="2">
        <v>1.75</v>
      </c>
      <c r="J3265" s="2">
        <v>1.75</v>
      </c>
      <c r="K3265" s="2">
        <v>1.06405060875685</v>
      </c>
      <c r="L3265" s="2">
        <v>1.0592516664477709</v>
      </c>
      <c r="M3265" s="2">
        <v>0.76392868637783595</v>
      </c>
      <c r="N3265" s="2">
        <v>0.93166585982156158</v>
      </c>
      <c r="O3265" s="2">
        <v>1.8003614940800869</v>
      </c>
      <c r="P3265" s="2">
        <v>0.89425073392880639</v>
      </c>
      <c r="Q3265" s="2">
        <v>0.79670991400570434</v>
      </c>
      <c r="R3265" s="2">
        <v>0.9286272607672299</v>
      </c>
      <c r="S3265" s="2" t="s">
        <v>31</v>
      </c>
      <c r="T3265" s="2" t="s">
        <v>31</v>
      </c>
      <c r="U3265" s="2" t="s">
        <v>31</v>
      </c>
      <c r="V3265" s="2">
        <v>-1</v>
      </c>
      <c r="W3265" s="2">
        <v>1</v>
      </c>
      <c r="X3265" s="2">
        <v>-1</v>
      </c>
      <c r="Y3265" s="2" t="s">
        <v>34</v>
      </c>
      <c r="Z3265" s="2">
        <v>0</v>
      </c>
      <c r="AA3265" s="2">
        <v>0</v>
      </c>
    </row>
    <row r="3266" spans="1:27" x14ac:dyDescent="0.25">
      <c r="A3266" s="2">
        <v>0</v>
      </c>
      <c r="B3266" s="2" t="s">
        <v>96</v>
      </c>
      <c r="C3266" s="2" t="s">
        <v>412</v>
      </c>
      <c r="D3266" s="2" t="s">
        <v>285</v>
      </c>
      <c r="E3266" s="2">
        <v>2.2999999999999998</v>
      </c>
      <c r="F3266" s="2">
        <v>3.05</v>
      </c>
      <c r="G3266" s="2">
        <v>3</v>
      </c>
      <c r="H3266" s="2">
        <v>2.1</v>
      </c>
      <c r="I3266" s="2">
        <v>1.72</v>
      </c>
      <c r="J3266" s="2">
        <v>1.91</v>
      </c>
      <c r="K3266" s="2">
        <v>0.79938470730428379</v>
      </c>
      <c r="L3266" s="2">
        <v>0.70169189079891925</v>
      </c>
      <c r="M3266" s="2">
        <v>1.107464017045702</v>
      </c>
      <c r="N3266" s="2">
        <v>0.9182295478901662</v>
      </c>
      <c r="O3266" s="2">
        <v>2.3973152337858221</v>
      </c>
      <c r="P3266" s="2">
        <v>0.66058085532565924</v>
      </c>
      <c r="Q3266" s="2">
        <v>0.69674251034719392</v>
      </c>
      <c r="R3266" s="2">
        <v>0.92862726076722968</v>
      </c>
      <c r="S3266" s="2" t="s">
        <v>34</v>
      </c>
      <c r="T3266" s="2" t="s">
        <v>30</v>
      </c>
      <c r="U3266" s="2" t="s">
        <v>30</v>
      </c>
      <c r="V3266" s="2">
        <v>-1</v>
      </c>
      <c r="W3266" s="2">
        <v>1</v>
      </c>
      <c r="X3266" s="2">
        <v>-1</v>
      </c>
      <c r="Y3266" s="2" t="s">
        <v>30</v>
      </c>
      <c r="Z3266" s="2">
        <v>3</v>
      </c>
      <c r="AA3266" s="2">
        <v>0</v>
      </c>
    </row>
    <row r="3267" spans="1:27" x14ac:dyDescent="0.25">
      <c r="A3267" s="2">
        <v>0</v>
      </c>
      <c r="B3267" s="2" t="s">
        <v>96</v>
      </c>
      <c r="C3267" s="2" t="s">
        <v>412</v>
      </c>
      <c r="D3267" s="2" t="s">
        <v>339</v>
      </c>
      <c r="E3267" s="2">
        <v>2.13</v>
      </c>
      <c r="F3267" s="2">
        <v>2.95</v>
      </c>
      <c r="G3267" s="2">
        <v>3.12</v>
      </c>
      <c r="H3267" s="2">
        <v>2.29</v>
      </c>
      <c r="I3267" s="2">
        <v>1.55</v>
      </c>
      <c r="J3267" s="2">
        <v>2.0499999999999998</v>
      </c>
      <c r="K3267" s="2">
        <v>0.95587606695241345</v>
      </c>
      <c r="L3267" s="2">
        <v>1.3908643273068191</v>
      </c>
      <c r="M3267" s="2">
        <v>1.0151111111111111</v>
      </c>
      <c r="N3267" s="2">
        <v>1.1817538460584971</v>
      </c>
      <c r="O3267" s="2">
        <v>0.87608431372549012</v>
      </c>
      <c r="P3267" s="2">
        <v>0.71820292103929395</v>
      </c>
      <c r="Q3267" s="2">
        <v>0.44334841628959282</v>
      </c>
      <c r="R3267" s="2">
        <v>1.388584297623592</v>
      </c>
      <c r="S3267" s="2" t="s">
        <v>30</v>
      </c>
      <c r="T3267" s="2" t="s">
        <v>31</v>
      </c>
      <c r="U3267" s="2" t="s">
        <v>30</v>
      </c>
      <c r="V3267" s="2">
        <v>-1</v>
      </c>
      <c r="W3267" s="2">
        <v>1</v>
      </c>
      <c r="X3267" s="2">
        <v>-1</v>
      </c>
      <c r="Y3267" s="2" t="s">
        <v>31</v>
      </c>
      <c r="Z3267" s="2">
        <v>0</v>
      </c>
      <c r="AA3267" s="2">
        <v>1</v>
      </c>
    </row>
    <row r="3268" spans="1:27" x14ac:dyDescent="0.25">
      <c r="A3268" s="2">
        <v>0</v>
      </c>
      <c r="B3268" s="2" t="s">
        <v>171</v>
      </c>
      <c r="C3268" s="2" t="s">
        <v>356</v>
      </c>
      <c r="D3268" s="2" t="s">
        <v>527</v>
      </c>
      <c r="E3268" s="2">
        <v>2.9</v>
      </c>
      <c r="F3268" s="2">
        <v>3.1</v>
      </c>
      <c r="G3268" s="2">
        <v>2.5</v>
      </c>
      <c r="H3268" s="2">
        <v>2.15</v>
      </c>
      <c r="I3268" s="2">
        <v>1.82</v>
      </c>
      <c r="J3268" s="2">
        <v>1.85</v>
      </c>
      <c r="K3268" s="2">
        <v>0.69264069264069261</v>
      </c>
      <c r="L3268" s="2">
        <v>1.4765418318659309</v>
      </c>
      <c r="M3268" s="2">
        <v>0.27526395173453999</v>
      </c>
      <c r="N3268" s="2">
        <v>1.374649173074203</v>
      </c>
      <c r="O3268" s="2">
        <v>1.5230852468240741</v>
      </c>
      <c r="P3268" s="2">
        <v>1.078081762805611</v>
      </c>
      <c r="Q3268" s="2">
        <v>1.3075783892841979</v>
      </c>
      <c r="R3268" s="2">
        <v>0.96561773266408013</v>
      </c>
      <c r="S3268" s="2" t="s">
        <v>31</v>
      </c>
      <c r="T3268" s="2" t="s">
        <v>30</v>
      </c>
      <c r="U3268" s="2" t="s">
        <v>34</v>
      </c>
      <c r="V3268" s="2">
        <v>1</v>
      </c>
      <c r="W3268" s="2">
        <v>1</v>
      </c>
      <c r="X3268" s="2">
        <v>-1</v>
      </c>
      <c r="Y3268" s="2" t="s">
        <v>31</v>
      </c>
      <c r="Z3268" s="2">
        <v>0</v>
      </c>
      <c r="AA3268" s="2">
        <v>1</v>
      </c>
    </row>
    <row r="3269" spans="1:27" x14ac:dyDescent="0.25">
      <c r="A3269" s="2">
        <v>0</v>
      </c>
      <c r="B3269" s="2" t="s">
        <v>171</v>
      </c>
      <c r="C3269" s="2" t="s">
        <v>356</v>
      </c>
      <c r="D3269" s="2" t="s">
        <v>231</v>
      </c>
      <c r="E3269" s="2">
        <v>3.4</v>
      </c>
      <c r="F3269" s="2">
        <v>3.3</v>
      </c>
      <c r="G3269" s="2">
        <v>2.15</v>
      </c>
      <c r="H3269" s="2">
        <v>1.98</v>
      </c>
      <c r="I3269" s="2">
        <v>1.8</v>
      </c>
      <c r="J3269" s="2">
        <v>1.8</v>
      </c>
      <c r="K3269" s="2">
        <v>0.77118119975262822</v>
      </c>
      <c r="L3269" s="2">
        <v>1.0584156827218829</v>
      </c>
      <c r="M3269" s="2">
        <v>1.140555555555556</v>
      </c>
      <c r="N3269" s="2">
        <v>0.91516872786608627</v>
      </c>
      <c r="O3269" s="2">
        <v>1.6425127504553729</v>
      </c>
      <c r="P3269" s="2">
        <v>0.74761218445243871</v>
      </c>
      <c r="Q3269" s="2">
        <v>1.4032773422919</v>
      </c>
      <c r="R3269" s="2">
        <v>1.049379163759224</v>
      </c>
      <c r="S3269" s="2" t="s">
        <v>34</v>
      </c>
      <c r="T3269" s="2" t="s">
        <v>30</v>
      </c>
      <c r="U3269" s="2" t="s">
        <v>30</v>
      </c>
      <c r="V3269" s="2">
        <v>1</v>
      </c>
      <c r="W3269" s="2">
        <v>-1</v>
      </c>
      <c r="X3269" s="2">
        <v>-1</v>
      </c>
      <c r="Y3269" s="2" t="s">
        <v>31</v>
      </c>
      <c r="Z3269" s="2">
        <v>0</v>
      </c>
      <c r="AA3269" s="2">
        <v>2</v>
      </c>
    </row>
    <row r="3270" spans="1:27" x14ac:dyDescent="0.25">
      <c r="A3270" s="2">
        <v>0</v>
      </c>
      <c r="B3270" s="2" t="s">
        <v>171</v>
      </c>
      <c r="C3270" s="2" t="s">
        <v>356</v>
      </c>
      <c r="D3270" s="2" t="s">
        <v>485</v>
      </c>
      <c r="E3270" s="2">
        <v>2.38</v>
      </c>
      <c r="F3270" s="2">
        <v>3.25</v>
      </c>
      <c r="G3270" s="2">
        <v>2.9</v>
      </c>
      <c r="H3270" s="2">
        <v>1.85</v>
      </c>
      <c r="I3270" s="2">
        <v>1.78</v>
      </c>
      <c r="J3270" s="2">
        <v>1.78</v>
      </c>
      <c r="K3270" s="2">
        <v>0.80346320346320343</v>
      </c>
      <c r="L3270" s="2">
        <v>1.4765418318659309</v>
      </c>
      <c r="M3270" s="2">
        <v>1.2300872700502281</v>
      </c>
      <c r="N3270" s="2">
        <v>0.41076758981218092</v>
      </c>
      <c r="O3270" s="2">
        <v>1.3690729783037481</v>
      </c>
      <c r="P3270" s="2">
        <v>1.2612845196744371</v>
      </c>
      <c r="Q3270" s="2">
        <v>1.110211554691124</v>
      </c>
      <c r="R3270" s="2">
        <v>0.9132852241279209</v>
      </c>
      <c r="S3270" s="2" t="s">
        <v>31</v>
      </c>
      <c r="T3270" s="2" t="s">
        <v>30</v>
      </c>
      <c r="U3270" s="2" t="s">
        <v>34</v>
      </c>
      <c r="V3270" s="2">
        <v>1</v>
      </c>
      <c r="W3270" s="2">
        <v>-1</v>
      </c>
      <c r="X3270" s="2">
        <v>-1</v>
      </c>
      <c r="Y3270" s="2" t="s">
        <v>34</v>
      </c>
      <c r="Z3270" s="2">
        <v>0</v>
      </c>
      <c r="AA3270" s="2">
        <v>0</v>
      </c>
    </row>
    <row r="3271" spans="1:27" x14ac:dyDescent="0.25">
      <c r="A3271" s="2">
        <v>0</v>
      </c>
      <c r="B3271" s="2" t="s">
        <v>171</v>
      </c>
      <c r="C3271" s="2" t="s">
        <v>356</v>
      </c>
      <c r="D3271" s="2" t="s">
        <v>546</v>
      </c>
      <c r="E3271" s="2">
        <v>2.6</v>
      </c>
      <c r="F3271" s="2">
        <v>3.25</v>
      </c>
      <c r="G3271" s="2">
        <v>2.7</v>
      </c>
      <c r="H3271" s="2">
        <v>2.0499999999999998</v>
      </c>
      <c r="I3271" s="2">
        <v>1.7</v>
      </c>
      <c r="J3271" s="2">
        <v>1.8</v>
      </c>
      <c r="K3271" s="2">
        <v>0.74805194805194808</v>
      </c>
      <c r="L3271" s="2">
        <v>1.4765418318659309</v>
      </c>
      <c r="M3271" s="2">
        <v>0.82516757436112276</v>
      </c>
      <c r="N3271" s="2">
        <v>1.308168333648013</v>
      </c>
      <c r="O3271" s="2">
        <v>0.81787025703794369</v>
      </c>
      <c r="P3271" s="2">
        <v>0.92218719725778764</v>
      </c>
      <c r="Q3271" s="2">
        <v>1.2128361521835811</v>
      </c>
      <c r="R3271" s="2">
        <v>0.9132852241279209</v>
      </c>
      <c r="S3271" s="2" t="s">
        <v>30</v>
      </c>
      <c r="T3271" s="2" t="s">
        <v>30</v>
      </c>
      <c r="U3271" s="2" t="s">
        <v>34</v>
      </c>
      <c r="V3271" s="2">
        <v>1</v>
      </c>
      <c r="W3271" s="2">
        <v>-1</v>
      </c>
      <c r="X3271" s="2">
        <v>-1</v>
      </c>
      <c r="Y3271" s="2" t="s">
        <v>31</v>
      </c>
      <c r="Z3271" s="2">
        <v>0</v>
      </c>
      <c r="AA3271" s="2">
        <v>3</v>
      </c>
    </row>
    <row r="3272" spans="1:27" x14ac:dyDescent="0.25">
      <c r="A3272" s="2">
        <v>0</v>
      </c>
      <c r="B3272" s="2" t="s">
        <v>102</v>
      </c>
      <c r="C3272" s="2" t="s">
        <v>413</v>
      </c>
      <c r="D3272" s="2" t="s">
        <v>638</v>
      </c>
      <c r="E3272" s="2">
        <v>3.17</v>
      </c>
      <c r="F3272" s="2">
        <v>3.4</v>
      </c>
      <c r="G3272" s="2">
        <v>2.29</v>
      </c>
      <c r="H3272" s="2">
        <v>2.08</v>
      </c>
      <c r="I3272" s="2">
        <v>1.74</v>
      </c>
      <c r="J3272" s="2">
        <v>1.91</v>
      </c>
      <c r="K3272" s="2">
        <v>1.2833079156758731</v>
      </c>
      <c r="L3272" s="2">
        <v>1.207635156263178</v>
      </c>
      <c r="M3272" s="2">
        <v>0.83986039688348557</v>
      </c>
      <c r="N3272" s="2">
        <v>1.023208505912667</v>
      </c>
      <c r="O3272" s="2">
        <v>1.5375265700483089</v>
      </c>
      <c r="P3272" s="2">
        <v>0.93034499880235777</v>
      </c>
      <c r="Q3272" s="2">
        <v>1.25084632034632</v>
      </c>
      <c r="R3272" s="2">
        <v>0.6102981859964276</v>
      </c>
      <c r="S3272" s="2" t="s">
        <v>30</v>
      </c>
      <c r="T3272" s="2" t="s">
        <v>34</v>
      </c>
      <c r="U3272" s="2" t="s">
        <v>30</v>
      </c>
      <c r="V3272" s="2">
        <v>1</v>
      </c>
      <c r="W3272" s="2">
        <v>-1</v>
      </c>
      <c r="X3272" s="2">
        <v>1</v>
      </c>
      <c r="Y3272" s="2" t="s">
        <v>31</v>
      </c>
      <c r="Z3272" s="2">
        <v>0</v>
      </c>
      <c r="AA3272" s="2">
        <v>2</v>
      </c>
    </row>
    <row r="3273" spans="1:27" x14ac:dyDescent="0.25">
      <c r="A3273" s="2">
        <v>0</v>
      </c>
      <c r="B3273" s="2" t="s">
        <v>102</v>
      </c>
      <c r="C3273" s="2" t="s">
        <v>413</v>
      </c>
      <c r="D3273" s="2" t="s">
        <v>425</v>
      </c>
      <c r="E3273" s="2">
        <v>2.11</v>
      </c>
      <c r="F3273" s="2">
        <v>3.07</v>
      </c>
      <c r="G3273" s="2">
        <v>3.03</v>
      </c>
      <c r="H3273" s="2">
        <v>2.0299999999999998</v>
      </c>
      <c r="I3273" s="2">
        <v>1.73</v>
      </c>
      <c r="J3273" s="2">
        <v>1.91</v>
      </c>
      <c r="K3273" s="2">
        <v>1.50862630327419</v>
      </c>
      <c r="L3273" s="2">
        <v>1.4430982680289941</v>
      </c>
      <c r="M3273" s="2">
        <v>1.08405233973274</v>
      </c>
      <c r="N3273" s="2">
        <v>0.27280713112144639</v>
      </c>
      <c r="O3273" s="2">
        <v>1.3236779090338411</v>
      </c>
      <c r="P3273" s="2">
        <v>0.64326144279584507</v>
      </c>
      <c r="Q3273" s="2">
        <v>1.1139155844155839</v>
      </c>
      <c r="R3273" s="2">
        <v>0.23470004191879709</v>
      </c>
      <c r="S3273" s="2" t="s">
        <v>30</v>
      </c>
      <c r="T3273" s="2" t="s">
        <v>34</v>
      </c>
      <c r="U3273" s="2" t="s">
        <v>34</v>
      </c>
      <c r="V3273" s="2">
        <v>-1</v>
      </c>
      <c r="W3273" s="2">
        <v>-1</v>
      </c>
      <c r="X3273" s="2">
        <v>1</v>
      </c>
      <c r="Y3273" s="2" t="s">
        <v>34</v>
      </c>
      <c r="Z3273" s="2">
        <v>0</v>
      </c>
      <c r="AA3273" s="2">
        <v>0</v>
      </c>
    </row>
    <row r="3274" spans="1:27" x14ac:dyDescent="0.25">
      <c r="A3274" s="2">
        <v>0</v>
      </c>
      <c r="B3274" s="2" t="s">
        <v>96</v>
      </c>
      <c r="C3274" s="2" t="s">
        <v>401</v>
      </c>
      <c r="D3274" s="2" t="s">
        <v>259</v>
      </c>
      <c r="E3274" s="2">
        <v>1.74</v>
      </c>
      <c r="F3274" s="2">
        <v>3.4</v>
      </c>
      <c r="G3274" s="2">
        <v>4.3499999999999996</v>
      </c>
      <c r="H3274" s="2">
        <v>2.02</v>
      </c>
      <c r="I3274" s="2">
        <v>2.0299999999999998</v>
      </c>
      <c r="J3274" s="2">
        <v>1.8</v>
      </c>
      <c r="K3274" s="2">
        <v>1.417004143397586</v>
      </c>
      <c r="L3274" s="2">
        <v>0.16513463245433199</v>
      </c>
      <c r="M3274" s="2">
        <v>1.3271841552134029</v>
      </c>
      <c r="N3274" s="2">
        <v>0.89689101904707635</v>
      </c>
      <c r="O3274" s="2">
        <v>1.361927830709259</v>
      </c>
      <c r="P3274" s="2">
        <v>0.624406011168533</v>
      </c>
      <c r="Q3274" s="2">
        <v>0.80019321449108671</v>
      </c>
      <c r="R3274" s="2">
        <v>1.1878216107252459</v>
      </c>
      <c r="S3274" s="2" t="s">
        <v>34</v>
      </c>
      <c r="T3274" s="2" t="s">
        <v>30</v>
      </c>
      <c r="U3274" s="2" t="s">
        <v>30</v>
      </c>
      <c r="V3274" s="2">
        <v>-1</v>
      </c>
      <c r="W3274" s="2">
        <v>1</v>
      </c>
      <c r="X3274" s="2">
        <v>-1</v>
      </c>
      <c r="Y3274" s="2" t="s">
        <v>34</v>
      </c>
      <c r="Z3274" s="2">
        <v>0</v>
      </c>
      <c r="AA3274" s="2">
        <v>0</v>
      </c>
    </row>
    <row r="3275" spans="1:27" x14ac:dyDescent="0.25">
      <c r="A3275" s="2">
        <v>0</v>
      </c>
      <c r="B3275" s="2" t="s">
        <v>96</v>
      </c>
      <c r="C3275" s="2" t="s">
        <v>401</v>
      </c>
      <c r="D3275" s="2" t="s">
        <v>262</v>
      </c>
      <c r="E3275" s="2">
        <v>1.81</v>
      </c>
      <c r="F3275" s="2">
        <v>3.5</v>
      </c>
      <c r="G3275" s="2">
        <v>4.4800000000000004</v>
      </c>
      <c r="H3275" s="2">
        <v>2.0299999999999998</v>
      </c>
      <c r="I3275" s="2">
        <v>1.7</v>
      </c>
      <c r="J3275" s="2">
        <v>1.98</v>
      </c>
      <c r="K3275" s="2">
        <v>1.3394739319532589</v>
      </c>
      <c r="L3275" s="2">
        <v>0.5766028415425567</v>
      </c>
      <c r="M3275" s="2">
        <v>1.150358059118795</v>
      </c>
      <c r="N3275" s="2">
        <v>1.569189193011514</v>
      </c>
      <c r="O3275" s="2">
        <v>0.59349877899877901</v>
      </c>
      <c r="P3275" s="2">
        <v>0.96594806794117405</v>
      </c>
      <c r="Q3275" s="2">
        <v>1.050423505572442</v>
      </c>
      <c r="R3275" s="2">
        <v>1.0832961707743789</v>
      </c>
      <c r="S3275" s="2" t="s">
        <v>30</v>
      </c>
      <c r="T3275" s="2" t="s">
        <v>30</v>
      </c>
      <c r="U3275" s="2" t="s">
        <v>30</v>
      </c>
      <c r="V3275" s="2">
        <v>-1</v>
      </c>
      <c r="W3275" s="2">
        <v>1</v>
      </c>
      <c r="X3275" s="2">
        <v>-1</v>
      </c>
      <c r="Y3275" s="2" t="s">
        <v>34</v>
      </c>
      <c r="Z3275" s="2">
        <v>0</v>
      </c>
      <c r="AA3275" s="2">
        <v>0</v>
      </c>
    </row>
    <row r="3276" spans="1:27" x14ac:dyDescent="0.25">
      <c r="A3276" s="2">
        <v>0</v>
      </c>
      <c r="B3276" s="2" t="s">
        <v>96</v>
      </c>
      <c r="C3276" s="2" t="s">
        <v>401</v>
      </c>
      <c r="D3276" s="2" t="s">
        <v>340</v>
      </c>
      <c r="E3276" s="2">
        <v>1.8</v>
      </c>
      <c r="F3276" s="2">
        <v>3.3</v>
      </c>
      <c r="G3276" s="2">
        <v>4.75</v>
      </c>
      <c r="H3276" s="2">
        <v>1.96</v>
      </c>
      <c r="I3276" s="2">
        <v>1.85</v>
      </c>
      <c r="J3276" s="2">
        <v>1.8</v>
      </c>
      <c r="K3276" s="2">
        <v>1.3211128987839</v>
      </c>
      <c r="L3276" s="2">
        <v>0.56468472656116964</v>
      </c>
      <c r="M3276" s="2">
        <v>1.4969235754104311</v>
      </c>
      <c r="N3276" s="2">
        <v>0.70506432080499204</v>
      </c>
      <c r="O3276" s="2">
        <v>0.58920337394564204</v>
      </c>
      <c r="P3276" s="2">
        <v>0.94286534601743432</v>
      </c>
      <c r="Q3276" s="2">
        <v>0.63319148936170211</v>
      </c>
      <c r="R3276" s="2">
        <v>1.6454379906460761</v>
      </c>
      <c r="S3276" s="2" t="s">
        <v>34</v>
      </c>
      <c r="T3276" s="2" t="s">
        <v>30</v>
      </c>
      <c r="U3276" s="2" t="s">
        <v>31</v>
      </c>
      <c r="V3276" s="2">
        <v>-1</v>
      </c>
      <c r="W3276" s="2">
        <v>1</v>
      </c>
      <c r="X3276" s="2">
        <v>-1</v>
      </c>
      <c r="Y3276" s="2" t="s">
        <v>34</v>
      </c>
      <c r="Z3276" s="2">
        <v>2</v>
      </c>
      <c r="AA3276" s="2">
        <v>2</v>
      </c>
    </row>
    <row r="3277" spans="1:27" x14ac:dyDescent="0.25">
      <c r="A3277" s="2">
        <v>0</v>
      </c>
      <c r="B3277" s="2" t="s">
        <v>206</v>
      </c>
      <c r="C3277" s="2" t="s">
        <v>508</v>
      </c>
      <c r="D3277" s="2" t="s">
        <v>519</v>
      </c>
      <c r="E3277" s="2">
        <v>1.91</v>
      </c>
      <c r="F3277" s="2">
        <v>3.3</v>
      </c>
      <c r="G3277" s="2">
        <v>4.25</v>
      </c>
      <c r="H3277" s="2">
        <v>2.2000000000000002</v>
      </c>
      <c r="I3277" s="2">
        <v>1.83</v>
      </c>
      <c r="J3277" s="2">
        <v>1.91</v>
      </c>
      <c r="K3277" s="2">
        <v>1.4184985632183911</v>
      </c>
      <c r="L3277" s="2">
        <v>0.74512379955588548</v>
      </c>
      <c r="M3277" s="2">
        <v>0.2951388888888889</v>
      </c>
      <c r="N3277" s="2">
        <v>2.2360679774997889</v>
      </c>
      <c r="O3277" s="2">
        <v>0.69087449548337498</v>
      </c>
      <c r="P3277" s="2">
        <v>1.6722848356810001</v>
      </c>
      <c r="Q3277" s="2">
        <v>1.3175237194641449</v>
      </c>
      <c r="R3277" s="2">
        <v>0.70232196368646493</v>
      </c>
      <c r="S3277" s="2" t="s">
        <v>31</v>
      </c>
      <c r="T3277" s="2" t="s">
        <v>34</v>
      </c>
      <c r="U3277" s="2" t="s">
        <v>30</v>
      </c>
      <c r="V3277" s="2">
        <v>-1</v>
      </c>
      <c r="W3277" s="2">
        <v>-1</v>
      </c>
      <c r="X3277" s="2">
        <v>1</v>
      </c>
      <c r="Y3277" s="2" t="s">
        <v>30</v>
      </c>
      <c r="Z3277" s="2">
        <v>1</v>
      </c>
      <c r="AA3277" s="2">
        <v>0</v>
      </c>
    </row>
    <row r="3278" spans="1:27" x14ac:dyDescent="0.25">
      <c r="A3278" s="2">
        <v>0</v>
      </c>
      <c r="B3278" s="2" t="s">
        <v>206</v>
      </c>
      <c r="C3278" s="2" t="s">
        <v>508</v>
      </c>
      <c r="D3278" s="2" t="s">
        <v>207</v>
      </c>
      <c r="E3278" s="2">
        <v>3.6</v>
      </c>
      <c r="F3278" s="2">
        <v>3.5</v>
      </c>
      <c r="G3278" s="2">
        <v>2</v>
      </c>
      <c r="H3278" s="2">
        <v>2.0499999999999998</v>
      </c>
      <c r="I3278" s="2">
        <v>1.64</v>
      </c>
      <c r="J3278" s="2">
        <v>1.8</v>
      </c>
      <c r="K3278" s="2">
        <v>0.50277777777777777</v>
      </c>
      <c r="L3278" s="2">
        <v>0.59650600955199218</v>
      </c>
      <c r="M3278" s="2">
        <v>0.26143790849673199</v>
      </c>
      <c r="N3278" s="2">
        <v>2.2360679774997889</v>
      </c>
      <c r="O3278" s="2">
        <v>1.530797773654917</v>
      </c>
      <c r="P3278" s="2">
        <v>0.79920865583048062</v>
      </c>
      <c r="Q3278" s="2">
        <v>2.1632907801418439</v>
      </c>
      <c r="R3278" s="2">
        <v>0.9541373121537382</v>
      </c>
      <c r="S3278" s="2" t="s">
        <v>34</v>
      </c>
      <c r="T3278" s="2" t="s">
        <v>31</v>
      </c>
      <c r="U3278" s="2" t="s">
        <v>30</v>
      </c>
      <c r="V3278" s="2">
        <v>-1</v>
      </c>
      <c r="W3278" s="2">
        <v>-1</v>
      </c>
      <c r="X3278" s="2">
        <v>-1</v>
      </c>
      <c r="Y3278" s="2" t="s">
        <v>31</v>
      </c>
      <c r="Z3278" s="2">
        <v>0</v>
      </c>
      <c r="AA3278" s="2">
        <v>1</v>
      </c>
    </row>
    <row r="3279" spans="1:27" x14ac:dyDescent="0.25">
      <c r="A3279" s="2">
        <v>0</v>
      </c>
      <c r="B3279" s="2" t="s">
        <v>102</v>
      </c>
      <c r="C3279" s="2" t="s">
        <v>638</v>
      </c>
      <c r="D3279" s="2" t="s">
        <v>120</v>
      </c>
      <c r="E3279" s="2">
        <v>2.4700000000000002</v>
      </c>
      <c r="F3279" s="2">
        <v>3.12</v>
      </c>
      <c r="G3279" s="2">
        <v>2.4700000000000002</v>
      </c>
      <c r="H3279" s="2">
        <v>2.06</v>
      </c>
      <c r="I3279" s="2">
        <v>1.68</v>
      </c>
      <c r="J3279" s="2">
        <v>1.8</v>
      </c>
      <c r="K3279" s="2">
        <v>1.7182327222501259</v>
      </c>
      <c r="L3279" s="2">
        <v>0.74503115508551654</v>
      </c>
      <c r="M3279" s="2">
        <v>2.4682845733624279</v>
      </c>
      <c r="N3279" s="2">
        <v>0.41845792135455989</v>
      </c>
      <c r="O3279" s="2">
        <v>0.99098039215686295</v>
      </c>
      <c r="P3279" s="2">
        <v>0.93981672874763011</v>
      </c>
      <c r="Q3279" s="2">
        <v>1.511066089005435</v>
      </c>
      <c r="R3279" s="2">
        <v>0.15807633815149871</v>
      </c>
      <c r="S3279" s="2" t="s">
        <v>30</v>
      </c>
      <c r="T3279" s="2" t="s">
        <v>34</v>
      </c>
      <c r="U3279" s="2" t="s">
        <v>34</v>
      </c>
      <c r="V3279" s="2">
        <v>-1</v>
      </c>
      <c r="W3279" s="2">
        <v>-1</v>
      </c>
      <c r="X3279" s="2">
        <v>1</v>
      </c>
      <c r="Y3279" s="2" t="s">
        <v>31</v>
      </c>
      <c r="Z3279" s="2">
        <v>0</v>
      </c>
      <c r="AA3279" s="2">
        <v>3</v>
      </c>
    </row>
    <row r="3280" spans="1:27" x14ac:dyDescent="0.25">
      <c r="A3280" s="2">
        <v>0</v>
      </c>
      <c r="B3280" s="2" t="s">
        <v>102</v>
      </c>
      <c r="C3280" s="2" t="s">
        <v>638</v>
      </c>
      <c r="D3280" s="2" t="s">
        <v>104</v>
      </c>
      <c r="E3280" s="2">
        <v>1.57</v>
      </c>
      <c r="F3280" s="2">
        <v>3.7</v>
      </c>
      <c r="G3280" s="2">
        <v>5.5</v>
      </c>
      <c r="H3280" s="2">
        <v>1.83</v>
      </c>
      <c r="I3280" s="2">
        <v>1.9</v>
      </c>
      <c r="J3280" s="2">
        <v>1.95</v>
      </c>
      <c r="K3280" s="2">
        <v>4.0145957088854729</v>
      </c>
      <c r="L3280" s="2">
        <v>0.68382800061560545</v>
      </c>
      <c r="M3280" s="2">
        <v>3.4028335686799278</v>
      </c>
      <c r="N3280" s="2">
        <v>0.59968805922840218</v>
      </c>
      <c r="O3280" s="2">
        <v>0.26149440421329823</v>
      </c>
      <c r="P3280" s="2">
        <v>1.42605058541036</v>
      </c>
      <c r="Q3280" s="2">
        <v>0.97072229261896159</v>
      </c>
      <c r="R3280" s="2">
        <v>0.1654199082421757</v>
      </c>
      <c r="S3280" s="2" t="s">
        <v>34</v>
      </c>
      <c r="T3280" s="2" t="s">
        <v>30</v>
      </c>
      <c r="U3280" s="2" t="s">
        <v>30</v>
      </c>
      <c r="V3280" s="2">
        <v>-1</v>
      </c>
      <c r="W3280" s="2">
        <v>1</v>
      </c>
      <c r="X3280" s="2">
        <v>-1</v>
      </c>
      <c r="Y3280" s="2" t="s">
        <v>30</v>
      </c>
      <c r="Z3280" s="2">
        <v>2</v>
      </c>
      <c r="AA3280" s="2">
        <v>1</v>
      </c>
    </row>
    <row r="3281" spans="1:27" x14ac:dyDescent="0.25">
      <c r="A3281" s="2">
        <v>0</v>
      </c>
      <c r="B3281" s="2" t="s">
        <v>96</v>
      </c>
      <c r="C3281" s="2" t="s">
        <v>245</v>
      </c>
      <c r="D3281" s="2" t="s">
        <v>123</v>
      </c>
      <c r="E3281" s="2">
        <v>3.05</v>
      </c>
      <c r="F3281" s="2">
        <v>3.03</v>
      </c>
      <c r="G3281" s="2">
        <v>2.63</v>
      </c>
      <c r="H3281" s="2">
        <v>2.1</v>
      </c>
      <c r="I3281" s="2">
        <v>1.7</v>
      </c>
      <c r="J3281" s="2">
        <v>1.8</v>
      </c>
      <c r="K3281" s="2">
        <v>1.062201567679772</v>
      </c>
      <c r="L3281" s="2">
        <v>1.0427578276494049</v>
      </c>
      <c r="M3281" s="2">
        <v>0.77719166732423262</v>
      </c>
      <c r="N3281" s="2">
        <v>1.2055594234206599</v>
      </c>
      <c r="O3281" s="2">
        <v>1.207622606820056</v>
      </c>
      <c r="P3281" s="2">
        <v>0.69501920034982623</v>
      </c>
      <c r="Q3281" s="2">
        <v>1.015780585581199</v>
      </c>
      <c r="R3281" s="2">
        <v>0.63130507429862481</v>
      </c>
      <c r="S3281" s="2" t="s">
        <v>31</v>
      </c>
      <c r="T3281" s="2" t="s">
        <v>34</v>
      </c>
      <c r="U3281" s="2" t="s">
        <v>30</v>
      </c>
      <c r="V3281" s="2">
        <v>-1</v>
      </c>
      <c r="W3281" s="2">
        <v>1</v>
      </c>
      <c r="X3281" s="2">
        <v>1</v>
      </c>
      <c r="Y3281" s="2" t="s">
        <v>34</v>
      </c>
      <c r="Z3281" s="2">
        <v>1</v>
      </c>
      <c r="AA3281" s="2">
        <v>1</v>
      </c>
    </row>
    <row r="3282" spans="1:27" x14ac:dyDescent="0.25">
      <c r="A3282" s="2">
        <v>0</v>
      </c>
      <c r="B3282" s="2" t="s">
        <v>96</v>
      </c>
      <c r="C3282" s="2" t="s">
        <v>245</v>
      </c>
      <c r="D3282" s="2" t="s">
        <v>98</v>
      </c>
      <c r="E3282" s="2">
        <v>3</v>
      </c>
      <c r="F3282" s="2">
        <v>3.2</v>
      </c>
      <c r="G3282" s="2">
        <v>2.38</v>
      </c>
      <c r="H3282" s="2">
        <v>2.1</v>
      </c>
      <c r="I3282" s="2">
        <v>1.67</v>
      </c>
      <c r="J3282" s="2">
        <v>1.9</v>
      </c>
      <c r="K3282" s="2">
        <v>0.6998339874493672</v>
      </c>
      <c r="L3282" s="2">
        <v>1.0035173305080269</v>
      </c>
      <c r="M3282" s="2">
        <v>0.8111577287066245</v>
      </c>
      <c r="N3282" s="2">
        <v>1.325886036720505</v>
      </c>
      <c r="O3282" s="2">
        <v>1.40893972009442</v>
      </c>
      <c r="P3282" s="2">
        <v>0.79577497087719151</v>
      </c>
      <c r="Q3282" s="2">
        <v>0.87849352419904569</v>
      </c>
      <c r="R3282" s="2">
        <v>0.57474431544595439</v>
      </c>
      <c r="S3282" s="2" t="s">
        <v>34</v>
      </c>
      <c r="T3282" s="2" t="s">
        <v>30</v>
      </c>
      <c r="U3282" s="2" t="s">
        <v>31</v>
      </c>
      <c r="V3282" s="2">
        <v>-1</v>
      </c>
      <c r="W3282" s="2">
        <v>1</v>
      </c>
      <c r="X3282" s="2">
        <v>-1</v>
      </c>
      <c r="Y3282" s="2" t="s">
        <v>31</v>
      </c>
      <c r="Z3282" s="2">
        <v>0</v>
      </c>
      <c r="AA3282" s="2">
        <v>1</v>
      </c>
    </row>
    <row r="3283" spans="1:27" x14ac:dyDescent="0.25">
      <c r="A3283" s="2">
        <v>0</v>
      </c>
      <c r="B3283" s="2" t="s">
        <v>96</v>
      </c>
      <c r="C3283" s="2" t="s">
        <v>245</v>
      </c>
      <c r="D3283" s="2" t="s">
        <v>390</v>
      </c>
      <c r="E3283" s="2">
        <v>3.5</v>
      </c>
      <c r="F3283" s="2">
        <v>3.32</v>
      </c>
      <c r="G3283" s="2">
        <v>2.12</v>
      </c>
      <c r="H3283" s="2">
        <v>2.0299999999999998</v>
      </c>
      <c r="I3283" s="2">
        <v>1.7</v>
      </c>
      <c r="J3283" s="2">
        <v>1.97</v>
      </c>
      <c r="K3283" s="2">
        <v>0.62338153503893223</v>
      </c>
      <c r="L3283" s="2">
        <v>1.0035173305080269</v>
      </c>
      <c r="M3283" s="2">
        <v>0.83366899766899782</v>
      </c>
      <c r="N3283" s="2">
        <v>1.0213166057478691</v>
      </c>
      <c r="O3283" s="2">
        <v>2.3912124107776278</v>
      </c>
      <c r="P3283" s="2">
        <v>0.50300998540994346</v>
      </c>
      <c r="Q3283" s="2">
        <v>0.99976356468087579</v>
      </c>
      <c r="R3283" s="2">
        <v>0.57727905053886253</v>
      </c>
      <c r="S3283" s="2" t="s">
        <v>30</v>
      </c>
      <c r="T3283" s="2" t="s">
        <v>30</v>
      </c>
      <c r="U3283" s="2" t="s">
        <v>30</v>
      </c>
      <c r="V3283" s="2">
        <v>-1</v>
      </c>
      <c r="W3283" s="2">
        <v>1</v>
      </c>
      <c r="X3283" s="2">
        <v>-1</v>
      </c>
      <c r="Y3283" s="2" t="s">
        <v>31</v>
      </c>
      <c r="Z3283" s="2">
        <v>1</v>
      </c>
      <c r="AA3283" s="2">
        <v>4</v>
      </c>
    </row>
    <row r="3284" spans="1:27" x14ac:dyDescent="0.25">
      <c r="A3284" s="2">
        <v>0</v>
      </c>
      <c r="B3284" s="2" t="s">
        <v>271</v>
      </c>
      <c r="C3284" s="2" t="s">
        <v>488</v>
      </c>
      <c r="D3284" s="2" t="s">
        <v>489</v>
      </c>
      <c r="E3284" s="2">
        <v>3.45</v>
      </c>
      <c r="F3284" s="2">
        <v>3.3</v>
      </c>
      <c r="G3284" s="2">
        <v>1.95</v>
      </c>
      <c r="H3284" s="2">
        <v>1.95</v>
      </c>
      <c r="I3284" s="2">
        <v>1.82</v>
      </c>
      <c r="J3284" s="2">
        <v>1.8</v>
      </c>
      <c r="K3284" s="2">
        <v>0.35066785778095411</v>
      </c>
      <c r="L3284" s="2">
        <v>1.0791260695525871</v>
      </c>
      <c r="M3284" s="2">
        <v>1.536382553021209</v>
      </c>
      <c r="N3284" s="2">
        <v>1.4284250412583039</v>
      </c>
      <c r="O3284" s="2">
        <v>3.8921273608076969</v>
      </c>
      <c r="P3284" s="2">
        <v>0.36503421947027481</v>
      </c>
      <c r="Q3284" s="2">
        <v>1.6756863301191149</v>
      </c>
      <c r="R3284" s="2">
        <v>1.230313185432355</v>
      </c>
      <c r="S3284" s="2" t="s">
        <v>30</v>
      </c>
      <c r="T3284" s="2" t="s">
        <v>34</v>
      </c>
      <c r="U3284" s="2" t="s">
        <v>34</v>
      </c>
      <c r="V3284" s="2">
        <v>1</v>
      </c>
      <c r="W3284" s="2">
        <v>-1</v>
      </c>
      <c r="X3284" s="2">
        <v>-1</v>
      </c>
      <c r="Y3284" s="2" t="s">
        <v>34</v>
      </c>
      <c r="Z3284" s="2">
        <v>1</v>
      </c>
      <c r="AA3284" s="2">
        <v>1</v>
      </c>
    </row>
    <row r="3285" spans="1:27" x14ac:dyDescent="0.25">
      <c r="A3285" s="2">
        <v>0</v>
      </c>
      <c r="B3285" s="2" t="s">
        <v>271</v>
      </c>
      <c r="C3285" s="2" t="s">
        <v>488</v>
      </c>
      <c r="D3285" s="2" t="s">
        <v>522</v>
      </c>
      <c r="E3285" s="2">
        <v>1.91</v>
      </c>
      <c r="F3285" s="2">
        <v>3.4</v>
      </c>
      <c r="G3285" s="2">
        <v>4</v>
      </c>
      <c r="H3285" s="2">
        <v>2.09</v>
      </c>
      <c r="I3285" s="2">
        <v>1.66</v>
      </c>
      <c r="J3285" s="2">
        <v>2.09</v>
      </c>
      <c r="K3285" s="2">
        <v>0.78866106061893027</v>
      </c>
      <c r="L3285" s="2">
        <v>1.148687860552871</v>
      </c>
      <c r="M3285" s="2">
        <v>1.1943639162029971</v>
      </c>
      <c r="N3285" s="2">
        <v>0.69525135525803194</v>
      </c>
      <c r="O3285" s="2">
        <v>0.57363636363636372</v>
      </c>
      <c r="P3285" s="2">
        <v>1.536756339883284</v>
      </c>
      <c r="Q3285" s="2">
        <v>0.84742344652971313</v>
      </c>
      <c r="R3285" s="2">
        <v>1.360613023305125</v>
      </c>
      <c r="S3285" s="2" t="s">
        <v>31</v>
      </c>
      <c r="T3285" s="2" t="s">
        <v>31</v>
      </c>
      <c r="U3285" s="2" t="s">
        <v>34</v>
      </c>
      <c r="V3285" s="2">
        <v>-1</v>
      </c>
      <c r="W3285" s="2">
        <v>1</v>
      </c>
      <c r="X3285" s="2">
        <v>1</v>
      </c>
      <c r="Y3285" s="2" t="s">
        <v>30</v>
      </c>
      <c r="Z3285" s="2">
        <v>2</v>
      </c>
      <c r="AA3285" s="2">
        <v>0</v>
      </c>
    </row>
    <row r="3286" spans="1:27" x14ac:dyDescent="0.25">
      <c r="A3286" s="2">
        <v>0</v>
      </c>
      <c r="B3286" s="2" t="s">
        <v>271</v>
      </c>
      <c r="C3286" s="2" t="s">
        <v>488</v>
      </c>
      <c r="D3286" s="2" t="s">
        <v>556</v>
      </c>
      <c r="E3286" s="2">
        <v>2.25</v>
      </c>
      <c r="F3286" s="2">
        <v>3.2</v>
      </c>
      <c r="G3286" s="2">
        <v>3.15</v>
      </c>
      <c r="H3286" s="2">
        <v>2.25</v>
      </c>
      <c r="I3286" s="2">
        <v>1.5</v>
      </c>
      <c r="J3286" s="2">
        <v>1.91</v>
      </c>
      <c r="K3286" s="2">
        <v>0.91072575765120078</v>
      </c>
      <c r="L3286" s="2">
        <v>0.75972134322352625</v>
      </c>
      <c r="M3286" s="2">
        <v>1.3816163793103451</v>
      </c>
      <c r="N3286" s="2">
        <v>1.47759454412775</v>
      </c>
      <c r="O3286" s="2">
        <v>1.413842746400886</v>
      </c>
      <c r="P3286" s="2">
        <v>0.67769808128437026</v>
      </c>
      <c r="Q3286" s="2">
        <v>0.99827369355594453</v>
      </c>
      <c r="R3286" s="2">
        <v>1.360613023305125</v>
      </c>
      <c r="S3286" s="2" t="s">
        <v>30</v>
      </c>
      <c r="T3286" s="2" t="s">
        <v>34</v>
      </c>
      <c r="U3286" s="2" t="s">
        <v>31</v>
      </c>
      <c r="V3286" s="2">
        <v>-1</v>
      </c>
      <c r="W3286" s="2">
        <v>-1</v>
      </c>
      <c r="X3286" s="2">
        <v>1</v>
      </c>
      <c r="Y3286" s="2" t="s">
        <v>34</v>
      </c>
      <c r="Z3286" s="2">
        <v>0</v>
      </c>
      <c r="AA3286" s="2">
        <v>0</v>
      </c>
    </row>
    <row r="3287" spans="1:27" x14ac:dyDescent="0.25">
      <c r="A3287" s="2">
        <v>0</v>
      </c>
      <c r="B3287" s="2" t="s">
        <v>271</v>
      </c>
      <c r="C3287" s="2" t="s">
        <v>488</v>
      </c>
      <c r="D3287" s="2" t="s">
        <v>502</v>
      </c>
      <c r="E3287" s="2">
        <v>1.7</v>
      </c>
      <c r="F3287" s="2">
        <v>3.6</v>
      </c>
      <c r="G3287" s="2">
        <v>5.25</v>
      </c>
      <c r="H3287" s="2">
        <v>2.04</v>
      </c>
      <c r="I3287" s="2">
        <v>1.74</v>
      </c>
      <c r="J3287" s="2">
        <v>2</v>
      </c>
      <c r="K3287" s="2">
        <v>1.10146829810901</v>
      </c>
      <c r="L3287" s="2">
        <v>0.972357249315147</v>
      </c>
      <c r="M3287" s="2">
        <v>1.91878794182726</v>
      </c>
      <c r="N3287" s="2">
        <v>0.82678084717947198</v>
      </c>
      <c r="O3287" s="2">
        <v>0.63363636363636355</v>
      </c>
      <c r="P3287" s="2">
        <v>1.5956514374435249</v>
      </c>
      <c r="Q3287" s="2">
        <v>0.97681162160458812</v>
      </c>
      <c r="R3287" s="2">
        <v>0.93504623529228903</v>
      </c>
      <c r="S3287" s="2" t="s">
        <v>31</v>
      </c>
      <c r="T3287" s="2" t="s">
        <v>30</v>
      </c>
      <c r="U3287" s="2" t="s">
        <v>31</v>
      </c>
      <c r="V3287" s="2">
        <v>1</v>
      </c>
      <c r="W3287" s="2">
        <v>-1</v>
      </c>
      <c r="X3287" s="2">
        <v>-1</v>
      </c>
      <c r="Y3287" s="2" t="s">
        <v>30</v>
      </c>
      <c r="Z3287" s="2">
        <v>1</v>
      </c>
      <c r="AA3287" s="2">
        <v>0</v>
      </c>
    </row>
    <row r="3288" spans="1:27" x14ac:dyDescent="0.25">
      <c r="A3288" s="2">
        <v>0</v>
      </c>
      <c r="B3288" s="2" t="s">
        <v>584</v>
      </c>
      <c r="C3288" s="2" t="s">
        <v>586</v>
      </c>
      <c r="D3288" s="2" t="s">
        <v>630</v>
      </c>
      <c r="E3288" s="2">
        <v>2</v>
      </c>
      <c r="F3288" s="2">
        <v>3.3</v>
      </c>
      <c r="G3288" s="2">
        <v>3.9</v>
      </c>
      <c r="H3288" s="2">
        <v>2.1</v>
      </c>
      <c r="I3288" s="2">
        <v>1.67</v>
      </c>
      <c r="J3288" s="2">
        <v>1.95</v>
      </c>
      <c r="K3288" s="2">
        <v>0.88562504646922036</v>
      </c>
      <c r="L3288" s="2">
        <v>0.55982981781322771</v>
      </c>
      <c r="M3288" s="2">
        <v>1.4653631408416841</v>
      </c>
      <c r="N3288" s="2">
        <v>0.56593911445010769</v>
      </c>
      <c r="O3288" s="2">
        <v>0.80360783911830203</v>
      </c>
      <c r="P3288" s="2">
        <v>0.58026793772312435</v>
      </c>
      <c r="Q3288" s="2">
        <v>1.3094925621124101</v>
      </c>
      <c r="R3288" s="2">
        <v>0.41968451304397719</v>
      </c>
      <c r="S3288" s="2" t="s">
        <v>30</v>
      </c>
      <c r="T3288" s="2" t="s">
        <v>34</v>
      </c>
      <c r="U3288" s="2" t="s">
        <v>34</v>
      </c>
      <c r="V3288" s="2">
        <v>-1</v>
      </c>
      <c r="W3288" s="2">
        <v>-1</v>
      </c>
      <c r="X3288" s="2">
        <v>1</v>
      </c>
      <c r="Y3288" s="2" t="s">
        <v>34</v>
      </c>
      <c r="Z3288" s="2">
        <v>1</v>
      </c>
      <c r="AA3288" s="2">
        <v>1</v>
      </c>
    </row>
    <row r="3289" spans="1:27" x14ac:dyDescent="0.25">
      <c r="A3289" s="2">
        <v>0</v>
      </c>
      <c r="B3289" s="2" t="s">
        <v>584</v>
      </c>
      <c r="C3289" s="2" t="s">
        <v>586</v>
      </c>
      <c r="D3289" s="2" t="s">
        <v>588</v>
      </c>
      <c r="E3289" s="2">
        <v>1.82</v>
      </c>
      <c r="F3289" s="2">
        <v>3.5</v>
      </c>
      <c r="G3289" s="2">
        <v>4.2</v>
      </c>
      <c r="H3289" s="2">
        <v>2.1</v>
      </c>
      <c r="I3289" s="2">
        <v>1.73</v>
      </c>
      <c r="J3289" s="2">
        <v>1.87</v>
      </c>
      <c r="K3289" s="2">
        <v>1.1333691613033821</v>
      </c>
      <c r="L3289" s="2">
        <v>0.64526728671095057</v>
      </c>
      <c r="M3289" s="2">
        <v>2.0601324376670389</v>
      </c>
      <c r="N3289" s="2">
        <v>0.57493072130488532</v>
      </c>
      <c r="O3289" s="2">
        <v>1.060620689655172</v>
      </c>
      <c r="P3289" s="2">
        <v>1.072807770804588</v>
      </c>
      <c r="Q3289" s="2">
        <v>0.82763823152229343</v>
      </c>
      <c r="R3289" s="2">
        <v>0.70533975424028084</v>
      </c>
      <c r="S3289" s="2" t="s">
        <v>31</v>
      </c>
      <c r="T3289" s="2" t="s">
        <v>30</v>
      </c>
      <c r="U3289" s="2" t="s">
        <v>34</v>
      </c>
      <c r="V3289" s="2">
        <v>-1</v>
      </c>
      <c r="W3289" s="2">
        <v>1</v>
      </c>
      <c r="X3289" s="2">
        <v>1</v>
      </c>
      <c r="Y3289" s="2" t="s">
        <v>31</v>
      </c>
      <c r="Z3289" s="2">
        <v>1</v>
      </c>
      <c r="AA3289" s="2">
        <v>2</v>
      </c>
    </row>
    <row r="3290" spans="1:27" x14ac:dyDescent="0.25">
      <c r="A3290" s="2">
        <v>0</v>
      </c>
      <c r="B3290" s="2" t="s">
        <v>584</v>
      </c>
      <c r="C3290" s="2" t="s">
        <v>679</v>
      </c>
      <c r="D3290" s="2" t="s">
        <v>709</v>
      </c>
      <c r="E3290" s="2">
        <v>1.88</v>
      </c>
      <c r="F3290" s="2">
        <v>3.25</v>
      </c>
      <c r="G3290" s="2">
        <v>3.45</v>
      </c>
      <c r="H3290" s="2">
        <v>1.87</v>
      </c>
      <c r="I3290" s="2">
        <v>2.0499999999999998</v>
      </c>
      <c r="J3290" s="2">
        <v>1.67</v>
      </c>
      <c r="K3290" s="2">
        <v>0.9913511354479525</v>
      </c>
      <c r="L3290" s="2">
        <v>0.79326318356512304</v>
      </c>
      <c r="M3290" s="2">
        <v>2.0688067721569872</v>
      </c>
      <c r="N3290" s="2">
        <v>1.4018534724861611</v>
      </c>
      <c r="O3290" s="2">
        <v>1.2132105366653581</v>
      </c>
      <c r="P3290" s="2">
        <v>0.94209170902403239</v>
      </c>
      <c r="Q3290" s="2">
        <v>1.1496885016236531</v>
      </c>
      <c r="R3290" s="2">
        <v>0.59111232883950549</v>
      </c>
      <c r="S3290" s="2" t="s">
        <v>30</v>
      </c>
      <c r="T3290" s="2" t="s">
        <v>31</v>
      </c>
      <c r="U3290" s="2" t="s">
        <v>34</v>
      </c>
      <c r="V3290" s="2">
        <v>-1</v>
      </c>
      <c r="W3290" s="2">
        <v>-1</v>
      </c>
      <c r="X3290" s="2">
        <v>1</v>
      </c>
      <c r="Y3290" s="2" t="s">
        <v>34</v>
      </c>
      <c r="Z3290" s="2">
        <v>2</v>
      </c>
      <c r="AA3290" s="2">
        <v>2</v>
      </c>
    </row>
    <row r="3291" spans="1:27" x14ac:dyDescent="0.25">
      <c r="A3291" s="2">
        <v>0</v>
      </c>
      <c r="B3291" s="2" t="s">
        <v>584</v>
      </c>
      <c r="C3291" s="2" t="s">
        <v>679</v>
      </c>
      <c r="D3291" s="2" t="s">
        <v>587</v>
      </c>
      <c r="E3291" s="2">
        <v>1.1499999999999999</v>
      </c>
      <c r="F3291" s="2">
        <v>7.5</v>
      </c>
      <c r="G3291" s="2">
        <v>20</v>
      </c>
      <c r="H3291" s="2">
        <v>1.57</v>
      </c>
      <c r="I3291" s="2">
        <v>2.35</v>
      </c>
      <c r="J3291" s="2">
        <v>3</v>
      </c>
      <c r="K3291" s="2">
        <v>6.6382674518721876</v>
      </c>
      <c r="L3291" s="2">
        <v>0.63054290080815079</v>
      </c>
      <c r="M3291" s="2">
        <v>8.6767275383923064</v>
      </c>
      <c r="N3291" s="2">
        <v>1.095421776466317</v>
      </c>
      <c r="O3291" s="2">
        <v>0.88960669731101794</v>
      </c>
      <c r="P3291" s="2">
        <v>0.25309644356965721</v>
      </c>
      <c r="Q3291" s="2">
        <v>0.69025877250763568</v>
      </c>
      <c r="R3291" s="2">
        <v>0.58671105242301125</v>
      </c>
      <c r="S3291" s="2" t="s">
        <v>31</v>
      </c>
      <c r="T3291" s="2" t="s">
        <v>30</v>
      </c>
      <c r="U3291" s="2" t="s">
        <v>34</v>
      </c>
      <c r="V3291" s="2">
        <v>-1</v>
      </c>
      <c r="W3291" s="2">
        <v>1</v>
      </c>
      <c r="X3291" s="2">
        <v>1</v>
      </c>
      <c r="Y3291" s="2" t="s">
        <v>30</v>
      </c>
      <c r="Z3291" s="2">
        <v>2</v>
      </c>
      <c r="AA3291" s="2">
        <v>1</v>
      </c>
    </row>
    <row r="3292" spans="1:27" x14ac:dyDescent="0.25">
      <c r="A3292" s="2">
        <v>0</v>
      </c>
      <c r="B3292" s="2" t="s">
        <v>584</v>
      </c>
      <c r="C3292" s="2" t="s">
        <v>679</v>
      </c>
      <c r="D3292" s="2" t="s">
        <v>636</v>
      </c>
      <c r="E3292" s="2">
        <v>1.23</v>
      </c>
      <c r="F3292" s="2">
        <v>5.6</v>
      </c>
      <c r="G3292" s="2">
        <v>11</v>
      </c>
      <c r="H3292" s="2">
        <v>1.63</v>
      </c>
      <c r="I3292" s="2">
        <v>2.2000000000000002</v>
      </c>
      <c r="J3292" s="2">
        <v>2.2000000000000002</v>
      </c>
      <c r="K3292" s="2">
        <v>3.659348930157023</v>
      </c>
      <c r="L3292" s="2">
        <v>0.71343987127881925</v>
      </c>
      <c r="M3292" s="2">
        <v>1.007488479262673</v>
      </c>
      <c r="N3292" s="2">
        <v>1.6894140092447241</v>
      </c>
      <c r="O3292" s="2">
        <v>0.89895419819356415</v>
      </c>
      <c r="P3292" s="2">
        <v>0.7152057615630717</v>
      </c>
      <c r="Q3292" s="2">
        <v>0.83629238165420927</v>
      </c>
      <c r="R3292" s="2">
        <v>0.62573827027662865</v>
      </c>
      <c r="S3292" s="2" t="s">
        <v>31</v>
      </c>
      <c r="T3292" s="2" t="s">
        <v>30</v>
      </c>
      <c r="U3292" s="2" t="s">
        <v>30</v>
      </c>
      <c r="V3292" s="2">
        <v>-1</v>
      </c>
      <c r="W3292" s="2">
        <v>-1</v>
      </c>
      <c r="X3292" s="2">
        <v>-1</v>
      </c>
      <c r="Y3292" s="2" t="s">
        <v>34</v>
      </c>
      <c r="Z3292" s="2">
        <v>1</v>
      </c>
      <c r="AA3292" s="2">
        <v>1</v>
      </c>
    </row>
    <row r="3293" spans="1:27" x14ac:dyDescent="0.25">
      <c r="A3293" s="2">
        <v>0</v>
      </c>
      <c r="B3293" s="2" t="s">
        <v>70</v>
      </c>
      <c r="C3293" s="2" t="s">
        <v>140</v>
      </c>
      <c r="D3293" s="2" t="s">
        <v>80</v>
      </c>
      <c r="E3293" s="2">
        <v>1.91</v>
      </c>
      <c r="F3293" s="2">
        <v>3.4</v>
      </c>
      <c r="G3293" s="2">
        <v>3.65</v>
      </c>
      <c r="H3293" s="2">
        <v>1.93</v>
      </c>
      <c r="I3293" s="2">
        <v>1.85</v>
      </c>
      <c r="J3293" s="2">
        <v>1.8</v>
      </c>
      <c r="K3293" s="2">
        <v>1.632066041406701</v>
      </c>
      <c r="L3293" s="2">
        <v>0.91137436703763186</v>
      </c>
      <c r="M3293" s="2">
        <v>2.0976835953625881</v>
      </c>
      <c r="N3293" s="2">
        <v>0.66489904267572497</v>
      </c>
      <c r="O3293" s="2">
        <v>0.82047553823025898</v>
      </c>
      <c r="P3293" s="2">
        <v>0.57692198973619713</v>
      </c>
      <c r="Q3293" s="2">
        <v>1.00683588761175</v>
      </c>
      <c r="R3293" s="2">
        <v>1.087153221546008</v>
      </c>
      <c r="S3293" s="2" t="s">
        <v>34</v>
      </c>
      <c r="T3293" s="2" t="s">
        <v>31</v>
      </c>
      <c r="U3293" s="2" t="s">
        <v>34</v>
      </c>
      <c r="V3293" s="2">
        <v>1</v>
      </c>
      <c r="W3293" s="2">
        <v>1</v>
      </c>
      <c r="X3293" s="2">
        <v>-1</v>
      </c>
      <c r="Y3293" s="2" t="s">
        <v>30</v>
      </c>
      <c r="Z3293" s="2">
        <v>3</v>
      </c>
      <c r="AA3293" s="2">
        <v>1</v>
      </c>
    </row>
    <row r="3294" spans="1:27" x14ac:dyDescent="0.25">
      <c r="A3294" s="2">
        <v>0</v>
      </c>
      <c r="B3294" s="2" t="s">
        <v>70</v>
      </c>
      <c r="C3294" s="2" t="s">
        <v>140</v>
      </c>
      <c r="D3294" s="2" t="s">
        <v>79</v>
      </c>
      <c r="E3294" s="2">
        <v>2.75</v>
      </c>
      <c r="F3294" s="2">
        <v>3.4</v>
      </c>
      <c r="G3294" s="2">
        <v>2.5499999999999998</v>
      </c>
      <c r="H3294" s="2">
        <v>1.95</v>
      </c>
      <c r="I3294" s="2">
        <v>1.88</v>
      </c>
      <c r="J3294" s="2">
        <v>1.73</v>
      </c>
      <c r="K3294" s="2">
        <v>1.230743066457352</v>
      </c>
      <c r="L3294" s="2">
        <v>0.89165095163080266</v>
      </c>
      <c r="M3294" s="2">
        <v>0.58370596205962055</v>
      </c>
      <c r="N3294" s="2">
        <v>0.91532669754429463</v>
      </c>
      <c r="O3294" s="2">
        <v>2.1377445909383672</v>
      </c>
      <c r="P3294" s="2">
        <v>0.40604566705897532</v>
      </c>
      <c r="Q3294" s="2">
        <v>1.236072487949573</v>
      </c>
      <c r="R3294" s="2">
        <v>1.179669370820579</v>
      </c>
      <c r="S3294" s="2" t="s">
        <v>31</v>
      </c>
      <c r="T3294" s="2" t="s">
        <v>34</v>
      </c>
      <c r="U3294" s="2" t="s">
        <v>30</v>
      </c>
      <c r="V3294" s="2">
        <v>1</v>
      </c>
      <c r="W3294" s="2">
        <v>-1</v>
      </c>
      <c r="X3294" s="2">
        <v>-1</v>
      </c>
      <c r="Y3294" s="2" t="s">
        <v>34</v>
      </c>
      <c r="Z3294" s="2">
        <v>0</v>
      </c>
      <c r="AA3294" s="2">
        <v>0</v>
      </c>
    </row>
    <row r="3295" spans="1:27" x14ac:dyDescent="0.25">
      <c r="A3295" s="2">
        <v>0</v>
      </c>
      <c r="B3295" s="2" t="s">
        <v>206</v>
      </c>
      <c r="C3295" s="2" t="s">
        <v>520</v>
      </c>
      <c r="D3295" s="2" t="s">
        <v>530</v>
      </c>
      <c r="E3295" s="2">
        <v>1.44</v>
      </c>
      <c r="F3295" s="2">
        <v>4.25</v>
      </c>
      <c r="G3295" s="2">
        <v>7.5</v>
      </c>
      <c r="H3295" s="2">
        <v>1.8</v>
      </c>
      <c r="I3295" s="2">
        <v>1.88</v>
      </c>
      <c r="J3295" s="2">
        <v>2.0499999999999998</v>
      </c>
      <c r="K3295" s="2">
        <v>2.3056381118881122</v>
      </c>
      <c r="L3295" s="2">
        <v>0.67786519182938765</v>
      </c>
      <c r="M3295" s="2">
        <v>3.518834301633706</v>
      </c>
      <c r="N3295" s="2">
        <v>0.90816179017603937</v>
      </c>
      <c r="O3295" s="2">
        <v>1.234268256263388</v>
      </c>
      <c r="P3295" s="2">
        <v>0.73892862347914579</v>
      </c>
      <c r="Q3295" s="2">
        <v>0.71968811454200432</v>
      </c>
      <c r="R3295" s="2">
        <v>0.99208329249303495</v>
      </c>
      <c r="S3295" s="2" t="s">
        <v>31</v>
      </c>
      <c r="T3295" s="2" t="s">
        <v>34</v>
      </c>
      <c r="U3295" s="2" t="s">
        <v>30</v>
      </c>
      <c r="V3295" s="2">
        <v>-1</v>
      </c>
      <c r="W3295" s="2">
        <v>-1</v>
      </c>
      <c r="X3295" s="2">
        <v>1</v>
      </c>
      <c r="Y3295" s="2" t="s">
        <v>30</v>
      </c>
      <c r="Z3295" s="2">
        <v>4</v>
      </c>
      <c r="AA3295" s="2">
        <v>0</v>
      </c>
    </row>
    <row r="3296" spans="1:27" x14ac:dyDescent="0.25">
      <c r="A3296" s="2">
        <v>0</v>
      </c>
      <c r="B3296" s="2" t="s">
        <v>206</v>
      </c>
      <c r="C3296" s="2" t="s">
        <v>520</v>
      </c>
      <c r="D3296" s="2" t="s">
        <v>526</v>
      </c>
      <c r="E3296" s="2">
        <v>1.73</v>
      </c>
      <c r="F3296" s="2">
        <v>3.8</v>
      </c>
      <c r="G3296" s="2">
        <v>4.5</v>
      </c>
      <c r="H3296" s="2">
        <v>1.95</v>
      </c>
      <c r="I3296" s="2">
        <v>1.74</v>
      </c>
      <c r="J3296" s="2">
        <v>1.8</v>
      </c>
      <c r="K3296" s="2">
        <v>1.7820539634783821</v>
      </c>
      <c r="L3296" s="2">
        <v>0.30492508979359723</v>
      </c>
      <c r="M3296" s="2">
        <v>1.200255977444306</v>
      </c>
      <c r="N3296" s="2">
        <v>0.99831170820902704</v>
      </c>
      <c r="O3296" s="2">
        <v>0.31025341130604289</v>
      </c>
      <c r="P3296" s="2">
        <v>1.4033951540503831</v>
      </c>
      <c r="Q3296" s="2">
        <v>0.86462530427615802</v>
      </c>
      <c r="R3296" s="2">
        <v>0.99208329249303484</v>
      </c>
      <c r="S3296" s="2" t="s">
        <v>34</v>
      </c>
      <c r="T3296" s="2" t="s">
        <v>31</v>
      </c>
      <c r="U3296" s="2" t="s">
        <v>30</v>
      </c>
      <c r="V3296" s="2">
        <v>-1</v>
      </c>
      <c r="W3296" s="2">
        <v>-1</v>
      </c>
      <c r="X3296" s="2">
        <v>-1</v>
      </c>
      <c r="Y3296" s="2" t="s">
        <v>34</v>
      </c>
      <c r="Z3296" s="2">
        <v>3</v>
      </c>
      <c r="AA3296" s="2">
        <v>3</v>
      </c>
    </row>
    <row r="3297" spans="1:27" x14ac:dyDescent="0.25">
      <c r="A3297" s="2">
        <v>0</v>
      </c>
      <c r="B3297" s="2" t="s">
        <v>206</v>
      </c>
      <c r="C3297" s="2" t="s">
        <v>520</v>
      </c>
      <c r="D3297" s="2" t="s">
        <v>518</v>
      </c>
      <c r="E3297" s="2">
        <v>1.84</v>
      </c>
      <c r="F3297" s="2">
        <v>3.4</v>
      </c>
      <c r="G3297" s="2">
        <v>3.8</v>
      </c>
      <c r="H3297" s="2">
        <v>2.12</v>
      </c>
      <c r="I3297" s="2">
        <v>1.78</v>
      </c>
      <c r="J3297" s="2">
        <v>1.91</v>
      </c>
      <c r="K3297" s="2">
        <v>1.1001324786324791</v>
      </c>
      <c r="L3297" s="2">
        <v>0.67099932163113107</v>
      </c>
      <c r="M3297" s="2">
        <v>2.3536692969870869</v>
      </c>
      <c r="N3297" s="2">
        <v>0.54671141352850483</v>
      </c>
      <c r="O3297" s="2">
        <v>0.45458269329237078</v>
      </c>
      <c r="P3297" s="2">
        <v>0.98123279285105203</v>
      </c>
      <c r="Q3297" s="2">
        <v>0.74092077029175485</v>
      </c>
      <c r="R3297" s="2">
        <v>0.97148105096672766</v>
      </c>
      <c r="S3297" s="2" t="s">
        <v>34</v>
      </c>
      <c r="T3297" s="2" t="s">
        <v>34</v>
      </c>
      <c r="U3297" s="2" t="s">
        <v>30</v>
      </c>
      <c r="V3297" s="2">
        <v>-1</v>
      </c>
      <c r="W3297" s="2">
        <v>1</v>
      </c>
      <c r="X3297" s="2">
        <v>1</v>
      </c>
      <c r="Y3297" s="2" t="s">
        <v>31</v>
      </c>
      <c r="Z3297" s="2">
        <v>1</v>
      </c>
      <c r="AA3297" s="2">
        <v>2</v>
      </c>
    </row>
    <row r="3298" spans="1:27" x14ac:dyDescent="0.25">
      <c r="A3298" s="2">
        <v>0</v>
      </c>
      <c r="B3298" s="2" t="s">
        <v>206</v>
      </c>
      <c r="C3298" s="2" t="s">
        <v>520</v>
      </c>
      <c r="D3298" s="2" t="s">
        <v>476</v>
      </c>
      <c r="E3298" s="2">
        <v>1.96</v>
      </c>
      <c r="F3298" s="2">
        <v>3.72</v>
      </c>
      <c r="G3298" s="2">
        <v>4.0999999999999996</v>
      </c>
      <c r="H3298" s="2">
        <v>2</v>
      </c>
      <c r="I3298" s="2">
        <v>1.7</v>
      </c>
      <c r="J3298" s="2">
        <v>1.88</v>
      </c>
      <c r="K3298" s="2">
        <v>1.2150192307692309</v>
      </c>
      <c r="L3298" s="2">
        <v>0.64750890053394228</v>
      </c>
      <c r="M3298" s="2">
        <v>1.7495095671805401</v>
      </c>
      <c r="N3298" s="2">
        <v>0.2346488667318041</v>
      </c>
      <c r="O3298" s="2">
        <v>1.4052848802429361</v>
      </c>
      <c r="P3298" s="2">
        <v>0.36885929322023697</v>
      </c>
      <c r="Q3298" s="2">
        <v>0.98415747106175444</v>
      </c>
      <c r="R3298" s="2">
        <v>0.98792970193605867</v>
      </c>
      <c r="S3298" s="2" t="s">
        <v>31</v>
      </c>
      <c r="T3298" s="2" t="s">
        <v>30</v>
      </c>
      <c r="U3298" s="2" t="s">
        <v>31</v>
      </c>
      <c r="V3298" s="2">
        <v>-1</v>
      </c>
      <c r="W3298" s="2">
        <v>-1</v>
      </c>
      <c r="X3298" s="2">
        <v>1</v>
      </c>
      <c r="Y3298" s="2" t="s">
        <v>30</v>
      </c>
      <c r="Z3298" s="2">
        <v>2</v>
      </c>
      <c r="AA3298" s="2">
        <v>1</v>
      </c>
    </row>
    <row r="3299" spans="1:27" x14ac:dyDescent="0.25">
      <c r="A3299" s="2">
        <v>0</v>
      </c>
      <c r="B3299" s="2" t="s">
        <v>171</v>
      </c>
      <c r="C3299" s="2" t="s">
        <v>527</v>
      </c>
      <c r="D3299" s="2" t="s">
        <v>173</v>
      </c>
      <c r="E3299" s="2">
        <v>2.78</v>
      </c>
      <c r="F3299" s="2">
        <v>3.28</v>
      </c>
      <c r="G3299" s="2">
        <v>2.68</v>
      </c>
      <c r="H3299" s="2">
        <v>2.1800000000000002</v>
      </c>
      <c r="I3299" s="2">
        <v>1.78</v>
      </c>
      <c r="J3299" s="2">
        <v>1.73</v>
      </c>
      <c r="K3299" s="2">
        <v>1.03522296050203</v>
      </c>
      <c r="L3299" s="2">
        <v>0.78407643543055261</v>
      </c>
      <c r="M3299" s="2">
        <v>0.89250893142674403</v>
      </c>
      <c r="N3299" s="2">
        <v>1.0144158779448891</v>
      </c>
      <c r="O3299" s="2">
        <v>2.0362664595664892</v>
      </c>
      <c r="P3299" s="2">
        <v>1.0141440743115711</v>
      </c>
      <c r="Q3299" s="2">
        <v>2.2194345036995018</v>
      </c>
      <c r="R3299" s="2">
        <v>0.85045430992973903</v>
      </c>
      <c r="S3299" s="2" t="s">
        <v>31</v>
      </c>
      <c r="T3299" s="2" t="s">
        <v>34</v>
      </c>
      <c r="U3299" s="2" t="s">
        <v>34</v>
      </c>
      <c r="V3299" s="2">
        <v>1</v>
      </c>
      <c r="W3299" s="2">
        <v>-1</v>
      </c>
      <c r="X3299" s="2">
        <v>-1</v>
      </c>
      <c r="Y3299" s="2" t="s">
        <v>34</v>
      </c>
      <c r="Z3299" s="2">
        <v>0</v>
      </c>
      <c r="AA3299" s="2">
        <v>0</v>
      </c>
    </row>
    <row r="3300" spans="1:27" x14ac:dyDescent="0.25">
      <c r="A3300" s="2">
        <v>0</v>
      </c>
      <c r="B3300" s="2" t="s">
        <v>171</v>
      </c>
      <c r="C3300" s="2" t="s">
        <v>527</v>
      </c>
      <c r="D3300" s="2" t="s">
        <v>204</v>
      </c>
      <c r="E3300" s="2">
        <v>1.88</v>
      </c>
      <c r="F3300" s="2">
        <v>3.1</v>
      </c>
      <c r="G3300" s="2">
        <v>3.65</v>
      </c>
      <c r="H3300" s="2">
        <v>2.15</v>
      </c>
      <c r="I3300" s="2">
        <v>1.65</v>
      </c>
      <c r="J3300" s="2">
        <v>1.93</v>
      </c>
      <c r="K3300" s="2">
        <v>1.9609023050063841</v>
      </c>
      <c r="L3300" s="2">
        <v>0.36825213561992681</v>
      </c>
      <c r="M3300" s="2">
        <v>1.6699346405228761</v>
      </c>
      <c r="N3300" s="2">
        <v>1.069044967649698</v>
      </c>
      <c r="O3300" s="2">
        <v>1.2993097015738519</v>
      </c>
      <c r="P3300" s="2">
        <v>0.87880245301824189</v>
      </c>
      <c r="Q3300" s="2">
        <v>1.117461360293881</v>
      </c>
      <c r="R3300" s="2">
        <v>0.50114772472905289</v>
      </c>
      <c r="S3300" s="2" t="s">
        <v>30</v>
      </c>
      <c r="T3300" s="2" t="s">
        <v>31</v>
      </c>
      <c r="U3300" s="2" t="s">
        <v>31</v>
      </c>
      <c r="V3300" s="2">
        <v>1</v>
      </c>
      <c r="W3300" s="2">
        <v>1</v>
      </c>
      <c r="X3300" s="2">
        <v>-1</v>
      </c>
      <c r="Y3300" s="2" t="s">
        <v>34</v>
      </c>
      <c r="Z3300" s="2">
        <v>0</v>
      </c>
      <c r="AA3300" s="2">
        <v>0</v>
      </c>
    </row>
    <row r="3301" spans="1:27" x14ac:dyDescent="0.25">
      <c r="A3301" s="2">
        <v>0</v>
      </c>
      <c r="B3301" s="2" t="s">
        <v>171</v>
      </c>
      <c r="C3301" s="2" t="s">
        <v>527</v>
      </c>
      <c r="D3301" s="2" t="s">
        <v>468</v>
      </c>
      <c r="E3301" s="2">
        <v>1.8</v>
      </c>
      <c r="F3301" s="2">
        <v>3.5</v>
      </c>
      <c r="G3301" s="2">
        <v>4.5</v>
      </c>
      <c r="H3301" s="2">
        <v>1.95</v>
      </c>
      <c r="I3301" s="2">
        <v>1.73</v>
      </c>
      <c r="J3301" s="2">
        <v>1.91</v>
      </c>
      <c r="K3301" s="2">
        <v>2.2801961358313818</v>
      </c>
      <c r="L3301" s="2">
        <v>0.43819624560663267</v>
      </c>
      <c r="M3301" s="2">
        <v>2.6302134646962241</v>
      </c>
      <c r="N3301" s="2">
        <v>0.2748988985926748</v>
      </c>
      <c r="O3301" s="2">
        <v>1.466530122507623</v>
      </c>
      <c r="P3301" s="2">
        <v>0.69050936620276893</v>
      </c>
      <c r="Q3301" s="2">
        <v>1.028990613640365</v>
      </c>
      <c r="R3301" s="2">
        <v>0.44691940528254048</v>
      </c>
      <c r="S3301" s="2" t="s">
        <v>34</v>
      </c>
      <c r="T3301" s="2" t="s">
        <v>30</v>
      </c>
      <c r="U3301" s="2" t="s">
        <v>30</v>
      </c>
      <c r="V3301" s="2">
        <v>1</v>
      </c>
      <c r="W3301" s="2">
        <v>-1</v>
      </c>
      <c r="X3301" s="2">
        <v>-1</v>
      </c>
      <c r="Y3301" s="2" t="s">
        <v>34</v>
      </c>
      <c r="Z3301" s="2">
        <v>2</v>
      </c>
      <c r="AA3301" s="2">
        <v>2</v>
      </c>
    </row>
    <row r="3302" spans="1:27" x14ac:dyDescent="0.25">
      <c r="A3302" s="2">
        <v>0</v>
      </c>
      <c r="B3302" s="2" t="s">
        <v>171</v>
      </c>
      <c r="C3302" s="2" t="s">
        <v>527</v>
      </c>
      <c r="D3302" s="2" t="s">
        <v>485</v>
      </c>
      <c r="E3302" s="2">
        <v>1.83</v>
      </c>
      <c r="F3302" s="2">
        <v>3.65</v>
      </c>
      <c r="G3302" s="2">
        <v>4.4000000000000004</v>
      </c>
      <c r="H3302" s="2">
        <v>1.96</v>
      </c>
      <c r="I3302" s="2">
        <v>1.89</v>
      </c>
      <c r="J3302" s="2">
        <v>1.91</v>
      </c>
      <c r="K3302" s="2">
        <v>1.8829531192321891</v>
      </c>
      <c r="L3302" s="2">
        <v>0.72530964651974505</v>
      </c>
      <c r="M3302" s="2">
        <v>1.5122145577921591</v>
      </c>
      <c r="N3302" s="2">
        <v>0.75382762602371178</v>
      </c>
      <c r="O3302" s="2">
        <v>0.40298642533936663</v>
      </c>
      <c r="P3302" s="2">
        <v>1.374649173074203</v>
      </c>
      <c r="Q3302" s="2">
        <v>0.99954887218045096</v>
      </c>
      <c r="R3302" s="2">
        <v>0.69215589939233424</v>
      </c>
      <c r="S3302" s="2" t="s">
        <v>34</v>
      </c>
      <c r="T3302" s="2" t="s">
        <v>34</v>
      </c>
      <c r="U3302" s="2" t="s">
        <v>30</v>
      </c>
      <c r="V3302" s="2">
        <v>1</v>
      </c>
      <c r="W3302" s="2">
        <v>-1</v>
      </c>
      <c r="X3302" s="2">
        <v>-1</v>
      </c>
      <c r="Y3302" s="2" t="s">
        <v>31</v>
      </c>
      <c r="Z3302" s="2">
        <v>2</v>
      </c>
      <c r="AA3302" s="2">
        <v>3</v>
      </c>
    </row>
    <row r="3303" spans="1:27" x14ac:dyDescent="0.25">
      <c r="A3303" s="2">
        <v>0</v>
      </c>
      <c r="B3303" s="2" t="s">
        <v>249</v>
      </c>
      <c r="C3303" s="2" t="s">
        <v>461</v>
      </c>
      <c r="D3303" s="2" t="s">
        <v>490</v>
      </c>
      <c r="E3303" s="2">
        <v>11</v>
      </c>
      <c r="F3303" s="2">
        <v>6.8</v>
      </c>
      <c r="G3303" s="2">
        <v>1.18</v>
      </c>
      <c r="H3303" s="2">
        <v>1.33</v>
      </c>
      <c r="I3303" s="2">
        <v>3.56</v>
      </c>
      <c r="J3303" s="2">
        <v>2.14</v>
      </c>
      <c r="K3303" s="2">
        <v>0.49002158661629791</v>
      </c>
      <c r="L3303" s="2">
        <v>0.67095174094255039</v>
      </c>
      <c r="M3303" s="2">
        <v>0.75159481041833986</v>
      </c>
      <c r="N3303" s="2">
        <v>1.095721454730292</v>
      </c>
      <c r="O3303" s="2">
        <v>3.2972868267504851</v>
      </c>
      <c r="P3303" s="2">
        <v>0.40463309079465137</v>
      </c>
      <c r="Q3303" s="2">
        <v>0.70967741935483875</v>
      </c>
      <c r="R3303" s="2">
        <v>2.2360679774997898</v>
      </c>
      <c r="S3303" s="2" t="s">
        <v>34</v>
      </c>
      <c r="T3303" s="2" t="s">
        <v>34</v>
      </c>
      <c r="U3303" s="2" t="s">
        <v>30</v>
      </c>
      <c r="V3303" s="2">
        <v>-1</v>
      </c>
      <c r="W3303" s="2">
        <v>1</v>
      </c>
      <c r="X3303" s="2">
        <v>-1</v>
      </c>
      <c r="Y3303" s="2" t="s">
        <v>31</v>
      </c>
      <c r="Z3303" s="2">
        <v>1</v>
      </c>
      <c r="AA3303" s="2">
        <v>2</v>
      </c>
    </row>
    <row r="3304" spans="1:27" x14ac:dyDescent="0.25">
      <c r="A3304" s="2">
        <v>0</v>
      </c>
      <c r="B3304" s="2" t="s">
        <v>171</v>
      </c>
      <c r="C3304" s="2" t="s">
        <v>287</v>
      </c>
      <c r="D3304" s="2" t="s">
        <v>172</v>
      </c>
      <c r="E3304" s="2">
        <v>1.95</v>
      </c>
      <c r="F3304" s="2">
        <v>3.35</v>
      </c>
      <c r="G3304" s="2">
        <v>3.95</v>
      </c>
      <c r="H3304" s="2">
        <v>2.21</v>
      </c>
      <c r="I3304" s="2">
        <v>1.65</v>
      </c>
      <c r="J3304" s="2">
        <v>1.91</v>
      </c>
      <c r="K3304" s="2">
        <v>1.60588972520908</v>
      </c>
      <c r="L3304" s="2">
        <v>0.72566265746039738</v>
      </c>
      <c r="M3304" s="2">
        <v>1.5183328974523469</v>
      </c>
      <c r="N3304" s="2">
        <v>0.76228507927585043</v>
      </c>
      <c r="O3304" s="2">
        <v>1.0427602456846341</v>
      </c>
      <c r="P3304" s="2">
        <v>0.66968843786345666</v>
      </c>
      <c r="Q3304" s="2">
        <v>0.50526315789473675</v>
      </c>
      <c r="R3304" s="2">
        <v>1.408851759856232</v>
      </c>
      <c r="S3304" s="2" t="s">
        <v>34</v>
      </c>
      <c r="T3304" s="2" t="s">
        <v>34</v>
      </c>
      <c r="U3304" s="2" t="s">
        <v>31</v>
      </c>
      <c r="V3304" s="2">
        <v>1</v>
      </c>
      <c r="W3304" s="2">
        <v>-1</v>
      </c>
      <c r="X3304" s="2">
        <v>-1</v>
      </c>
      <c r="Y3304" s="2" t="s">
        <v>30</v>
      </c>
      <c r="Z3304" s="2">
        <v>2</v>
      </c>
      <c r="AA3304" s="2">
        <v>1</v>
      </c>
    </row>
    <row r="3305" spans="1:27" x14ac:dyDescent="0.25">
      <c r="A3305" s="2">
        <v>0</v>
      </c>
      <c r="B3305" s="2" t="s">
        <v>171</v>
      </c>
      <c r="C3305" s="2" t="s">
        <v>287</v>
      </c>
      <c r="D3305" s="2" t="s">
        <v>485</v>
      </c>
      <c r="E3305" s="2">
        <v>1.55</v>
      </c>
      <c r="F3305" s="2">
        <v>4</v>
      </c>
      <c r="G3305" s="2">
        <v>6</v>
      </c>
      <c r="H3305" s="2">
        <v>1.72</v>
      </c>
      <c r="I3305" s="2">
        <v>1.95</v>
      </c>
      <c r="J3305" s="2">
        <v>1.83</v>
      </c>
      <c r="K3305" s="2">
        <v>0.88115942028985506</v>
      </c>
      <c r="L3305" s="2">
        <v>1.418979969951885</v>
      </c>
      <c r="M3305" s="2">
        <v>1.792659134560771</v>
      </c>
      <c r="N3305" s="2">
        <v>0.32088684700202119</v>
      </c>
      <c r="O3305" s="2">
        <v>1.032165707377197</v>
      </c>
      <c r="P3305" s="2">
        <v>1.1170945735054321</v>
      </c>
      <c r="Q3305" s="2">
        <v>0.37146867612293138</v>
      </c>
      <c r="R3305" s="2">
        <v>1.5580374350733079</v>
      </c>
      <c r="S3305" s="2" t="s">
        <v>34</v>
      </c>
      <c r="T3305" s="2" t="s">
        <v>30</v>
      </c>
      <c r="U3305" s="2" t="s">
        <v>30</v>
      </c>
      <c r="V3305" s="2">
        <v>1</v>
      </c>
      <c r="W3305" s="2">
        <v>-1</v>
      </c>
      <c r="X3305" s="2">
        <v>-1</v>
      </c>
      <c r="Y3305" s="2" t="s">
        <v>30</v>
      </c>
      <c r="Z3305" s="2">
        <v>4</v>
      </c>
      <c r="AA3305" s="2">
        <v>0</v>
      </c>
    </row>
    <row r="3306" spans="1:27" x14ac:dyDescent="0.25">
      <c r="A3306" s="2">
        <v>0</v>
      </c>
      <c r="B3306" s="2" t="s">
        <v>171</v>
      </c>
      <c r="C3306" s="2" t="s">
        <v>287</v>
      </c>
      <c r="D3306" s="2" t="s">
        <v>546</v>
      </c>
      <c r="E3306" s="2">
        <v>1.88</v>
      </c>
      <c r="F3306" s="2">
        <v>3.6</v>
      </c>
      <c r="G3306" s="2">
        <v>4.2</v>
      </c>
      <c r="H3306" s="2">
        <v>1.89</v>
      </c>
      <c r="I3306" s="2">
        <v>1.89</v>
      </c>
      <c r="J3306" s="2">
        <v>1.8</v>
      </c>
      <c r="K3306" s="2">
        <v>1.5130838709677421</v>
      </c>
      <c r="L3306" s="2">
        <v>0.95358468912190886</v>
      </c>
      <c r="M3306" s="2">
        <v>1.531254823275197</v>
      </c>
      <c r="N3306" s="2">
        <v>1.118517308472458</v>
      </c>
      <c r="O3306" s="2">
        <v>0.58532510678690075</v>
      </c>
      <c r="P3306" s="2">
        <v>0.92253006916295999</v>
      </c>
      <c r="Q3306" s="2">
        <v>0.41978632478632483</v>
      </c>
      <c r="R3306" s="2">
        <v>1.5236436238932849</v>
      </c>
      <c r="S3306" s="2" t="s">
        <v>34</v>
      </c>
      <c r="T3306" s="2" t="s">
        <v>34</v>
      </c>
      <c r="U3306" s="2" t="s">
        <v>30</v>
      </c>
      <c r="V3306" s="2">
        <v>1</v>
      </c>
      <c r="W3306" s="2">
        <v>-1</v>
      </c>
      <c r="X3306" s="2">
        <v>-1</v>
      </c>
      <c r="Y3306" s="2" t="s">
        <v>34</v>
      </c>
      <c r="Z3306" s="2">
        <v>1</v>
      </c>
      <c r="AA3306" s="2">
        <v>1</v>
      </c>
    </row>
    <row r="3307" spans="1:27" x14ac:dyDescent="0.25">
      <c r="A3307" s="2">
        <v>0</v>
      </c>
      <c r="B3307" s="2" t="s">
        <v>171</v>
      </c>
      <c r="C3307" s="2" t="s">
        <v>287</v>
      </c>
      <c r="D3307" s="2" t="s">
        <v>203</v>
      </c>
      <c r="E3307" s="2">
        <v>2.7</v>
      </c>
      <c r="F3307" s="2">
        <v>3.05</v>
      </c>
      <c r="G3307" s="2">
        <v>2.3199999999999998</v>
      </c>
      <c r="H3307" s="2">
        <v>2.0499999999999998</v>
      </c>
      <c r="I3307" s="2">
        <v>1.72</v>
      </c>
      <c r="J3307" s="2">
        <v>1.83</v>
      </c>
      <c r="K3307" s="2">
        <v>0.50318222222222209</v>
      </c>
      <c r="L3307" s="2">
        <v>1.405922895606377</v>
      </c>
      <c r="M3307" s="2">
        <v>0.53258446112366908</v>
      </c>
      <c r="N3307" s="2">
        <v>0.59958923198910974</v>
      </c>
      <c r="O3307" s="2">
        <v>1.220816326530612</v>
      </c>
      <c r="P3307" s="2">
        <v>0.95314623752649552</v>
      </c>
      <c r="Q3307" s="2">
        <v>0.64707446808510638</v>
      </c>
      <c r="R3307" s="2">
        <v>1.5580374350733079</v>
      </c>
      <c r="S3307" s="2" t="s">
        <v>30</v>
      </c>
      <c r="T3307" s="2" t="s">
        <v>31</v>
      </c>
      <c r="U3307" s="2" t="s">
        <v>31</v>
      </c>
      <c r="V3307" s="2">
        <v>1</v>
      </c>
      <c r="W3307" s="2">
        <v>1</v>
      </c>
      <c r="X3307" s="2">
        <v>-1</v>
      </c>
      <c r="Y3307" s="2" t="s">
        <v>34</v>
      </c>
      <c r="Z3307" s="2">
        <v>2</v>
      </c>
      <c r="AA3307" s="2">
        <v>2</v>
      </c>
    </row>
    <row r="3308" spans="1:27" x14ac:dyDescent="0.25">
      <c r="A3308" s="2">
        <v>0</v>
      </c>
      <c r="B3308" s="2" t="s">
        <v>386</v>
      </c>
      <c r="C3308" s="2" t="s">
        <v>419</v>
      </c>
      <c r="D3308" s="2" t="s">
        <v>670</v>
      </c>
      <c r="E3308" s="2">
        <v>2.33</v>
      </c>
      <c r="F3308" s="2">
        <v>3.26</v>
      </c>
      <c r="G3308" s="2">
        <v>3.22</v>
      </c>
      <c r="H3308" s="2">
        <v>2.21</v>
      </c>
      <c r="I3308" s="2">
        <v>1.58</v>
      </c>
      <c r="J3308" s="2">
        <v>1.91</v>
      </c>
      <c r="K3308" s="2">
        <v>1.151974747474747</v>
      </c>
      <c r="L3308" s="2">
        <v>1.007577308086343</v>
      </c>
      <c r="M3308" s="2">
        <v>1.3058243080625751</v>
      </c>
      <c r="N3308" s="2">
        <v>1.52860136636642</v>
      </c>
      <c r="O3308" s="2">
        <v>0.4041570093457944</v>
      </c>
      <c r="P3308" s="2">
        <v>1.376158170756312</v>
      </c>
      <c r="Q3308" s="2">
        <v>1.3306740542959501</v>
      </c>
      <c r="R3308" s="2">
        <v>0.86691386649650481</v>
      </c>
      <c r="S3308" s="2" t="s">
        <v>31</v>
      </c>
      <c r="T3308" s="2" t="s">
        <v>30</v>
      </c>
      <c r="U3308" s="2" t="s">
        <v>34</v>
      </c>
      <c r="V3308" s="2">
        <v>-1</v>
      </c>
      <c r="W3308" s="2">
        <v>1</v>
      </c>
      <c r="X3308" s="2">
        <v>-1</v>
      </c>
      <c r="Y3308" s="2" t="s">
        <v>30</v>
      </c>
      <c r="Z3308" s="2">
        <v>1</v>
      </c>
      <c r="AA3308" s="2">
        <v>0</v>
      </c>
    </row>
    <row r="3309" spans="1:27" x14ac:dyDescent="0.25">
      <c r="A3309" s="2">
        <v>0</v>
      </c>
      <c r="B3309" s="2" t="s">
        <v>386</v>
      </c>
      <c r="C3309" s="2" t="s">
        <v>419</v>
      </c>
      <c r="D3309" s="2" t="s">
        <v>664</v>
      </c>
      <c r="E3309" s="2">
        <v>2.61</v>
      </c>
      <c r="F3309" s="2">
        <v>2.95</v>
      </c>
      <c r="G3309" s="2">
        <v>2.4500000000000002</v>
      </c>
      <c r="H3309" s="2">
        <v>2.17</v>
      </c>
      <c r="I3309" s="2">
        <v>1.68</v>
      </c>
      <c r="J3309" s="2">
        <v>1.9</v>
      </c>
      <c r="K3309" s="2">
        <v>1.0761749571183541</v>
      </c>
      <c r="L3309" s="2">
        <v>0.91347550957763557</v>
      </c>
      <c r="M3309" s="2">
        <v>0.57108652022125617</v>
      </c>
      <c r="N3309" s="2">
        <v>0.58927430553676097</v>
      </c>
      <c r="O3309" s="2">
        <v>0.45387042253521132</v>
      </c>
      <c r="P3309" s="2">
        <v>1.37657430848465</v>
      </c>
      <c r="Q3309" s="2">
        <v>1.6804015645273791</v>
      </c>
      <c r="R3309" s="2">
        <v>0.75109298456240581</v>
      </c>
      <c r="S3309" s="2" t="s">
        <v>30</v>
      </c>
      <c r="T3309" s="2" t="s">
        <v>30</v>
      </c>
      <c r="U3309" s="2" t="s">
        <v>34</v>
      </c>
      <c r="V3309" s="2">
        <v>-1</v>
      </c>
      <c r="W3309" s="2">
        <v>-1</v>
      </c>
      <c r="X3309" s="2">
        <v>-1</v>
      </c>
      <c r="Y3309" s="2" t="s">
        <v>34</v>
      </c>
      <c r="Z3309" s="2">
        <v>1</v>
      </c>
      <c r="AA3309" s="2">
        <v>1</v>
      </c>
    </row>
    <row r="3310" spans="1:27" x14ac:dyDescent="0.25">
      <c r="A3310" s="2">
        <v>0</v>
      </c>
      <c r="B3310" s="2" t="s">
        <v>386</v>
      </c>
      <c r="C3310" s="2" t="s">
        <v>419</v>
      </c>
      <c r="D3310" s="2" t="s">
        <v>665</v>
      </c>
      <c r="E3310" s="2">
        <v>2.39</v>
      </c>
      <c r="F3310" s="2">
        <v>3.15</v>
      </c>
      <c r="G3310" s="2">
        <v>2.95</v>
      </c>
      <c r="H3310" s="2">
        <v>2.12</v>
      </c>
      <c r="I3310" s="2">
        <v>1.57</v>
      </c>
      <c r="J3310" s="2">
        <v>1.83</v>
      </c>
      <c r="K3310" s="2">
        <v>1.2638611570016169</v>
      </c>
      <c r="L3310" s="2">
        <v>0.7068208189237869</v>
      </c>
      <c r="M3310" s="2">
        <v>0.56215970961887485</v>
      </c>
      <c r="N3310" s="2">
        <v>1.581497324325297</v>
      </c>
      <c r="O3310" s="2">
        <v>0.44592640692640689</v>
      </c>
      <c r="P3310" s="2">
        <v>1.3751969337347949</v>
      </c>
      <c r="Q3310" s="2">
        <v>0.74146207808636655</v>
      </c>
      <c r="R3310" s="2">
        <v>1.055301468626352</v>
      </c>
      <c r="S3310" s="2" t="s">
        <v>30</v>
      </c>
      <c r="T3310" s="2" t="s">
        <v>30</v>
      </c>
      <c r="U3310" s="2" t="s">
        <v>30</v>
      </c>
      <c r="V3310" s="2">
        <v>-1</v>
      </c>
      <c r="W3310" s="2">
        <v>1</v>
      </c>
      <c r="X3310" s="2">
        <v>-1</v>
      </c>
      <c r="Y3310" s="2" t="s">
        <v>34</v>
      </c>
      <c r="Z3310" s="2">
        <v>1</v>
      </c>
      <c r="AA3310" s="2">
        <v>1</v>
      </c>
    </row>
    <row r="3311" spans="1:27" x14ac:dyDescent="0.25">
      <c r="A3311" s="2">
        <v>0</v>
      </c>
      <c r="B3311" s="2" t="s">
        <v>436</v>
      </c>
      <c r="C3311" s="2" t="s">
        <v>463</v>
      </c>
      <c r="D3311" s="2" t="s">
        <v>454</v>
      </c>
      <c r="E3311" s="2">
        <v>1.47</v>
      </c>
      <c r="F3311" s="2">
        <v>4.8</v>
      </c>
      <c r="G3311" s="2">
        <v>6</v>
      </c>
      <c r="H3311" s="2">
        <v>1.63</v>
      </c>
      <c r="I3311" s="2">
        <v>2.57</v>
      </c>
      <c r="J3311" s="2">
        <v>1.62</v>
      </c>
      <c r="K3311" s="2">
        <v>2.8292533864987242</v>
      </c>
      <c r="L3311" s="2">
        <v>0.88829098392614003</v>
      </c>
      <c r="M3311" s="2">
        <v>2.9955295444818222</v>
      </c>
      <c r="N3311" s="2">
        <v>0.44260070697542397</v>
      </c>
      <c r="O3311" s="2">
        <v>1.228646254763281</v>
      </c>
      <c r="P3311" s="2">
        <v>0.63868061868447346</v>
      </c>
      <c r="Q3311" s="2">
        <v>1.3227626676602089</v>
      </c>
      <c r="R3311" s="2">
        <v>0.81097798474522786</v>
      </c>
      <c r="S3311" s="2" t="s">
        <v>31</v>
      </c>
      <c r="T3311" s="2" t="s">
        <v>30</v>
      </c>
      <c r="U3311" s="2" t="s">
        <v>34</v>
      </c>
      <c r="V3311" s="2">
        <v>-1</v>
      </c>
      <c r="W3311" s="2">
        <v>-1</v>
      </c>
      <c r="X3311" s="2">
        <v>-1</v>
      </c>
      <c r="Y3311" s="2" t="s">
        <v>30</v>
      </c>
      <c r="Z3311" s="2">
        <v>3</v>
      </c>
      <c r="AA3311" s="2">
        <v>1</v>
      </c>
    </row>
    <row r="3312" spans="1:27" x14ac:dyDescent="0.25">
      <c r="A3312" s="2">
        <v>0</v>
      </c>
      <c r="B3312" s="2" t="s">
        <v>246</v>
      </c>
      <c r="C3312" s="2" t="s">
        <v>403</v>
      </c>
      <c r="D3312" s="2" t="s">
        <v>628</v>
      </c>
      <c r="E3312" s="2">
        <v>4.75</v>
      </c>
      <c r="F3312" s="2">
        <v>3.8</v>
      </c>
      <c r="G3312" s="2">
        <v>1.7</v>
      </c>
      <c r="H3312" s="2">
        <v>1.73</v>
      </c>
      <c r="I3312" s="2">
        <v>1.83</v>
      </c>
      <c r="J3312" s="2">
        <v>1.7</v>
      </c>
      <c r="K3312" s="2">
        <v>0.87775615688659181</v>
      </c>
      <c r="L3312" s="2">
        <v>0.5734970324027977</v>
      </c>
      <c r="M3312" s="2">
        <v>0.67153268632118657</v>
      </c>
      <c r="N3312" s="2">
        <v>1.0686652331322359</v>
      </c>
      <c r="O3312" s="2">
        <v>1.3929697161787551</v>
      </c>
      <c r="P3312" s="2">
        <v>0.50182716724383825</v>
      </c>
      <c r="Q3312" s="2">
        <v>3.7926087933935988</v>
      </c>
      <c r="R3312" s="2">
        <v>0.93002971444609817</v>
      </c>
      <c r="S3312" s="2" t="s">
        <v>34</v>
      </c>
      <c r="T3312" s="2" t="s">
        <v>34</v>
      </c>
      <c r="U3312" s="2" t="s">
        <v>30</v>
      </c>
      <c r="V3312" s="2">
        <v>-1</v>
      </c>
      <c r="W3312" s="2">
        <v>1</v>
      </c>
      <c r="X3312" s="2">
        <v>-1</v>
      </c>
      <c r="Y3312" s="2" t="s">
        <v>34</v>
      </c>
      <c r="Z3312" s="2">
        <v>2</v>
      </c>
      <c r="AA3312" s="2">
        <v>2</v>
      </c>
    </row>
    <row r="3313" spans="1:27" x14ac:dyDescent="0.25">
      <c r="A3313" s="2">
        <v>0</v>
      </c>
      <c r="B3313" s="2" t="s">
        <v>246</v>
      </c>
      <c r="C3313" s="2" t="s">
        <v>403</v>
      </c>
      <c r="D3313" s="2" t="s">
        <v>417</v>
      </c>
      <c r="E3313" s="2">
        <v>3.2</v>
      </c>
      <c r="F3313" s="2">
        <v>2.95</v>
      </c>
      <c r="G3313" s="2">
        <v>2.1</v>
      </c>
      <c r="H3313" s="2">
        <v>2.2000000000000002</v>
      </c>
      <c r="I3313" s="2">
        <v>1.6</v>
      </c>
      <c r="J3313" s="2">
        <v>1.95</v>
      </c>
      <c r="K3313" s="2">
        <v>1.3537314617749401</v>
      </c>
      <c r="L3313" s="2">
        <v>0.57632850848804373</v>
      </c>
      <c r="M3313" s="2">
        <v>0.37867469879518068</v>
      </c>
      <c r="N3313" s="2">
        <v>1.382829598082443</v>
      </c>
      <c r="O3313" s="2">
        <v>0.94647701504844373</v>
      </c>
      <c r="P3313" s="2">
        <v>0.72117665732035052</v>
      </c>
      <c r="Q3313" s="2">
        <v>2.9095912979316441</v>
      </c>
      <c r="R3313" s="2">
        <v>0.68826657432823413</v>
      </c>
      <c r="S3313" s="2" t="s">
        <v>34</v>
      </c>
      <c r="T3313" s="2" t="s">
        <v>34</v>
      </c>
      <c r="U3313" s="2" t="s">
        <v>34</v>
      </c>
      <c r="V3313" s="2">
        <v>-1</v>
      </c>
      <c r="W3313" s="2">
        <v>-1</v>
      </c>
      <c r="X3313" s="2">
        <v>-1</v>
      </c>
      <c r="Y3313" s="2" t="s">
        <v>34</v>
      </c>
      <c r="Z3313" s="2">
        <v>1</v>
      </c>
      <c r="AA3313" s="2">
        <v>1</v>
      </c>
    </row>
    <row r="3314" spans="1:27" x14ac:dyDescent="0.25">
      <c r="A3314" s="2">
        <v>0</v>
      </c>
      <c r="B3314" s="2" t="s">
        <v>246</v>
      </c>
      <c r="C3314" s="2" t="s">
        <v>270</v>
      </c>
      <c r="D3314" s="2" t="s">
        <v>265</v>
      </c>
      <c r="E3314" s="2">
        <v>1.83</v>
      </c>
      <c r="F3314" s="2">
        <v>3.4</v>
      </c>
      <c r="G3314" s="2">
        <v>4.95</v>
      </c>
      <c r="H3314" s="2">
        <v>2.2999999999999998</v>
      </c>
      <c r="I3314" s="2">
        <v>1.62</v>
      </c>
      <c r="J3314" s="2">
        <v>2.1</v>
      </c>
      <c r="K3314" s="2">
        <v>0.98043478260869577</v>
      </c>
      <c r="L3314" s="2">
        <v>1.386172901305641</v>
      </c>
      <c r="M3314" s="2">
        <v>1.8590803367911799</v>
      </c>
      <c r="N3314" s="2">
        <v>1.013841287125828</v>
      </c>
      <c r="O3314" s="2">
        <v>0.5944456762749446</v>
      </c>
      <c r="P3314" s="2">
        <v>1.540550217098839</v>
      </c>
      <c r="Q3314" s="2">
        <v>0.51227840955290449</v>
      </c>
      <c r="R3314" s="2">
        <v>1.5086702719942211</v>
      </c>
      <c r="S3314" s="2" t="s">
        <v>30</v>
      </c>
      <c r="T3314" s="2" t="s">
        <v>30</v>
      </c>
      <c r="U3314" s="2" t="s">
        <v>30</v>
      </c>
      <c r="V3314" s="2">
        <v>-1</v>
      </c>
      <c r="W3314" s="2">
        <v>1</v>
      </c>
      <c r="X3314" s="2">
        <v>-1</v>
      </c>
      <c r="Y3314" s="2" t="s">
        <v>30</v>
      </c>
      <c r="Z3314" s="2">
        <v>2</v>
      </c>
      <c r="AA3314" s="2">
        <v>1</v>
      </c>
    </row>
    <row r="3315" spans="1:27" x14ac:dyDescent="0.25">
      <c r="A3315" s="2">
        <v>0</v>
      </c>
      <c r="B3315" s="2" t="s">
        <v>246</v>
      </c>
      <c r="C3315" s="2" t="s">
        <v>270</v>
      </c>
      <c r="D3315" s="2" t="s">
        <v>627</v>
      </c>
      <c r="E3315" s="2">
        <v>2.63</v>
      </c>
      <c r="F3315" s="2">
        <v>3</v>
      </c>
      <c r="G3315" s="2">
        <v>2.7</v>
      </c>
      <c r="H3315" s="2">
        <v>2.16</v>
      </c>
      <c r="I3315" s="2">
        <v>1.65</v>
      </c>
      <c r="J3315" s="2">
        <v>1.91</v>
      </c>
      <c r="K3315" s="2">
        <v>0.95906480721903198</v>
      </c>
      <c r="L3315" s="2">
        <v>1.6005801955150889</v>
      </c>
      <c r="M3315" s="2">
        <v>1.680773501758585</v>
      </c>
      <c r="N3315" s="2">
        <v>0.606449019991119</v>
      </c>
      <c r="O3315" s="2">
        <v>2.5044930038992508</v>
      </c>
      <c r="P3315" s="2">
        <v>0.47607226504230399</v>
      </c>
      <c r="Q3315" s="2">
        <v>0.70577175763497213</v>
      </c>
      <c r="R3315" s="2">
        <v>1.107162724709291</v>
      </c>
      <c r="S3315" s="2" t="s">
        <v>30</v>
      </c>
      <c r="T3315" s="2" t="s">
        <v>31</v>
      </c>
      <c r="U3315" s="2" t="s">
        <v>31</v>
      </c>
      <c r="V3315" s="2">
        <v>1</v>
      </c>
      <c r="W3315" s="2">
        <v>-1</v>
      </c>
      <c r="X3315" s="2">
        <v>-1</v>
      </c>
      <c r="Y3315" s="2" t="s">
        <v>31</v>
      </c>
      <c r="Z3315" s="2">
        <v>0</v>
      </c>
      <c r="AA3315" s="2">
        <v>1</v>
      </c>
    </row>
    <row r="3316" spans="1:27" x14ac:dyDescent="0.25">
      <c r="A3316" s="2">
        <v>0</v>
      </c>
      <c r="B3316" s="2" t="s">
        <v>246</v>
      </c>
      <c r="C3316" s="2" t="s">
        <v>270</v>
      </c>
      <c r="D3316" s="2" t="s">
        <v>247</v>
      </c>
      <c r="E3316" s="2">
        <v>3.19</v>
      </c>
      <c r="F3316" s="2">
        <v>3.05</v>
      </c>
      <c r="G3316" s="2">
        <v>2.37</v>
      </c>
      <c r="H3316" s="2">
        <v>2.4</v>
      </c>
      <c r="I3316" s="2">
        <v>1.45</v>
      </c>
      <c r="J3316" s="2">
        <v>2.0499999999999998</v>
      </c>
      <c r="K3316" s="2">
        <v>0.4296718621821165</v>
      </c>
      <c r="L3316" s="2">
        <v>1.37119751802693</v>
      </c>
      <c r="M3316" s="2">
        <v>0.25113825275657342</v>
      </c>
      <c r="N3316" s="2">
        <v>1.5754729360318189</v>
      </c>
      <c r="O3316" s="2">
        <v>0.88704626334519576</v>
      </c>
      <c r="P3316" s="2">
        <v>1.618474112052779</v>
      </c>
      <c r="Q3316" s="2">
        <v>1.117099224071874</v>
      </c>
      <c r="R3316" s="2">
        <v>1.2475075737029351</v>
      </c>
      <c r="S3316" s="2" t="s">
        <v>30</v>
      </c>
      <c r="T3316" s="2" t="s">
        <v>34</v>
      </c>
      <c r="U3316" s="2" t="s">
        <v>34</v>
      </c>
      <c r="V3316" s="2">
        <v>-1</v>
      </c>
      <c r="W3316" s="2">
        <v>1</v>
      </c>
      <c r="X3316" s="2">
        <v>-1</v>
      </c>
      <c r="Y3316" s="2" t="s">
        <v>30</v>
      </c>
      <c r="Z3316" s="2">
        <v>3</v>
      </c>
      <c r="AA3316" s="2">
        <v>2</v>
      </c>
    </row>
    <row r="3317" spans="1:27" x14ac:dyDescent="0.25">
      <c r="A3317" s="2">
        <v>0</v>
      </c>
      <c r="B3317" s="2" t="s">
        <v>174</v>
      </c>
      <c r="C3317" s="2" t="s">
        <v>659</v>
      </c>
      <c r="D3317" s="2" t="s">
        <v>176</v>
      </c>
      <c r="E3317" s="2">
        <v>3.55</v>
      </c>
      <c r="F3317" s="2">
        <v>3.7</v>
      </c>
      <c r="G3317" s="2">
        <v>1.9</v>
      </c>
      <c r="H3317" s="2">
        <v>1.72</v>
      </c>
      <c r="I3317" s="2">
        <v>2.1</v>
      </c>
      <c r="J3317" s="2">
        <v>1.67</v>
      </c>
      <c r="K3317" s="2">
        <v>0.21111111111111111</v>
      </c>
      <c r="L3317" s="2">
        <v>2.2360679774997898</v>
      </c>
      <c r="M3317" s="2">
        <v>0.30100078075094039</v>
      </c>
      <c r="N3317" s="2">
        <v>1.4737433159346509</v>
      </c>
      <c r="O3317" s="2">
        <v>1.978123165418596</v>
      </c>
      <c r="P3317" s="2">
        <v>0.2761821125975284</v>
      </c>
      <c r="Q3317" s="2">
        <v>2.099838133936494</v>
      </c>
      <c r="R3317" s="2">
        <v>0.67202058219064154</v>
      </c>
      <c r="S3317" s="2" t="s">
        <v>34</v>
      </c>
      <c r="T3317" s="2" t="s">
        <v>34</v>
      </c>
      <c r="U3317" s="2" t="s">
        <v>31</v>
      </c>
      <c r="V3317" s="2">
        <v>-1</v>
      </c>
      <c r="W3317" s="2">
        <v>1</v>
      </c>
      <c r="X3317" s="2">
        <v>1</v>
      </c>
      <c r="Y3317" s="2" t="s">
        <v>31</v>
      </c>
      <c r="Z3317" s="2">
        <v>0</v>
      </c>
      <c r="AA3317" s="2">
        <v>1</v>
      </c>
    </row>
    <row r="3318" spans="1:27" x14ac:dyDescent="0.25">
      <c r="A3318" s="2">
        <v>0</v>
      </c>
      <c r="B3318" s="2" t="s">
        <v>174</v>
      </c>
      <c r="C3318" s="2" t="s">
        <v>659</v>
      </c>
      <c r="D3318" s="2" t="s">
        <v>625</v>
      </c>
      <c r="E3318" s="2">
        <v>2.38</v>
      </c>
      <c r="F3318" s="2">
        <v>3.3</v>
      </c>
      <c r="G3318" s="2">
        <v>2.75</v>
      </c>
      <c r="H3318" s="2">
        <v>1.91</v>
      </c>
      <c r="I3318" s="2">
        <v>1.87</v>
      </c>
      <c r="J3318" s="2">
        <v>1.67</v>
      </c>
      <c r="K3318" s="2">
        <v>0.7944444444444444</v>
      </c>
      <c r="L3318" s="2">
        <v>1.4287827400774391</v>
      </c>
      <c r="M3318" s="2">
        <v>1.597211284467656</v>
      </c>
      <c r="N3318" s="2">
        <v>0.47345448953590791</v>
      </c>
      <c r="O3318" s="2">
        <v>1.0355531914893621</v>
      </c>
      <c r="P3318" s="2">
        <v>1.1758332348285929</v>
      </c>
      <c r="Q3318" s="2">
        <v>1.4077788052870019</v>
      </c>
      <c r="R3318" s="2">
        <v>0.67202058219064165</v>
      </c>
      <c r="S3318" s="2" t="s">
        <v>31</v>
      </c>
      <c r="T3318" s="2" t="s">
        <v>34</v>
      </c>
      <c r="U3318" s="2" t="s">
        <v>30</v>
      </c>
      <c r="V3318" s="2">
        <v>-1</v>
      </c>
      <c r="W3318" s="2">
        <v>1</v>
      </c>
      <c r="X3318" s="2">
        <v>-1</v>
      </c>
      <c r="Y3318" s="2" t="s">
        <v>34</v>
      </c>
      <c r="Z3318" s="2">
        <v>0</v>
      </c>
      <c r="AA3318" s="2">
        <v>0</v>
      </c>
    </row>
    <row r="3319" spans="1:27" x14ac:dyDescent="0.25">
      <c r="A3319" s="2">
        <v>0</v>
      </c>
      <c r="B3319" s="2" t="s">
        <v>174</v>
      </c>
      <c r="C3319" s="2" t="s">
        <v>659</v>
      </c>
      <c r="D3319" s="2" t="s">
        <v>360</v>
      </c>
      <c r="E3319" s="2">
        <v>1.76</v>
      </c>
      <c r="F3319" s="2">
        <v>3.43</v>
      </c>
      <c r="G3319" s="2">
        <v>3.71</v>
      </c>
      <c r="H3319" s="2">
        <v>1.7</v>
      </c>
      <c r="I3319" s="2">
        <v>2.0499999999999998</v>
      </c>
      <c r="J3319" s="2">
        <v>1.67</v>
      </c>
      <c r="K3319" s="2">
        <v>0.65955555555555545</v>
      </c>
      <c r="L3319" s="2">
        <v>2.2360679774997898</v>
      </c>
      <c r="M3319" s="2">
        <v>1.689953889301697</v>
      </c>
      <c r="N3319" s="2">
        <v>0.50663156473119308</v>
      </c>
      <c r="O3319" s="2">
        <v>1.035410376687989</v>
      </c>
      <c r="P3319" s="2">
        <v>1.121337195740745</v>
      </c>
      <c r="Q3319" s="2">
        <v>0.84869678469678478</v>
      </c>
      <c r="R3319" s="2">
        <v>0.99462998794640645</v>
      </c>
      <c r="S3319" s="2" t="s">
        <v>30</v>
      </c>
      <c r="T3319" s="2" t="s">
        <v>30</v>
      </c>
      <c r="U3319" s="2" t="s">
        <v>30</v>
      </c>
      <c r="V3319" s="2">
        <v>-1</v>
      </c>
      <c r="W3319" s="2">
        <v>1</v>
      </c>
      <c r="X3319" s="2">
        <v>-1</v>
      </c>
      <c r="Y3319" s="2" t="s">
        <v>30</v>
      </c>
      <c r="Z3319" s="2">
        <v>2</v>
      </c>
      <c r="AA3319" s="2">
        <v>1</v>
      </c>
    </row>
    <row r="3320" spans="1:27" x14ac:dyDescent="0.25">
      <c r="A3320" s="2">
        <v>0</v>
      </c>
      <c r="B3320" s="2" t="s">
        <v>86</v>
      </c>
      <c r="C3320" s="2" t="s">
        <v>355</v>
      </c>
      <c r="D3320" s="2" t="s">
        <v>345</v>
      </c>
      <c r="E3320" s="2">
        <v>11</v>
      </c>
      <c r="F3320" s="2">
        <v>5</v>
      </c>
      <c r="G3320" s="2">
        <v>1.29</v>
      </c>
      <c r="H3320" s="2">
        <v>1.61</v>
      </c>
      <c r="I3320" s="2">
        <v>2.23</v>
      </c>
      <c r="J3320" s="2">
        <v>2.1</v>
      </c>
      <c r="K3320" s="2">
        <v>0.58605370843989768</v>
      </c>
      <c r="L3320" s="2">
        <v>0.92689596747599545</v>
      </c>
      <c r="M3320" s="2">
        <v>0.33165450121654499</v>
      </c>
      <c r="N3320" s="2">
        <v>1.39014390429014</v>
      </c>
      <c r="O3320" s="2">
        <v>3.642480452272328</v>
      </c>
      <c r="P3320" s="2">
        <v>0.81778758043710154</v>
      </c>
      <c r="Q3320" s="2">
        <v>4.2891958998894886</v>
      </c>
      <c r="R3320" s="2">
        <v>0.23791356936502919</v>
      </c>
      <c r="S3320" s="2" t="s">
        <v>31</v>
      </c>
      <c r="T3320" s="2" t="s">
        <v>30</v>
      </c>
      <c r="U3320" s="2" t="s">
        <v>34</v>
      </c>
      <c r="V3320" s="2">
        <v>-1</v>
      </c>
      <c r="W3320" s="2">
        <v>-1</v>
      </c>
      <c r="X3320" s="2">
        <v>1</v>
      </c>
      <c r="Y3320" s="2" t="s">
        <v>31</v>
      </c>
      <c r="Z3320" s="2">
        <v>0</v>
      </c>
      <c r="AA3320" s="2">
        <v>2</v>
      </c>
    </row>
    <row r="3321" spans="1:27" x14ac:dyDescent="0.25">
      <c r="A3321" s="2">
        <v>0</v>
      </c>
      <c r="B3321" s="2" t="s">
        <v>86</v>
      </c>
      <c r="C3321" s="2" t="s">
        <v>355</v>
      </c>
      <c r="D3321" s="2" t="s">
        <v>467</v>
      </c>
      <c r="E3321" s="2">
        <v>2.99</v>
      </c>
      <c r="F3321" s="2">
        <v>3.55</v>
      </c>
      <c r="G3321" s="2">
        <v>2.2999999999999998</v>
      </c>
      <c r="H3321" s="2">
        <v>1.85</v>
      </c>
      <c r="I3321" s="2">
        <v>1.9</v>
      </c>
      <c r="J3321" s="2">
        <v>1.75</v>
      </c>
      <c r="K3321" s="2">
        <v>1.044901960784314</v>
      </c>
      <c r="L3321" s="2">
        <v>0.92689596747599545</v>
      </c>
      <c r="M3321" s="2">
        <v>0.77632545035430722</v>
      </c>
      <c r="N3321" s="2">
        <v>0.66418919051229841</v>
      </c>
      <c r="O3321" s="2">
        <v>1.478854070660522</v>
      </c>
      <c r="P3321" s="2">
        <v>0.70242418882210311</v>
      </c>
      <c r="Q3321" s="2">
        <v>1.047694535159005</v>
      </c>
      <c r="R3321" s="2">
        <v>0.34502578091140268</v>
      </c>
      <c r="S3321" s="2" t="s">
        <v>34</v>
      </c>
      <c r="T3321" s="2" t="s">
        <v>34</v>
      </c>
      <c r="U3321" s="2" t="s">
        <v>30</v>
      </c>
      <c r="V3321" s="2">
        <v>-1</v>
      </c>
      <c r="W3321" s="2">
        <v>-1</v>
      </c>
      <c r="X3321" s="2">
        <v>1</v>
      </c>
      <c r="Y3321" s="2" t="s">
        <v>31</v>
      </c>
      <c r="Z3321" s="2">
        <v>1</v>
      </c>
      <c r="AA3321" s="2">
        <v>2</v>
      </c>
    </row>
    <row r="3322" spans="1:27" x14ac:dyDescent="0.25">
      <c r="A3322" s="2">
        <v>0</v>
      </c>
      <c r="B3322" s="2" t="s">
        <v>174</v>
      </c>
      <c r="C3322" s="2" t="s">
        <v>357</v>
      </c>
      <c r="D3322" s="2" t="s">
        <v>625</v>
      </c>
      <c r="E3322" s="2">
        <v>1.45</v>
      </c>
      <c r="F3322" s="2">
        <v>4.4800000000000004</v>
      </c>
      <c r="G3322" s="2">
        <v>6.44</v>
      </c>
      <c r="H3322" s="2">
        <v>1.6</v>
      </c>
      <c r="I3322" s="2">
        <v>2.2000000000000002</v>
      </c>
      <c r="J3322" s="2">
        <v>1.95</v>
      </c>
      <c r="K3322" s="2">
        <v>1.1423671213230351</v>
      </c>
      <c r="L3322" s="2">
        <v>0.5823834841981923</v>
      </c>
      <c r="M3322" s="2">
        <v>3.3670450928381972</v>
      </c>
      <c r="N3322" s="2">
        <v>0.70167664646541883</v>
      </c>
      <c r="O3322" s="2">
        <v>0.63090425531914895</v>
      </c>
      <c r="P3322" s="2">
        <v>1.1758332348285929</v>
      </c>
      <c r="Q3322" s="2">
        <v>1.250382506470149</v>
      </c>
      <c r="R3322" s="2">
        <v>0.74779308386096455</v>
      </c>
      <c r="S3322" s="2" t="s">
        <v>31</v>
      </c>
      <c r="T3322" s="2" t="s">
        <v>34</v>
      </c>
      <c r="U3322" s="2" t="s">
        <v>34</v>
      </c>
      <c r="V3322" s="2">
        <v>-1</v>
      </c>
      <c r="W3322" s="2">
        <v>1</v>
      </c>
      <c r="X3322" s="2">
        <v>1</v>
      </c>
      <c r="Y3322" s="2" t="s">
        <v>30</v>
      </c>
      <c r="Z3322" s="2">
        <v>4</v>
      </c>
      <c r="AA3322" s="2">
        <v>1</v>
      </c>
    </row>
    <row r="3323" spans="1:27" x14ac:dyDescent="0.25">
      <c r="A3323" s="2">
        <v>0</v>
      </c>
      <c r="B3323" s="2" t="s">
        <v>174</v>
      </c>
      <c r="C3323" s="2" t="s">
        <v>357</v>
      </c>
      <c r="D3323" s="2" t="s">
        <v>342</v>
      </c>
      <c r="E3323" s="2">
        <v>1.68</v>
      </c>
      <c r="F3323" s="2">
        <v>3.65</v>
      </c>
      <c r="G3323" s="2">
        <v>3.85</v>
      </c>
      <c r="H3323" s="2">
        <v>1.59</v>
      </c>
      <c r="I3323" s="2">
        <v>2.1800000000000002</v>
      </c>
      <c r="J3323" s="2">
        <v>1.62</v>
      </c>
      <c r="K3323" s="2">
        <v>1.1966316380555111</v>
      </c>
      <c r="L3323" s="2">
        <v>1.05752925681342</v>
      </c>
      <c r="M3323" s="2">
        <v>1.8650129835609039</v>
      </c>
      <c r="N3323" s="2">
        <v>0.79453818354202377</v>
      </c>
      <c r="O3323" s="2">
        <v>0.83138772962919483</v>
      </c>
      <c r="P3323" s="2">
        <v>1.013193287486545</v>
      </c>
      <c r="Q3323" s="2">
        <v>1.4373772698273091</v>
      </c>
      <c r="R3323" s="2">
        <v>0.75688619325108264</v>
      </c>
      <c r="S3323" s="2" t="s">
        <v>30</v>
      </c>
      <c r="T3323" s="2" t="s">
        <v>31</v>
      </c>
      <c r="U3323" s="2" t="s">
        <v>34</v>
      </c>
      <c r="V3323" s="2">
        <v>-1</v>
      </c>
      <c r="W3323" s="2">
        <v>-1</v>
      </c>
      <c r="X3323" s="2">
        <v>1</v>
      </c>
      <c r="Y3323" s="2" t="s">
        <v>30</v>
      </c>
      <c r="Z3323" s="2">
        <v>2</v>
      </c>
      <c r="AA3323" s="2">
        <v>0</v>
      </c>
    </row>
    <row r="3324" spans="1:27" x14ac:dyDescent="0.25">
      <c r="A3324" s="2">
        <v>0</v>
      </c>
      <c r="B3324" s="2" t="s">
        <v>174</v>
      </c>
      <c r="C3324" s="2" t="s">
        <v>357</v>
      </c>
      <c r="D3324" s="2" t="s">
        <v>516</v>
      </c>
      <c r="E3324" s="2">
        <v>1.43</v>
      </c>
      <c r="F3324" s="2">
        <v>4.13</v>
      </c>
      <c r="G3324" s="2">
        <v>5.35</v>
      </c>
      <c r="H3324" s="2">
        <v>1.61</v>
      </c>
      <c r="I3324" s="2">
        <v>2.2000000000000002</v>
      </c>
      <c r="J3324" s="2">
        <v>1.73</v>
      </c>
      <c r="K3324" s="2">
        <v>1.234349497786476</v>
      </c>
      <c r="L3324" s="2">
        <v>0.1528111764044352</v>
      </c>
      <c r="M3324" s="2">
        <v>1.161273654279831</v>
      </c>
      <c r="N3324" s="2">
        <v>1.217800960732508</v>
      </c>
      <c r="O3324" s="2">
        <v>1.3584414663153901</v>
      </c>
      <c r="P3324" s="2">
        <v>0.24921600767249619</v>
      </c>
      <c r="Q3324" s="2">
        <v>1.267851070629594</v>
      </c>
      <c r="R3324" s="2">
        <v>0.75305104686273006</v>
      </c>
      <c r="S3324" s="2" t="s">
        <v>30</v>
      </c>
      <c r="T3324" s="2" t="s">
        <v>30</v>
      </c>
      <c r="U3324" s="2" t="s">
        <v>30</v>
      </c>
      <c r="V3324" s="2">
        <v>-1</v>
      </c>
      <c r="W3324" s="2">
        <v>1</v>
      </c>
      <c r="X3324" s="2">
        <v>-1</v>
      </c>
      <c r="Y3324" s="2" t="s">
        <v>31</v>
      </c>
      <c r="Z3324" s="2">
        <v>0</v>
      </c>
      <c r="AA3324" s="2">
        <v>2</v>
      </c>
    </row>
    <row r="3325" spans="1:27" x14ac:dyDescent="0.25">
      <c r="A3325" s="2">
        <v>0</v>
      </c>
      <c r="B3325" s="2" t="s">
        <v>249</v>
      </c>
      <c r="C3325" s="2" t="s">
        <v>462</v>
      </c>
      <c r="D3325" s="2" t="s">
        <v>460</v>
      </c>
      <c r="E3325" s="2">
        <v>2.2000000000000002</v>
      </c>
      <c r="F3325" s="2">
        <v>3.1</v>
      </c>
      <c r="G3325" s="2">
        <v>3</v>
      </c>
      <c r="H3325" s="2">
        <v>2.15</v>
      </c>
      <c r="I3325" s="2">
        <v>1.76</v>
      </c>
      <c r="J3325" s="2">
        <v>1.72</v>
      </c>
      <c r="K3325" s="2">
        <v>1.905261387040978</v>
      </c>
      <c r="L3325" s="2">
        <v>1.228544887527155</v>
      </c>
      <c r="M3325" s="2">
        <v>1.6017497042988429</v>
      </c>
      <c r="N3325" s="2">
        <v>0.51487502779086081</v>
      </c>
      <c r="O3325" s="2">
        <v>1.3473992673992681</v>
      </c>
      <c r="P3325" s="2">
        <v>1.0722134678582329</v>
      </c>
      <c r="Q3325" s="2">
        <v>0.74423225043849628</v>
      </c>
      <c r="R3325" s="2">
        <v>1.045991984162421</v>
      </c>
      <c r="S3325" s="2" t="s">
        <v>30</v>
      </c>
      <c r="T3325" s="2" t="s">
        <v>34</v>
      </c>
      <c r="U3325" s="2" t="s">
        <v>34</v>
      </c>
      <c r="V3325" s="2">
        <v>-1</v>
      </c>
      <c r="W3325" s="2">
        <v>-1</v>
      </c>
      <c r="X3325" s="2">
        <v>-1</v>
      </c>
      <c r="Y3325" s="2" t="s">
        <v>34</v>
      </c>
      <c r="Z3325" s="2">
        <v>0</v>
      </c>
      <c r="AA3325" s="2">
        <v>0</v>
      </c>
    </row>
    <row r="3326" spans="1:27" x14ac:dyDescent="0.25">
      <c r="A3326" s="2">
        <v>0</v>
      </c>
      <c r="B3326" s="2" t="s">
        <v>249</v>
      </c>
      <c r="C3326" s="2" t="s">
        <v>283</v>
      </c>
      <c r="D3326" s="2" t="s">
        <v>461</v>
      </c>
      <c r="E3326" s="2">
        <v>2.15</v>
      </c>
      <c r="F3326" s="2">
        <v>3.2</v>
      </c>
      <c r="G3326" s="2">
        <v>3.1</v>
      </c>
      <c r="H3326" s="2">
        <v>1.91</v>
      </c>
      <c r="I3326" s="2">
        <v>1.8</v>
      </c>
      <c r="J3326" s="2">
        <v>1.82</v>
      </c>
      <c r="K3326" s="2">
        <v>0.56306886830447045</v>
      </c>
      <c r="L3326" s="2">
        <v>1.3957602818082799</v>
      </c>
      <c r="M3326" s="2">
        <v>1.605682952281567</v>
      </c>
      <c r="N3326" s="2">
        <v>1.003875790790856</v>
      </c>
      <c r="O3326" s="2">
        <v>0.71691699717367974</v>
      </c>
      <c r="P3326" s="2">
        <v>0.94775605002519758</v>
      </c>
      <c r="Q3326" s="2">
        <v>1.469965383316447</v>
      </c>
      <c r="R3326" s="2">
        <v>0.40115263612562518</v>
      </c>
      <c r="S3326" s="2" t="s">
        <v>34</v>
      </c>
      <c r="T3326" s="2" t="s">
        <v>34</v>
      </c>
      <c r="U3326" s="2" t="s">
        <v>31</v>
      </c>
      <c r="V3326" s="2">
        <v>-1</v>
      </c>
      <c r="W3326" s="2">
        <v>1</v>
      </c>
      <c r="X3326" s="2">
        <v>-1</v>
      </c>
      <c r="Y3326" s="2" t="s">
        <v>31</v>
      </c>
      <c r="Z3326" s="2">
        <v>0</v>
      </c>
      <c r="AA3326" s="2">
        <v>1</v>
      </c>
    </row>
    <row r="3327" spans="1:27" x14ac:dyDescent="0.25">
      <c r="A3327" s="2">
        <v>0</v>
      </c>
      <c r="B3327" s="2" t="s">
        <v>249</v>
      </c>
      <c r="C3327" s="2" t="s">
        <v>283</v>
      </c>
      <c r="D3327" s="2" t="s">
        <v>251</v>
      </c>
      <c r="E3327" s="2">
        <v>2.59</v>
      </c>
      <c r="F3327" s="2">
        <v>3.18</v>
      </c>
      <c r="G3327" s="2">
        <v>2.39</v>
      </c>
      <c r="H3327" s="2">
        <v>2</v>
      </c>
      <c r="I3327" s="2">
        <v>1.67</v>
      </c>
      <c r="J3327" s="2">
        <v>1.65</v>
      </c>
      <c r="K3327" s="2">
        <v>0.43410793395086589</v>
      </c>
      <c r="L3327" s="2">
        <v>1.3957602818082799</v>
      </c>
      <c r="M3327" s="2">
        <v>0.57381469139379893</v>
      </c>
      <c r="N3327" s="2">
        <v>0.85339633704614948</v>
      </c>
      <c r="O3327" s="2">
        <v>0.64214876033057855</v>
      </c>
      <c r="P3327" s="2">
        <v>2.2360679774997898</v>
      </c>
      <c r="Q3327" s="2">
        <v>1.5175510638297871</v>
      </c>
      <c r="R3327" s="2">
        <v>0.46071464164113962</v>
      </c>
      <c r="S3327" s="2" t="s">
        <v>31</v>
      </c>
      <c r="T3327" s="2" t="s">
        <v>34</v>
      </c>
      <c r="U3327" s="2" t="s">
        <v>30</v>
      </c>
      <c r="V3327" s="2">
        <v>-1</v>
      </c>
      <c r="W3327" s="2">
        <v>-1</v>
      </c>
      <c r="X3327" s="2">
        <v>-1</v>
      </c>
      <c r="Y3327" s="2" t="s">
        <v>30</v>
      </c>
      <c r="Z3327" s="2">
        <v>1</v>
      </c>
      <c r="AA3327" s="2">
        <v>0</v>
      </c>
    </row>
    <row r="3328" spans="1:27" x14ac:dyDescent="0.25">
      <c r="A3328" s="2">
        <v>0</v>
      </c>
      <c r="B3328" s="2" t="s">
        <v>249</v>
      </c>
      <c r="C3328" s="2" t="s">
        <v>414</v>
      </c>
      <c r="D3328" s="2" t="s">
        <v>297</v>
      </c>
      <c r="E3328" s="2">
        <v>11</v>
      </c>
      <c r="F3328" s="2">
        <v>4.5999999999999996</v>
      </c>
      <c r="G3328" s="2">
        <v>1.28</v>
      </c>
      <c r="H3328" s="2">
        <v>1.85</v>
      </c>
      <c r="I3328" s="2">
        <v>1.83</v>
      </c>
      <c r="J3328" s="2">
        <v>1.95</v>
      </c>
      <c r="K3328" s="2">
        <v>0.47979990379990378</v>
      </c>
      <c r="L3328" s="2">
        <v>0.68710505534801503</v>
      </c>
      <c r="M3328" s="2">
        <v>0.2133333333333334</v>
      </c>
      <c r="N3328" s="2">
        <v>2.2360679774997889</v>
      </c>
      <c r="O3328" s="2">
        <v>2.3390517079819402</v>
      </c>
      <c r="P3328" s="2">
        <v>0.2961312311147975</v>
      </c>
      <c r="Q3328" s="2">
        <v>2.1254084967320259</v>
      </c>
      <c r="R3328" s="2">
        <v>1.504841431543207</v>
      </c>
      <c r="S3328" s="2" t="s">
        <v>34</v>
      </c>
      <c r="T3328" s="2" t="s">
        <v>34</v>
      </c>
      <c r="U3328" s="2" t="s">
        <v>31</v>
      </c>
      <c r="V3328" s="2">
        <v>-1</v>
      </c>
      <c r="W3328" s="2">
        <v>1</v>
      </c>
      <c r="X3328" s="2">
        <v>-1</v>
      </c>
      <c r="Y3328" s="2" t="s">
        <v>31</v>
      </c>
      <c r="Z3328" s="2">
        <v>0</v>
      </c>
      <c r="AA3328" s="2">
        <v>2</v>
      </c>
    </row>
    <row r="3329" spans="1:27" x14ac:dyDescent="0.25">
      <c r="A3329" s="2">
        <v>0</v>
      </c>
      <c r="B3329" s="2" t="s">
        <v>249</v>
      </c>
      <c r="C3329" s="2" t="s">
        <v>414</v>
      </c>
      <c r="D3329" s="2" t="s">
        <v>305</v>
      </c>
      <c r="E3329" s="2">
        <v>1.97</v>
      </c>
      <c r="F3329" s="2">
        <v>3.28</v>
      </c>
      <c r="G3329" s="2">
        <v>3.64</v>
      </c>
      <c r="H3329" s="2">
        <v>2.23</v>
      </c>
      <c r="I3329" s="2">
        <v>1.66</v>
      </c>
      <c r="J3329" s="2">
        <v>1.95</v>
      </c>
      <c r="K3329" s="2">
        <v>1.12176430976431</v>
      </c>
      <c r="L3329" s="2">
        <v>1.002645378689961</v>
      </c>
      <c r="M3329" s="2">
        <v>1.102129380764163</v>
      </c>
      <c r="N3329" s="2">
        <v>1.054884332625962</v>
      </c>
      <c r="O3329" s="2">
        <v>0.5680930232558139</v>
      </c>
      <c r="P3329" s="2">
        <v>1.3757559227150069</v>
      </c>
      <c r="Q3329" s="2">
        <v>0.48556810418352869</v>
      </c>
      <c r="R3329" s="2">
        <v>1.096167376760838</v>
      </c>
      <c r="S3329" s="2" t="s">
        <v>31</v>
      </c>
      <c r="T3329" s="2" t="s">
        <v>34</v>
      </c>
      <c r="U3329" s="2" t="s">
        <v>30</v>
      </c>
      <c r="V3329" s="2">
        <v>-1</v>
      </c>
      <c r="W3329" s="2">
        <v>-1</v>
      </c>
      <c r="X3329" s="2">
        <v>-1</v>
      </c>
      <c r="Y3329" s="2" t="s">
        <v>34</v>
      </c>
      <c r="Z3329" s="2">
        <v>1</v>
      </c>
      <c r="AA3329" s="2">
        <v>1</v>
      </c>
    </row>
    <row r="3330" spans="1:27" x14ac:dyDescent="0.25">
      <c r="A3330" s="2">
        <v>0</v>
      </c>
      <c r="B3330" s="2" t="s">
        <v>102</v>
      </c>
      <c r="C3330" s="2" t="s">
        <v>114</v>
      </c>
      <c r="D3330" s="2" t="s">
        <v>407</v>
      </c>
      <c r="E3330" s="2">
        <v>2.5</v>
      </c>
      <c r="F3330" s="2">
        <v>3.1</v>
      </c>
      <c r="G3330" s="2">
        <v>2.62</v>
      </c>
      <c r="H3330" s="2">
        <v>1.95</v>
      </c>
      <c r="I3330" s="2">
        <v>1.8</v>
      </c>
      <c r="J3330" s="2">
        <v>1.8</v>
      </c>
      <c r="K3330" s="2">
        <v>1.424062256710082</v>
      </c>
      <c r="L3330" s="2">
        <v>0.55298650779522962</v>
      </c>
      <c r="M3330" s="2">
        <v>1.377145694417365</v>
      </c>
      <c r="N3330" s="2">
        <v>0.82694092300753475</v>
      </c>
      <c r="O3330" s="2">
        <v>1.25</v>
      </c>
      <c r="P3330" s="2">
        <v>1.195228609334394</v>
      </c>
      <c r="Q3330" s="2">
        <v>1.197428080050031</v>
      </c>
      <c r="R3330" s="2">
        <v>0.80806339865264643</v>
      </c>
      <c r="S3330" s="2" t="s">
        <v>34</v>
      </c>
      <c r="T3330" s="2" t="s">
        <v>30</v>
      </c>
      <c r="U3330" s="2" t="s">
        <v>34</v>
      </c>
      <c r="V3330" s="2">
        <v>1</v>
      </c>
      <c r="W3330" s="2">
        <v>1</v>
      </c>
      <c r="X3330" s="2">
        <v>1</v>
      </c>
      <c r="Y3330" s="2" t="s">
        <v>31</v>
      </c>
      <c r="Z3330" s="2">
        <v>0</v>
      </c>
      <c r="AA3330" s="2">
        <v>1</v>
      </c>
    </row>
    <row r="3331" spans="1:27" x14ac:dyDescent="0.25">
      <c r="A3331" s="2">
        <v>0</v>
      </c>
      <c r="B3331" s="2" t="s">
        <v>102</v>
      </c>
      <c r="C3331" s="2" t="s">
        <v>114</v>
      </c>
      <c r="D3331" s="2" t="s">
        <v>637</v>
      </c>
      <c r="E3331" s="2">
        <v>2.39</v>
      </c>
      <c r="F3331" s="2">
        <v>3.45</v>
      </c>
      <c r="G3331" s="2">
        <v>2.7</v>
      </c>
      <c r="H3331" s="2">
        <v>2.04</v>
      </c>
      <c r="I3331" s="2">
        <v>1.82</v>
      </c>
      <c r="J3331" s="2">
        <v>1.8</v>
      </c>
      <c r="K3331" s="2">
        <v>1.18580594327408</v>
      </c>
      <c r="L3331" s="2">
        <v>0.8832302288535232</v>
      </c>
      <c r="M3331" s="2">
        <v>2.1815374331550799</v>
      </c>
      <c r="N3331" s="2">
        <v>0.80359047685288731</v>
      </c>
      <c r="O3331" s="2">
        <v>0.94199374968808669</v>
      </c>
      <c r="P3331" s="2">
        <v>0.98650915754104151</v>
      </c>
      <c r="Q3331" s="2">
        <v>1.0298373983739839</v>
      </c>
      <c r="R3331" s="2">
        <v>0.88006709139679296</v>
      </c>
      <c r="S3331" s="2" t="s">
        <v>34</v>
      </c>
      <c r="T3331" s="2" t="s">
        <v>30</v>
      </c>
      <c r="U3331" s="2" t="s">
        <v>34</v>
      </c>
      <c r="V3331" s="2">
        <v>-1</v>
      </c>
      <c r="W3331" s="2">
        <v>-1</v>
      </c>
      <c r="X3331" s="2">
        <v>1</v>
      </c>
      <c r="Y3331" s="2" t="s">
        <v>30</v>
      </c>
      <c r="Z3331" s="2">
        <v>2</v>
      </c>
      <c r="AA3331" s="2">
        <v>0</v>
      </c>
    </row>
    <row r="3332" spans="1:27" x14ac:dyDescent="0.25">
      <c r="A3332" s="2">
        <v>0</v>
      </c>
      <c r="B3332" s="2" t="s">
        <v>102</v>
      </c>
      <c r="C3332" s="2" t="s">
        <v>114</v>
      </c>
      <c r="D3332" s="2" t="s">
        <v>195</v>
      </c>
      <c r="E3332" s="2">
        <v>1.91</v>
      </c>
      <c r="F3332" s="2">
        <v>3.4</v>
      </c>
      <c r="G3332" s="2">
        <v>3.95</v>
      </c>
      <c r="H3332" s="2">
        <v>2.0299999999999998</v>
      </c>
      <c r="I3332" s="2">
        <v>1.82</v>
      </c>
      <c r="J3332" s="2">
        <v>1.91</v>
      </c>
      <c r="K3332" s="2">
        <v>2.116827283211161</v>
      </c>
      <c r="L3332" s="2">
        <v>0.57734619590738412</v>
      </c>
      <c r="M3332" s="2">
        <v>2.9352815802064911</v>
      </c>
      <c r="N3332" s="2">
        <v>0.41539916155602308</v>
      </c>
      <c r="O3332" s="2">
        <v>1.3090545606975179</v>
      </c>
      <c r="P3332" s="2">
        <v>0.33696002918288331</v>
      </c>
      <c r="Q3332" s="2">
        <v>0.93723675914249682</v>
      </c>
      <c r="R3332" s="2">
        <v>0.79123793584387581</v>
      </c>
      <c r="S3332" s="2" t="s">
        <v>34</v>
      </c>
      <c r="T3332" s="2" t="s">
        <v>30</v>
      </c>
      <c r="U3332" s="2" t="s">
        <v>30</v>
      </c>
      <c r="V3332" s="2">
        <v>1</v>
      </c>
      <c r="W3332" s="2">
        <v>-1</v>
      </c>
      <c r="X3332" s="2">
        <v>1</v>
      </c>
      <c r="Y3332" s="2" t="s">
        <v>34</v>
      </c>
      <c r="Z3332" s="2">
        <v>1</v>
      </c>
      <c r="AA3332" s="2">
        <v>1</v>
      </c>
    </row>
    <row r="3333" spans="1:27" x14ac:dyDescent="0.25">
      <c r="A3333" s="2">
        <v>0</v>
      </c>
      <c r="B3333" s="2" t="s">
        <v>102</v>
      </c>
      <c r="C3333" s="2" t="s">
        <v>407</v>
      </c>
      <c r="D3333" s="2" t="s">
        <v>424</v>
      </c>
      <c r="E3333" s="2">
        <v>1.67</v>
      </c>
      <c r="F3333" s="2">
        <v>3.84</v>
      </c>
      <c r="G3333" s="2">
        <v>4.97</v>
      </c>
      <c r="H3333" s="2">
        <v>1.75</v>
      </c>
      <c r="I3333" s="2">
        <v>1.96</v>
      </c>
      <c r="J3333" s="2">
        <v>1.8</v>
      </c>
      <c r="K3333" s="2">
        <v>2.1453157911006011</v>
      </c>
      <c r="L3333" s="2">
        <v>0.98232103877673393</v>
      </c>
      <c r="M3333" s="2">
        <v>2.8635588809368899</v>
      </c>
      <c r="N3333" s="2">
        <v>0.69016307990457759</v>
      </c>
      <c r="O3333" s="2">
        <v>0.56037518440872736</v>
      </c>
      <c r="P3333" s="2">
        <v>0.56510832744918604</v>
      </c>
      <c r="Q3333" s="2">
        <v>0.37740112994350278</v>
      </c>
      <c r="R3333" s="2">
        <v>2.2360679774997898</v>
      </c>
      <c r="S3333" s="2" t="s">
        <v>31</v>
      </c>
      <c r="T3333" s="2" t="s">
        <v>34</v>
      </c>
      <c r="U3333" s="2" t="s">
        <v>30</v>
      </c>
      <c r="V3333" s="2">
        <v>1</v>
      </c>
      <c r="W3333" s="2">
        <v>-1</v>
      </c>
      <c r="X3333" s="2">
        <v>1</v>
      </c>
      <c r="Y3333" s="2" t="s">
        <v>30</v>
      </c>
      <c r="Z3333" s="2">
        <v>2</v>
      </c>
      <c r="AA3333" s="2">
        <v>0</v>
      </c>
    </row>
    <row r="3334" spans="1:27" x14ac:dyDescent="0.25">
      <c r="A3334" s="2">
        <v>0</v>
      </c>
      <c r="B3334" s="2" t="s">
        <v>102</v>
      </c>
      <c r="C3334" s="2" t="s">
        <v>407</v>
      </c>
      <c r="D3334" s="2" t="s">
        <v>195</v>
      </c>
      <c r="E3334" s="2">
        <v>1.6</v>
      </c>
      <c r="F3334" s="2">
        <v>3.85</v>
      </c>
      <c r="G3334" s="2">
        <v>5.0999999999999996</v>
      </c>
      <c r="H3334" s="2">
        <v>2.04</v>
      </c>
      <c r="I3334" s="2">
        <v>1.78</v>
      </c>
      <c r="J3334" s="2">
        <v>2.0499999999999998</v>
      </c>
      <c r="K3334" s="2">
        <v>2.658829794208041</v>
      </c>
      <c r="L3334" s="2">
        <v>0.67334357415926882</v>
      </c>
      <c r="M3334" s="2">
        <v>3.187108012770838</v>
      </c>
      <c r="N3334" s="2">
        <v>0.58325972491769251</v>
      </c>
      <c r="O3334" s="2">
        <v>0.89667045287244529</v>
      </c>
      <c r="P3334" s="2">
        <v>0.32789556607602011</v>
      </c>
      <c r="Q3334" s="2">
        <v>0.3615819209039548</v>
      </c>
      <c r="R3334" s="2">
        <v>2.2360679774997898</v>
      </c>
      <c r="S3334" s="2" t="s">
        <v>34</v>
      </c>
      <c r="T3334" s="2" t="s">
        <v>34</v>
      </c>
      <c r="U3334" s="2" t="s">
        <v>30</v>
      </c>
      <c r="V3334" s="2">
        <v>-1</v>
      </c>
      <c r="W3334" s="2">
        <v>-1</v>
      </c>
      <c r="X3334" s="2">
        <v>1</v>
      </c>
      <c r="Y3334" s="2" t="s">
        <v>30</v>
      </c>
      <c r="Z3334" s="2">
        <v>2</v>
      </c>
      <c r="AA3334" s="2">
        <v>0</v>
      </c>
    </row>
    <row r="3335" spans="1:27" x14ac:dyDescent="0.25">
      <c r="A3335" s="2">
        <v>0</v>
      </c>
      <c r="B3335" s="2" t="s">
        <v>239</v>
      </c>
      <c r="C3335" s="2" t="s">
        <v>416</v>
      </c>
      <c r="D3335" s="2" t="s">
        <v>241</v>
      </c>
      <c r="E3335" s="2">
        <v>1.82</v>
      </c>
      <c r="F3335" s="2">
        <v>3.45</v>
      </c>
      <c r="G3335" s="2">
        <v>4.5</v>
      </c>
      <c r="H3335" s="2">
        <v>1.68</v>
      </c>
      <c r="I3335" s="2">
        <v>2.0499999999999998</v>
      </c>
      <c r="J3335" s="2">
        <v>1.7</v>
      </c>
      <c r="K3335" s="2">
        <v>2.773503686447961</v>
      </c>
      <c r="L3335" s="2">
        <v>0.54114320936807148</v>
      </c>
      <c r="M3335" s="2">
        <v>2.5764042949423911</v>
      </c>
      <c r="N3335" s="2">
        <v>0.48290761666666038</v>
      </c>
      <c r="O3335" s="2">
        <v>1.949763279925594</v>
      </c>
      <c r="P3335" s="2">
        <v>0.81404087862905672</v>
      </c>
      <c r="Q3335" s="2">
        <v>1.0198770128058829</v>
      </c>
      <c r="R3335" s="2">
        <v>0.65372469082262197</v>
      </c>
      <c r="S3335" s="2" t="s">
        <v>30</v>
      </c>
      <c r="T3335" s="2" t="s">
        <v>31</v>
      </c>
      <c r="U3335" s="2" t="s">
        <v>31</v>
      </c>
      <c r="V3335" s="2">
        <v>-1</v>
      </c>
      <c r="W3335" s="2">
        <v>1</v>
      </c>
      <c r="X3335" s="2">
        <v>1</v>
      </c>
      <c r="Y3335" s="2" t="s">
        <v>31</v>
      </c>
      <c r="Z3335" s="2">
        <v>0</v>
      </c>
      <c r="AA3335" s="2">
        <v>1</v>
      </c>
    </row>
    <row r="3336" spans="1:27" x14ac:dyDescent="0.25">
      <c r="A3336" s="2">
        <v>0</v>
      </c>
      <c r="B3336" s="2" t="s">
        <v>150</v>
      </c>
      <c r="C3336" s="2" t="s">
        <v>152</v>
      </c>
      <c r="D3336" s="2" t="s">
        <v>532</v>
      </c>
      <c r="E3336" s="2">
        <v>1.41</v>
      </c>
      <c r="F3336" s="2">
        <v>5.12</v>
      </c>
      <c r="G3336" s="2">
        <v>7.77</v>
      </c>
      <c r="H3336" s="2">
        <v>1.75</v>
      </c>
      <c r="I3336" s="2">
        <v>1.95</v>
      </c>
      <c r="J3336" s="2">
        <v>2</v>
      </c>
      <c r="K3336" s="2">
        <v>0.84676376811594201</v>
      </c>
      <c r="L3336" s="2">
        <v>0.53341441183135196</v>
      </c>
      <c r="M3336" s="2">
        <v>1.581849462365591</v>
      </c>
      <c r="N3336" s="2">
        <v>1.901669257021988</v>
      </c>
      <c r="O3336" s="2">
        <v>0.1559545454545454</v>
      </c>
      <c r="P3336" s="2">
        <v>1.3797587775063569</v>
      </c>
      <c r="Q3336" s="2">
        <v>0</v>
      </c>
      <c r="R3336" s="2">
        <v>0</v>
      </c>
      <c r="S3336" s="2" t="s">
        <v>31</v>
      </c>
      <c r="T3336" s="2" t="s">
        <v>30</v>
      </c>
      <c r="U3336" s="2" t="s">
        <v>31</v>
      </c>
      <c r="V3336" s="2">
        <v>-1</v>
      </c>
      <c r="W3336" s="2">
        <v>-1</v>
      </c>
      <c r="X3336" s="2">
        <v>-1</v>
      </c>
      <c r="Y3336" s="2" t="s">
        <v>30</v>
      </c>
      <c r="Z3336" s="2">
        <v>5</v>
      </c>
      <c r="AA3336" s="2">
        <v>0</v>
      </c>
    </row>
    <row r="3337" spans="1:27" x14ac:dyDescent="0.25">
      <c r="A3337" s="2">
        <v>0</v>
      </c>
      <c r="B3337" s="2" t="s">
        <v>150</v>
      </c>
      <c r="C3337" s="2" t="s">
        <v>152</v>
      </c>
      <c r="D3337" s="2" t="s">
        <v>286</v>
      </c>
      <c r="E3337" s="2">
        <v>1.17</v>
      </c>
      <c r="F3337" s="2">
        <v>7.3</v>
      </c>
      <c r="G3337" s="2">
        <v>18</v>
      </c>
      <c r="H3337" s="2">
        <v>1.57</v>
      </c>
      <c r="I3337" s="2">
        <v>2.25</v>
      </c>
      <c r="J3337" s="2">
        <v>2.38</v>
      </c>
      <c r="K3337" s="2">
        <v>2.6372451589331392</v>
      </c>
      <c r="L3337" s="2">
        <v>0.46621082475285741</v>
      </c>
      <c r="M3337" s="2">
        <v>5.0712273641851109</v>
      </c>
      <c r="N3337" s="2">
        <v>1.0002380417129031</v>
      </c>
      <c r="O3337" s="2">
        <v>0.34050997782705089</v>
      </c>
      <c r="P3337" s="2">
        <v>0.91563010688656621</v>
      </c>
      <c r="Q3337" s="2">
        <v>0.4</v>
      </c>
      <c r="R3337" s="2">
        <v>2.2360679774997898</v>
      </c>
      <c r="S3337" s="2" t="s">
        <v>30</v>
      </c>
      <c r="T3337" s="2" t="s">
        <v>30</v>
      </c>
      <c r="U3337" s="2" t="s">
        <v>30</v>
      </c>
      <c r="V3337" s="2">
        <v>-1</v>
      </c>
      <c r="W3337" s="2">
        <v>-1</v>
      </c>
      <c r="X3337" s="2">
        <v>-1</v>
      </c>
      <c r="Y3337" s="2" t="s">
        <v>30</v>
      </c>
      <c r="Z3337" s="2">
        <v>1</v>
      </c>
      <c r="AA3337" s="2">
        <v>0</v>
      </c>
    </row>
    <row r="3338" spans="1:27" x14ac:dyDescent="0.25">
      <c r="A3338" s="2">
        <v>0</v>
      </c>
      <c r="B3338" s="2" t="s">
        <v>150</v>
      </c>
      <c r="C3338" s="2" t="s">
        <v>152</v>
      </c>
      <c r="D3338" s="2" t="s">
        <v>151</v>
      </c>
      <c r="E3338" s="2">
        <v>1.24</v>
      </c>
      <c r="F3338" s="2">
        <v>5.2</v>
      </c>
      <c r="G3338" s="2">
        <v>12</v>
      </c>
      <c r="H3338" s="2">
        <v>1.59</v>
      </c>
      <c r="I3338" s="2">
        <v>2.1</v>
      </c>
      <c r="J3338" s="2">
        <v>2.38</v>
      </c>
      <c r="K3338" s="2">
        <v>2.738310922081459</v>
      </c>
      <c r="L3338" s="2">
        <v>1.220368851287404</v>
      </c>
      <c r="M3338" s="2">
        <v>6.149035187360341</v>
      </c>
      <c r="N3338" s="2">
        <v>0.76793176232282134</v>
      </c>
      <c r="O3338" s="2">
        <v>0.20991428571428569</v>
      </c>
      <c r="P3338" s="2">
        <v>1.3727353817782091</v>
      </c>
      <c r="Q3338" s="2">
        <v>0</v>
      </c>
      <c r="R3338" s="2">
        <v>0</v>
      </c>
      <c r="S3338" s="2" t="s">
        <v>31</v>
      </c>
      <c r="T3338" s="2" t="s">
        <v>31</v>
      </c>
      <c r="U3338" s="2" t="s">
        <v>34</v>
      </c>
      <c r="V3338" s="2">
        <v>-1</v>
      </c>
      <c r="W3338" s="2">
        <v>1</v>
      </c>
      <c r="X3338" s="2">
        <v>-1</v>
      </c>
      <c r="Y3338" s="2" t="s">
        <v>34</v>
      </c>
      <c r="Z3338" s="2">
        <v>2</v>
      </c>
      <c r="AA3338" s="2">
        <v>2</v>
      </c>
    </row>
    <row r="3339" spans="1:27" x14ac:dyDescent="0.25">
      <c r="A3339" s="2">
        <v>0</v>
      </c>
      <c r="B3339" s="2" t="s">
        <v>150</v>
      </c>
      <c r="C3339" s="2" t="s">
        <v>152</v>
      </c>
      <c r="D3339" s="2" t="s">
        <v>544</v>
      </c>
      <c r="E3339" s="2">
        <v>1.18</v>
      </c>
      <c r="F3339" s="2">
        <v>5.15</v>
      </c>
      <c r="G3339" s="2">
        <v>11.5</v>
      </c>
      <c r="H3339" s="2">
        <v>1.62</v>
      </c>
      <c r="I3339" s="2">
        <v>2.0499999999999998</v>
      </c>
      <c r="J3339" s="2">
        <v>2.2000000000000002</v>
      </c>
      <c r="K3339" s="2">
        <v>2.43611111111111</v>
      </c>
      <c r="L3339" s="2">
        <v>1.3325472592989089</v>
      </c>
      <c r="M3339" s="2">
        <v>3.36038598497387</v>
      </c>
      <c r="N3339" s="2">
        <v>0.61751354247535539</v>
      </c>
      <c r="O3339" s="2">
        <v>0.34711542738527679</v>
      </c>
      <c r="P3339" s="2">
        <v>1.558799109546928</v>
      </c>
      <c r="Q3339" s="2">
        <v>0</v>
      </c>
      <c r="R3339" s="2">
        <v>0</v>
      </c>
      <c r="S3339" s="2" t="s">
        <v>30</v>
      </c>
      <c r="T3339" s="2" t="s">
        <v>30</v>
      </c>
      <c r="U3339" s="2" t="s">
        <v>34</v>
      </c>
      <c r="V3339" s="2">
        <v>-1</v>
      </c>
      <c r="W3339" s="2">
        <v>-1</v>
      </c>
      <c r="X3339" s="2">
        <v>-1</v>
      </c>
      <c r="Y3339" s="2" t="s">
        <v>30</v>
      </c>
      <c r="Z3339" s="2">
        <v>2</v>
      </c>
      <c r="AA3339" s="2">
        <v>0</v>
      </c>
    </row>
    <row r="3340" spans="1:27" x14ac:dyDescent="0.25">
      <c r="A3340" s="2">
        <v>0</v>
      </c>
      <c r="B3340" s="2" t="s">
        <v>62</v>
      </c>
      <c r="C3340" s="2" t="s">
        <v>365</v>
      </c>
      <c r="D3340" s="2" t="s">
        <v>528</v>
      </c>
      <c r="E3340" s="2">
        <v>1.61</v>
      </c>
      <c r="F3340" s="2">
        <v>2.95</v>
      </c>
      <c r="G3340" s="2">
        <v>4.9800000000000004</v>
      </c>
      <c r="H3340" s="2">
        <v>2.23</v>
      </c>
      <c r="I3340" s="2">
        <v>1.62</v>
      </c>
      <c r="J3340" s="2">
        <v>2.1</v>
      </c>
      <c r="K3340" s="2">
        <v>2.01881864623244</v>
      </c>
      <c r="L3340" s="2">
        <v>0.36202078843798691</v>
      </c>
      <c r="M3340" s="2">
        <v>2.2078756365585641</v>
      </c>
      <c r="N3340" s="2">
        <v>0.60245153475840263</v>
      </c>
      <c r="O3340" s="2">
        <v>0.31386830304460711</v>
      </c>
      <c r="P3340" s="2">
        <v>1.376572411158792</v>
      </c>
      <c r="Q3340" s="2">
        <v>0.53378039215686279</v>
      </c>
      <c r="R3340" s="2">
        <v>0.63488942357818012</v>
      </c>
      <c r="S3340" s="2" t="s">
        <v>30</v>
      </c>
      <c r="T3340" s="2" t="s">
        <v>34</v>
      </c>
      <c r="U3340" s="2" t="s">
        <v>30</v>
      </c>
      <c r="V3340" s="2">
        <v>-1</v>
      </c>
      <c r="W3340" s="2">
        <v>-1</v>
      </c>
      <c r="X3340" s="2">
        <v>-1</v>
      </c>
      <c r="Y3340" s="2" t="s">
        <v>34</v>
      </c>
      <c r="Z3340" s="2">
        <v>1</v>
      </c>
      <c r="AA3340" s="2">
        <v>1</v>
      </c>
    </row>
    <row r="3341" spans="1:27" x14ac:dyDescent="0.25">
      <c r="A3341" s="2">
        <v>0</v>
      </c>
      <c r="B3341" s="2" t="s">
        <v>62</v>
      </c>
      <c r="C3341" s="2" t="s">
        <v>365</v>
      </c>
      <c r="D3341" s="2" t="s">
        <v>63</v>
      </c>
      <c r="E3341" s="2">
        <v>2.23</v>
      </c>
      <c r="F3341" s="2">
        <v>3.05</v>
      </c>
      <c r="G3341" s="2">
        <v>3.45</v>
      </c>
      <c r="H3341" s="2">
        <v>2.5499999999999998</v>
      </c>
      <c r="I3341" s="2">
        <v>1.5</v>
      </c>
      <c r="J3341" s="2">
        <v>2.1</v>
      </c>
      <c r="K3341" s="2">
        <v>1.689500475595981</v>
      </c>
      <c r="L3341" s="2">
        <v>0.86922029841024251</v>
      </c>
      <c r="M3341" s="2">
        <v>0.73599999999999999</v>
      </c>
      <c r="N3341" s="2">
        <v>1.438858054152667</v>
      </c>
      <c r="O3341" s="2">
        <v>0.45685310230602633</v>
      </c>
      <c r="P3341" s="2">
        <v>1.401576292451393</v>
      </c>
      <c r="Q3341" s="2">
        <v>0.38603361344537812</v>
      </c>
      <c r="R3341" s="2">
        <v>1.48181549807224</v>
      </c>
      <c r="S3341" s="2" t="s">
        <v>30</v>
      </c>
      <c r="T3341" s="2" t="s">
        <v>31</v>
      </c>
      <c r="U3341" s="2" t="s">
        <v>34</v>
      </c>
      <c r="V3341" s="2">
        <v>-1</v>
      </c>
      <c r="W3341" s="2">
        <v>1</v>
      </c>
      <c r="X3341" s="2">
        <v>-1</v>
      </c>
      <c r="Y3341" s="2" t="s">
        <v>34</v>
      </c>
      <c r="Z3341" s="2">
        <v>1</v>
      </c>
      <c r="AA3341" s="2">
        <v>1</v>
      </c>
    </row>
    <row r="3342" spans="1:27" x14ac:dyDescent="0.25">
      <c r="A3342" s="2">
        <v>0</v>
      </c>
      <c r="B3342" s="2" t="s">
        <v>62</v>
      </c>
      <c r="C3342" s="2" t="s">
        <v>365</v>
      </c>
      <c r="D3342" s="2" t="s">
        <v>303</v>
      </c>
      <c r="E3342" s="2">
        <v>2.4300000000000002</v>
      </c>
      <c r="F3342" s="2">
        <v>2.72</v>
      </c>
      <c r="G3342" s="2">
        <v>2.63</v>
      </c>
      <c r="H3342" s="2">
        <v>2.56</v>
      </c>
      <c r="I3342" s="2">
        <v>1.45</v>
      </c>
      <c r="J3342" s="2">
        <v>2.2000000000000002</v>
      </c>
      <c r="K3342" s="2">
        <v>0.87830611810496861</v>
      </c>
      <c r="L3342" s="2">
        <v>0.70646779182292962</v>
      </c>
      <c r="M3342" s="2">
        <v>0.56518434343434332</v>
      </c>
      <c r="N3342" s="2">
        <v>0.91340334424744873</v>
      </c>
      <c r="O3342" s="2">
        <v>0.59923150428167149</v>
      </c>
      <c r="P3342" s="2">
        <v>0.92826184808773093</v>
      </c>
      <c r="Q3342" s="2">
        <v>0.61505546218487406</v>
      </c>
      <c r="R3342" s="2">
        <v>0.9930633527735595</v>
      </c>
      <c r="S3342" s="2" t="s">
        <v>31</v>
      </c>
      <c r="T3342" s="2" t="s">
        <v>34</v>
      </c>
      <c r="U3342" s="2" t="s">
        <v>30</v>
      </c>
      <c r="V3342" s="2">
        <v>-1</v>
      </c>
      <c r="W3342" s="2">
        <v>1</v>
      </c>
      <c r="X3342" s="2">
        <v>-1</v>
      </c>
      <c r="Y3342" s="2" t="s">
        <v>34</v>
      </c>
      <c r="Z3342" s="2">
        <v>1</v>
      </c>
      <c r="AA3342" s="2">
        <v>1</v>
      </c>
    </row>
    <row r="3343" spans="1:27" x14ac:dyDescent="0.25">
      <c r="A3343" s="2">
        <v>0</v>
      </c>
      <c r="B3343" s="2" t="s">
        <v>329</v>
      </c>
      <c r="C3343" s="2" t="s">
        <v>358</v>
      </c>
      <c r="D3343" s="2" t="s">
        <v>332</v>
      </c>
      <c r="E3343" s="2">
        <v>5.75</v>
      </c>
      <c r="F3343" s="2">
        <v>4.5</v>
      </c>
      <c r="G3343" s="2">
        <v>1.53</v>
      </c>
      <c r="H3343" s="2">
        <v>1.57</v>
      </c>
      <c r="I3343" s="2">
        <v>2.37</v>
      </c>
      <c r="J3343" s="2">
        <v>1.67</v>
      </c>
      <c r="K3343" s="2">
        <v>0.64969859154929577</v>
      </c>
      <c r="L3343" s="2">
        <v>0.95827873688683796</v>
      </c>
      <c r="M3343" s="2">
        <v>1.341430111390586</v>
      </c>
      <c r="N3343" s="2">
        <v>1.0153517930445619</v>
      </c>
      <c r="O3343" s="2">
        <v>0.84548683925288282</v>
      </c>
      <c r="P3343" s="2">
        <v>0.58532518610067585</v>
      </c>
      <c r="Q3343" s="2">
        <v>4.888912217350935</v>
      </c>
      <c r="R3343" s="2">
        <v>0.68148778679526156</v>
      </c>
      <c r="S3343" s="2" t="s">
        <v>34</v>
      </c>
      <c r="T3343" s="2" t="s">
        <v>34</v>
      </c>
      <c r="U3343" s="2" t="s">
        <v>31</v>
      </c>
      <c r="V3343" s="2">
        <v>1</v>
      </c>
      <c r="W3343" s="2">
        <v>1</v>
      </c>
      <c r="X3343" s="2">
        <v>-1</v>
      </c>
      <c r="Y3343" s="2" t="s">
        <v>31</v>
      </c>
      <c r="Z3343" s="2">
        <v>1</v>
      </c>
      <c r="AA3343" s="2">
        <v>2</v>
      </c>
    </row>
    <row r="3344" spans="1:27" x14ac:dyDescent="0.25">
      <c r="A3344" s="2">
        <v>0</v>
      </c>
      <c r="B3344" s="2" t="s">
        <v>246</v>
      </c>
      <c r="C3344" s="2" t="s">
        <v>392</v>
      </c>
      <c r="D3344" s="2" t="s">
        <v>255</v>
      </c>
      <c r="E3344" s="2">
        <v>2.2000000000000002</v>
      </c>
      <c r="F3344" s="2">
        <v>3.2</v>
      </c>
      <c r="G3344" s="2">
        <v>3.5</v>
      </c>
      <c r="H3344" s="2">
        <v>2.2000000000000002</v>
      </c>
      <c r="I3344" s="2">
        <v>1.6</v>
      </c>
      <c r="J3344" s="2">
        <v>1.95</v>
      </c>
      <c r="K3344" s="2">
        <v>1.2910144927536229</v>
      </c>
      <c r="L3344" s="2">
        <v>0.7659248121454143</v>
      </c>
      <c r="M3344" s="2">
        <v>0.60027072716510155</v>
      </c>
      <c r="N3344" s="2">
        <v>1.1434158969248061</v>
      </c>
      <c r="O3344" s="2">
        <v>0.37288135593220351</v>
      </c>
      <c r="P3344" s="2">
        <v>2.2360679774997898</v>
      </c>
      <c r="Q3344" s="2">
        <v>0.58258362989323853</v>
      </c>
      <c r="R3344" s="2">
        <v>0.96063841248075466</v>
      </c>
      <c r="S3344" s="2" t="s">
        <v>30</v>
      </c>
      <c r="T3344" s="2" t="s">
        <v>34</v>
      </c>
      <c r="U3344" s="2" t="s">
        <v>34</v>
      </c>
      <c r="V3344" s="2">
        <v>-1</v>
      </c>
      <c r="W3344" s="2">
        <v>1</v>
      </c>
      <c r="X3344" s="2">
        <v>-1</v>
      </c>
      <c r="Y3344" s="2" t="s">
        <v>31</v>
      </c>
      <c r="Z3344" s="2">
        <v>0</v>
      </c>
      <c r="AA3344" s="2">
        <v>3</v>
      </c>
    </row>
    <row r="3345" spans="1:27" x14ac:dyDescent="0.25">
      <c r="A3345" s="2">
        <v>0</v>
      </c>
      <c r="B3345" s="2" t="s">
        <v>246</v>
      </c>
      <c r="C3345" s="2" t="s">
        <v>392</v>
      </c>
      <c r="D3345" s="2" t="s">
        <v>656</v>
      </c>
      <c r="E3345" s="2">
        <v>4.5</v>
      </c>
      <c r="F3345" s="2">
        <v>3.75</v>
      </c>
      <c r="G3345" s="2">
        <v>1.7</v>
      </c>
      <c r="H3345" s="2">
        <v>1.76</v>
      </c>
      <c r="I3345" s="2">
        <v>2.02</v>
      </c>
      <c r="J3345" s="2">
        <v>1.8</v>
      </c>
      <c r="K3345" s="2">
        <v>0.36212911725955199</v>
      </c>
      <c r="L3345" s="2">
        <v>0.95488369113663019</v>
      </c>
      <c r="M3345" s="2">
        <v>0.59876191470636497</v>
      </c>
      <c r="N3345" s="2">
        <v>0.96657291445364879</v>
      </c>
      <c r="O3345" s="2">
        <v>1.697778927746779</v>
      </c>
      <c r="P3345" s="2">
        <v>0.92117405574325306</v>
      </c>
      <c r="Q3345" s="2">
        <v>1.8749749629956221</v>
      </c>
      <c r="R3345" s="2">
        <v>1.3039334930229169</v>
      </c>
      <c r="S3345" s="2" t="s">
        <v>30</v>
      </c>
      <c r="T3345" s="2" t="s">
        <v>31</v>
      </c>
      <c r="U3345" s="2" t="s">
        <v>31</v>
      </c>
      <c r="V3345" s="2">
        <v>1</v>
      </c>
      <c r="W3345" s="2">
        <v>-1</v>
      </c>
      <c r="X3345" s="2">
        <v>-1</v>
      </c>
      <c r="Y3345" s="2" t="s">
        <v>31</v>
      </c>
      <c r="Z3345" s="2">
        <v>0</v>
      </c>
      <c r="AA3345" s="2">
        <v>1</v>
      </c>
    </row>
    <row r="3346" spans="1:27" x14ac:dyDescent="0.25">
      <c r="A3346" s="2">
        <v>0</v>
      </c>
      <c r="B3346" s="2" t="s">
        <v>171</v>
      </c>
      <c r="C3346" s="2" t="s">
        <v>485</v>
      </c>
      <c r="D3346" s="2" t="s">
        <v>344</v>
      </c>
      <c r="E3346" s="2">
        <v>2.87</v>
      </c>
      <c r="F3346" s="2">
        <v>3.25</v>
      </c>
      <c r="G3346" s="2">
        <v>2.4500000000000002</v>
      </c>
      <c r="H3346" s="2">
        <v>1.95</v>
      </c>
      <c r="I3346" s="2">
        <v>1.94</v>
      </c>
      <c r="J3346" s="2">
        <v>1.73</v>
      </c>
      <c r="K3346" s="2">
        <v>1.006823135338518</v>
      </c>
      <c r="L3346" s="2">
        <v>1.133324317337056</v>
      </c>
      <c r="M3346" s="2">
        <v>0.79715708170482036</v>
      </c>
      <c r="N3346" s="2">
        <v>0.62285529691215691</v>
      </c>
      <c r="O3346" s="2">
        <v>1.4728031189083819</v>
      </c>
      <c r="P3346" s="2">
        <v>1.082607239715963</v>
      </c>
      <c r="Q3346" s="2">
        <v>2.7520620785077958</v>
      </c>
      <c r="R3346" s="2">
        <v>0.44252904641773599</v>
      </c>
      <c r="S3346" s="2" t="s">
        <v>31</v>
      </c>
      <c r="T3346" s="2" t="s">
        <v>30</v>
      </c>
      <c r="U3346" s="2" t="s">
        <v>34</v>
      </c>
      <c r="V3346" s="2">
        <v>1</v>
      </c>
      <c r="W3346" s="2">
        <v>1</v>
      </c>
      <c r="X3346" s="2">
        <v>-1</v>
      </c>
      <c r="Y3346" s="2" t="s">
        <v>31</v>
      </c>
      <c r="Z3346" s="2">
        <v>2</v>
      </c>
      <c r="AA3346" s="2">
        <v>3</v>
      </c>
    </row>
    <row r="3347" spans="1:27" x14ac:dyDescent="0.25">
      <c r="A3347" s="2">
        <v>0</v>
      </c>
      <c r="B3347" s="2" t="s">
        <v>171</v>
      </c>
      <c r="C3347" s="2" t="s">
        <v>485</v>
      </c>
      <c r="D3347" s="2" t="s">
        <v>491</v>
      </c>
      <c r="E3347" s="2">
        <v>2.66</v>
      </c>
      <c r="F3347" s="2">
        <v>3.5</v>
      </c>
      <c r="G3347" s="2">
        <v>2.65</v>
      </c>
      <c r="H3347" s="2">
        <v>1.9</v>
      </c>
      <c r="I3347" s="2">
        <v>1.79</v>
      </c>
      <c r="J3347" s="2">
        <v>1.67</v>
      </c>
      <c r="K3347" s="2">
        <v>1.388072340168149</v>
      </c>
      <c r="L3347" s="2">
        <v>0.97708171360891649</v>
      </c>
      <c r="M3347" s="2">
        <v>1.3287398430939721</v>
      </c>
      <c r="N3347" s="2">
        <v>0.3489294873829461</v>
      </c>
      <c r="O3347" s="2">
        <v>2.4481955034213101</v>
      </c>
      <c r="P3347" s="2">
        <v>0.41406458890914333</v>
      </c>
      <c r="Q3347" s="2">
        <v>2.7874225253091689</v>
      </c>
      <c r="R3347" s="2">
        <v>0.30634936299215398</v>
      </c>
      <c r="S3347" s="2" t="s">
        <v>31</v>
      </c>
      <c r="T3347" s="2" t="s">
        <v>34</v>
      </c>
      <c r="U3347" s="2" t="s">
        <v>34</v>
      </c>
      <c r="V3347" s="2">
        <v>1</v>
      </c>
      <c r="W3347" s="2">
        <v>-1</v>
      </c>
      <c r="X3347" s="2">
        <v>-1</v>
      </c>
      <c r="Y3347" s="2" t="s">
        <v>30</v>
      </c>
      <c r="Z3347" s="2">
        <v>2</v>
      </c>
      <c r="AA3347" s="2">
        <v>1</v>
      </c>
    </row>
    <row r="3348" spans="1:27" x14ac:dyDescent="0.25">
      <c r="A3348" s="2">
        <v>0</v>
      </c>
      <c r="B3348" s="2" t="s">
        <v>246</v>
      </c>
      <c r="C3348" s="2" t="s">
        <v>266</v>
      </c>
      <c r="D3348" s="2" t="s">
        <v>384</v>
      </c>
      <c r="E3348" s="2">
        <v>2.35</v>
      </c>
      <c r="F3348" s="2">
        <v>3.65</v>
      </c>
      <c r="G3348" s="2">
        <v>2.82</v>
      </c>
      <c r="H3348" s="2">
        <v>1.6</v>
      </c>
      <c r="I3348" s="2">
        <v>2.1</v>
      </c>
      <c r="J3348" s="2">
        <v>1.57</v>
      </c>
      <c r="K3348" s="2">
        <v>1.3529990009990009</v>
      </c>
      <c r="L3348" s="2">
        <v>1.0542978370026279</v>
      </c>
      <c r="M3348" s="2">
        <v>1.329547449594279</v>
      </c>
      <c r="N3348" s="2">
        <v>0.47075713224828891</v>
      </c>
      <c r="O3348" s="2">
        <v>0.82151614832535902</v>
      </c>
      <c r="P3348" s="2">
        <v>1.7789705313892159</v>
      </c>
      <c r="Q3348" s="2">
        <v>1.1101834459226581</v>
      </c>
      <c r="R3348" s="2">
        <v>1.0116144744235409</v>
      </c>
      <c r="S3348" s="2" t="s">
        <v>30</v>
      </c>
      <c r="T3348" s="2" t="s">
        <v>34</v>
      </c>
      <c r="U3348" s="2" t="s">
        <v>34</v>
      </c>
      <c r="V3348" s="2">
        <v>-1</v>
      </c>
      <c r="W3348" s="2">
        <v>1</v>
      </c>
      <c r="X3348" s="2">
        <v>-1</v>
      </c>
      <c r="Y3348" s="2" t="s">
        <v>31</v>
      </c>
      <c r="Z3348" s="2">
        <v>0</v>
      </c>
      <c r="AA3348" s="2">
        <v>2</v>
      </c>
    </row>
    <row r="3349" spans="1:27" x14ac:dyDescent="0.25">
      <c r="A3349" s="2">
        <v>0</v>
      </c>
      <c r="B3349" s="2" t="s">
        <v>246</v>
      </c>
      <c r="C3349" s="2" t="s">
        <v>266</v>
      </c>
      <c r="D3349" s="2" t="s">
        <v>270</v>
      </c>
      <c r="E3349" s="2">
        <v>1.46</v>
      </c>
      <c r="F3349" s="2">
        <v>3.8</v>
      </c>
      <c r="G3349" s="2">
        <v>5.6</v>
      </c>
      <c r="H3349" s="2">
        <v>1.75</v>
      </c>
      <c r="I3349" s="2">
        <v>1.95</v>
      </c>
      <c r="J3349" s="2">
        <v>1.8</v>
      </c>
      <c r="K3349" s="2">
        <v>2.6868065268065271</v>
      </c>
      <c r="L3349" s="2">
        <v>1.0542978370026279</v>
      </c>
      <c r="M3349" s="2">
        <v>3.6620925703358278</v>
      </c>
      <c r="N3349" s="2">
        <v>0.67154317038751676</v>
      </c>
      <c r="O3349" s="2">
        <v>0.73895909090909084</v>
      </c>
      <c r="P3349" s="2">
        <v>1.2663965237832291</v>
      </c>
      <c r="Q3349" s="2">
        <v>0.75191220169003614</v>
      </c>
      <c r="R3349" s="2">
        <v>0.97566994837300236</v>
      </c>
      <c r="S3349" s="2" t="s">
        <v>34</v>
      </c>
      <c r="T3349" s="2" t="s">
        <v>34</v>
      </c>
      <c r="U3349" s="2" t="s">
        <v>34</v>
      </c>
      <c r="V3349" s="2">
        <v>-1</v>
      </c>
      <c r="W3349" s="2">
        <v>-1</v>
      </c>
      <c r="X3349" s="2">
        <v>-1</v>
      </c>
      <c r="Y3349" s="2" t="s">
        <v>30</v>
      </c>
      <c r="Z3349" s="2">
        <v>2</v>
      </c>
      <c r="AA3349" s="2">
        <v>1</v>
      </c>
    </row>
    <row r="3350" spans="1:27" x14ac:dyDescent="0.25">
      <c r="A3350" s="2">
        <v>0</v>
      </c>
      <c r="B3350" s="2" t="s">
        <v>246</v>
      </c>
      <c r="C3350" s="2" t="s">
        <v>656</v>
      </c>
      <c r="D3350" s="2" t="s">
        <v>256</v>
      </c>
      <c r="E3350" s="2">
        <v>1.22</v>
      </c>
      <c r="F3350" s="2">
        <v>6.6</v>
      </c>
      <c r="G3350" s="2">
        <v>13</v>
      </c>
      <c r="H3350" s="2">
        <v>1.52</v>
      </c>
      <c r="I3350" s="2">
        <v>2.4300000000000002</v>
      </c>
      <c r="J3350" s="2">
        <v>2.0499999999999998</v>
      </c>
      <c r="K3350" s="2">
        <v>3.2647893270750998</v>
      </c>
      <c r="L3350" s="2">
        <v>0.98053262885786563</v>
      </c>
      <c r="M3350" s="2">
        <v>9.0400427527808915</v>
      </c>
      <c r="N3350" s="2">
        <v>0.36314792807117152</v>
      </c>
      <c r="O3350" s="2">
        <v>0.54206785786806166</v>
      </c>
      <c r="P3350" s="2">
        <v>1.242360460782175</v>
      </c>
      <c r="Q3350" s="2">
        <v>0.60996059686066795</v>
      </c>
      <c r="R3350" s="2">
        <v>1.5543016914696499</v>
      </c>
      <c r="S3350" s="2" t="s">
        <v>31</v>
      </c>
      <c r="T3350" s="2" t="s">
        <v>30</v>
      </c>
      <c r="U3350" s="2" t="s">
        <v>30</v>
      </c>
      <c r="V3350" s="2">
        <v>-1</v>
      </c>
      <c r="W3350" s="2">
        <v>1</v>
      </c>
      <c r="X3350" s="2">
        <v>-1</v>
      </c>
      <c r="Y3350" s="2" t="s">
        <v>30</v>
      </c>
      <c r="Z3350" s="2">
        <v>3</v>
      </c>
      <c r="AA3350" s="2">
        <v>0</v>
      </c>
    </row>
    <row r="3351" spans="1:27" x14ac:dyDescent="0.25">
      <c r="A3351" s="2">
        <v>0</v>
      </c>
      <c r="B3351" s="2" t="s">
        <v>246</v>
      </c>
      <c r="C3351" s="2" t="s">
        <v>656</v>
      </c>
      <c r="D3351" s="2" t="s">
        <v>276</v>
      </c>
      <c r="E3351" s="2">
        <v>1.1599999999999999</v>
      </c>
      <c r="F3351" s="2">
        <v>7.36</v>
      </c>
      <c r="G3351" s="2">
        <v>14.99</v>
      </c>
      <c r="H3351" s="2">
        <v>1.4</v>
      </c>
      <c r="I3351" s="2">
        <v>2.75</v>
      </c>
      <c r="J3351" s="2">
        <v>1.95</v>
      </c>
      <c r="K3351" s="2">
        <v>3.8320682140771378</v>
      </c>
      <c r="L3351" s="2">
        <v>0.95278102110329554</v>
      </c>
      <c r="M3351" s="2">
        <v>6.4004044902465971</v>
      </c>
      <c r="N3351" s="2">
        <v>0.87194677263523945</v>
      </c>
      <c r="O3351" s="2">
        <v>0.57696805771561432</v>
      </c>
      <c r="P3351" s="2">
        <v>1.0813028351693781</v>
      </c>
      <c r="Q3351" s="2">
        <v>0.57996253471997938</v>
      </c>
      <c r="R3351" s="2">
        <v>1.5543016914696499</v>
      </c>
      <c r="S3351" s="2" t="s">
        <v>30</v>
      </c>
      <c r="T3351" s="2" t="s">
        <v>34</v>
      </c>
      <c r="U3351" s="2" t="s">
        <v>34</v>
      </c>
      <c r="V3351" s="2">
        <v>-1</v>
      </c>
      <c r="W3351" s="2">
        <v>1</v>
      </c>
      <c r="X3351" s="2">
        <v>-1</v>
      </c>
      <c r="Y3351" s="2" t="s">
        <v>30</v>
      </c>
      <c r="Z3351" s="2">
        <v>1</v>
      </c>
      <c r="AA3351" s="2">
        <v>0</v>
      </c>
    </row>
    <row r="3352" spans="1:27" x14ac:dyDescent="0.25">
      <c r="A3352" s="2">
        <v>0</v>
      </c>
      <c r="B3352" s="2" t="s">
        <v>236</v>
      </c>
      <c r="C3352" s="2" t="s">
        <v>238</v>
      </c>
      <c r="D3352" s="2" t="s">
        <v>655</v>
      </c>
      <c r="E3352" s="2">
        <v>2.73</v>
      </c>
      <c r="F3352" s="2">
        <v>3.18</v>
      </c>
      <c r="G3352" s="2">
        <v>2.57</v>
      </c>
      <c r="H3352" s="2">
        <v>2.23</v>
      </c>
      <c r="I3352" s="2">
        <v>1.57</v>
      </c>
      <c r="J3352" s="2">
        <v>1.91</v>
      </c>
      <c r="K3352" s="2">
        <v>1.123344107818566</v>
      </c>
      <c r="L3352" s="2">
        <v>0.28718813295141482</v>
      </c>
      <c r="M3352" s="2">
        <v>0.92532042637669232</v>
      </c>
      <c r="N3352" s="2">
        <v>1.0549095149845329</v>
      </c>
      <c r="O3352" s="2">
        <v>0.89095129036918663</v>
      </c>
      <c r="P3352" s="2">
        <v>0.18435574187780121</v>
      </c>
      <c r="Q3352" s="2">
        <v>0.80929710144927525</v>
      </c>
      <c r="R3352" s="2">
        <v>0.95042163418985948</v>
      </c>
      <c r="S3352" s="2" t="s">
        <v>30</v>
      </c>
      <c r="T3352" s="2" t="s">
        <v>31</v>
      </c>
      <c r="U3352" s="2" t="s">
        <v>34</v>
      </c>
      <c r="V3352" s="2">
        <v>-1</v>
      </c>
      <c r="W3352" s="2">
        <v>1</v>
      </c>
      <c r="X3352" s="2">
        <v>-1</v>
      </c>
      <c r="Y3352" s="2" t="s">
        <v>30</v>
      </c>
      <c r="Z3352" s="2">
        <v>2</v>
      </c>
      <c r="AA3352" s="2">
        <v>0</v>
      </c>
    </row>
    <row r="3353" spans="1:27" x14ac:dyDescent="0.25">
      <c r="A3353" s="2">
        <v>0</v>
      </c>
      <c r="B3353" s="2" t="s">
        <v>236</v>
      </c>
      <c r="C3353" s="2" t="s">
        <v>238</v>
      </c>
      <c r="D3353" s="2" t="s">
        <v>299</v>
      </c>
      <c r="E3353" s="2">
        <v>1.8</v>
      </c>
      <c r="F3353" s="2">
        <v>3.5</v>
      </c>
      <c r="G3353" s="2">
        <v>4.75</v>
      </c>
      <c r="H3353" s="2">
        <v>2.11</v>
      </c>
      <c r="I3353" s="2">
        <v>1.62</v>
      </c>
      <c r="J3353" s="2">
        <v>2</v>
      </c>
      <c r="K3353" s="2">
        <v>3.2123980186480181</v>
      </c>
      <c r="L3353" s="2">
        <v>0.44353720074369951</v>
      </c>
      <c r="M3353" s="2">
        <v>2.0313060035842292</v>
      </c>
      <c r="N3353" s="2">
        <v>0.71168521072854329</v>
      </c>
      <c r="O3353" s="2">
        <v>1.020302822854094</v>
      </c>
      <c r="P3353" s="2">
        <v>1.013196316149396</v>
      </c>
      <c r="Q3353" s="2">
        <v>0.82738399707709176</v>
      </c>
      <c r="R3353" s="2">
        <v>1.136620608656808</v>
      </c>
      <c r="S3353" s="2" t="s">
        <v>34</v>
      </c>
      <c r="T3353" s="2" t="s">
        <v>31</v>
      </c>
      <c r="U3353" s="2" t="s">
        <v>30</v>
      </c>
      <c r="V3353" s="2">
        <v>-1</v>
      </c>
      <c r="W3353" s="2">
        <v>1</v>
      </c>
      <c r="X3353" s="2">
        <v>-1</v>
      </c>
      <c r="Y3353" s="2" t="s">
        <v>31</v>
      </c>
      <c r="Z3353" s="2">
        <v>0</v>
      </c>
      <c r="AA3353" s="2">
        <v>1</v>
      </c>
    </row>
    <row r="3354" spans="1:27" x14ac:dyDescent="0.25">
      <c r="A3354" s="2">
        <v>0</v>
      </c>
      <c r="B3354" s="2" t="s">
        <v>236</v>
      </c>
      <c r="C3354" s="2" t="s">
        <v>238</v>
      </c>
      <c r="D3354" s="2" t="s">
        <v>258</v>
      </c>
      <c r="E3354" s="2">
        <v>2.5</v>
      </c>
      <c r="F3354" s="2">
        <v>3.1</v>
      </c>
      <c r="G3354" s="2">
        <v>2.88</v>
      </c>
      <c r="H3354" s="2">
        <v>2.25</v>
      </c>
      <c r="I3354" s="2">
        <v>1.53</v>
      </c>
      <c r="J3354" s="2">
        <v>2.1</v>
      </c>
      <c r="K3354" s="2">
        <v>1.519064539175994</v>
      </c>
      <c r="L3354" s="2">
        <v>0.32592126972841412</v>
      </c>
      <c r="M3354" s="2">
        <v>0.45097283085013151</v>
      </c>
      <c r="N3354" s="2">
        <v>1.4217470678299451</v>
      </c>
      <c r="O3354" s="2">
        <v>1.3047188577729361</v>
      </c>
      <c r="P3354" s="2">
        <v>0.88194273588626837</v>
      </c>
      <c r="Q3354" s="2">
        <v>0.51889233954451353</v>
      </c>
      <c r="R3354" s="2">
        <v>1.4129003278793371</v>
      </c>
      <c r="S3354" s="2" t="s">
        <v>31</v>
      </c>
      <c r="T3354" s="2" t="s">
        <v>30</v>
      </c>
      <c r="U3354" s="2" t="s">
        <v>31</v>
      </c>
      <c r="V3354" s="2">
        <v>1</v>
      </c>
      <c r="W3354" s="2">
        <v>-1</v>
      </c>
      <c r="X3354" s="2">
        <v>-1</v>
      </c>
      <c r="Y3354" s="2" t="s">
        <v>34</v>
      </c>
      <c r="Z3354" s="2">
        <v>3</v>
      </c>
      <c r="AA3354" s="2">
        <v>3</v>
      </c>
    </row>
    <row r="3355" spans="1:27" x14ac:dyDescent="0.25">
      <c r="A3355" s="2">
        <v>0</v>
      </c>
      <c r="B3355" s="2" t="s">
        <v>246</v>
      </c>
      <c r="C3355" s="2" t="s">
        <v>657</v>
      </c>
      <c r="D3355" s="2" t="s">
        <v>276</v>
      </c>
      <c r="E3355" s="2">
        <v>1.5</v>
      </c>
      <c r="F3355" s="2">
        <v>4</v>
      </c>
      <c r="G3355" s="2">
        <v>7</v>
      </c>
      <c r="H3355" s="2">
        <v>1.79</v>
      </c>
      <c r="I3355" s="2">
        <v>1.94</v>
      </c>
      <c r="J3355" s="2">
        <v>2.1</v>
      </c>
      <c r="K3355" s="2">
        <v>0.74822954822954812</v>
      </c>
      <c r="L3355" s="2">
        <v>1.395229451991526</v>
      </c>
      <c r="M3355" s="2">
        <v>2.581394057762743</v>
      </c>
      <c r="N3355" s="2">
        <v>1.0746401342287419</v>
      </c>
      <c r="O3355" s="2">
        <v>0.74607938497708748</v>
      </c>
      <c r="P3355" s="2">
        <v>1.0813028351693781</v>
      </c>
      <c r="Q3355" s="2">
        <v>0.62417039666615226</v>
      </c>
      <c r="R3355" s="2">
        <v>1.5250663101629489</v>
      </c>
      <c r="S3355" s="2" t="s">
        <v>34</v>
      </c>
      <c r="T3355" s="2" t="s">
        <v>34</v>
      </c>
      <c r="U3355" s="2" t="s">
        <v>30</v>
      </c>
      <c r="V3355" s="2">
        <v>-1</v>
      </c>
      <c r="W3355" s="2">
        <v>1</v>
      </c>
      <c r="X3355" s="2">
        <v>-1</v>
      </c>
      <c r="Y3355" s="2" t="s">
        <v>30</v>
      </c>
      <c r="Z3355" s="2">
        <v>2</v>
      </c>
      <c r="AA3355" s="2">
        <v>0</v>
      </c>
    </row>
    <row r="3356" spans="1:27" x14ac:dyDescent="0.25">
      <c r="A3356" s="2">
        <v>0</v>
      </c>
      <c r="B3356" s="2" t="s">
        <v>246</v>
      </c>
      <c r="C3356" s="2" t="s">
        <v>657</v>
      </c>
      <c r="D3356" s="2" t="s">
        <v>255</v>
      </c>
      <c r="E3356" s="2">
        <v>1.71</v>
      </c>
      <c r="F3356" s="2">
        <v>3.6</v>
      </c>
      <c r="G3356" s="2">
        <v>5.5</v>
      </c>
      <c r="H3356" s="2">
        <v>2.15</v>
      </c>
      <c r="I3356" s="2">
        <v>1.68</v>
      </c>
      <c r="J3356" s="2">
        <v>2.0499999999999998</v>
      </c>
      <c r="K3356" s="2">
        <v>0.97727517601095348</v>
      </c>
      <c r="L3356" s="2">
        <v>0.94815654528289084</v>
      </c>
      <c r="M3356" s="2">
        <v>0.82626129466370068</v>
      </c>
      <c r="N3356" s="2">
        <v>1.399188530635419</v>
      </c>
      <c r="O3356" s="2">
        <v>0.74381280935953209</v>
      </c>
      <c r="P3356" s="2">
        <v>1.4237976549313009</v>
      </c>
      <c r="Q3356" s="2">
        <v>0.71155425219941359</v>
      </c>
      <c r="R3356" s="2">
        <v>1.5250663101629489</v>
      </c>
      <c r="S3356" s="2" t="s">
        <v>30</v>
      </c>
      <c r="T3356" s="2" t="s">
        <v>31</v>
      </c>
      <c r="U3356" s="2" t="s">
        <v>30</v>
      </c>
      <c r="V3356" s="2">
        <v>1</v>
      </c>
      <c r="W3356" s="2">
        <v>-1</v>
      </c>
      <c r="X3356" s="2">
        <v>1</v>
      </c>
      <c r="Y3356" s="2" t="s">
        <v>30</v>
      </c>
      <c r="Z3356" s="2">
        <v>1</v>
      </c>
      <c r="AA3356" s="2">
        <v>0</v>
      </c>
    </row>
    <row r="3357" spans="1:27" x14ac:dyDescent="0.25">
      <c r="A3357" s="2">
        <v>0</v>
      </c>
      <c r="B3357" s="2" t="s">
        <v>236</v>
      </c>
      <c r="C3357" s="2" t="s">
        <v>299</v>
      </c>
      <c r="D3357" s="2" t="s">
        <v>301</v>
      </c>
      <c r="E3357" s="2">
        <v>2.95</v>
      </c>
      <c r="F3357" s="2">
        <v>3.04</v>
      </c>
      <c r="G3357" s="2">
        <v>2.63</v>
      </c>
      <c r="H3357" s="2">
        <v>2.19</v>
      </c>
      <c r="I3357" s="2">
        <v>1.57</v>
      </c>
      <c r="J3357" s="2">
        <v>1.83</v>
      </c>
      <c r="K3357" s="2">
        <v>0.40237080291970811</v>
      </c>
      <c r="L3357" s="2">
        <v>1.371698057894005</v>
      </c>
      <c r="M3357" s="2">
        <v>0.65816375012489603</v>
      </c>
      <c r="N3357" s="2">
        <v>0.36563538642986693</v>
      </c>
      <c r="O3357" s="2">
        <v>2.0483319505669382</v>
      </c>
      <c r="P3357" s="2">
        <v>0.55968095237663495</v>
      </c>
      <c r="Q3357" s="2">
        <v>1.6606131011741689</v>
      </c>
      <c r="R3357" s="2">
        <v>0.308332069106803</v>
      </c>
      <c r="S3357" s="2" t="s">
        <v>30</v>
      </c>
      <c r="T3357" s="2" t="s">
        <v>31</v>
      </c>
      <c r="U3357" s="2" t="s">
        <v>34</v>
      </c>
      <c r="V3357" s="2">
        <v>1</v>
      </c>
      <c r="W3357" s="2">
        <v>-1</v>
      </c>
      <c r="X3357" s="2">
        <v>-1</v>
      </c>
      <c r="Y3357" s="2" t="s">
        <v>34</v>
      </c>
      <c r="Z3357" s="2">
        <v>1</v>
      </c>
      <c r="AA3357" s="2">
        <v>1</v>
      </c>
    </row>
    <row r="3358" spans="1:27" x14ac:dyDescent="0.25">
      <c r="A3358" s="2">
        <v>0</v>
      </c>
      <c r="B3358" s="2" t="s">
        <v>236</v>
      </c>
      <c r="C3358" s="2" t="s">
        <v>299</v>
      </c>
      <c r="D3358" s="2" t="s">
        <v>554</v>
      </c>
      <c r="E3358" s="2">
        <v>2.63</v>
      </c>
      <c r="F3358" s="2">
        <v>2.88</v>
      </c>
      <c r="G3358" s="2">
        <v>2.63</v>
      </c>
      <c r="H3358" s="2">
        <v>2.38</v>
      </c>
      <c r="I3358" s="2">
        <v>1.53</v>
      </c>
      <c r="J3358" s="2">
        <v>2</v>
      </c>
      <c r="K3358" s="2">
        <v>0.61972617482053449</v>
      </c>
      <c r="L3358" s="2">
        <v>0.91593314084893773</v>
      </c>
      <c r="M3358" s="2">
        <v>1.465228750566308</v>
      </c>
      <c r="N3358" s="2">
        <v>0.87194510009065407</v>
      </c>
      <c r="O3358" s="2">
        <v>1.053065351808715</v>
      </c>
      <c r="P3358" s="2">
        <v>1.152216242622879</v>
      </c>
      <c r="Q3358" s="2">
        <v>1.478991977954536</v>
      </c>
      <c r="R3358" s="2">
        <v>0.30999073279407419</v>
      </c>
      <c r="S3358" s="2" t="s">
        <v>30</v>
      </c>
      <c r="T3358" s="2" t="s">
        <v>31</v>
      </c>
      <c r="U3358" s="2" t="s">
        <v>34</v>
      </c>
      <c r="V3358" s="2">
        <v>-1</v>
      </c>
      <c r="W3358" s="2">
        <v>-1</v>
      </c>
      <c r="X3358" s="2">
        <v>-1</v>
      </c>
      <c r="Y3358" s="2" t="s">
        <v>30</v>
      </c>
      <c r="Z3358" s="2">
        <v>2</v>
      </c>
      <c r="AA3358" s="2">
        <v>0</v>
      </c>
    </row>
    <row r="3359" spans="1:27" x14ac:dyDescent="0.25">
      <c r="A3359" s="2">
        <v>0</v>
      </c>
      <c r="B3359" s="2" t="s">
        <v>236</v>
      </c>
      <c r="C3359" s="2" t="s">
        <v>564</v>
      </c>
      <c r="D3359" s="2" t="s">
        <v>300</v>
      </c>
      <c r="E3359" s="2">
        <v>1.45</v>
      </c>
      <c r="F3359" s="2">
        <v>4.2</v>
      </c>
      <c r="G3359" s="2">
        <v>6.4</v>
      </c>
      <c r="H3359" s="2">
        <v>2</v>
      </c>
      <c r="I3359" s="2">
        <v>1.88</v>
      </c>
      <c r="J3359" s="2">
        <v>2.1</v>
      </c>
      <c r="K3359" s="2">
        <v>2.0544577207236272</v>
      </c>
      <c r="L3359" s="2">
        <v>0.46322182153215419</v>
      </c>
      <c r="M3359" s="2">
        <v>2.2992035134182101</v>
      </c>
      <c r="N3359" s="2">
        <v>0.4714078869499142</v>
      </c>
      <c r="O3359" s="2">
        <v>1.0531044903840809</v>
      </c>
      <c r="P3359" s="2">
        <v>0.40557518129175052</v>
      </c>
      <c r="Q3359" s="2">
        <v>0.45087304329337968</v>
      </c>
      <c r="R3359" s="2">
        <v>1.500432158264102</v>
      </c>
      <c r="S3359" s="2" t="s">
        <v>34</v>
      </c>
      <c r="T3359" s="2" t="s">
        <v>30</v>
      </c>
      <c r="U3359" s="2" t="s">
        <v>31</v>
      </c>
      <c r="V3359" s="2">
        <v>-1</v>
      </c>
      <c r="W3359" s="2">
        <v>1</v>
      </c>
      <c r="X3359" s="2">
        <v>1</v>
      </c>
      <c r="Y3359" s="2" t="s">
        <v>30</v>
      </c>
      <c r="Z3359" s="2">
        <v>5</v>
      </c>
      <c r="AA3359" s="2">
        <v>1</v>
      </c>
    </row>
    <row r="3360" spans="1:27" x14ac:dyDescent="0.25">
      <c r="A3360" s="2">
        <v>0</v>
      </c>
      <c r="B3360" s="2" t="s">
        <v>236</v>
      </c>
      <c r="C3360" s="2" t="s">
        <v>564</v>
      </c>
      <c r="D3360" s="2" t="s">
        <v>566</v>
      </c>
      <c r="E3360" s="2">
        <v>1.85</v>
      </c>
      <c r="F3360" s="2">
        <v>3.2</v>
      </c>
      <c r="G3360" s="2">
        <v>4.25</v>
      </c>
      <c r="H3360" s="2">
        <v>2.25</v>
      </c>
      <c r="I3360" s="2">
        <v>1.65</v>
      </c>
      <c r="J3360" s="2">
        <v>2.1</v>
      </c>
      <c r="K3360" s="2">
        <v>1.277984936705286</v>
      </c>
      <c r="L3360" s="2">
        <v>0.43386307290804188</v>
      </c>
      <c r="M3360" s="2">
        <v>1.9787803115379381</v>
      </c>
      <c r="N3360" s="2">
        <v>0.92678495061335309</v>
      </c>
      <c r="O3360" s="2">
        <v>0.9392241848842906</v>
      </c>
      <c r="P3360" s="2">
        <v>0.73796338704870756</v>
      </c>
      <c r="Q3360" s="2">
        <v>0.18781725888324871</v>
      </c>
      <c r="R3360" s="2">
        <v>2.2360679774997898</v>
      </c>
      <c r="S3360" s="2" t="s">
        <v>30</v>
      </c>
      <c r="T3360" s="2" t="s">
        <v>34</v>
      </c>
      <c r="U3360" s="2" t="s">
        <v>34</v>
      </c>
      <c r="V3360" s="2">
        <v>1</v>
      </c>
      <c r="W3360" s="2">
        <v>-1</v>
      </c>
      <c r="X3360" s="2">
        <v>-1</v>
      </c>
      <c r="Y3360" s="2" t="s">
        <v>34</v>
      </c>
      <c r="Z3360" s="2">
        <v>2</v>
      </c>
      <c r="AA3360" s="2">
        <v>2</v>
      </c>
    </row>
    <row r="3361" spans="1:27" x14ac:dyDescent="0.25">
      <c r="A3361" s="2">
        <v>0</v>
      </c>
      <c r="B3361" s="2" t="s">
        <v>236</v>
      </c>
      <c r="C3361" s="2" t="s">
        <v>564</v>
      </c>
      <c r="D3361" s="2" t="s">
        <v>505</v>
      </c>
      <c r="E3361" s="2">
        <v>1.65</v>
      </c>
      <c r="F3361" s="2">
        <v>3.59</v>
      </c>
      <c r="G3361" s="2">
        <v>5.74</v>
      </c>
      <c r="H3361" s="2">
        <v>2</v>
      </c>
      <c r="I3361" s="2">
        <v>1.75</v>
      </c>
      <c r="J3361" s="2">
        <v>2.0499999999999998</v>
      </c>
      <c r="K3361" s="2">
        <v>2.167569881935719</v>
      </c>
      <c r="L3361" s="2">
        <v>0.42503414396772299</v>
      </c>
      <c r="M3361" s="2">
        <v>3.3916079198371309</v>
      </c>
      <c r="N3361" s="2">
        <v>0.89450530975613218</v>
      </c>
      <c r="O3361" s="2">
        <v>0.70329885322711716</v>
      </c>
      <c r="P3361" s="2">
        <v>1.0106634745474039</v>
      </c>
      <c r="Q3361" s="2">
        <v>0.16751269035533001</v>
      </c>
      <c r="R3361" s="2">
        <v>2.2360679774997889</v>
      </c>
      <c r="S3361" s="2" t="s">
        <v>34</v>
      </c>
      <c r="T3361" s="2" t="s">
        <v>30</v>
      </c>
      <c r="U3361" s="2" t="s">
        <v>31</v>
      </c>
      <c r="V3361" s="2">
        <v>-1</v>
      </c>
      <c r="W3361" s="2">
        <v>1</v>
      </c>
      <c r="X3361" s="2">
        <v>1</v>
      </c>
      <c r="Y3361" s="2" t="s">
        <v>30</v>
      </c>
      <c r="Z3361" s="2">
        <v>1</v>
      </c>
      <c r="AA3361" s="2">
        <v>0</v>
      </c>
    </row>
    <row r="3362" spans="1:27" x14ac:dyDescent="0.25">
      <c r="A3362" s="2">
        <v>0</v>
      </c>
      <c r="B3362" s="2" t="s">
        <v>236</v>
      </c>
      <c r="C3362" s="2" t="s">
        <v>565</v>
      </c>
      <c r="D3362" s="2" t="s">
        <v>554</v>
      </c>
      <c r="E3362" s="2">
        <v>2.2000000000000002</v>
      </c>
      <c r="F3362" s="2">
        <v>3.13</v>
      </c>
      <c r="G3362" s="2">
        <v>3.68</v>
      </c>
      <c r="H3362" s="2">
        <v>2.1800000000000002</v>
      </c>
      <c r="I3362" s="2">
        <v>1.6</v>
      </c>
      <c r="J3362" s="2">
        <v>2.1</v>
      </c>
      <c r="K3362" s="2">
        <v>0.78193515314622564</v>
      </c>
      <c r="L3362" s="2">
        <v>1.4701959410840411</v>
      </c>
      <c r="M3362" s="2">
        <v>2.4494083694083701</v>
      </c>
      <c r="N3362" s="2">
        <v>0.69154639502362036</v>
      </c>
      <c r="O3362" s="2">
        <v>0.87881740894534011</v>
      </c>
      <c r="P3362" s="2">
        <v>1.1543882823999441</v>
      </c>
      <c r="Q3362" s="2">
        <v>0.67956195690989163</v>
      </c>
      <c r="R3362" s="2">
        <v>1.3715455551731841</v>
      </c>
      <c r="S3362" s="2" t="s">
        <v>30</v>
      </c>
      <c r="T3362" s="2" t="s">
        <v>31</v>
      </c>
      <c r="U3362" s="2" t="s">
        <v>34</v>
      </c>
      <c r="V3362" s="2">
        <v>1</v>
      </c>
      <c r="W3362" s="2">
        <v>-1</v>
      </c>
      <c r="X3362" s="2">
        <v>-1</v>
      </c>
      <c r="Y3362" s="2" t="s">
        <v>34</v>
      </c>
      <c r="Z3362" s="2">
        <v>1</v>
      </c>
      <c r="AA3362" s="2">
        <v>1</v>
      </c>
    </row>
    <row r="3363" spans="1:27" x14ac:dyDescent="0.25">
      <c r="A3363" s="2">
        <v>0</v>
      </c>
      <c r="B3363" s="2" t="s">
        <v>236</v>
      </c>
      <c r="C3363" s="2" t="s">
        <v>565</v>
      </c>
      <c r="D3363" s="2" t="s">
        <v>567</v>
      </c>
      <c r="E3363" s="2">
        <v>2.75</v>
      </c>
      <c r="F3363" s="2">
        <v>3</v>
      </c>
      <c r="G3363" s="2">
        <v>2.4</v>
      </c>
      <c r="H3363" s="2">
        <v>2.35</v>
      </c>
      <c r="I3363" s="2">
        <v>1.55</v>
      </c>
      <c r="J3363" s="2">
        <v>1.95</v>
      </c>
      <c r="K3363" s="2">
        <v>0.29838079285315461</v>
      </c>
      <c r="L3363" s="2">
        <v>1.410581645535909</v>
      </c>
      <c r="M3363" s="2">
        <v>1.261741450717828</v>
      </c>
      <c r="N3363" s="2">
        <v>1.0731302919690999</v>
      </c>
      <c r="O3363" s="2">
        <v>1.689437696806118</v>
      </c>
      <c r="P3363" s="2">
        <v>0.41744773731755203</v>
      </c>
      <c r="Q3363" s="2">
        <v>1.117745129064194</v>
      </c>
      <c r="R3363" s="2">
        <v>0.95837966284200371</v>
      </c>
      <c r="S3363" s="2" t="s">
        <v>30</v>
      </c>
      <c r="T3363" s="2" t="s">
        <v>31</v>
      </c>
      <c r="U3363" s="2" t="s">
        <v>34</v>
      </c>
      <c r="V3363" s="2">
        <v>-1</v>
      </c>
      <c r="W3363" s="2">
        <v>-1</v>
      </c>
      <c r="X3363" s="2">
        <v>-1</v>
      </c>
      <c r="Y3363" s="2" t="s">
        <v>30</v>
      </c>
      <c r="Z3363" s="2">
        <v>2</v>
      </c>
      <c r="AA3363" s="2">
        <v>1</v>
      </c>
    </row>
    <row r="3364" spans="1:27" x14ac:dyDescent="0.25">
      <c r="A3364" s="2">
        <v>0</v>
      </c>
      <c r="B3364" s="2" t="s">
        <v>249</v>
      </c>
      <c r="C3364" s="2" t="s">
        <v>490</v>
      </c>
      <c r="D3364" s="2" t="s">
        <v>297</v>
      </c>
      <c r="E3364" s="2">
        <v>2.2599999999999998</v>
      </c>
      <c r="F3364" s="2">
        <v>2.95</v>
      </c>
      <c r="G3364" s="2">
        <v>2.95</v>
      </c>
      <c r="H3364" s="2">
        <v>2.15</v>
      </c>
      <c r="I3364" s="2">
        <v>1.6</v>
      </c>
      <c r="J3364" s="2">
        <v>1.85</v>
      </c>
      <c r="K3364" s="2">
        <v>0.37234537242656868</v>
      </c>
      <c r="L3364" s="2">
        <v>0.86267611230189778</v>
      </c>
      <c r="M3364" s="2">
        <v>0.49166666666666681</v>
      </c>
      <c r="N3364" s="2">
        <v>2.2360679774997889</v>
      </c>
      <c r="O3364" s="2">
        <v>0.50822369295853453</v>
      </c>
      <c r="P3364" s="2">
        <v>0.29777463464589871</v>
      </c>
      <c r="Q3364" s="2">
        <v>0.41851851851851851</v>
      </c>
      <c r="R3364" s="2">
        <v>2.2360679774997898</v>
      </c>
      <c r="S3364" s="2" t="s">
        <v>31</v>
      </c>
      <c r="T3364" s="2" t="s">
        <v>30</v>
      </c>
      <c r="U3364" s="2" t="s">
        <v>34</v>
      </c>
      <c r="V3364" s="2">
        <v>1</v>
      </c>
      <c r="W3364" s="2">
        <v>-1</v>
      </c>
      <c r="X3364" s="2">
        <v>-1</v>
      </c>
      <c r="Y3364" s="2" t="s">
        <v>30</v>
      </c>
      <c r="Z3364" s="2">
        <v>2</v>
      </c>
      <c r="AA3364" s="2">
        <v>0</v>
      </c>
    </row>
    <row r="3365" spans="1:27" x14ac:dyDescent="0.25">
      <c r="A3365" s="2">
        <v>0</v>
      </c>
      <c r="B3365" s="2" t="s">
        <v>249</v>
      </c>
      <c r="C3365" s="2" t="s">
        <v>490</v>
      </c>
      <c r="D3365" s="2" t="s">
        <v>310</v>
      </c>
      <c r="E3365" s="2">
        <v>1.18</v>
      </c>
      <c r="F3365" s="2">
        <v>5.8</v>
      </c>
      <c r="G3365" s="2">
        <v>15</v>
      </c>
      <c r="H3365" s="2">
        <v>1.44</v>
      </c>
      <c r="I3365" s="2">
        <v>2.4</v>
      </c>
      <c r="J3365" s="2">
        <v>1.88</v>
      </c>
      <c r="K3365" s="2">
        <v>1.493281554711366</v>
      </c>
      <c r="L3365" s="2">
        <v>0.62135260738444353</v>
      </c>
      <c r="M3365" s="2">
        <v>6.9724842621708136</v>
      </c>
      <c r="N3365" s="2">
        <v>1.0301297069705191</v>
      </c>
      <c r="O3365" s="2">
        <v>0.45468766237480751</v>
      </c>
      <c r="P3365" s="2">
        <v>0.83906474894050342</v>
      </c>
      <c r="Q3365" s="2">
        <v>0.43503227998640842</v>
      </c>
      <c r="R3365" s="2">
        <v>1.369330626143402</v>
      </c>
      <c r="S3365" s="2" t="s">
        <v>34</v>
      </c>
      <c r="T3365" s="2" t="s">
        <v>34</v>
      </c>
      <c r="U3365" s="2" t="s">
        <v>31</v>
      </c>
      <c r="V3365" s="2">
        <v>-1</v>
      </c>
      <c r="W3365" s="2">
        <v>1</v>
      </c>
      <c r="X3365" s="2">
        <v>-1</v>
      </c>
      <c r="Y3365" s="2" t="s">
        <v>30</v>
      </c>
      <c r="Z3365" s="2">
        <v>3</v>
      </c>
      <c r="AA3365" s="2">
        <v>0</v>
      </c>
    </row>
    <row r="3366" spans="1:27" x14ac:dyDescent="0.25">
      <c r="A3366" s="2">
        <v>0</v>
      </c>
      <c r="B3366" s="2" t="s">
        <v>96</v>
      </c>
      <c r="C3366" s="2" t="s">
        <v>264</v>
      </c>
      <c r="D3366" s="2" t="s">
        <v>401</v>
      </c>
      <c r="E3366" s="2">
        <v>3.25</v>
      </c>
      <c r="F3366" s="2">
        <v>3.05</v>
      </c>
      <c r="G3366" s="2">
        <v>2.21</v>
      </c>
      <c r="H3366" s="2">
        <v>2.14</v>
      </c>
      <c r="I3366" s="2">
        <v>1.69</v>
      </c>
      <c r="J3366" s="2">
        <v>1.85</v>
      </c>
      <c r="K3366" s="2">
        <v>0.47182522123893811</v>
      </c>
      <c r="L3366" s="2">
        <v>0.9461014334416431</v>
      </c>
      <c r="M3366" s="2">
        <v>0.32035504296698319</v>
      </c>
      <c r="N3366" s="2">
        <v>1.5196841643912911</v>
      </c>
      <c r="O3366" s="2">
        <v>1.4749260667511619</v>
      </c>
      <c r="P3366" s="2">
        <v>0.83184037371397379</v>
      </c>
      <c r="Q3366" s="2">
        <v>2.0713883016208601</v>
      </c>
      <c r="R3366" s="2">
        <v>1.0312484950158809</v>
      </c>
      <c r="S3366" s="2" t="s">
        <v>31</v>
      </c>
      <c r="T3366" s="2" t="s">
        <v>30</v>
      </c>
      <c r="U3366" s="2" t="s">
        <v>30</v>
      </c>
      <c r="V3366" s="2">
        <v>-1</v>
      </c>
      <c r="W3366" s="2">
        <v>1</v>
      </c>
      <c r="X3366" s="2">
        <v>-1</v>
      </c>
      <c r="Y3366" s="2" t="s">
        <v>30</v>
      </c>
      <c r="Z3366" s="2">
        <v>1</v>
      </c>
      <c r="AA3366" s="2">
        <v>0</v>
      </c>
    </row>
    <row r="3367" spans="1:27" x14ac:dyDescent="0.25">
      <c r="A3367" s="2">
        <v>0</v>
      </c>
      <c r="B3367" s="2" t="s">
        <v>96</v>
      </c>
      <c r="C3367" s="2" t="s">
        <v>264</v>
      </c>
      <c r="D3367" s="2" t="s">
        <v>245</v>
      </c>
      <c r="E3367" s="2">
        <v>1.87</v>
      </c>
      <c r="F3367" s="2">
        <v>3.1</v>
      </c>
      <c r="G3367" s="2">
        <v>3.9</v>
      </c>
      <c r="H3367" s="2">
        <v>2.2000000000000002</v>
      </c>
      <c r="I3367" s="2">
        <v>1.65</v>
      </c>
      <c r="J3367" s="2">
        <v>1.95</v>
      </c>
      <c r="K3367" s="2">
        <v>0.75927700348432059</v>
      </c>
      <c r="L3367" s="2">
        <v>0.91597523446422646</v>
      </c>
      <c r="M3367" s="2">
        <v>1.9893871264190599</v>
      </c>
      <c r="N3367" s="2">
        <v>0.85213818134712649</v>
      </c>
      <c r="O3367" s="2">
        <v>1.321265578854947</v>
      </c>
      <c r="P3367" s="2">
        <v>0.39215800304902149</v>
      </c>
      <c r="Q3367" s="2">
        <v>1.522818412567744</v>
      </c>
      <c r="R3367" s="2">
        <v>0.67997088126952998</v>
      </c>
      <c r="S3367" s="2" t="s">
        <v>31</v>
      </c>
      <c r="T3367" s="2" t="s">
        <v>31</v>
      </c>
      <c r="U3367" s="2" t="s">
        <v>31</v>
      </c>
      <c r="V3367" s="2">
        <v>-1</v>
      </c>
      <c r="W3367" s="2">
        <v>1</v>
      </c>
      <c r="X3367" s="2">
        <v>-1</v>
      </c>
      <c r="Y3367" s="2" t="s">
        <v>30</v>
      </c>
      <c r="Z3367" s="2">
        <v>2</v>
      </c>
      <c r="AA3367" s="2">
        <v>0</v>
      </c>
    </row>
    <row r="3368" spans="1:27" x14ac:dyDescent="0.25">
      <c r="A3368" s="2">
        <v>0</v>
      </c>
      <c r="B3368" s="2" t="s">
        <v>96</v>
      </c>
      <c r="C3368" s="2" t="s">
        <v>264</v>
      </c>
      <c r="D3368" s="2" t="s">
        <v>124</v>
      </c>
      <c r="E3368" s="2">
        <v>1.9</v>
      </c>
      <c r="F3368" s="2">
        <v>3.3</v>
      </c>
      <c r="G3368" s="2">
        <v>3.75</v>
      </c>
      <c r="H3368" s="2">
        <v>1.95</v>
      </c>
      <c r="I3368" s="2">
        <v>1.73</v>
      </c>
      <c r="J3368" s="2">
        <v>1.8</v>
      </c>
      <c r="K3368" s="2">
        <v>0.49569904181184671</v>
      </c>
      <c r="L3368" s="2">
        <v>1.3726748897419541</v>
      </c>
      <c r="M3368" s="2">
        <v>1.5788675154028811</v>
      </c>
      <c r="N3368" s="2">
        <v>0.62536260313598502</v>
      </c>
      <c r="O3368" s="2">
        <v>0.77607041947402733</v>
      </c>
      <c r="P3368" s="2">
        <v>0.99015559170385736</v>
      </c>
      <c r="Q3368" s="2">
        <v>1.712466045784943</v>
      </c>
      <c r="R3368" s="2">
        <v>0.45394004611219058</v>
      </c>
      <c r="S3368" s="2" t="s">
        <v>34</v>
      </c>
      <c r="T3368" s="2" t="s">
        <v>30</v>
      </c>
      <c r="U3368" s="2" t="s">
        <v>30</v>
      </c>
      <c r="V3368" s="2">
        <v>-1</v>
      </c>
      <c r="W3368" s="2">
        <v>1</v>
      </c>
      <c r="X3368" s="2">
        <v>-1</v>
      </c>
      <c r="Y3368" s="2" t="s">
        <v>30</v>
      </c>
      <c r="Z3368" s="2">
        <v>1</v>
      </c>
      <c r="AA3368" s="2">
        <v>0</v>
      </c>
    </row>
    <row r="3369" spans="1:27" x14ac:dyDescent="0.25">
      <c r="A3369" s="2">
        <v>0</v>
      </c>
      <c r="B3369" s="2" t="s">
        <v>133</v>
      </c>
      <c r="C3369" s="2" t="s">
        <v>406</v>
      </c>
      <c r="D3369" s="2" t="s">
        <v>378</v>
      </c>
      <c r="E3369" s="2">
        <v>2.2799999999999998</v>
      </c>
      <c r="F3369" s="2">
        <v>3</v>
      </c>
      <c r="G3369" s="2">
        <v>2.82</v>
      </c>
      <c r="H3369" s="2">
        <v>2.02</v>
      </c>
      <c r="I3369" s="2">
        <v>1.7</v>
      </c>
      <c r="J3369" s="2">
        <v>1.8</v>
      </c>
      <c r="K3369" s="2">
        <v>1.6907417043740569</v>
      </c>
      <c r="L3369" s="2">
        <v>1.042481664933212</v>
      </c>
      <c r="M3369" s="2">
        <v>0.76929207078521145</v>
      </c>
      <c r="N3369" s="2">
        <v>0.39745603081044212</v>
      </c>
      <c r="O3369" s="2">
        <v>1.207918798871831</v>
      </c>
      <c r="P3369" s="2">
        <v>1.0925140253640819</v>
      </c>
      <c r="Q3369" s="2">
        <v>0.61874345549738219</v>
      </c>
      <c r="R3369" s="2">
        <v>1.4275404781915439</v>
      </c>
      <c r="S3369" s="2" t="s">
        <v>30</v>
      </c>
      <c r="T3369" s="2" t="s">
        <v>34</v>
      </c>
      <c r="U3369" s="2" t="s">
        <v>30</v>
      </c>
      <c r="V3369" s="2">
        <v>1</v>
      </c>
      <c r="W3369" s="2">
        <v>-1</v>
      </c>
      <c r="X3369" s="2">
        <v>-1</v>
      </c>
      <c r="Y3369" s="2" t="s">
        <v>34</v>
      </c>
      <c r="Z3369" s="2">
        <v>1</v>
      </c>
      <c r="AA3369" s="2">
        <v>1</v>
      </c>
    </row>
    <row r="3370" spans="1:27" x14ac:dyDescent="0.25">
      <c r="A3370" s="2">
        <v>0</v>
      </c>
      <c r="B3370" s="2" t="s">
        <v>133</v>
      </c>
      <c r="C3370" s="2" t="s">
        <v>406</v>
      </c>
      <c r="D3370" s="2" t="s">
        <v>134</v>
      </c>
      <c r="E3370" s="2">
        <v>2.0499999999999998</v>
      </c>
      <c r="F3370" s="2">
        <v>3.5</v>
      </c>
      <c r="G3370" s="2">
        <v>3.54</v>
      </c>
      <c r="H3370" s="2">
        <v>2.0299999999999998</v>
      </c>
      <c r="I3370" s="2">
        <v>1.78</v>
      </c>
      <c r="J3370" s="2">
        <v>1.91</v>
      </c>
      <c r="K3370" s="2">
        <v>0.96555769230769217</v>
      </c>
      <c r="L3370" s="2">
        <v>1.0338137950122239</v>
      </c>
      <c r="M3370" s="2">
        <v>2.5993327981316598</v>
      </c>
      <c r="N3370" s="2">
        <v>0.57315653130435806</v>
      </c>
      <c r="O3370" s="2">
        <v>1.5241856749474001</v>
      </c>
      <c r="P3370" s="2">
        <v>0.68751889391641086</v>
      </c>
      <c r="Q3370" s="2">
        <v>0.55632635253054097</v>
      </c>
      <c r="R3370" s="2">
        <v>1.4275404781915439</v>
      </c>
      <c r="S3370" s="2" t="s">
        <v>30</v>
      </c>
      <c r="T3370" s="2" t="s">
        <v>30</v>
      </c>
      <c r="U3370" s="2" t="s">
        <v>34</v>
      </c>
      <c r="V3370" s="2">
        <v>1</v>
      </c>
      <c r="W3370" s="2">
        <v>-1</v>
      </c>
      <c r="X3370" s="2">
        <v>-1</v>
      </c>
      <c r="Y3370" s="2" t="s">
        <v>30</v>
      </c>
      <c r="Z3370" s="2">
        <v>5</v>
      </c>
      <c r="AA3370" s="2">
        <v>0</v>
      </c>
    </row>
    <row r="3371" spans="1:27" x14ac:dyDescent="0.25">
      <c r="A3371" s="2">
        <v>0</v>
      </c>
      <c r="B3371" s="2" t="s">
        <v>133</v>
      </c>
      <c r="C3371" s="2" t="s">
        <v>158</v>
      </c>
      <c r="D3371" s="2" t="s">
        <v>404</v>
      </c>
      <c r="E3371" s="2">
        <v>1.28</v>
      </c>
      <c r="F3371" s="2">
        <v>4.45</v>
      </c>
      <c r="G3371" s="2">
        <v>8.25</v>
      </c>
      <c r="H3371" s="2">
        <v>1.65</v>
      </c>
      <c r="I3371" s="2">
        <v>1.9</v>
      </c>
      <c r="J3371" s="2">
        <v>2</v>
      </c>
      <c r="K3371" s="2">
        <v>3.5642395242800919</v>
      </c>
      <c r="L3371" s="2">
        <v>0.55583885235187591</v>
      </c>
      <c r="M3371" s="2">
        <v>3.7899391588853759</v>
      </c>
      <c r="N3371" s="2">
        <v>1.0732509630287119</v>
      </c>
      <c r="O3371" s="2">
        <v>0.60229627166221544</v>
      </c>
      <c r="P3371" s="2">
        <v>0.59446527096200175</v>
      </c>
      <c r="Q3371" s="2">
        <v>0.48194905869324473</v>
      </c>
      <c r="R3371" s="2">
        <v>1.369464320802684</v>
      </c>
      <c r="S3371" s="2" t="s">
        <v>30</v>
      </c>
      <c r="T3371" s="2" t="s">
        <v>34</v>
      </c>
      <c r="U3371" s="2" t="s">
        <v>30</v>
      </c>
      <c r="V3371" s="2">
        <v>1</v>
      </c>
      <c r="W3371" s="2">
        <v>-1</v>
      </c>
      <c r="X3371" s="2">
        <v>-1</v>
      </c>
      <c r="Y3371" s="2" t="s">
        <v>30</v>
      </c>
      <c r="Z3371" s="2">
        <v>4</v>
      </c>
      <c r="AA3371" s="2">
        <v>1</v>
      </c>
    </row>
    <row r="3372" spans="1:27" x14ac:dyDescent="0.25">
      <c r="A3372" s="2">
        <v>0</v>
      </c>
      <c r="B3372" s="2" t="s">
        <v>133</v>
      </c>
      <c r="C3372" s="2" t="s">
        <v>158</v>
      </c>
      <c r="D3372" s="2" t="s">
        <v>378</v>
      </c>
      <c r="E3372" s="2">
        <v>1.5</v>
      </c>
      <c r="F3372" s="2">
        <v>4.7699999999999996</v>
      </c>
      <c r="G3372" s="2">
        <v>6.82</v>
      </c>
      <c r="H3372" s="2">
        <v>1.7</v>
      </c>
      <c r="I3372" s="2">
        <v>1.86</v>
      </c>
      <c r="J3372" s="2">
        <v>1.8</v>
      </c>
      <c r="K3372" s="2">
        <v>4.8031575834577867</v>
      </c>
      <c r="L3372" s="2">
        <v>0.8825000394328667</v>
      </c>
      <c r="M3372" s="2">
        <v>1.7450155979600019</v>
      </c>
      <c r="N3372" s="2">
        <v>0.37199274920895847</v>
      </c>
      <c r="O3372" s="2">
        <v>1.088801067369239</v>
      </c>
      <c r="P3372" s="2">
        <v>0.71259216470421693</v>
      </c>
      <c r="Q3372" s="2">
        <v>0.66545519409574339</v>
      </c>
      <c r="R3372" s="2">
        <v>1.069747111541635</v>
      </c>
      <c r="S3372" s="2" t="s">
        <v>30</v>
      </c>
      <c r="T3372" s="2" t="s">
        <v>30</v>
      </c>
      <c r="U3372" s="2" t="s">
        <v>34</v>
      </c>
      <c r="V3372" s="2">
        <v>1</v>
      </c>
      <c r="W3372" s="2">
        <v>-1</v>
      </c>
      <c r="X3372" s="2">
        <v>-1</v>
      </c>
      <c r="Y3372" s="2" t="s">
        <v>30</v>
      </c>
      <c r="Z3372" s="2">
        <v>2</v>
      </c>
      <c r="AA3372" s="2">
        <v>0</v>
      </c>
    </row>
    <row r="3373" spans="1:27" x14ac:dyDescent="0.25">
      <c r="A3373" s="2">
        <v>0</v>
      </c>
      <c r="B3373" s="2" t="s">
        <v>329</v>
      </c>
      <c r="C3373" s="2" t="s">
        <v>615</v>
      </c>
      <c r="D3373" s="2" t="s">
        <v>336</v>
      </c>
      <c r="E3373" s="2">
        <v>3.9</v>
      </c>
      <c r="F3373" s="2">
        <v>3.4</v>
      </c>
      <c r="G3373" s="2">
        <v>1.87</v>
      </c>
      <c r="H3373" s="2">
        <v>1.8</v>
      </c>
      <c r="I3373" s="2">
        <v>1.91</v>
      </c>
      <c r="J3373" s="2">
        <v>1.75</v>
      </c>
      <c r="K3373" s="2">
        <v>0.30909090909090908</v>
      </c>
      <c r="L3373" s="2">
        <v>2.2360679774997889</v>
      </c>
      <c r="M3373" s="2">
        <v>0.83548053543998235</v>
      </c>
      <c r="N3373" s="2">
        <v>1.0336052919867129</v>
      </c>
      <c r="O3373" s="2">
        <v>1.8195436995436991</v>
      </c>
      <c r="P3373" s="2">
        <v>1.257539289284721</v>
      </c>
      <c r="Q3373" s="2">
        <v>3.2972399115353679</v>
      </c>
      <c r="R3373" s="2">
        <v>0.87316674582420928</v>
      </c>
      <c r="S3373" s="2" t="s">
        <v>31</v>
      </c>
      <c r="T3373" s="2" t="s">
        <v>34</v>
      </c>
      <c r="U3373" s="2" t="s">
        <v>34</v>
      </c>
      <c r="V3373" s="2">
        <v>1</v>
      </c>
      <c r="W3373" s="2">
        <v>1</v>
      </c>
      <c r="X3373" s="2">
        <v>-1</v>
      </c>
      <c r="Y3373" s="2" t="s">
        <v>31</v>
      </c>
      <c r="Z3373" s="2">
        <v>0</v>
      </c>
      <c r="AA3373" s="2">
        <v>2</v>
      </c>
    </row>
    <row r="3374" spans="1:27" x14ac:dyDescent="0.25">
      <c r="A3374" s="2">
        <v>0</v>
      </c>
      <c r="B3374" s="2" t="s">
        <v>329</v>
      </c>
      <c r="C3374" s="2" t="s">
        <v>615</v>
      </c>
      <c r="D3374" s="2" t="s">
        <v>607</v>
      </c>
      <c r="E3374" s="2">
        <v>2.7</v>
      </c>
      <c r="F3374" s="2">
        <v>3.05</v>
      </c>
      <c r="G3374" s="2">
        <v>2.4500000000000002</v>
      </c>
      <c r="H3374" s="2">
        <v>2.14</v>
      </c>
      <c r="I3374" s="2">
        <v>1.71</v>
      </c>
      <c r="J3374" s="2">
        <v>1.91</v>
      </c>
      <c r="K3374" s="2">
        <v>0.40495867768595051</v>
      </c>
      <c r="L3374" s="2">
        <v>2.2360679774997889</v>
      </c>
      <c r="M3374" s="2">
        <v>0.94624483043837893</v>
      </c>
      <c r="N3374" s="2">
        <v>0.96203260400131363</v>
      </c>
      <c r="O3374" s="2">
        <v>1.975666900666901</v>
      </c>
      <c r="P3374" s="2">
        <v>0.75514170317199414</v>
      </c>
      <c r="Q3374" s="2">
        <v>1.533977561965286</v>
      </c>
      <c r="R3374" s="2">
        <v>0.83634532236067782</v>
      </c>
      <c r="S3374" s="2" t="s">
        <v>30</v>
      </c>
      <c r="T3374" s="2" t="s">
        <v>30</v>
      </c>
      <c r="U3374" s="2" t="s">
        <v>31</v>
      </c>
      <c r="V3374" s="2">
        <v>1</v>
      </c>
      <c r="W3374" s="2">
        <v>-1</v>
      </c>
      <c r="X3374" s="2">
        <v>-1</v>
      </c>
      <c r="Y3374" s="2" t="s">
        <v>31</v>
      </c>
      <c r="Z3374" s="2">
        <v>0</v>
      </c>
      <c r="AA3374" s="2">
        <v>2</v>
      </c>
    </row>
    <row r="3375" spans="1:27" x14ac:dyDescent="0.25">
      <c r="A3375" s="2">
        <v>0</v>
      </c>
      <c r="B3375" s="2" t="s">
        <v>329</v>
      </c>
      <c r="C3375" s="2" t="s">
        <v>614</v>
      </c>
      <c r="D3375" s="2" t="s">
        <v>457</v>
      </c>
      <c r="E3375" s="2">
        <v>2.29</v>
      </c>
      <c r="F3375" s="2">
        <v>3.5</v>
      </c>
      <c r="G3375" s="2">
        <v>2.9</v>
      </c>
      <c r="H3375" s="2">
        <v>1.6</v>
      </c>
      <c r="I3375" s="2">
        <v>2.25</v>
      </c>
      <c r="J3375" s="2">
        <v>1.55</v>
      </c>
      <c r="K3375" s="2">
        <v>2.4910610769148098</v>
      </c>
      <c r="L3375" s="2">
        <v>0.69565961781640007</v>
      </c>
      <c r="M3375" s="2">
        <v>0.96458333333333335</v>
      </c>
      <c r="N3375" s="2">
        <v>1.069812369022916</v>
      </c>
      <c r="O3375" s="2">
        <v>1.4474035449648219</v>
      </c>
      <c r="P3375" s="2">
        <v>1.081429732313995</v>
      </c>
      <c r="Q3375" s="2">
        <v>0.7315553306200081</v>
      </c>
      <c r="R3375" s="2">
        <v>0.71151885337651599</v>
      </c>
      <c r="S3375" s="2" t="s">
        <v>34</v>
      </c>
      <c r="T3375" s="2" t="s">
        <v>34</v>
      </c>
      <c r="U3375" s="2" t="s">
        <v>31</v>
      </c>
      <c r="V3375" s="2">
        <v>1</v>
      </c>
      <c r="W3375" s="2">
        <v>-1</v>
      </c>
      <c r="X3375" s="2">
        <v>-1</v>
      </c>
      <c r="Y3375" s="2" t="s">
        <v>30</v>
      </c>
      <c r="Z3375" s="2">
        <v>3</v>
      </c>
      <c r="AA3375" s="2">
        <v>2</v>
      </c>
    </row>
    <row r="3376" spans="1:27" x14ac:dyDescent="0.25">
      <c r="A3376" s="2">
        <v>0</v>
      </c>
      <c r="B3376" s="2" t="s">
        <v>70</v>
      </c>
      <c r="C3376" s="2" t="s">
        <v>385</v>
      </c>
      <c r="D3376" s="2" t="s">
        <v>140</v>
      </c>
      <c r="E3376" s="2">
        <v>1.58</v>
      </c>
      <c r="F3376" s="2">
        <v>3.8</v>
      </c>
      <c r="G3376" s="2">
        <v>4.5</v>
      </c>
      <c r="H3376" s="2">
        <v>1.84</v>
      </c>
      <c r="I3376" s="2">
        <v>1.96</v>
      </c>
      <c r="J3376" s="2">
        <v>1.83</v>
      </c>
      <c r="K3376" s="2">
        <v>1.5542198076523019</v>
      </c>
      <c r="L3376" s="2">
        <v>0.5932000348477533</v>
      </c>
      <c r="M3376" s="2">
        <v>2.9200125148869471</v>
      </c>
      <c r="N3376" s="2">
        <v>0.51953714577714361</v>
      </c>
      <c r="O3376" s="2">
        <v>0.92381730754928582</v>
      </c>
      <c r="P3376" s="2">
        <v>0.69803834529233133</v>
      </c>
      <c r="Q3376" s="2">
        <v>0.90816114181790064</v>
      </c>
      <c r="R3376" s="2">
        <v>0.67354710624079617</v>
      </c>
      <c r="S3376" s="2" t="s">
        <v>34</v>
      </c>
      <c r="T3376" s="2" t="s">
        <v>34</v>
      </c>
      <c r="U3376" s="2" t="s">
        <v>31</v>
      </c>
      <c r="V3376" s="2">
        <v>-1</v>
      </c>
      <c r="W3376" s="2">
        <v>-1</v>
      </c>
      <c r="X3376" s="2">
        <v>-1</v>
      </c>
      <c r="Y3376" s="2" t="s">
        <v>30</v>
      </c>
      <c r="Z3376" s="2">
        <v>1</v>
      </c>
      <c r="AA3376" s="2">
        <v>0</v>
      </c>
    </row>
    <row r="3377" spans="1:27" x14ac:dyDescent="0.25">
      <c r="A3377" s="2">
        <v>0</v>
      </c>
      <c r="B3377" s="2" t="s">
        <v>70</v>
      </c>
      <c r="C3377" s="2" t="s">
        <v>385</v>
      </c>
      <c r="D3377" s="2" t="s">
        <v>80</v>
      </c>
      <c r="E3377" s="2">
        <v>1.53</v>
      </c>
      <c r="F3377" s="2">
        <v>3.5</v>
      </c>
      <c r="G3377" s="2">
        <v>6.25</v>
      </c>
      <c r="H3377" s="2">
        <v>1.95</v>
      </c>
      <c r="I3377" s="2">
        <v>1.75</v>
      </c>
      <c r="J3377" s="2">
        <v>2.1</v>
      </c>
      <c r="K3377" s="2">
        <v>1.69512412039586</v>
      </c>
      <c r="L3377" s="2">
        <v>0.67043260987294828</v>
      </c>
      <c r="M3377" s="2">
        <v>4.2561751723914343</v>
      </c>
      <c r="N3377" s="2">
        <v>0.65244080112579184</v>
      </c>
      <c r="O3377" s="2">
        <v>0.46233510867472749</v>
      </c>
      <c r="P3377" s="2">
        <v>0.91539262900445084</v>
      </c>
      <c r="Q3377" s="2">
        <v>1.1185599597708571</v>
      </c>
      <c r="R3377" s="2">
        <v>0.74457803172687353</v>
      </c>
      <c r="S3377" s="2" t="s">
        <v>30</v>
      </c>
      <c r="T3377" s="2" t="s">
        <v>31</v>
      </c>
      <c r="U3377" s="2" t="s">
        <v>31</v>
      </c>
      <c r="V3377" s="2">
        <v>-1</v>
      </c>
      <c r="W3377" s="2">
        <v>-1</v>
      </c>
      <c r="X3377" s="2">
        <v>1</v>
      </c>
      <c r="Y3377" s="2" t="s">
        <v>30</v>
      </c>
      <c r="Z3377" s="2">
        <v>3</v>
      </c>
      <c r="AA3377" s="2">
        <v>1</v>
      </c>
    </row>
    <row r="3378" spans="1:27" x14ac:dyDescent="0.25">
      <c r="A3378" s="2">
        <v>0</v>
      </c>
      <c r="B3378" s="2" t="s">
        <v>70</v>
      </c>
      <c r="C3378" s="2" t="s">
        <v>385</v>
      </c>
      <c r="D3378" s="2" t="s">
        <v>76</v>
      </c>
      <c r="E3378" s="2">
        <v>1.6</v>
      </c>
      <c r="F3378" s="2">
        <v>3.3</v>
      </c>
      <c r="G3378" s="2">
        <v>4.32</v>
      </c>
      <c r="H3378" s="2">
        <v>1.77</v>
      </c>
      <c r="I3378" s="2">
        <v>1.85</v>
      </c>
      <c r="J3378" s="2">
        <v>1.85</v>
      </c>
      <c r="K3378" s="2">
        <v>1.5436697920176179</v>
      </c>
      <c r="L3378" s="2">
        <v>0.55026142036936088</v>
      </c>
      <c r="M3378" s="2">
        <v>2.6403885758817989</v>
      </c>
      <c r="N3378" s="2">
        <v>0.7521584189594247</v>
      </c>
      <c r="O3378" s="2">
        <v>1.1720069404279929</v>
      </c>
      <c r="P3378" s="2">
        <v>0.64326758263592287</v>
      </c>
      <c r="Q3378" s="2">
        <v>0.91965685247382345</v>
      </c>
      <c r="R3378" s="2">
        <v>0.67354710624079617</v>
      </c>
      <c r="S3378" s="2" t="s">
        <v>34</v>
      </c>
      <c r="T3378" s="2" t="s">
        <v>34</v>
      </c>
      <c r="U3378" s="2" t="s">
        <v>31</v>
      </c>
      <c r="V3378" s="2">
        <v>1</v>
      </c>
      <c r="W3378" s="2">
        <v>-1</v>
      </c>
      <c r="X3378" s="2">
        <v>-1</v>
      </c>
      <c r="Y3378" s="2" t="s">
        <v>30</v>
      </c>
      <c r="Z3378" s="2">
        <v>1</v>
      </c>
      <c r="AA3378" s="2">
        <v>0</v>
      </c>
    </row>
    <row r="3379" spans="1:27" x14ac:dyDescent="0.25">
      <c r="A3379" s="2">
        <v>0</v>
      </c>
      <c r="B3379" s="2" t="s">
        <v>70</v>
      </c>
      <c r="C3379" s="2" t="s">
        <v>385</v>
      </c>
      <c r="D3379" s="2" t="s">
        <v>423</v>
      </c>
      <c r="E3379" s="2">
        <v>1.5</v>
      </c>
      <c r="F3379" s="2">
        <v>3.75</v>
      </c>
      <c r="G3379" s="2">
        <v>6.75</v>
      </c>
      <c r="H3379" s="2">
        <v>2.2000000000000002</v>
      </c>
      <c r="I3379" s="2">
        <v>1.61</v>
      </c>
      <c r="J3379" s="2">
        <v>2.2999999999999998</v>
      </c>
      <c r="K3379" s="2">
        <v>2.0230417423352209</v>
      </c>
      <c r="L3379" s="2">
        <v>0.56586220467291737</v>
      </c>
      <c r="M3379" s="2">
        <v>2.1273544095162129</v>
      </c>
      <c r="N3379" s="2">
        <v>0.73967357515692878</v>
      </c>
      <c r="O3379" s="2">
        <v>0.27777777777777779</v>
      </c>
      <c r="P3379" s="2">
        <v>2.2360679774997898</v>
      </c>
      <c r="Q3379" s="2">
        <v>1.1064176213302661</v>
      </c>
      <c r="R3379" s="2">
        <v>0.73694515986563847</v>
      </c>
      <c r="S3379" s="2" t="s">
        <v>30</v>
      </c>
      <c r="T3379" s="2" t="s">
        <v>31</v>
      </c>
      <c r="U3379" s="2" t="s">
        <v>31</v>
      </c>
      <c r="V3379" s="2">
        <v>-1</v>
      </c>
      <c r="W3379" s="2">
        <v>-1</v>
      </c>
      <c r="X3379" s="2">
        <v>1</v>
      </c>
      <c r="Y3379" s="2" t="s">
        <v>34</v>
      </c>
      <c r="Z3379" s="2">
        <v>1</v>
      </c>
      <c r="AA3379" s="2">
        <v>1</v>
      </c>
    </row>
    <row r="3380" spans="1:27" x14ac:dyDescent="0.25">
      <c r="A3380" s="2">
        <v>0</v>
      </c>
      <c r="B3380" s="2" t="s">
        <v>93</v>
      </c>
      <c r="C3380" s="2" t="s">
        <v>369</v>
      </c>
      <c r="D3380" s="2" t="s">
        <v>367</v>
      </c>
      <c r="E3380" s="2">
        <v>3.25</v>
      </c>
      <c r="F3380" s="2">
        <v>3.3</v>
      </c>
      <c r="G3380" s="2">
        <v>2.0499999999999998</v>
      </c>
      <c r="H3380" s="2">
        <v>1.9</v>
      </c>
      <c r="I3380" s="2">
        <v>1.85</v>
      </c>
      <c r="J3380" s="2">
        <v>1.83</v>
      </c>
      <c r="K3380" s="2">
        <v>0.99115664428164418</v>
      </c>
      <c r="L3380" s="2">
        <v>0.74729390921809713</v>
      </c>
      <c r="M3380" s="2">
        <v>0.48931365973619501</v>
      </c>
      <c r="N3380" s="2">
        <v>0.94049806167974748</v>
      </c>
      <c r="O3380" s="2">
        <v>0.86119081779053097</v>
      </c>
      <c r="P3380" s="2">
        <v>0.92353582867474981</v>
      </c>
      <c r="Q3380" s="2">
        <v>1.5427030859847399</v>
      </c>
      <c r="R3380" s="2">
        <v>0.77279581601504388</v>
      </c>
      <c r="S3380" s="2" t="s">
        <v>34</v>
      </c>
      <c r="T3380" s="2" t="s">
        <v>31</v>
      </c>
      <c r="U3380" s="2" t="s">
        <v>30</v>
      </c>
      <c r="V3380" s="2">
        <v>-1</v>
      </c>
      <c r="W3380" s="2">
        <v>-1</v>
      </c>
      <c r="X3380" s="2">
        <v>-1</v>
      </c>
      <c r="Y3380" s="2" t="s">
        <v>31</v>
      </c>
      <c r="Z3380" s="2">
        <v>0</v>
      </c>
      <c r="AA3380" s="2">
        <v>2</v>
      </c>
    </row>
    <row r="3381" spans="1:27" x14ac:dyDescent="0.25">
      <c r="A3381" s="2">
        <v>0</v>
      </c>
      <c r="B3381" s="2" t="s">
        <v>93</v>
      </c>
      <c r="C3381" s="2" t="s">
        <v>369</v>
      </c>
      <c r="D3381" s="2" t="s">
        <v>366</v>
      </c>
      <c r="E3381" s="2">
        <v>3.23</v>
      </c>
      <c r="F3381" s="2">
        <v>3.54</v>
      </c>
      <c r="G3381" s="2">
        <v>2.2400000000000002</v>
      </c>
      <c r="H3381" s="2">
        <v>1.8</v>
      </c>
      <c r="I3381" s="2">
        <v>1.89</v>
      </c>
      <c r="J3381" s="2">
        <v>1.73</v>
      </c>
      <c r="K3381" s="2">
        <v>1.363019943019943</v>
      </c>
      <c r="L3381" s="2">
        <v>0.72958469103838097</v>
      </c>
      <c r="M3381" s="2">
        <v>0.76567698967698972</v>
      </c>
      <c r="N3381" s="2">
        <v>0.24004274211587459</v>
      </c>
      <c r="O3381" s="2">
        <v>1.9215123316911999</v>
      </c>
      <c r="P3381" s="2">
        <v>1.113331964600478</v>
      </c>
      <c r="Q3381" s="2">
        <v>1.1465278974064499</v>
      </c>
      <c r="R3381" s="2">
        <v>0.60406755306017912</v>
      </c>
      <c r="S3381" s="2" t="s">
        <v>30</v>
      </c>
      <c r="T3381" s="2" t="s">
        <v>31</v>
      </c>
      <c r="U3381" s="2" t="s">
        <v>31</v>
      </c>
      <c r="V3381" s="2">
        <v>-1</v>
      </c>
      <c r="W3381" s="2">
        <v>-1</v>
      </c>
      <c r="X3381" s="2">
        <v>1</v>
      </c>
      <c r="Y3381" s="2" t="s">
        <v>31</v>
      </c>
      <c r="Z3381" s="2">
        <v>1</v>
      </c>
      <c r="AA3381" s="2">
        <v>3</v>
      </c>
    </row>
    <row r="3382" spans="1:27" x14ac:dyDescent="0.25">
      <c r="A3382" s="2">
        <v>0</v>
      </c>
      <c r="B3382" s="2" t="s">
        <v>271</v>
      </c>
      <c r="C3382" s="2" t="s">
        <v>537</v>
      </c>
      <c r="D3382" s="2" t="s">
        <v>556</v>
      </c>
      <c r="E3382" s="2">
        <v>2.4</v>
      </c>
      <c r="F3382" s="2">
        <v>3.2</v>
      </c>
      <c r="G3382" s="2">
        <v>3.1</v>
      </c>
      <c r="H3382" s="2">
        <v>2.09</v>
      </c>
      <c r="I3382" s="2">
        <v>1.66</v>
      </c>
      <c r="J3382" s="2">
        <v>1.9</v>
      </c>
      <c r="K3382" s="2">
        <v>1.6596033506952641</v>
      </c>
      <c r="L3382" s="2">
        <v>0.83585749163638479</v>
      </c>
      <c r="M3382" s="2">
        <v>0.96875</v>
      </c>
      <c r="N3382" s="2">
        <v>2.2360679774997898</v>
      </c>
      <c r="O3382" s="2">
        <v>0.60444444444444434</v>
      </c>
      <c r="P3382" s="2">
        <v>1.550756038407537</v>
      </c>
      <c r="Q3382" s="2">
        <v>1.094777150598329</v>
      </c>
      <c r="R3382" s="2">
        <v>1.2508430277694691</v>
      </c>
      <c r="S3382" s="2" t="s">
        <v>31</v>
      </c>
      <c r="T3382" s="2" t="s">
        <v>31</v>
      </c>
      <c r="U3382" s="2" t="s">
        <v>34</v>
      </c>
      <c r="V3382" s="2">
        <v>-1</v>
      </c>
      <c r="W3382" s="2">
        <v>1</v>
      </c>
      <c r="X3382" s="2">
        <v>1</v>
      </c>
      <c r="Y3382" s="2" t="s">
        <v>30</v>
      </c>
      <c r="Z3382" s="2">
        <v>1</v>
      </c>
      <c r="AA3382" s="2">
        <v>0</v>
      </c>
    </row>
    <row r="3383" spans="1:27" x14ac:dyDescent="0.25">
      <c r="A3383" s="2">
        <v>0</v>
      </c>
      <c r="B3383" s="2" t="s">
        <v>271</v>
      </c>
      <c r="C3383" s="2" t="s">
        <v>537</v>
      </c>
      <c r="D3383" s="2" t="s">
        <v>348</v>
      </c>
      <c r="E3383" s="2">
        <v>2.1</v>
      </c>
      <c r="F3383" s="2">
        <v>3.55</v>
      </c>
      <c r="G3383" s="2">
        <v>3.25</v>
      </c>
      <c r="H3383" s="2">
        <v>2</v>
      </c>
      <c r="I3383" s="2">
        <v>1.84</v>
      </c>
      <c r="J3383" s="2">
        <v>1.8</v>
      </c>
      <c r="K3383" s="2">
        <v>1.767724867724868</v>
      </c>
      <c r="L3383" s="2">
        <v>0.74878716654032274</v>
      </c>
      <c r="M3383" s="2">
        <v>1.757974170398674</v>
      </c>
      <c r="N3383" s="2">
        <v>0.84540493991404464</v>
      </c>
      <c r="O3383" s="2">
        <v>0.53134883720930226</v>
      </c>
      <c r="P3383" s="2">
        <v>1.447054340021749</v>
      </c>
      <c r="Q3383" s="2">
        <v>0.93321739130434789</v>
      </c>
      <c r="R3383" s="2">
        <v>1.028604345612</v>
      </c>
      <c r="S3383" s="2" t="s">
        <v>30</v>
      </c>
      <c r="T3383" s="2" t="s">
        <v>34</v>
      </c>
      <c r="U3383" s="2" t="s">
        <v>31</v>
      </c>
      <c r="V3383" s="2">
        <v>-1</v>
      </c>
      <c r="W3383" s="2">
        <v>-1</v>
      </c>
      <c r="X3383" s="2">
        <v>1</v>
      </c>
      <c r="Y3383" s="2" t="s">
        <v>34</v>
      </c>
      <c r="Z3383" s="2">
        <v>3</v>
      </c>
      <c r="AA3383" s="2">
        <v>3</v>
      </c>
    </row>
    <row r="3384" spans="1:27" x14ac:dyDescent="0.25">
      <c r="A3384" s="2">
        <v>0</v>
      </c>
      <c r="B3384" s="2" t="s">
        <v>271</v>
      </c>
      <c r="C3384" s="2" t="s">
        <v>537</v>
      </c>
      <c r="D3384" s="2" t="s">
        <v>488</v>
      </c>
      <c r="E3384" s="2">
        <v>2.4900000000000002</v>
      </c>
      <c r="F3384" s="2">
        <v>3.46</v>
      </c>
      <c r="G3384" s="2">
        <v>2.99</v>
      </c>
      <c r="H3384" s="2">
        <v>2</v>
      </c>
      <c r="I3384" s="2">
        <v>1.72</v>
      </c>
      <c r="J3384" s="2">
        <v>1.8</v>
      </c>
      <c r="K3384" s="2">
        <v>1.7476402116402121</v>
      </c>
      <c r="L3384" s="2">
        <v>0.73897475934889789</v>
      </c>
      <c r="M3384" s="2">
        <v>1.0988575708060999</v>
      </c>
      <c r="N3384" s="2">
        <v>0.71811646035013454</v>
      </c>
      <c r="O3384" s="2">
        <v>1.373534078250285</v>
      </c>
      <c r="P3384" s="2">
        <v>0.75930935771106411</v>
      </c>
      <c r="Q3384" s="2">
        <v>1.368369435215947</v>
      </c>
      <c r="R3384" s="2">
        <v>1.115818038186043</v>
      </c>
      <c r="S3384" s="2" t="s">
        <v>31</v>
      </c>
      <c r="T3384" s="2" t="s">
        <v>30</v>
      </c>
      <c r="U3384" s="2" t="s">
        <v>30</v>
      </c>
      <c r="V3384" s="2">
        <v>-1</v>
      </c>
      <c r="W3384" s="2">
        <v>1</v>
      </c>
      <c r="X3384" s="2">
        <v>1</v>
      </c>
      <c r="Y3384" s="2" t="s">
        <v>34</v>
      </c>
      <c r="Z3384" s="2">
        <v>1</v>
      </c>
      <c r="AA3384" s="2">
        <v>1</v>
      </c>
    </row>
    <row r="3385" spans="1:27" x14ac:dyDescent="0.25">
      <c r="A3385" s="2">
        <v>0</v>
      </c>
      <c r="B3385" s="2" t="s">
        <v>83</v>
      </c>
      <c r="C3385" s="2" t="s">
        <v>684</v>
      </c>
      <c r="D3385" s="2" t="s">
        <v>687</v>
      </c>
      <c r="E3385" s="2">
        <v>2.39</v>
      </c>
      <c r="F3385" s="2">
        <v>3.38</v>
      </c>
      <c r="G3385" s="2">
        <v>2.82</v>
      </c>
      <c r="H3385" s="2">
        <v>1.7</v>
      </c>
      <c r="I3385" s="2">
        <v>0</v>
      </c>
      <c r="J3385" s="2">
        <v>1.6</v>
      </c>
      <c r="K3385" s="2">
        <v>1.589406911128088</v>
      </c>
      <c r="L3385" s="2">
        <v>1.2117424154091789</v>
      </c>
      <c r="M3385" s="2">
        <v>0.64457142857142846</v>
      </c>
      <c r="N3385" s="2">
        <v>2.2360679774997898</v>
      </c>
      <c r="O3385" s="2">
        <v>0.87480010264305885</v>
      </c>
      <c r="P3385" s="2">
        <v>0.9539864376932301</v>
      </c>
      <c r="Q3385" s="2">
        <v>0.82906171864719047</v>
      </c>
      <c r="R3385" s="2">
        <v>1.677129716487646</v>
      </c>
      <c r="S3385" s="2" t="s">
        <v>34</v>
      </c>
      <c r="T3385" s="2" t="s">
        <v>31</v>
      </c>
      <c r="U3385" s="2" t="s">
        <v>34</v>
      </c>
      <c r="V3385" s="2">
        <v>-1</v>
      </c>
      <c r="W3385" s="2">
        <v>-1</v>
      </c>
      <c r="X3385" s="2">
        <v>-1</v>
      </c>
      <c r="Y3385" s="2"/>
      <c r="Z3385" s="2">
        <v>0</v>
      </c>
      <c r="AA3385" s="2">
        <v>0</v>
      </c>
    </row>
    <row r="3386" spans="1:27" x14ac:dyDescent="0.25">
      <c r="A3386" s="2">
        <v>0</v>
      </c>
      <c r="B3386" s="2" t="s">
        <v>83</v>
      </c>
      <c r="C3386" s="2" t="s">
        <v>684</v>
      </c>
      <c r="D3386" s="2" t="s">
        <v>600</v>
      </c>
      <c r="E3386" s="2">
        <v>2.5499999999999998</v>
      </c>
      <c r="F3386" s="2">
        <v>3.6</v>
      </c>
      <c r="G3386" s="2">
        <v>2.38</v>
      </c>
      <c r="H3386" s="2">
        <v>1.57</v>
      </c>
      <c r="I3386" s="2">
        <v>2.35</v>
      </c>
      <c r="J3386" s="2">
        <v>1.5</v>
      </c>
      <c r="K3386" s="2">
        <v>1.287875881895882</v>
      </c>
      <c r="L3386" s="2">
        <v>1.2763731984515549</v>
      </c>
      <c r="M3386" s="2">
        <v>0.77066666666666672</v>
      </c>
      <c r="N3386" s="2">
        <v>1.4043925160368611</v>
      </c>
      <c r="O3386" s="2">
        <v>0.79060388833790318</v>
      </c>
      <c r="P3386" s="2">
        <v>1.2711774173938659</v>
      </c>
      <c r="Q3386" s="2">
        <v>1.4345637583892621</v>
      </c>
      <c r="R3386" s="2">
        <v>1.371678533992412</v>
      </c>
      <c r="S3386" s="2" t="s">
        <v>31</v>
      </c>
      <c r="T3386" s="2" t="s">
        <v>30</v>
      </c>
      <c r="U3386" s="2" t="s">
        <v>34</v>
      </c>
      <c r="V3386" s="2">
        <v>1</v>
      </c>
      <c r="W3386" s="2">
        <v>-1</v>
      </c>
      <c r="X3386" s="2">
        <v>-1</v>
      </c>
      <c r="Y3386" s="2" t="s">
        <v>34</v>
      </c>
      <c r="Z3386" s="2">
        <v>1</v>
      </c>
      <c r="AA3386" s="2">
        <v>1</v>
      </c>
    </row>
    <row r="3387" spans="1:27" x14ac:dyDescent="0.25">
      <c r="A3387" s="2">
        <v>0</v>
      </c>
      <c r="B3387" s="2" t="s">
        <v>386</v>
      </c>
      <c r="C3387" s="2" t="s">
        <v>678</v>
      </c>
      <c r="D3387" s="2" t="s">
        <v>665</v>
      </c>
      <c r="E3387" s="2">
        <v>2.1</v>
      </c>
      <c r="F3387" s="2">
        <v>3.34</v>
      </c>
      <c r="G3387" s="2">
        <v>3.7</v>
      </c>
      <c r="H3387" s="2">
        <v>2.2599999999999998</v>
      </c>
      <c r="I3387" s="2">
        <v>1.58</v>
      </c>
      <c r="J3387" s="2">
        <v>2</v>
      </c>
      <c r="K3387" s="2">
        <v>0.72031042128603107</v>
      </c>
      <c r="L3387" s="2">
        <v>1.4404120480137479</v>
      </c>
      <c r="M3387" s="2">
        <v>1.335763487873288</v>
      </c>
      <c r="N3387" s="2">
        <v>1.09015994597298</v>
      </c>
      <c r="O3387" s="2">
        <v>0.39181818181818179</v>
      </c>
      <c r="P3387" s="2">
        <v>1.3751969337347949</v>
      </c>
      <c r="Q3387" s="2">
        <v>0.53552526062550132</v>
      </c>
      <c r="R3387" s="2">
        <v>1.5917666211562569</v>
      </c>
      <c r="S3387" s="2" t="s">
        <v>31</v>
      </c>
      <c r="T3387" s="2" t="s">
        <v>30</v>
      </c>
      <c r="U3387" s="2" t="s">
        <v>34</v>
      </c>
      <c r="V3387" s="2">
        <v>-1</v>
      </c>
      <c r="W3387" s="2">
        <v>1</v>
      </c>
      <c r="X3387" s="2">
        <v>-1</v>
      </c>
      <c r="Y3387" s="2" t="s">
        <v>34</v>
      </c>
      <c r="Z3387" s="2">
        <v>0</v>
      </c>
      <c r="AA3387" s="2">
        <v>0</v>
      </c>
    </row>
    <row r="3388" spans="1:27" x14ac:dyDescent="0.25">
      <c r="A3388" s="2">
        <v>0</v>
      </c>
      <c r="B3388" s="2" t="s">
        <v>386</v>
      </c>
      <c r="C3388" s="2" t="s">
        <v>678</v>
      </c>
      <c r="D3388" s="2" t="s">
        <v>664</v>
      </c>
      <c r="E3388" s="2">
        <v>2.29</v>
      </c>
      <c r="F3388" s="2">
        <v>3.1</v>
      </c>
      <c r="G3388" s="2">
        <v>3.2</v>
      </c>
      <c r="H3388" s="2">
        <v>2.29</v>
      </c>
      <c r="I3388" s="2">
        <v>1.43</v>
      </c>
      <c r="J3388" s="2">
        <v>2</v>
      </c>
      <c r="K3388" s="2">
        <v>0.62297117516629719</v>
      </c>
      <c r="L3388" s="2">
        <v>1.4404120480137479</v>
      </c>
      <c r="M3388" s="2">
        <v>0.69312810699221028</v>
      </c>
      <c r="N3388" s="2">
        <v>0.60393447762388752</v>
      </c>
      <c r="O3388" s="2">
        <v>0.6083016019911851</v>
      </c>
      <c r="P3388" s="2">
        <v>0.93152137449204686</v>
      </c>
      <c r="Q3388" s="2">
        <v>0.42604651162790702</v>
      </c>
      <c r="R3388" s="2">
        <v>2.2360679774997898</v>
      </c>
      <c r="S3388" s="2" t="s">
        <v>30</v>
      </c>
      <c r="T3388" s="2" t="s">
        <v>30</v>
      </c>
      <c r="U3388" s="2" t="s">
        <v>30</v>
      </c>
      <c r="V3388" s="2">
        <v>-1</v>
      </c>
      <c r="W3388" s="2">
        <v>1</v>
      </c>
      <c r="X3388" s="2">
        <v>-1</v>
      </c>
      <c r="Y3388" s="2" t="s">
        <v>34</v>
      </c>
      <c r="Z3388" s="2">
        <v>1</v>
      </c>
      <c r="AA3388" s="2">
        <v>1</v>
      </c>
    </row>
    <row r="3389" spans="1:27" x14ac:dyDescent="0.25">
      <c r="A3389" s="2">
        <v>0</v>
      </c>
      <c r="B3389" s="2" t="s">
        <v>99</v>
      </c>
      <c r="C3389" s="2" t="s">
        <v>646</v>
      </c>
      <c r="D3389" s="2" t="s">
        <v>533</v>
      </c>
      <c r="E3389" s="2">
        <v>1.84</v>
      </c>
      <c r="F3389" s="2">
        <v>3.9</v>
      </c>
      <c r="G3389" s="2">
        <v>4</v>
      </c>
      <c r="H3389" s="2">
        <v>1.68</v>
      </c>
      <c r="I3389" s="2">
        <v>2.0499999999999998</v>
      </c>
      <c r="J3389" s="2">
        <v>1.67</v>
      </c>
      <c r="K3389" s="2">
        <v>1.492112598368821</v>
      </c>
      <c r="L3389" s="2">
        <v>1.3443568761331199</v>
      </c>
      <c r="M3389" s="2">
        <v>2.6586145660479459</v>
      </c>
      <c r="N3389" s="2">
        <v>0.73803537104771921</v>
      </c>
      <c r="O3389" s="2">
        <v>1.2538507501887779</v>
      </c>
      <c r="P3389" s="2">
        <v>1.125594719838021</v>
      </c>
      <c r="Q3389" s="2">
        <v>0.69367117854323512</v>
      </c>
      <c r="R3389" s="2">
        <v>1.513455608637569</v>
      </c>
      <c r="S3389" s="2" t="s">
        <v>34</v>
      </c>
      <c r="T3389" s="2" t="s">
        <v>30</v>
      </c>
      <c r="U3389" s="2" t="s">
        <v>30</v>
      </c>
      <c r="V3389" s="2">
        <v>-1</v>
      </c>
      <c r="W3389" s="2">
        <v>1</v>
      </c>
      <c r="X3389" s="2">
        <v>1</v>
      </c>
      <c r="Y3389" s="2" t="s">
        <v>34</v>
      </c>
      <c r="Z3389" s="2">
        <v>2</v>
      </c>
      <c r="AA3389" s="2">
        <v>2</v>
      </c>
    </row>
    <row r="3390" spans="1:27" x14ac:dyDescent="0.25">
      <c r="A3390" s="2">
        <v>0</v>
      </c>
      <c r="B3390" s="2" t="s">
        <v>99</v>
      </c>
      <c r="C3390" s="2" t="s">
        <v>646</v>
      </c>
      <c r="D3390" s="2" t="s">
        <v>110</v>
      </c>
      <c r="E3390" s="2">
        <v>1.37</v>
      </c>
      <c r="F3390" s="2">
        <v>5.3</v>
      </c>
      <c r="G3390" s="2">
        <v>8</v>
      </c>
      <c r="H3390" s="2">
        <v>1.57</v>
      </c>
      <c r="I3390" s="2">
        <v>2.27</v>
      </c>
      <c r="J3390" s="2">
        <v>1.91</v>
      </c>
      <c r="K3390" s="2">
        <v>2.984225196737643</v>
      </c>
      <c r="L3390" s="2">
        <v>1.3443568761331199</v>
      </c>
      <c r="M3390" s="2">
        <v>2.7076026885735631</v>
      </c>
      <c r="N3390" s="2">
        <v>1.042173387514479</v>
      </c>
      <c r="O3390" s="2">
        <v>0.36506024096385542</v>
      </c>
      <c r="P3390" s="2">
        <v>1.379719538951657</v>
      </c>
      <c r="Q3390" s="2">
        <v>0.77743581280250718</v>
      </c>
      <c r="R3390" s="2">
        <v>1.008358212853522</v>
      </c>
      <c r="S3390" s="2" t="s">
        <v>34</v>
      </c>
      <c r="T3390" s="2" t="s">
        <v>34</v>
      </c>
      <c r="U3390" s="2" t="s">
        <v>31</v>
      </c>
      <c r="V3390" s="2">
        <v>-1</v>
      </c>
      <c r="W3390" s="2">
        <v>-1</v>
      </c>
      <c r="X3390" s="2">
        <v>1</v>
      </c>
      <c r="Y3390" s="2" t="s">
        <v>34</v>
      </c>
      <c r="Z3390" s="2">
        <v>0</v>
      </c>
      <c r="AA3390" s="2">
        <v>0</v>
      </c>
    </row>
    <row r="3391" spans="1:27" x14ac:dyDescent="0.25">
      <c r="A3391" s="2">
        <v>0</v>
      </c>
      <c r="B3391" s="2" t="s">
        <v>150</v>
      </c>
      <c r="C3391" s="2" t="s">
        <v>465</v>
      </c>
      <c r="D3391" s="2" t="s">
        <v>515</v>
      </c>
      <c r="E3391" s="2">
        <v>2.15</v>
      </c>
      <c r="F3391" s="2">
        <v>3</v>
      </c>
      <c r="G3391" s="2">
        <v>3.4</v>
      </c>
      <c r="H3391" s="2">
        <v>2.31</v>
      </c>
      <c r="I3391" s="2">
        <v>1.57</v>
      </c>
      <c r="J3391" s="2">
        <v>2.0499999999999998</v>
      </c>
      <c r="K3391" s="2">
        <v>3.322976527511821</v>
      </c>
      <c r="L3391" s="2">
        <v>0.79788622819899868</v>
      </c>
      <c r="M3391" s="2">
        <v>1.4005571385415569</v>
      </c>
      <c r="N3391" s="2">
        <v>0.48488309719492312</v>
      </c>
      <c r="O3391" s="2">
        <v>0.81474194275411316</v>
      </c>
      <c r="P3391" s="2">
        <v>0.99501585890114785</v>
      </c>
      <c r="Q3391" s="2">
        <v>0.71730329035572404</v>
      </c>
      <c r="R3391" s="2">
        <v>0.26938467154322898</v>
      </c>
      <c r="S3391" s="2" t="s">
        <v>34</v>
      </c>
      <c r="T3391" s="2" t="s">
        <v>30</v>
      </c>
      <c r="U3391" s="2" t="s">
        <v>34</v>
      </c>
      <c r="V3391" s="2">
        <v>-1</v>
      </c>
      <c r="W3391" s="2">
        <v>1</v>
      </c>
      <c r="X3391" s="2">
        <v>-1</v>
      </c>
      <c r="Y3391" s="2" t="s">
        <v>30</v>
      </c>
      <c r="Z3391" s="2">
        <v>3</v>
      </c>
      <c r="AA3391" s="2">
        <v>1</v>
      </c>
    </row>
    <row r="3392" spans="1:27" x14ac:dyDescent="0.25">
      <c r="A3392" s="2">
        <v>0</v>
      </c>
      <c r="B3392" s="2" t="s">
        <v>150</v>
      </c>
      <c r="C3392" s="2" t="s">
        <v>465</v>
      </c>
      <c r="D3392" s="2" t="s">
        <v>472</v>
      </c>
      <c r="E3392" s="2">
        <v>3.05</v>
      </c>
      <c r="F3392" s="2">
        <v>3.05</v>
      </c>
      <c r="G3392" s="2">
        <v>2.25</v>
      </c>
      <c r="H3392" s="2">
        <v>2.15</v>
      </c>
      <c r="I3392" s="2">
        <v>1.57</v>
      </c>
      <c r="J3392" s="2">
        <v>1.95</v>
      </c>
      <c r="K3392" s="2">
        <v>2.49289651419239</v>
      </c>
      <c r="L3392" s="2">
        <v>0.62679450818165749</v>
      </c>
      <c r="M3392" s="2">
        <v>0.58811867791278605</v>
      </c>
      <c r="N3392" s="2">
        <v>0.64923324915429459</v>
      </c>
      <c r="O3392" s="2">
        <v>0.72212416311625072</v>
      </c>
      <c r="P3392" s="2">
        <v>1.5118107459655441</v>
      </c>
      <c r="Q3392" s="2">
        <v>1.3922909009575319</v>
      </c>
      <c r="R3392" s="2">
        <v>0.65953887973210523</v>
      </c>
      <c r="S3392" s="2" t="s">
        <v>34</v>
      </c>
      <c r="T3392" s="2" t="s">
        <v>30</v>
      </c>
      <c r="U3392" s="2" t="s">
        <v>34</v>
      </c>
      <c r="V3392" s="2">
        <v>-1</v>
      </c>
      <c r="W3392" s="2">
        <v>-1</v>
      </c>
      <c r="X3392" s="2">
        <v>-1</v>
      </c>
      <c r="Y3392" s="2" t="s">
        <v>34</v>
      </c>
      <c r="Z3392" s="2">
        <v>1</v>
      </c>
      <c r="AA3392" s="2">
        <v>1</v>
      </c>
    </row>
    <row r="3393" spans="1:27" x14ac:dyDescent="0.25">
      <c r="A3393" s="2">
        <v>0</v>
      </c>
      <c r="B3393" s="2" t="s">
        <v>150</v>
      </c>
      <c r="C3393" s="2" t="s">
        <v>465</v>
      </c>
      <c r="D3393" s="2" t="s">
        <v>152</v>
      </c>
      <c r="E3393" s="2">
        <v>8</v>
      </c>
      <c r="F3393" s="2">
        <v>4.8</v>
      </c>
      <c r="G3393" s="2">
        <v>1.37</v>
      </c>
      <c r="H3393" s="2">
        <v>1.64</v>
      </c>
      <c r="I3393" s="2">
        <v>2.0499999999999998</v>
      </c>
      <c r="J3393" s="2">
        <v>2.1</v>
      </c>
      <c r="K3393" s="2">
        <v>1.0272937363247501</v>
      </c>
      <c r="L3393" s="2">
        <v>0.41318007723992062</v>
      </c>
      <c r="M3393" s="2">
        <v>0.59148806809545529</v>
      </c>
      <c r="N3393" s="2">
        <v>0.91840332271799863</v>
      </c>
      <c r="O3393" s="2">
        <v>3.0833207320774592</v>
      </c>
      <c r="P3393" s="2">
        <v>0.80743425571014582</v>
      </c>
      <c r="Q3393" s="2">
        <v>3.123857754608081</v>
      </c>
      <c r="R3393" s="2">
        <v>0.93499098156122551</v>
      </c>
      <c r="S3393" s="2" t="s">
        <v>30</v>
      </c>
      <c r="T3393" s="2" t="s">
        <v>30</v>
      </c>
      <c r="U3393" s="2" t="s">
        <v>34</v>
      </c>
      <c r="V3393" s="2">
        <v>-1</v>
      </c>
      <c r="W3393" s="2">
        <v>-1</v>
      </c>
      <c r="X3393" s="2">
        <v>-1</v>
      </c>
      <c r="Y3393" s="2" t="s">
        <v>34</v>
      </c>
      <c r="Z3393" s="2">
        <v>3</v>
      </c>
      <c r="AA3393" s="2">
        <v>3</v>
      </c>
    </row>
    <row r="3394" spans="1:27" x14ac:dyDescent="0.25">
      <c r="A3394" s="2">
        <v>0</v>
      </c>
      <c r="B3394" s="2" t="s">
        <v>150</v>
      </c>
      <c r="C3394" s="2" t="s">
        <v>465</v>
      </c>
      <c r="D3394" s="2" t="s">
        <v>286</v>
      </c>
      <c r="E3394" s="2">
        <v>2.48</v>
      </c>
      <c r="F3394" s="2">
        <v>2.95</v>
      </c>
      <c r="G3394" s="2">
        <v>2.6</v>
      </c>
      <c r="H3394" s="2">
        <v>2.2000000000000002</v>
      </c>
      <c r="I3394" s="2">
        <v>1.72</v>
      </c>
      <c r="J3394" s="2">
        <v>1.7</v>
      </c>
      <c r="K3394" s="2">
        <v>2.879817632262049</v>
      </c>
      <c r="L3394" s="2">
        <v>0.62735990893447102</v>
      </c>
      <c r="M3394" s="2">
        <v>0.81879365079365085</v>
      </c>
      <c r="N3394" s="2">
        <v>0.87188548385455722</v>
      </c>
      <c r="O3394" s="2">
        <v>1.337581203563232</v>
      </c>
      <c r="P3394" s="2">
        <v>1.3331296262759751</v>
      </c>
      <c r="Q3394" s="2">
        <v>1.10023961392655</v>
      </c>
      <c r="R3394" s="2">
        <v>0.69060689201174907</v>
      </c>
      <c r="S3394" s="2" t="s">
        <v>30</v>
      </c>
      <c r="T3394" s="2" t="s">
        <v>30</v>
      </c>
      <c r="U3394" s="2" t="s">
        <v>34</v>
      </c>
      <c r="V3394" s="2">
        <v>-1</v>
      </c>
      <c r="W3394" s="2">
        <v>-1</v>
      </c>
      <c r="X3394" s="2">
        <v>-1</v>
      </c>
      <c r="Y3394" s="2" t="s">
        <v>34</v>
      </c>
      <c r="Z3394" s="2">
        <v>1</v>
      </c>
      <c r="AA3394" s="2">
        <v>1</v>
      </c>
    </row>
    <row r="3395" spans="1:27" x14ac:dyDescent="0.25">
      <c r="A3395" s="2">
        <v>0</v>
      </c>
      <c r="B3395" s="2" t="s">
        <v>206</v>
      </c>
      <c r="C3395" s="2" t="s">
        <v>207</v>
      </c>
      <c r="D3395" s="2" t="s">
        <v>510</v>
      </c>
      <c r="E3395" s="2">
        <v>1.35</v>
      </c>
      <c r="F3395" s="2">
        <v>5.4</v>
      </c>
      <c r="G3395" s="2">
        <v>10.25</v>
      </c>
      <c r="H3395" s="2">
        <v>1.93</v>
      </c>
      <c r="I3395" s="2">
        <v>1.75</v>
      </c>
      <c r="J3395" s="2">
        <v>2.38</v>
      </c>
      <c r="K3395" s="2">
        <v>2.9356182637602961</v>
      </c>
      <c r="L3395" s="2">
        <v>0.5782622999548187</v>
      </c>
      <c r="M3395" s="2">
        <v>3.7761456400742111</v>
      </c>
      <c r="N3395" s="2">
        <v>0.60202513984118178</v>
      </c>
      <c r="O3395" s="2">
        <v>0.43200641196900891</v>
      </c>
      <c r="P3395" s="2">
        <v>1.4495365461730569</v>
      </c>
      <c r="Q3395" s="2">
        <v>0.50615543392983908</v>
      </c>
      <c r="R3395" s="2">
        <v>0.94282893771275733</v>
      </c>
      <c r="S3395" s="2" t="s">
        <v>31</v>
      </c>
      <c r="T3395" s="2" t="s">
        <v>34</v>
      </c>
      <c r="U3395" s="2" t="s">
        <v>31</v>
      </c>
      <c r="V3395" s="2">
        <v>-1</v>
      </c>
      <c r="W3395" s="2">
        <v>-1</v>
      </c>
      <c r="X3395" s="2">
        <v>-1</v>
      </c>
      <c r="Y3395" s="2" t="s">
        <v>30</v>
      </c>
      <c r="Z3395" s="2">
        <v>2</v>
      </c>
      <c r="AA3395" s="2">
        <v>0</v>
      </c>
    </row>
    <row r="3396" spans="1:27" x14ac:dyDescent="0.25">
      <c r="A3396" s="2">
        <v>0</v>
      </c>
      <c r="B3396" s="2" t="s">
        <v>206</v>
      </c>
      <c r="C3396" s="2" t="s">
        <v>207</v>
      </c>
      <c r="D3396" s="2" t="s">
        <v>217</v>
      </c>
      <c r="E3396" s="2">
        <v>1.95</v>
      </c>
      <c r="F3396" s="2">
        <v>3.2</v>
      </c>
      <c r="G3396" s="2">
        <v>3.65</v>
      </c>
      <c r="H3396" s="2">
        <v>1.95</v>
      </c>
      <c r="I3396" s="2">
        <v>1.85</v>
      </c>
      <c r="J3396" s="2">
        <v>1.8</v>
      </c>
      <c r="K3396" s="2">
        <v>1.195660621327554</v>
      </c>
      <c r="L3396" s="2">
        <v>0.58481614729790454</v>
      </c>
      <c r="M3396" s="2">
        <v>1.7200756430398461</v>
      </c>
      <c r="N3396" s="2">
        <v>0.63610232441377834</v>
      </c>
      <c r="O3396" s="2">
        <v>0.77417328086440329</v>
      </c>
      <c r="P3396" s="2">
        <v>1.3165131721593539</v>
      </c>
      <c r="Q3396" s="2">
        <v>0.84361340456532297</v>
      </c>
      <c r="R3396" s="2">
        <v>0.91549372694909936</v>
      </c>
      <c r="S3396" s="2" t="s">
        <v>31</v>
      </c>
      <c r="T3396" s="2" t="s">
        <v>34</v>
      </c>
      <c r="U3396" s="2" t="s">
        <v>31</v>
      </c>
      <c r="V3396" s="2">
        <v>-1</v>
      </c>
      <c r="W3396" s="2">
        <v>-1</v>
      </c>
      <c r="X3396" s="2">
        <v>-1</v>
      </c>
      <c r="Y3396" s="2" t="s">
        <v>34</v>
      </c>
      <c r="Z3396" s="2">
        <v>1</v>
      </c>
      <c r="AA3396" s="2">
        <v>1</v>
      </c>
    </row>
    <row r="3397" spans="1:27" x14ac:dyDescent="0.25">
      <c r="A3397" s="2">
        <v>0</v>
      </c>
      <c r="B3397" s="2" t="s">
        <v>206</v>
      </c>
      <c r="C3397" s="2" t="s">
        <v>207</v>
      </c>
      <c r="D3397" s="2" t="s">
        <v>473</v>
      </c>
      <c r="E3397" s="2">
        <v>1.49</v>
      </c>
      <c r="F3397" s="2">
        <v>4.6399999999999997</v>
      </c>
      <c r="G3397" s="2">
        <v>7.4</v>
      </c>
      <c r="H3397" s="2">
        <v>1.83</v>
      </c>
      <c r="I3397" s="2">
        <v>1.87</v>
      </c>
      <c r="J3397" s="2">
        <v>2.0499999999999998</v>
      </c>
      <c r="K3397" s="2">
        <v>3.0333716283716279</v>
      </c>
      <c r="L3397" s="2">
        <v>0.46318783610635872</v>
      </c>
      <c r="M3397" s="2">
        <v>2.3643343653250768</v>
      </c>
      <c r="N3397" s="2">
        <v>1.604295358073988</v>
      </c>
      <c r="O3397" s="2">
        <v>0.32638095238095238</v>
      </c>
      <c r="P3397" s="2">
        <v>1.3779076491561491</v>
      </c>
      <c r="Q3397" s="2">
        <v>0.84327383220632368</v>
      </c>
      <c r="R3397" s="2">
        <v>0.56305642955746549</v>
      </c>
      <c r="S3397" s="2" t="s">
        <v>34</v>
      </c>
      <c r="T3397" s="2" t="s">
        <v>31</v>
      </c>
      <c r="U3397" s="2" t="s">
        <v>34</v>
      </c>
      <c r="V3397" s="2">
        <v>-1</v>
      </c>
      <c r="W3397" s="2">
        <v>1</v>
      </c>
      <c r="X3397" s="2">
        <v>1</v>
      </c>
      <c r="Y3397" s="2" t="s">
        <v>30</v>
      </c>
      <c r="Z3397" s="2">
        <v>1</v>
      </c>
      <c r="AA3397" s="2">
        <v>0</v>
      </c>
    </row>
    <row r="3398" spans="1:27" x14ac:dyDescent="0.25">
      <c r="A3398" s="2">
        <v>0</v>
      </c>
      <c r="B3398" s="2" t="s">
        <v>174</v>
      </c>
      <c r="C3398" s="2" t="s">
        <v>176</v>
      </c>
      <c r="D3398" s="2" t="s">
        <v>212</v>
      </c>
      <c r="E3398" s="2">
        <v>2.2599999999999998</v>
      </c>
      <c r="F3398" s="2">
        <v>3.7</v>
      </c>
      <c r="G3398" s="2">
        <v>2.98</v>
      </c>
      <c r="H3398" s="2">
        <v>1.64</v>
      </c>
      <c r="I3398" s="2">
        <v>2.1</v>
      </c>
      <c r="J3398" s="2">
        <v>1.62</v>
      </c>
      <c r="K3398" s="2">
        <v>1.8619846790890271</v>
      </c>
      <c r="L3398" s="2">
        <v>0.46762269390415501</v>
      </c>
      <c r="M3398" s="2">
        <v>0.78954248366013069</v>
      </c>
      <c r="N3398" s="2">
        <v>1.3695065613458119</v>
      </c>
      <c r="O3398" s="2">
        <v>1.1671581924132459</v>
      </c>
      <c r="P3398" s="2">
        <v>0.93751027344350557</v>
      </c>
      <c r="Q3398" s="2">
        <v>1.627311486962649</v>
      </c>
      <c r="R3398" s="2">
        <v>1.0711821165631961</v>
      </c>
      <c r="S3398" s="2" t="s">
        <v>31</v>
      </c>
      <c r="T3398" s="2" t="s">
        <v>30</v>
      </c>
      <c r="U3398" s="2" t="s">
        <v>34</v>
      </c>
      <c r="V3398" s="2">
        <v>-1</v>
      </c>
      <c r="W3398" s="2">
        <v>1</v>
      </c>
      <c r="X3398" s="2">
        <v>-1</v>
      </c>
      <c r="Y3398" s="2" t="s">
        <v>31</v>
      </c>
      <c r="Z3398" s="2">
        <v>0</v>
      </c>
      <c r="AA3398" s="2">
        <v>2</v>
      </c>
    </row>
    <row r="3399" spans="1:27" x14ac:dyDescent="0.25">
      <c r="A3399" s="2">
        <v>0</v>
      </c>
      <c r="B3399" s="2" t="s">
        <v>174</v>
      </c>
      <c r="C3399" s="2" t="s">
        <v>176</v>
      </c>
      <c r="D3399" s="2" t="s">
        <v>626</v>
      </c>
      <c r="E3399" s="2">
        <v>1.68</v>
      </c>
      <c r="F3399" s="2">
        <v>3.55</v>
      </c>
      <c r="G3399" s="2">
        <v>3.95</v>
      </c>
      <c r="H3399" s="2">
        <v>1.68</v>
      </c>
      <c r="I3399" s="2">
        <v>2.1</v>
      </c>
      <c r="J3399" s="2">
        <v>1.67</v>
      </c>
      <c r="K3399" s="2">
        <v>1.8755669404032409</v>
      </c>
      <c r="L3399" s="2">
        <v>0.81818987965506507</v>
      </c>
      <c r="M3399" s="2">
        <v>3.3786578633412372</v>
      </c>
      <c r="N3399" s="2">
        <v>0.6117851494764972</v>
      </c>
      <c r="O3399" s="2">
        <v>0.88652898886360432</v>
      </c>
      <c r="P3399" s="2">
        <v>0.67931493137178789</v>
      </c>
      <c r="Q3399" s="2">
        <v>1.4367099022912979</v>
      </c>
      <c r="R3399" s="2">
        <v>0.77825368978730014</v>
      </c>
      <c r="S3399" s="2" t="s">
        <v>30</v>
      </c>
      <c r="T3399" s="2" t="s">
        <v>31</v>
      </c>
      <c r="U3399" s="2" t="s">
        <v>34</v>
      </c>
      <c r="V3399" s="2">
        <v>-1</v>
      </c>
      <c r="W3399" s="2">
        <v>-1</v>
      </c>
      <c r="X3399" s="2">
        <v>1</v>
      </c>
      <c r="Y3399" s="2" t="s">
        <v>31</v>
      </c>
      <c r="Z3399" s="2">
        <v>1</v>
      </c>
      <c r="AA3399" s="2">
        <v>2</v>
      </c>
    </row>
    <row r="3400" spans="1:27" x14ac:dyDescent="0.25">
      <c r="A3400" s="2">
        <v>0</v>
      </c>
      <c r="B3400" s="2" t="s">
        <v>236</v>
      </c>
      <c r="C3400" s="2" t="s">
        <v>300</v>
      </c>
      <c r="D3400" s="2" t="s">
        <v>553</v>
      </c>
      <c r="E3400" s="2">
        <v>2.95</v>
      </c>
      <c r="F3400" s="2">
        <v>2.95</v>
      </c>
      <c r="G3400" s="2">
        <v>2.4500000000000002</v>
      </c>
      <c r="H3400" s="2">
        <v>2.48</v>
      </c>
      <c r="I3400" s="2">
        <v>1.5</v>
      </c>
      <c r="J3400" s="2">
        <v>2.1</v>
      </c>
      <c r="K3400" s="2">
        <v>1.027109892967768</v>
      </c>
      <c r="L3400" s="2">
        <v>9.7414488955541528E-2</v>
      </c>
      <c r="M3400" s="2">
        <v>1.22095085178959</v>
      </c>
      <c r="N3400" s="2">
        <v>1.1633114120884469</v>
      </c>
      <c r="O3400" s="2">
        <v>0.46274509803921582</v>
      </c>
      <c r="P3400" s="2">
        <v>2.2360679774997898</v>
      </c>
      <c r="Q3400" s="2">
        <v>0.75863605692553071</v>
      </c>
      <c r="R3400" s="2">
        <v>0.56083170310538699</v>
      </c>
      <c r="S3400" s="2" t="s">
        <v>31</v>
      </c>
      <c r="T3400" s="2" t="s">
        <v>31</v>
      </c>
      <c r="U3400" s="2" t="s">
        <v>34</v>
      </c>
      <c r="V3400" s="2">
        <v>-1</v>
      </c>
      <c r="W3400" s="2">
        <v>1</v>
      </c>
      <c r="X3400" s="2">
        <v>-1</v>
      </c>
      <c r="Y3400" s="2" t="s">
        <v>31</v>
      </c>
      <c r="Z3400" s="2">
        <v>1</v>
      </c>
      <c r="AA3400" s="2">
        <v>3</v>
      </c>
    </row>
    <row r="3401" spans="1:27" x14ac:dyDescent="0.25">
      <c r="A3401" s="2">
        <v>0</v>
      </c>
      <c r="B3401" s="2" t="s">
        <v>236</v>
      </c>
      <c r="C3401" s="2" t="s">
        <v>300</v>
      </c>
      <c r="D3401" s="2" t="s">
        <v>566</v>
      </c>
      <c r="E3401" s="2">
        <v>2.78</v>
      </c>
      <c r="F3401" s="2">
        <v>3.28</v>
      </c>
      <c r="G3401" s="2">
        <v>2.4700000000000002</v>
      </c>
      <c r="H3401" s="2">
        <v>2.09</v>
      </c>
      <c r="I3401" s="2">
        <v>1.61</v>
      </c>
      <c r="J3401" s="2">
        <v>1.91</v>
      </c>
      <c r="K3401" s="2">
        <v>1.7622066558753331</v>
      </c>
      <c r="L3401" s="2">
        <v>1.0130691595385031</v>
      </c>
      <c r="M3401" s="2">
        <v>1.2392017309656</v>
      </c>
      <c r="N3401" s="2">
        <v>0.86676350237135669</v>
      </c>
      <c r="O3401" s="2">
        <v>1.669979372232157</v>
      </c>
      <c r="P3401" s="2">
        <v>0.42625971603706159</v>
      </c>
      <c r="Q3401" s="2">
        <v>1.4537518796992479</v>
      </c>
      <c r="R3401" s="2">
        <v>0.89948478183630598</v>
      </c>
      <c r="S3401" s="2" t="s">
        <v>30</v>
      </c>
      <c r="T3401" s="2" t="s">
        <v>31</v>
      </c>
      <c r="U3401" s="2" t="s">
        <v>34</v>
      </c>
      <c r="V3401" s="2">
        <v>-1</v>
      </c>
      <c r="W3401" s="2">
        <v>1</v>
      </c>
      <c r="X3401" s="2">
        <v>-1</v>
      </c>
      <c r="Y3401" s="2" t="s">
        <v>30</v>
      </c>
      <c r="Z3401" s="2">
        <v>1</v>
      </c>
      <c r="AA3401" s="2">
        <v>0</v>
      </c>
    </row>
    <row r="3402" spans="1:27" x14ac:dyDescent="0.25">
      <c r="A3402" s="2">
        <v>0</v>
      </c>
      <c r="B3402" s="2" t="s">
        <v>236</v>
      </c>
      <c r="C3402" s="2" t="s">
        <v>300</v>
      </c>
      <c r="D3402" s="2" t="s">
        <v>238</v>
      </c>
      <c r="E3402" s="2">
        <v>3.13</v>
      </c>
      <c r="F3402" s="2">
        <v>2.92</v>
      </c>
      <c r="G3402" s="2">
        <v>2.5499999999999998</v>
      </c>
      <c r="H3402" s="2">
        <v>2.1</v>
      </c>
      <c r="I3402" s="2">
        <v>1.49</v>
      </c>
      <c r="J3402" s="2">
        <v>2.1</v>
      </c>
      <c r="K3402" s="2">
        <v>1.016303451689712</v>
      </c>
      <c r="L3402" s="2">
        <v>0.1837470615574365</v>
      </c>
      <c r="M3402" s="2">
        <v>0.99147176733383613</v>
      </c>
      <c r="N3402" s="2">
        <v>1.1449442710813</v>
      </c>
      <c r="O3402" s="2">
        <v>0.54961834931378073</v>
      </c>
      <c r="P3402" s="2">
        <v>1.396910629725004</v>
      </c>
      <c r="Q3402" s="2">
        <v>1.4579210526315789</v>
      </c>
      <c r="R3402" s="2">
        <v>1.118575272453538</v>
      </c>
      <c r="S3402" s="2" t="s">
        <v>34</v>
      </c>
      <c r="T3402" s="2" t="s">
        <v>34</v>
      </c>
      <c r="U3402" s="2" t="s">
        <v>31</v>
      </c>
      <c r="V3402" s="2">
        <v>1</v>
      </c>
      <c r="W3402" s="2">
        <v>-1</v>
      </c>
      <c r="X3402" s="2">
        <v>-1</v>
      </c>
      <c r="Y3402" s="2" t="s">
        <v>34</v>
      </c>
      <c r="Z3402" s="2">
        <v>1</v>
      </c>
      <c r="AA3402" s="2">
        <v>1</v>
      </c>
    </row>
    <row r="3403" spans="1:27" x14ac:dyDescent="0.25">
      <c r="A3403" s="2">
        <v>0</v>
      </c>
      <c r="B3403" s="2" t="s">
        <v>236</v>
      </c>
      <c r="C3403" s="2" t="s">
        <v>620</v>
      </c>
      <c r="D3403" s="2" t="s">
        <v>258</v>
      </c>
      <c r="E3403" s="2">
        <v>1.76</v>
      </c>
      <c r="F3403" s="2">
        <v>3.43</v>
      </c>
      <c r="G3403" s="2">
        <v>4.75</v>
      </c>
      <c r="H3403" s="2">
        <v>2.2000000000000002</v>
      </c>
      <c r="I3403" s="2">
        <v>1.57</v>
      </c>
      <c r="J3403" s="2">
        <v>2.0499999999999998</v>
      </c>
      <c r="K3403" s="2">
        <v>2.6977604295575168</v>
      </c>
      <c r="L3403" s="2">
        <v>0.65296928162188117</v>
      </c>
      <c r="M3403" s="2">
        <v>0.64326289479663712</v>
      </c>
      <c r="N3403" s="2">
        <v>1.3793436291762899</v>
      </c>
      <c r="O3403" s="2">
        <v>0.86209210978438588</v>
      </c>
      <c r="P3403" s="2">
        <v>0.94772096372626546</v>
      </c>
      <c r="Q3403" s="2">
        <v>1.3958723213145281</v>
      </c>
      <c r="R3403" s="2">
        <v>0.63132746358503822</v>
      </c>
      <c r="S3403" s="2" t="s">
        <v>30</v>
      </c>
      <c r="T3403" s="2" t="s">
        <v>31</v>
      </c>
      <c r="U3403" s="2" t="s">
        <v>34</v>
      </c>
      <c r="V3403" s="2">
        <v>-1</v>
      </c>
      <c r="W3403" s="2">
        <v>1</v>
      </c>
      <c r="X3403" s="2">
        <v>-1</v>
      </c>
      <c r="Y3403" s="2" t="s">
        <v>30</v>
      </c>
      <c r="Z3403" s="2">
        <v>2</v>
      </c>
      <c r="AA3403" s="2">
        <v>1</v>
      </c>
    </row>
    <row r="3404" spans="1:27" x14ac:dyDescent="0.25">
      <c r="A3404" s="2">
        <v>0</v>
      </c>
      <c r="B3404" s="2" t="s">
        <v>236</v>
      </c>
      <c r="C3404" s="2" t="s">
        <v>620</v>
      </c>
      <c r="D3404" s="2" t="s">
        <v>381</v>
      </c>
      <c r="E3404" s="2">
        <v>1.71</v>
      </c>
      <c r="F3404" s="2">
        <v>3.6</v>
      </c>
      <c r="G3404" s="2">
        <v>4.6500000000000004</v>
      </c>
      <c r="H3404" s="2">
        <v>2.13</v>
      </c>
      <c r="I3404" s="2">
        <v>1.69</v>
      </c>
      <c r="J3404" s="2">
        <v>2.1</v>
      </c>
      <c r="K3404" s="2">
        <v>2.541322616002923</v>
      </c>
      <c r="L3404" s="2">
        <v>0.77774496604284793</v>
      </c>
      <c r="M3404" s="2">
        <v>0.95320654448070963</v>
      </c>
      <c r="N3404" s="2">
        <v>1.155625899946187</v>
      </c>
      <c r="O3404" s="2">
        <v>0.64530590725212322</v>
      </c>
      <c r="P3404" s="2">
        <v>1.015205227903321</v>
      </c>
      <c r="Q3404" s="2">
        <v>1.329970611394574</v>
      </c>
      <c r="R3404" s="2">
        <v>0.65388176346027393</v>
      </c>
      <c r="S3404" s="2" t="s">
        <v>34</v>
      </c>
      <c r="T3404" s="2" t="s">
        <v>30</v>
      </c>
      <c r="U3404" s="2" t="s">
        <v>31</v>
      </c>
      <c r="V3404" s="2">
        <v>-1</v>
      </c>
      <c r="W3404" s="2">
        <v>1</v>
      </c>
      <c r="X3404" s="2">
        <v>1</v>
      </c>
      <c r="Y3404" s="2" t="s">
        <v>30</v>
      </c>
      <c r="Z3404" s="2">
        <v>2</v>
      </c>
      <c r="AA3404" s="2">
        <v>0</v>
      </c>
    </row>
    <row r="3405" spans="1:27" x14ac:dyDescent="0.25">
      <c r="A3405" s="2">
        <v>0</v>
      </c>
      <c r="B3405" s="2" t="s">
        <v>236</v>
      </c>
      <c r="C3405" s="2" t="s">
        <v>620</v>
      </c>
      <c r="D3405" s="2" t="s">
        <v>257</v>
      </c>
      <c r="E3405" s="2">
        <v>1.65</v>
      </c>
      <c r="F3405" s="2">
        <v>3.5</v>
      </c>
      <c r="G3405" s="2">
        <v>5.8</v>
      </c>
      <c r="H3405" s="2">
        <v>2.2000000000000002</v>
      </c>
      <c r="I3405" s="2">
        <v>1.61</v>
      </c>
      <c r="J3405" s="2">
        <v>2.2000000000000002</v>
      </c>
      <c r="K3405" s="2">
        <v>3.5564884242617101</v>
      </c>
      <c r="L3405" s="2">
        <v>0.54530519769115293</v>
      </c>
      <c r="M3405" s="2">
        <v>2.921063117469799</v>
      </c>
      <c r="N3405" s="2">
        <v>0.37809722906386029</v>
      </c>
      <c r="O3405" s="2">
        <v>0.3731367053127787</v>
      </c>
      <c r="P3405" s="2">
        <v>1.373293606732227</v>
      </c>
      <c r="Q3405" s="2">
        <v>1.4870086796107489</v>
      </c>
      <c r="R3405" s="2">
        <v>0.34163586271050078</v>
      </c>
      <c r="S3405" s="2" t="s">
        <v>31</v>
      </c>
      <c r="T3405" s="2" t="s">
        <v>30</v>
      </c>
      <c r="U3405" s="2" t="s">
        <v>31</v>
      </c>
      <c r="V3405" s="2">
        <v>1</v>
      </c>
      <c r="W3405" s="2">
        <v>-1</v>
      </c>
      <c r="X3405" s="2">
        <v>-1</v>
      </c>
      <c r="Y3405" s="2" t="s">
        <v>34</v>
      </c>
      <c r="Z3405" s="2">
        <v>0</v>
      </c>
      <c r="AA3405" s="2">
        <v>0</v>
      </c>
    </row>
    <row r="3406" spans="1:27" x14ac:dyDescent="0.25">
      <c r="A3406" s="2">
        <v>0</v>
      </c>
      <c r="B3406" s="2" t="s">
        <v>236</v>
      </c>
      <c r="C3406" s="2" t="s">
        <v>258</v>
      </c>
      <c r="D3406" s="2" t="s">
        <v>290</v>
      </c>
      <c r="E3406" s="2">
        <v>2.1</v>
      </c>
      <c r="F3406" s="2">
        <v>3.13</v>
      </c>
      <c r="G3406" s="2">
        <v>3.85</v>
      </c>
      <c r="H3406" s="2">
        <v>2.2000000000000002</v>
      </c>
      <c r="I3406" s="2">
        <v>1.6</v>
      </c>
      <c r="J3406" s="2">
        <v>1.91</v>
      </c>
      <c r="K3406" s="2">
        <v>1.1060474537037039</v>
      </c>
      <c r="L3406" s="2">
        <v>1.7668719093003149</v>
      </c>
      <c r="M3406" s="2">
        <v>1.649084512587057</v>
      </c>
      <c r="N3406" s="2">
        <v>0.7100939964369869</v>
      </c>
      <c r="O3406" s="2">
        <v>0.59137975239909168</v>
      </c>
      <c r="P3406" s="2">
        <v>0.92524651195384267</v>
      </c>
      <c r="Q3406" s="2">
        <v>0.83282525024423315</v>
      </c>
      <c r="R3406" s="2">
        <v>1.0237880838580991</v>
      </c>
      <c r="S3406" s="2" t="s">
        <v>34</v>
      </c>
      <c r="T3406" s="2" t="s">
        <v>34</v>
      </c>
      <c r="U3406" s="2" t="s">
        <v>31</v>
      </c>
      <c r="V3406" s="2">
        <v>1</v>
      </c>
      <c r="W3406" s="2">
        <v>-1</v>
      </c>
      <c r="X3406" s="2">
        <v>-1</v>
      </c>
      <c r="Y3406" s="2" t="s">
        <v>30</v>
      </c>
      <c r="Z3406" s="2">
        <v>4</v>
      </c>
      <c r="AA3406" s="2">
        <v>0</v>
      </c>
    </row>
    <row r="3407" spans="1:27" x14ac:dyDescent="0.25">
      <c r="A3407" s="2">
        <v>0</v>
      </c>
      <c r="B3407" s="2" t="s">
        <v>236</v>
      </c>
      <c r="C3407" s="2" t="s">
        <v>258</v>
      </c>
      <c r="D3407" s="2" t="s">
        <v>301</v>
      </c>
      <c r="E3407" s="2">
        <v>1.86</v>
      </c>
      <c r="F3407" s="2">
        <v>3.25</v>
      </c>
      <c r="G3407" s="2">
        <v>3.9</v>
      </c>
      <c r="H3407" s="2">
        <v>2.16</v>
      </c>
      <c r="I3407" s="2">
        <v>1.66</v>
      </c>
      <c r="J3407" s="2">
        <v>1.95</v>
      </c>
      <c r="K3407" s="2">
        <v>2.0658662518037518</v>
      </c>
      <c r="L3407" s="2">
        <v>1.1597303563767349</v>
      </c>
      <c r="M3407" s="2">
        <v>1.075441174975678</v>
      </c>
      <c r="N3407" s="2">
        <v>0.42731787731415721</v>
      </c>
      <c r="O3407" s="2">
        <v>0.92354376900169988</v>
      </c>
      <c r="P3407" s="2">
        <v>0.2522667483059019</v>
      </c>
      <c r="Q3407" s="2">
        <v>0.73764522164489221</v>
      </c>
      <c r="R3407" s="2">
        <v>1.0237880838580991</v>
      </c>
      <c r="S3407" s="2" t="s">
        <v>31</v>
      </c>
      <c r="T3407" s="2" t="s">
        <v>31</v>
      </c>
      <c r="U3407" s="2" t="s">
        <v>34</v>
      </c>
      <c r="V3407" s="2">
        <v>-1</v>
      </c>
      <c r="W3407" s="2">
        <v>1</v>
      </c>
      <c r="X3407" s="2">
        <v>-1</v>
      </c>
      <c r="Y3407" s="2" t="s">
        <v>30</v>
      </c>
      <c r="Z3407" s="2">
        <v>1</v>
      </c>
      <c r="AA3407" s="2">
        <v>0</v>
      </c>
    </row>
    <row r="3408" spans="1:27" x14ac:dyDescent="0.25">
      <c r="A3408" s="2">
        <v>0</v>
      </c>
      <c r="B3408" s="2" t="s">
        <v>236</v>
      </c>
      <c r="C3408" s="2" t="s">
        <v>291</v>
      </c>
      <c r="D3408" s="2" t="s">
        <v>506</v>
      </c>
      <c r="E3408" s="2">
        <v>2.4</v>
      </c>
      <c r="F3408" s="2">
        <v>3.3</v>
      </c>
      <c r="G3408" s="2">
        <v>2.9</v>
      </c>
      <c r="H3408" s="2">
        <v>2.2999999999999998</v>
      </c>
      <c r="I3408" s="2">
        <v>1.53</v>
      </c>
      <c r="J3408" s="2">
        <v>2.1</v>
      </c>
      <c r="K3408" s="2">
        <v>1.419914593085325</v>
      </c>
      <c r="L3408" s="2">
        <v>1.0744843195998011</v>
      </c>
      <c r="M3408" s="2">
        <v>0.69642562627981608</v>
      </c>
      <c r="N3408" s="2">
        <v>0.94179156602317471</v>
      </c>
      <c r="O3408" s="2">
        <v>0.71716670426347839</v>
      </c>
      <c r="P3408" s="2">
        <v>1.114509879130916</v>
      </c>
      <c r="Q3408" s="2">
        <v>0.876347075269302</v>
      </c>
      <c r="R3408" s="2">
        <v>0.58442888352124456</v>
      </c>
      <c r="S3408" s="2" t="s">
        <v>31</v>
      </c>
      <c r="T3408" s="2" t="s">
        <v>31</v>
      </c>
      <c r="U3408" s="2" t="s">
        <v>30</v>
      </c>
      <c r="V3408" s="2">
        <v>-1</v>
      </c>
      <c r="W3408" s="2">
        <v>1</v>
      </c>
      <c r="X3408" s="2">
        <v>-1</v>
      </c>
      <c r="Y3408" s="2" t="s">
        <v>31</v>
      </c>
      <c r="Z3408" s="2">
        <v>1</v>
      </c>
      <c r="AA3408" s="2">
        <v>2</v>
      </c>
    </row>
    <row r="3409" spans="1:27" x14ac:dyDescent="0.25">
      <c r="A3409" s="2">
        <v>0</v>
      </c>
      <c r="B3409" s="2" t="s">
        <v>236</v>
      </c>
      <c r="C3409" s="2" t="s">
        <v>291</v>
      </c>
      <c r="D3409" s="2" t="s">
        <v>299</v>
      </c>
      <c r="E3409" s="2">
        <v>1.84</v>
      </c>
      <c r="F3409" s="2">
        <v>3.17</v>
      </c>
      <c r="G3409" s="2">
        <v>3.69</v>
      </c>
      <c r="H3409" s="2">
        <v>2.2000000000000002</v>
      </c>
      <c r="I3409" s="2">
        <v>1.65</v>
      </c>
      <c r="J3409" s="2">
        <v>2</v>
      </c>
      <c r="K3409" s="2">
        <v>1.783555071462728</v>
      </c>
      <c r="L3409" s="2">
        <v>1.0924989854421701</v>
      </c>
      <c r="M3409" s="2">
        <v>1.371034710906964</v>
      </c>
      <c r="N3409" s="2">
        <v>0.70267401848862576</v>
      </c>
      <c r="O3409" s="2">
        <v>0.65763590478139278</v>
      </c>
      <c r="P3409" s="2">
        <v>1.526514776609539</v>
      </c>
      <c r="Q3409" s="2">
        <v>0.8263421366671746</v>
      </c>
      <c r="R3409" s="2">
        <v>0.64515169980149301</v>
      </c>
      <c r="S3409" s="2" t="s">
        <v>30</v>
      </c>
      <c r="T3409" s="2" t="s">
        <v>34</v>
      </c>
      <c r="U3409" s="2" t="s">
        <v>30</v>
      </c>
      <c r="V3409" s="2">
        <v>1</v>
      </c>
      <c r="W3409" s="2">
        <v>-1</v>
      </c>
      <c r="X3409" s="2">
        <v>-1</v>
      </c>
      <c r="Y3409" s="2" t="s">
        <v>30</v>
      </c>
      <c r="Z3409" s="2">
        <v>3</v>
      </c>
      <c r="AA3409" s="2">
        <v>2</v>
      </c>
    </row>
    <row r="3410" spans="1:27" x14ac:dyDescent="0.25">
      <c r="A3410" s="2">
        <v>0</v>
      </c>
      <c r="B3410" s="2" t="s">
        <v>96</v>
      </c>
      <c r="C3410" s="2" t="s">
        <v>123</v>
      </c>
      <c r="D3410" s="2" t="s">
        <v>264</v>
      </c>
      <c r="E3410" s="2">
        <v>2.1</v>
      </c>
      <c r="F3410" s="2">
        <v>3.2</v>
      </c>
      <c r="G3410" s="2">
        <v>3.5</v>
      </c>
      <c r="H3410" s="2">
        <v>2.1</v>
      </c>
      <c r="I3410" s="2">
        <v>1.68</v>
      </c>
      <c r="J3410" s="2">
        <v>1.91</v>
      </c>
      <c r="K3410" s="2">
        <v>0.95125577657223226</v>
      </c>
      <c r="L3410" s="2">
        <v>0.9219598882962069</v>
      </c>
      <c r="M3410" s="2">
        <v>2.296065096102335</v>
      </c>
      <c r="N3410" s="2">
        <v>0.71824176823085395</v>
      </c>
      <c r="O3410" s="2">
        <v>0.16800000000000001</v>
      </c>
      <c r="P3410" s="2">
        <v>2.2360679774997898</v>
      </c>
      <c r="Q3410" s="2">
        <v>1.5828736589450521</v>
      </c>
      <c r="R3410" s="2">
        <v>0.83408341553953369</v>
      </c>
      <c r="S3410" s="2" t="s">
        <v>34</v>
      </c>
      <c r="T3410" s="2" t="s">
        <v>30</v>
      </c>
      <c r="U3410" s="2" t="s">
        <v>31</v>
      </c>
      <c r="V3410" s="2">
        <v>-1</v>
      </c>
      <c r="W3410" s="2">
        <v>1</v>
      </c>
      <c r="X3410" s="2">
        <v>-1</v>
      </c>
      <c r="Y3410" s="2" t="s">
        <v>31</v>
      </c>
      <c r="Z3410" s="2">
        <v>1</v>
      </c>
      <c r="AA3410" s="2">
        <v>3</v>
      </c>
    </row>
    <row r="3411" spans="1:27" x14ac:dyDescent="0.25">
      <c r="A3411" s="2">
        <v>0</v>
      </c>
      <c r="B3411" s="2" t="s">
        <v>96</v>
      </c>
      <c r="C3411" s="2" t="s">
        <v>123</v>
      </c>
      <c r="D3411" s="2" t="s">
        <v>259</v>
      </c>
      <c r="E3411" s="2">
        <v>2.1</v>
      </c>
      <c r="F3411" s="2">
        <v>3.3</v>
      </c>
      <c r="G3411" s="2">
        <v>3.57</v>
      </c>
      <c r="H3411" s="2">
        <v>2.17</v>
      </c>
      <c r="I3411" s="2">
        <v>1.7</v>
      </c>
      <c r="J3411" s="2">
        <v>1.9</v>
      </c>
      <c r="K3411" s="2">
        <v>0.81160281385281374</v>
      </c>
      <c r="L3411" s="2">
        <v>0.94959796435997568</v>
      </c>
      <c r="M3411" s="2">
        <v>0.96287536113363992</v>
      </c>
      <c r="N3411" s="2">
        <v>0.75786363532375711</v>
      </c>
      <c r="O3411" s="2">
        <v>1.240717361672254</v>
      </c>
      <c r="P3411" s="2">
        <v>0.8588081349654777</v>
      </c>
      <c r="Q3411" s="2">
        <v>1.4886886914226269</v>
      </c>
      <c r="R3411" s="2">
        <v>0.78034039075453443</v>
      </c>
      <c r="S3411" s="2" t="s">
        <v>30</v>
      </c>
      <c r="T3411" s="2" t="s">
        <v>30</v>
      </c>
      <c r="U3411" s="2" t="s">
        <v>30</v>
      </c>
      <c r="V3411" s="2">
        <v>-1</v>
      </c>
      <c r="W3411" s="2">
        <v>1</v>
      </c>
      <c r="X3411" s="2">
        <v>-1</v>
      </c>
      <c r="Y3411" s="2" t="s">
        <v>30</v>
      </c>
      <c r="Z3411" s="2">
        <v>5</v>
      </c>
      <c r="AA3411" s="2">
        <v>1</v>
      </c>
    </row>
    <row r="3412" spans="1:27" x14ac:dyDescent="0.25">
      <c r="A3412" s="2">
        <v>0</v>
      </c>
      <c r="B3412" s="2" t="s">
        <v>62</v>
      </c>
      <c r="C3412" s="2" t="s">
        <v>583</v>
      </c>
      <c r="D3412" s="2" t="s">
        <v>128</v>
      </c>
      <c r="E3412" s="2">
        <v>1.82</v>
      </c>
      <c r="F3412" s="2">
        <v>3.24</v>
      </c>
      <c r="G3412" s="2">
        <v>5.05</v>
      </c>
      <c r="H3412" s="2">
        <v>2.46</v>
      </c>
      <c r="I3412" s="2">
        <v>1.36</v>
      </c>
      <c r="J3412" s="2">
        <v>2.85</v>
      </c>
      <c r="K3412" s="2">
        <v>1.4116173530587759</v>
      </c>
      <c r="L3412" s="2">
        <v>0.92121969527641911</v>
      </c>
      <c r="M3412" s="2">
        <v>0.36727272727272731</v>
      </c>
      <c r="N3412" s="2">
        <v>2.2360679774997898</v>
      </c>
      <c r="O3412" s="2">
        <v>0.45912195121951233</v>
      </c>
      <c r="P3412" s="2">
        <v>1.6762744145345581</v>
      </c>
      <c r="Q3412" s="2">
        <v>0.67691228070175435</v>
      </c>
      <c r="R3412" s="2">
        <v>1.5695573089121071</v>
      </c>
      <c r="S3412" s="2" t="s">
        <v>34</v>
      </c>
      <c r="T3412" s="2" t="s">
        <v>30</v>
      </c>
      <c r="U3412" s="2" t="s">
        <v>34</v>
      </c>
      <c r="V3412" s="2">
        <v>-1</v>
      </c>
      <c r="W3412" s="2">
        <v>1</v>
      </c>
      <c r="X3412" s="2">
        <v>-1</v>
      </c>
      <c r="Y3412" s="2" t="s">
        <v>31</v>
      </c>
      <c r="Z3412" s="2">
        <v>0</v>
      </c>
      <c r="AA3412" s="2">
        <v>1</v>
      </c>
    </row>
    <row r="3413" spans="1:27" x14ac:dyDescent="0.25">
      <c r="A3413" s="2">
        <v>0</v>
      </c>
      <c r="B3413" s="2" t="s">
        <v>62</v>
      </c>
      <c r="C3413" s="2" t="s">
        <v>583</v>
      </c>
      <c r="D3413" s="2" t="s">
        <v>602</v>
      </c>
      <c r="E3413" s="2">
        <v>2.1</v>
      </c>
      <c r="F3413" s="2">
        <v>2.9</v>
      </c>
      <c r="G3413" s="2">
        <v>3.5</v>
      </c>
      <c r="H3413" s="2">
        <v>2.4500000000000002</v>
      </c>
      <c r="I3413" s="2">
        <v>1.45</v>
      </c>
      <c r="J3413" s="2">
        <v>2.12</v>
      </c>
      <c r="K3413" s="2">
        <v>0.6914634146341464</v>
      </c>
      <c r="L3413" s="2">
        <v>1.3694803026493709</v>
      </c>
      <c r="M3413" s="2">
        <v>0.19390581717451519</v>
      </c>
      <c r="N3413" s="2">
        <v>2.2360679774997898</v>
      </c>
      <c r="O3413" s="2">
        <v>0.53477625036560406</v>
      </c>
      <c r="P3413" s="2">
        <v>1.411808665569414</v>
      </c>
      <c r="Q3413" s="2">
        <v>1.038721343235389</v>
      </c>
      <c r="R3413" s="2">
        <v>1.1109668816433409</v>
      </c>
      <c r="S3413" s="2" t="s">
        <v>34</v>
      </c>
      <c r="T3413" s="2" t="s">
        <v>31</v>
      </c>
      <c r="U3413" s="2" t="s">
        <v>30</v>
      </c>
      <c r="V3413" s="2">
        <v>-1</v>
      </c>
      <c r="W3413" s="2">
        <v>1</v>
      </c>
      <c r="X3413" s="2">
        <v>-1</v>
      </c>
      <c r="Y3413" s="2" t="s">
        <v>30</v>
      </c>
      <c r="Z3413" s="2">
        <v>3</v>
      </c>
      <c r="AA3413" s="2">
        <v>0</v>
      </c>
    </row>
    <row r="3414" spans="1:27" x14ac:dyDescent="0.25">
      <c r="A3414" s="2">
        <v>0</v>
      </c>
      <c r="B3414" s="2" t="s">
        <v>62</v>
      </c>
      <c r="C3414" s="2" t="s">
        <v>583</v>
      </c>
      <c r="D3414" s="2" t="s">
        <v>582</v>
      </c>
      <c r="E3414" s="2">
        <v>1.95</v>
      </c>
      <c r="F3414" s="2">
        <v>3.1</v>
      </c>
      <c r="G3414" s="2">
        <v>4.0999999999999996</v>
      </c>
      <c r="H3414" s="2">
        <v>2.5499999999999998</v>
      </c>
      <c r="I3414" s="2">
        <v>1.48</v>
      </c>
      <c r="J3414" s="2">
        <v>2.25</v>
      </c>
      <c r="K3414" s="2">
        <v>1.415911330049261</v>
      </c>
      <c r="L3414" s="2">
        <v>0.95780069207566565</v>
      </c>
      <c r="M3414" s="2">
        <v>1.1764902998236331</v>
      </c>
      <c r="N3414" s="2">
        <v>0.81371985442681993</v>
      </c>
      <c r="O3414" s="2">
        <v>0.38204081632653059</v>
      </c>
      <c r="P3414" s="2">
        <v>1.400644692830967</v>
      </c>
      <c r="Q3414" s="2">
        <v>0.96452696157571838</v>
      </c>
      <c r="R3414" s="2">
        <v>1.1109668816433409</v>
      </c>
      <c r="S3414" s="2" t="s">
        <v>34</v>
      </c>
      <c r="T3414" s="2" t="s">
        <v>34</v>
      </c>
      <c r="U3414" s="2" t="s">
        <v>34</v>
      </c>
      <c r="V3414" s="2">
        <v>-1</v>
      </c>
      <c r="W3414" s="2">
        <v>1</v>
      </c>
      <c r="X3414" s="2">
        <v>-1</v>
      </c>
      <c r="Y3414" s="2" t="s">
        <v>31</v>
      </c>
      <c r="Z3414" s="2">
        <v>0</v>
      </c>
      <c r="AA3414" s="2">
        <v>1</v>
      </c>
    </row>
    <row r="3415" spans="1:27" x14ac:dyDescent="0.25">
      <c r="A3415" s="2">
        <v>0</v>
      </c>
      <c r="B3415" s="2" t="s">
        <v>133</v>
      </c>
      <c r="C3415" s="2" t="s">
        <v>302</v>
      </c>
      <c r="D3415" s="2" t="s">
        <v>405</v>
      </c>
      <c r="E3415" s="2">
        <v>2.66</v>
      </c>
      <c r="F3415" s="2">
        <v>3.8</v>
      </c>
      <c r="G3415" s="2">
        <v>2.66</v>
      </c>
      <c r="H3415" s="2">
        <v>1.89</v>
      </c>
      <c r="I3415" s="2">
        <v>1.9</v>
      </c>
      <c r="J3415" s="2">
        <v>1.7</v>
      </c>
      <c r="K3415" s="2">
        <v>1.212069444444444</v>
      </c>
      <c r="L3415" s="2">
        <v>1.028045815550916</v>
      </c>
      <c r="M3415" s="2">
        <v>0.77590282131661437</v>
      </c>
      <c r="N3415" s="2">
        <v>1.0680213508396801</v>
      </c>
      <c r="O3415" s="2">
        <v>2.3696534048092839</v>
      </c>
      <c r="P3415" s="2">
        <v>0.90434769852182184</v>
      </c>
      <c r="Q3415" s="2">
        <v>1.7979714883472</v>
      </c>
      <c r="R3415" s="2">
        <v>0.508166421097207</v>
      </c>
      <c r="S3415" s="2" t="s">
        <v>30</v>
      </c>
      <c r="T3415" s="2" t="s">
        <v>30</v>
      </c>
      <c r="U3415" s="2" t="s">
        <v>30</v>
      </c>
      <c r="V3415" s="2">
        <v>1</v>
      </c>
      <c r="W3415" s="2">
        <v>-1</v>
      </c>
      <c r="X3415" s="2">
        <v>-1</v>
      </c>
      <c r="Y3415" s="2" t="s">
        <v>30</v>
      </c>
      <c r="Z3415" s="2">
        <v>3</v>
      </c>
      <c r="AA3415" s="2">
        <v>1</v>
      </c>
    </row>
    <row r="3416" spans="1:27" x14ac:dyDescent="0.25">
      <c r="A3416" s="2">
        <v>0</v>
      </c>
      <c r="B3416" s="2" t="s">
        <v>133</v>
      </c>
      <c r="C3416" s="2" t="s">
        <v>302</v>
      </c>
      <c r="D3416" s="2" t="s">
        <v>160</v>
      </c>
      <c r="E3416" s="2">
        <v>2.75</v>
      </c>
      <c r="F3416" s="2">
        <v>3.05</v>
      </c>
      <c r="G3416" s="2">
        <v>2.2999999999999998</v>
      </c>
      <c r="H3416" s="2">
        <v>1.95</v>
      </c>
      <c r="I3416" s="2">
        <v>1.88</v>
      </c>
      <c r="J3416" s="2">
        <v>1.7</v>
      </c>
      <c r="K3416" s="2">
        <v>1.1535630341880341</v>
      </c>
      <c r="L3416" s="2">
        <v>1.0892277411713791</v>
      </c>
      <c r="M3416" s="2">
        <v>0.88461538461538447</v>
      </c>
      <c r="N3416" s="2">
        <v>2.2360679774997898</v>
      </c>
      <c r="O3416" s="2">
        <v>2.3413802804650281</v>
      </c>
      <c r="P3416" s="2">
        <v>0.57986020550228734</v>
      </c>
      <c r="Q3416" s="2">
        <v>1.621249232399905</v>
      </c>
      <c r="R3416" s="2">
        <v>0.60473356775972475</v>
      </c>
      <c r="S3416" s="2" t="s">
        <v>30</v>
      </c>
      <c r="T3416" s="2" t="s">
        <v>34</v>
      </c>
      <c r="U3416" s="2" t="s">
        <v>30</v>
      </c>
      <c r="V3416" s="2">
        <v>1</v>
      </c>
      <c r="W3416" s="2">
        <v>-1</v>
      </c>
      <c r="X3416" s="2">
        <v>-1</v>
      </c>
      <c r="Y3416" s="2" t="s">
        <v>34</v>
      </c>
      <c r="Z3416" s="2">
        <v>2</v>
      </c>
      <c r="AA3416" s="2">
        <v>2</v>
      </c>
    </row>
    <row r="3417" spans="1:27" x14ac:dyDescent="0.25">
      <c r="A3417" s="2">
        <v>0</v>
      </c>
      <c r="B3417" s="2" t="s">
        <v>99</v>
      </c>
      <c r="C3417" s="2" t="s">
        <v>125</v>
      </c>
      <c r="D3417" s="2" t="s">
        <v>186</v>
      </c>
      <c r="E3417" s="2">
        <v>4</v>
      </c>
      <c r="F3417" s="2">
        <v>3.6</v>
      </c>
      <c r="G3417" s="2">
        <v>1.91</v>
      </c>
      <c r="H3417" s="2">
        <v>1.87</v>
      </c>
      <c r="I3417" s="2">
        <v>1.99</v>
      </c>
      <c r="J3417" s="2">
        <v>1.67</v>
      </c>
      <c r="K3417" s="2">
        <v>0.89679895942387611</v>
      </c>
      <c r="L3417" s="2">
        <v>1.4566727649657081</v>
      </c>
      <c r="M3417" s="2">
        <v>1.1033651647431471</v>
      </c>
      <c r="N3417" s="2">
        <v>0.598056702869047</v>
      </c>
      <c r="O3417" s="2">
        <v>2.2126093369395492</v>
      </c>
      <c r="P3417" s="2">
        <v>0.99926964803085494</v>
      </c>
      <c r="Q3417" s="2">
        <v>1.6778270192711091</v>
      </c>
      <c r="R3417" s="2">
        <v>0.37692018223182022</v>
      </c>
      <c r="S3417" s="2" t="s">
        <v>34</v>
      </c>
      <c r="T3417" s="2" t="s">
        <v>31</v>
      </c>
      <c r="U3417" s="2" t="s">
        <v>34</v>
      </c>
      <c r="V3417" s="2">
        <v>-1</v>
      </c>
      <c r="W3417" s="2">
        <v>1</v>
      </c>
      <c r="X3417" s="2">
        <v>-1</v>
      </c>
      <c r="Y3417" s="2" t="s">
        <v>34</v>
      </c>
      <c r="Z3417" s="2">
        <v>1</v>
      </c>
      <c r="AA3417" s="2">
        <v>1</v>
      </c>
    </row>
    <row r="3418" spans="1:27" x14ac:dyDescent="0.25">
      <c r="A3418" s="2">
        <v>0</v>
      </c>
      <c r="B3418" s="2" t="s">
        <v>99</v>
      </c>
      <c r="C3418" s="2" t="s">
        <v>125</v>
      </c>
      <c r="D3418" s="2" t="s">
        <v>393</v>
      </c>
      <c r="E3418" s="2">
        <v>3.1</v>
      </c>
      <c r="F3418" s="2">
        <v>3.5</v>
      </c>
      <c r="G3418" s="2">
        <v>2.31</v>
      </c>
      <c r="H3418" s="2">
        <v>1.96</v>
      </c>
      <c r="I3418" s="2">
        <v>1.91</v>
      </c>
      <c r="J3418" s="2">
        <v>1.7</v>
      </c>
      <c r="K3418" s="2">
        <v>0</v>
      </c>
      <c r="L3418" s="2">
        <v>0</v>
      </c>
      <c r="M3418" s="2">
        <v>0.21585023556333291</v>
      </c>
      <c r="N3418" s="2">
        <v>1.0364716310041571</v>
      </c>
      <c r="O3418" s="2">
        <v>1.6850356404302269</v>
      </c>
      <c r="P3418" s="2">
        <v>1.188118858162041</v>
      </c>
      <c r="Q3418" s="2">
        <v>1.200784444823469</v>
      </c>
      <c r="R3418" s="2">
        <v>0.50308462983820768</v>
      </c>
      <c r="S3418" s="2" t="s">
        <v>31</v>
      </c>
      <c r="T3418" s="2" t="s">
        <v>30</v>
      </c>
      <c r="U3418" s="2" t="s">
        <v>31</v>
      </c>
      <c r="V3418" s="2">
        <v>-1</v>
      </c>
      <c r="W3418" s="2">
        <v>-1</v>
      </c>
      <c r="X3418" s="2">
        <v>1</v>
      </c>
      <c r="Y3418" s="2" t="s">
        <v>34</v>
      </c>
      <c r="Z3418" s="2">
        <v>2</v>
      </c>
      <c r="AA3418" s="2">
        <v>2</v>
      </c>
    </row>
    <row r="3419" spans="1:27" x14ac:dyDescent="0.25">
      <c r="A3419" s="2">
        <v>0</v>
      </c>
      <c r="B3419" s="2" t="s">
        <v>99</v>
      </c>
      <c r="C3419" s="2" t="s">
        <v>125</v>
      </c>
      <c r="D3419" s="2" t="s">
        <v>694</v>
      </c>
      <c r="E3419" s="2">
        <v>8.6</v>
      </c>
      <c r="F3419" s="2">
        <v>5.4</v>
      </c>
      <c r="G3419" s="2">
        <v>1.34</v>
      </c>
      <c r="H3419" s="2">
        <v>1.6</v>
      </c>
      <c r="I3419" s="2">
        <v>2.25</v>
      </c>
      <c r="J3419" s="2">
        <v>1.95</v>
      </c>
      <c r="K3419" s="2">
        <v>0.22616033755274259</v>
      </c>
      <c r="L3419" s="2">
        <v>2.2360679774997889</v>
      </c>
      <c r="M3419" s="2">
        <v>0.51593509737280396</v>
      </c>
      <c r="N3419" s="2">
        <v>1.343809660964089</v>
      </c>
      <c r="O3419" s="2">
        <v>6.1195192177913622</v>
      </c>
      <c r="P3419" s="2">
        <v>0.54570066424912778</v>
      </c>
      <c r="Q3419" s="2">
        <v>4.273886357015539</v>
      </c>
      <c r="R3419" s="2">
        <v>0.260930890257213</v>
      </c>
      <c r="S3419" s="2" t="s">
        <v>34</v>
      </c>
      <c r="T3419" s="2" t="s">
        <v>30</v>
      </c>
      <c r="U3419" s="2" t="s">
        <v>30</v>
      </c>
      <c r="V3419" s="2">
        <v>-1</v>
      </c>
      <c r="W3419" s="2">
        <v>1</v>
      </c>
      <c r="X3419" s="2">
        <v>1</v>
      </c>
      <c r="Y3419" s="2" t="s">
        <v>34</v>
      </c>
      <c r="Z3419" s="2">
        <v>2</v>
      </c>
      <c r="AA3419" s="2">
        <v>2</v>
      </c>
    </row>
    <row r="3420" spans="1:27" x14ac:dyDescent="0.25">
      <c r="A3420" s="2">
        <v>0</v>
      </c>
      <c r="B3420" s="2" t="s">
        <v>271</v>
      </c>
      <c r="C3420" s="2" t="s">
        <v>504</v>
      </c>
      <c r="D3420" s="2" t="s">
        <v>523</v>
      </c>
      <c r="E3420" s="2">
        <v>2.0299999999999998</v>
      </c>
      <c r="F3420" s="2">
        <v>3.4</v>
      </c>
      <c r="G3420" s="2">
        <v>3.55</v>
      </c>
      <c r="H3420" s="2">
        <v>2.06</v>
      </c>
      <c r="I3420" s="2">
        <v>0</v>
      </c>
      <c r="J3420" s="2">
        <v>1.9</v>
      </c>
      <c r="K3420" s="2">
        <v>1.0237608929331989</v>
      </c>
      <c r="L3420" s="2">
        <v>0.64563590745122346</v>
      </c>
      <c r="M3420" s="2">
        <v>1.16960681433582</v>
      </c>
      <c r="N3420" s="2">
        <v>0.4276133370921551</v>
      </c>
      <c r="O3420" s="2">
        <v>1.697790427729452</v>
      </c>
      <c r="P3420" s="2">
        <v>0.56449352372828443</v>
      </c>
      <c r="Q3420" s="2">
        <v>1.150105377079061</v>
      </c>
      <c r="R3420" s="2">
        <v>1.2654629298170299</v>
      </c>
      <c r="S3420" s="2" t="s">
        <v>30</v>
      </c>
      <c r="T3420" s="2" t="s">
        <v>31</v>
      </c>
      <c r="U3420" s="2" t="s">
        <v>30</v>
      </c>
      <c r="V3420" s="2">
        <v>-1</v>
      </c>
      <c r="W3420" s="2">
        <v>1</v>
      </c>
      <c r="X3420" s="2">
        <v>1</v>
      </c>
      <c r="Y3420" s="2"/>
      <c r="Z3420" s="2">
        <v>0</v>
      </c>
      <c r="AA3420" s="2">
        <v>0</v>
      </c>
    </row>
    <row r="3421" spans="1:27" x14ac:dyDescent="0.25">
      <c r="A3421" s="2">
        <v>0</v>
      </c>
      <c r="B3421" s="2" t="s">
        <v>271</v>
      </c>
      <c r="C3421" s="2" t="s">
        <v>504</v>
      </c>
      <c r="D3421" s="2" t="s">
        <v>513</v>
      </c>
      <c r="E3421" s="2">
        <v>1.85</v>
      </c>
      <c r="F3421" s="2">
        <v>3.4</v>
      </c>
      <c r="G3421" s="2">
        <v>4.5</v>
      </c>
      <c r="H3421" s="2">
        <v>2.15</v>
      </c>
      <c r="I3421" s="2">
        <v>1.67</v>
      </c>
      <c r="J3421" s="2">
        <v>1.91</v>
      </c>
      <c r="K3421" s="2">
        <v>1.0670347132798159</v>
      </c>
      <c r="L3421" s="2">
        <v>0.56878000250387406</v>
      </c>
      <c r="M3421" s="2">
        <v>1.1277511961722491</v>
      </c>
      <c r="N3421" s="2">
        <v>0.99810555924615896</v>
      </c>
      <c r="O3421" s="2">
        <v>0.69656699889258034</v>
      </c>
      <c r="P3421" s="2">
        <v>1.060978709399631</v>
      </c>
      <c r="Q3421" s="2">
        <v>1.0228983172216251</v>
      </c>
      <c r="R3421" s="2">
        <v>1.297774711607947</v>
      </c>
      <c r="S3421" s="2" t="s">
        <v>30</v>
      </c>
      <c r="T3421" s="2" t="s">
        <v>34</v>
      </c>
      <c r="U3421" s="2" t="s">
        <v>34</v>
      </c>
      <c r="V3421" s="2">
        <v>1</v>
      </c>
      <c r="W3421" s="2">
        <v>-1</v>
      </c>
      <c r="X3421" s="2">
        <v>-1</v>
      </c>
      <c r="Y3421" s="2" t="s">
        <v>30</v>
      </c>
      <c r="Z3421" s="2">
        <v>2</v>
      </c>
      <c r="AA3421" s="2">
        <v>1</v>
      </c>
    </row>
    <row r="3422" spans="1:27" x14ac:dyDescent="0.25">
      <c r="A3422" s="2">
        <v>0</v>
      </c>
      <c r="B3422" s="2" t="s">
        <v>329</v>
      </c>
      <c r="C3422" s="2" t="s">
        <v>332</v>
      </c>
      <c r="D3422" s="2" t="s">
        <v>331</v>
      </c>
      <c r="E3422" s="2">
        <v>1.3</v>
      </c>
      <c r="F3422" s="2">
        <v>5.25</v>
      </c>
      <c r="G3422" s="2">
        <v>8</v>
      </c>
      <c r="H3422" s="2">
        <v>1.44</v>
      </c>
      <c r="I3422" s="2">
        <v>2.6</v>
      </c>
      <c r="J3422" s="2">
        <v>1.8</v>
      </c>
      <c r="K3422" s="2">
        <v>2.2014334746618212</v>
      </c>
      <c r="L3422" s="2">
        <v>0.74072939077783484</v>
      </c>
      <c r="M3422" s="2">
        <v>5.3569844789356988</v>
      </c>
      <c r="N3422" s="2">
        <v>1.5898178269145551</v>
      </c>
      <c r="O3422" s="2">
        <v>0.92906715644264792</v>
      </c>
      <c r="P3422" s="2">
        <v>0.73465847035422482</v>
      </c>
      <c r="Q3422" s="2">
        <v>0.64014285714285724</v>
      </c>
      <c r="R3422" s="2">
        <v>0.91753727406457641</v>
      </c>
      <c r="S3422" s="2" t="s">
        <v>30</v>
      </c>
      <c r="T3422" s="2" t="s">
        <v>34</v>
      </c>
      <c r="U3422" s="2" t="s">
        <v>31</v>
      </c>
      <c r="V3422" s="2">
        <v>1</v>
      </c>
      <c r="W3422" s="2">
        <v>-1</v>
      </c>
      <c r="X3422" s="2">
        <v>-1</v>
      </c>
      <c r="Y3422" s="2" t="s">
        <v>30</v>
      </c>
      <c r="Z3422" s="2">
        <v>2</v>
      </c>
      <c r="AA3422" s="2">
        <v>0</v>
      </c>
    </row>
    <row r="3423" spans="1:27" x14ac:dyDescent="0.25">
      <c r="A3423" s="2">
        <v>0</v>
      </c>
      <c r="B3423" s="2" t="s">
        <v>99</v>
      </c>
      <c r="C3423" s="2" t="s">
        <v>216</v>
      </c>
      <c r="D3423" s="2" t="s">
        <v>108</v>
      </c>
      <c r="E3423" s="2">
        <v>2.31</v>
      </c>
      <c r="F3423" s="2">
        <v>3.45</v>
      </c>
      <c r="G3423" s="2">
        <v>3.05</v>
      </c>
      <c r="H3423" s="2">
        <v>1.6</v>
      </c>
      <c r="I3423" s="2">
        <v>2.2000000000000002</v>
      </c>
      <c r="J3423" s="2">
        <v>1.57</v>
      </c>
      <c r="K3423" s="2">
        <v>1.8597194359208269</v>
      </c>
      <c r="L3423" s="2">
        <v>1.021678903397701</v>
      </c>
      <c r="M3423" s="2">
        <v>0.78965207299527684</v>
      </c>
      <c r="N3423" s="2">
        <v>0.9662815874299594</v>
      </c>
      <c r="O3423" s="2">
        <v>1.5750002350562959</v>
      </c>
      <c r="P3423" s="2">
        <v>1.0253518221007929</v>
      </c>
      <c r="Q3423" s="2">
        <v>1.5754906906015871</v>
      </c>
      <c r="R3423" s="2">
        <v>0.66072130000292462</v>
      </c>
      <c r="S3423" s="2" t="s">
        <v>34</v>
      </c>
      <c r="T3423" s="2" t="s">
        <v>30</v>
      </c>
      <c r="U3423" s="2" t="s">
        <v>30</v>
      </c>
      <c r="V3423" s="2">
        <v>-1</v>
      </c>
      <c r="W3423" s="2">
        <v>1</v>
      </c>
      <c r="X3423" s="2">
        <v>1</v>
      </c>
      <c r="Y3423" s="2" t="s">
        <v>30</v>
      </c>
      <c r="Z3423" s="2">
        <v>2</v>
      </c>
      <c r="AA3423" s="2">
        <v>0</v>
      </c>
    </row>
    <row r="3424" spans="1:27" x14ac:dyDescent="0.25">
      <c r="A3424" s="2">
        <v>0</v>
      </c>
      <c r="B3424" s="2" t="s">
        <v>99</v>
      </c>
      <c r="C3424" s="2" t="s">
        <v>216</v>
      </c>
      <c r="D3424" s="2" t="s">
        <v>101</v>
      </c>
      <c r="E3424" s="2">
        <v>2.68</v>
      </c>
      <c r="F3424" s="2">
        <v>3.64</v>
      </c>
      <c r="G3424" s="2">
        <v>2.46</v>
      </c>
      <c r="H3424" s="2">
        <v>1.55</v>
      </c>
      <c r="I3424" s="2">
        <v>2.38</v>
      </c>
      <c r="J3424" s="2">
        <v>1.53</v>
      </c>
      <c r="K3424" s="2">
        <v>1.2056114559247091</v>
      </c>
      <c r="L3424" s="2">
        <v>0.7377192350205023</v>
      </c>
      <c r="M3424" s="2">
        <v>1.1828431248172391</v>
      </c>
      <c r="N3424" s="2">
        <v>0.64456142718781828</v>
      </c>
      <c r="O3424" s="2">
        <v>3.2007560174616518</v>
      </c>
      <c r="P3424" s="2">
        <v>0.6043754210118919</v>
      </c>
      <c r="Q3424" s="2">
        <v>2.0339958594924852</v>
      </c>
      <c r="R3424" s="2">
        <v>0.41976662584005747</v>
      </c>
      <c r="S3424" s="2" t="s">
        <v>31</v>
      </c>
      <c r="T3424" s="2" t="s">
        <v>34</v>
      </c>
      <c r="U3424" s="2" t="s">
        <v>34</v>
      </c>
      <c r="V3424" s="2">
        <v>-1</v>
      </c>
      <c r="W3424" s="2">
        <v>-1</v>
      </c>
      <c r="X3424" s="2">
        <v>1</v>
      </c>
      <c r="Y3424" s="2" t="s">
        <v>30</v>
      </c>
      <c r="Z3424" s="2">
        <v>4</v>
      </c>
      <c r="AA3424" s="2">
        <v>0</v>
      </c>
    </row>
    <row r="3425" spans="1:27" x14ac:dyDescent="0.25">
      <c r="A3425" s="2">
        <v>0</v>
      </c>
      <c r="B3425" s="2" t="s">
        <v>177</v>
      </c>
      <c r="C3425" s="2" t="s">
        <v>205</v>
      </c>
      <c r="D3425" s="2" t="s">
        <v>182</v>
      </c>
      <c r="E3425" s="2">
        <v>2.33</v>
      </c>
      <c r="F3425" s="2">
        <v>3.58</v>
      </c>
      <c r="G3425" s="2">
        <v>2.95</v>
      </c>
      <c r="H3425" s="2">
        <v>1.9</v>
      </c>
      <c r="I3425" s="2">
        <v>1.94</v>
      </c>
      <c r="J3425" s="2">
        <v>1.67</v>
      </c>
      <c r="K3425" s="2">
        <v>1.8159249084249089</v>
      </c>
      <c r="L3425" s="2">
        <v>0.6868222629261268</v>
      </c>
      <c r="M3425" s="2">
        <v>1.1708297583613061</v>
      </c>
      <c r="N3425" s="2">
        <v>0.59376229783854118</v>
      </c>
      <c r="O3425" s="2">
        <v>1.6587584511499081</v>
      </c>
      <c r="P3425" s="2">
        <v>0.70739130395013627</v>
      </c>
      <c r="Q3425" s="2">
        <v>3.9234270380782008</v>
      </c>
      <c r="R3425" s="2">
        <v>1.4419560982831201</v>
      </c>
      <c r="S3425" s="2" t="s">
        <v>31</v>
      </c>
      <c r="T3425" s="2" t="s">
        <v>34</v>
      </c>
      <c r="U3425" s="2" t="s">
        <v>34</v>
      </c>
      <c r="V3425" s="2">
        <v>-1</v>
      </c>
      <c r="W3425" s="2">
        <v>1</v>
      </c>
      <c r="X3425" s="2">
        <v>1</v>
      </c>
      <c r="Y3425" s="2" t="s">
        <v>30</v>
      </c>
      <c r="Z3425" s="2">
        <v>2</v>
      </c>
      <c r="AA3425" s="2">
        <v>0</v>
      </c>
    </row>
    <row r="3426" spans="1:27" x14ac:dyDescent="0.25">
      <c r="A3426" s="2">
        <v>0</v>
      </c>
      <c r="B3426" s="2" t="s">
        <v>177</v>
      </c>
      <c r="C3426" s="2" t="s">
        <v>205</v>
      </c>
      <c r="D3426" s="2" t="s">
        <v>187</v>
      </c>
      <c r="E3426" s="2">
        <v>4.0999999999999996</v>
      </c>
      <c r="F3426" s="2">
        <v>3.65</v>
      </c>
      <c r="G3426" s="2">
        <v>1.8</v>
      </c>
      <c r="H3426" s="2">
        <v>1.57</v>
      </c>
      <c r="I3426" s="2">
        <v>2.0099999999999998</v>
      </c>
      <c r="J3426" s="2">
        <v>1.8</v>
      </c>
      <c r="K3426" s="2">
        <v>1.010795700649715</v>
      </c>
      <c r="L3426" s="2">
        <v>0.66968327982663078</v>
      </c>
      <c r="M3426" s="2">
        <v>0.65987588881706538</v>
      </c>
      <c r="N3426" s="2">
        <v>0.57470996598694246</v>
      </c>
      <c r="O3426" s="2">
        <v>2.813934093016516</v>
      </c>
      <c r="P3426" s="2">
        <v>1.1456174345875489</v>
      </c>
      <c r="Q3426" s="2">
        <v>1.983884487605418</v>
      </c>
      <c r="R3426" s="2">
        <v>0.7927980749295499</v>
      </c>
      <c r="S3426" s="2" t="s">
        <v>34</v>
      </c>
      <c r="T3426" s="2" t="s">
        <v>30</v>
      </c>
      <c r="U3426" s="2" t="s">
        <v>34</v>
      </c>
      <c r="V3426" s="2">
        <v>-1</v>
      </c>
      <c r="W3426" s="2">
        <v>-1</v>
      </c>
      <c r="X3426" s="2">
        <v>1</v>
      </c>
      <c r="Y3426" s="2" t="s">
        <v>34</v>
      </c>
      <c r="Z3426" s="2">
        <v>1</v>
      </c>
      <c r="AA3426" s="2">
        <v>1</v>
      </c>
    </row>
    <row r="3427" spans="1:27" x14ac:dyDescent="0.25">
      <c r="A3427" s="2">
        <v>0</v>
      </c>
      <c r="B3427" s="2" t="s">
        <v>584</v>
      </c>
      <c r="C3427" s="2" t="s">
        <v>590</v>
      </c>
      <c r="D3427" s="2" t="s">
        <v>630</v>
      </c>
      <c r="E3427" s="2">
        <v>2.19</v>
      </c>
      <c r="F3427" s="2">
        <v>3.3</v>
      </c>
      <c r="G3427" s="2">
        <v>3.2</v>
      </c>
      <c r="H3427" s="2">
        <v>2.2000000000000002</v>
      </c>
      <c r="I3427" s="2">
        <v>1.6</v>
      </c>
      <c r="J3427" s="2">
        <v>1.95</v>
      </c>
      <c r="K3427" s="2">
        <v>2.3253857054136819</v>
      </c>
      <c r="L3427" s="2">
        <v>1.029895322453156</v>
      </c>
      <c r="M3427" s="2">
        <v>1.0484873511844151</v>
      </c>
      <c r="N3427" s="2">
        <v>0.53937500563761043</v>
      </c>
      <c r="O3427" s="2">
        <v>1.0148360235980289</v>
      </c>
      <c r="P3427" s="2">
        <v>0.64460586032435396</v>
      </c>
      <c r="Q3427" s="2">
        <v>0.99271292946232048</v>
      </c>
      <c r="R3427" s="2">
        <v>0.79062017449539324</v>
      </c>
      <c r="S3427" s="2" t="s">
        <v>34</v>
      </c>
      <c r="T3427" s="2" t="s">
        <v>30</v>
      </c>
      <c r="U3427" s="2" t="s">
        <v>34</v>
      </c>
      <c r="V3427" s="2">
        <v>-1</v>
      </c>
      <c r="W3427" s="2">
        <v>1</v>
      </c>
      <c r="X3427" s="2">
        <v>1</v>
      </c>
      <c r="Y3427" s="2" t="s">
        <v>30</v>
      </c>
      <c r="Z3427" s="2">
        <v>2</v>
      </c>
      <c r="AA3427" s="2">
        <v>1</v>
      </c>
    </row>
    <row r="3428" spans="1:27" x14ac:dyDescent="0.25">
      <c r="A3428" s="2">
        <v>0</v>
      </c>
      <c r="B3428" s="2" t="s">
        <v>584</v>
      </c>
      <c r="C3428" s="2" t="s">
        <v>590</v>
      </c>
      <c r="D3428" s="2" t="s">
        <v>586</v>
      </c>
      <c r="E3428" s="2">
        <v>2.04</v>
      </c>
      <c r="F3428" s="2">
        <v>3.4</v>
      </c>
      <c r="G3428" s="2">
        <v>3.76</v>
      </c>
      <c r="H3428" s="2">
        <v>2.2799999999999998</v>
      </c>
      <c r="I3428" s="2">
        <v>1.59</v>
      </c>
      <c r="J3428" s="2">
        <v>2</v>
      </c>
      <c r="K3428" s="2">
        <v>3.1746811450375461</v>
      </c>
      <c r="L3428" s="2">
        <v>0.76351751956408509</v>
      </c>
      <c r="M3428" s="2">
        <v>0.67108447339847999</v>
      </c>
      <c r="N3428" s="2">
        <v>0.92037986428267093</v>
      </c>
      <c r="O3428" s="2">
        <v>1.606201081717463</v>
      </c>
      <c r="P3428" s="2">
        <v>0.92680013620551405</v>
      </c>
      <c r="Q3428" s="2">
        <v>0.91220807068695564</v>
      </c>
      <c r="R3428" s="2">
        <v>0.79810043675794584</v>
      </c>
      <c r="S3428" s="2" t="s">
        <v>34</v>
      </c>
      <c r="T3428" s="2" t="s">
        <v>30</v>
      </c>
      <c r="U3428" s="2" t="s">
        <v>30</v>
      </c>
      <c r="V3428" s="2">
        <v>-1</v>
      </c>
      <c r="W3428" s="2">
        <v>1</v>
      </c>
      <c r="X3428" s="2">
        <v>-1</v>
      </c>
      <c r="Y3428" s="2" t="s">
        <v>34</v>
      </c>
      <c r="Z3428" s="2">
        <v>1</v>
      </c>
      <c r="AA3428" s="2">
        <v>1</v>
      </c>
    </row>
    <row r="3429" spans="1:27" x14ac:dyDescent="0.25">
      <c r="A3429" s="2">
        <v>0</v>
      </c>
      <c r="B3429" s="2" t="s">
        <v>99</v>
      </c>
      <c r="C3429" s="2" t="s">
        <v>101</v>
      </c>
      <c r="D3429" s="2" t="s">
        <v>646</v>
      </c>
      <c r="E3429" s="2">
        <v>3.25</v>
      </c>
      <c r="F3429" s="2">
        <v>3.75</v>
      </c>
      <c r="G3429" s="2">
        <v>2.0499999999999998</v>
      </c>
      <c r="H3429" s="2">
        <v>1.6</v>
      </c>
      <c r="I3429" s="2">
        <v>2.4</v>
      </c>
      <c r="J3429" s="2">
        <v>1.53</v>
      </c>
      <c r="K3429" s="2">
        <v>1.085072354068827</v>
      </c>
      <c r="L3429" s="2">
        <v>0.82229680639676683</v>
      </c>
      <c r="M3429" s="2">
        <v>1.072820969715891</v>
      </c>
      <c r="N3429" s="2">
        <v>0.80180993529147493</v>
      </c>
      <c r="O3429" s="2">
        <v>2.6419979927846708</v>
      </c>
      <c r="P3429" s="2">
        <v>1.027938811041645</v>
      </c>
      <c r="Q3429" s="2">
        <v>3.1149632342043359</v>
      </c>
      <c r="R3429" s="2">
        <v>0.67282034833407012</v>
      </c>
      <c r="S3429" s="2" t="s">
        <v>31</v>
      </c>
      <c r="T3429" s="2" t="s">
        <v>30</v>
      </c>
      <c r="U3429" s="2" t="s">
        <v>30</v>
      </c>
      <c r="V3429" s="2">
        <v>-1</v>
      </c>
      <c r="W3429" s="2">
        <v>-1</v>
      </c>
      <c r="X3429" s="2">
        <v>1</v>
      </c>
      <c r="Y3429" s="2" t="s">
        <v>34</v>
      </c>
      <c r="Z3429" s="2">
        <v>2</v>
      </c>
      <c r="AA3429" s="2">
        <v>2</v>
      </c>
    </row>
    <row r="3430" spans="1:27" x14ac:dyDescent="0.25">
      <c r="A3430" s="2">
        <v>0</v>
      </c>
      <c r="B3430" s="2" t="s">
        <v>99</v>
      </c>
      <c r="C3430" s="2" t="s">
        <v>101</v>
      </c>
      <c r="D3430" s="2" t="s">
        <v>107</v>
      </c>
      <c r="E3430" s="2">
        <v>2.75</v>
      </c>
      <c r="F3430" s="2">
        <v>3.5</v>
      </c>
      <c r="G3430" s="2">
        <v>2.4500000000000002</v>
      </c>
      <c r="H3430" s="2">
        <v>1.57</v>
      </c>
      <c r="I3430" s="2">
        <v>2.27</v>
      </c>
      <c r="J3430" s="2">
        <v>1.5</v>
      </c>
      <c r="K3430" s="2">
        <v>1.239323443813831</v>
      </c>
      <c r="L3430" s="2">
        <v>0.78862166693959124</v>
      </c>
      <c r="M3430" s="2">
        <v>1.841137095210394</v>
      </c>
      <c r="N3430" s="2">
        <v>0.62111651503178889</v>
      </c>
      <c r="O3430" s="2">
        <v>1.23914705319556</v>
      </c>
      <c r="P3430" s="2">
        <v>0.84650188778084867</v>
      </c>
      <c r="Q3430" s="2">
        <v>2.7295816879616068</v>
      </c>
      <c r="R3430" s="2">
        <v>0.62271343390880352</v>
      </c>
      <c r="S3430" s="2" t="s">
        <v>34</v>
      </c>
      <c r="T3430" s="2" t="s">
        <v>31</v>
      </c>
      <c r="U3430" s="2" t="s">
        <v>34</v>
      </c>
      <c r="V3430" s="2">
        <v>-1</v>
      </c>
      <c r="W3430" s="2">
        <v>1</v>
      </c>
      <c r="X3430" s="2">
        <v>-1</v>
      </c>
      <c r="Y3430" s="2" t="s">
        <v>30</v>
      </c>
      <c r="Z3430" s="2">
        <v>2</v>
      </c>
      <c r="AA3430" s="2">
        <v>1</v>
      </c>
    </row>
    <row r="3431" spans="1:27" x14ac:dyDescent="0.25">
      <c r="A3431" s="2">
        <v>0</v>
      </c>
      <c r="B3431" s="2" t="s">
        <v>177</v>
      </c>
      <c r="C3431" s="2" t="s">
        <v>179</v>
      </c>
      <c r="D3431" s="2" t="s">
        <v>188</v>
      </c>
      <c r="E3431" s="2">
        <v>1.8</v>
      </c>
      <c r="F3431" s="2">
        <v>3.65</v>
      </c>
      <c r="G3431" s="2">
        <v>4.0999999999999996</v>
      </c>
      <c r="H3431" s="2">
        <v>1.62</v>
      </c>
      <c r="I3431" s="2">
        <v>2.25</v>
      </c>
      <c r="J3431" s="2">
        <v>1.62</v>
      </c>
      <c r="K3431" s="2">
        <v>2.528363747079859</v>
      </c>
      <c r="L3431" s="2">
        <v>0.44605247149141358</v>
      </c>
      <c r="M3431" s="2">
        <v>1.759885531733157</v>
      </c>
      <c r="N3431" s="2">
        <v>0.65270451927391382</v>
      </c>
      <c r="O3431" s="2">
        <v>1.3735552807120699</v>
      </c>
      <c r="P3431" s="2">
        <v>0.85504802259595603</v>
      </c>
      <c r="Q3431" s="2">
        <v>1.870684382025299</v>
      </c>
      <c r="R3431" s="2">
        <v>0.70471182353447581</v>
      </c>
      <c r="S3431" s="2" t="s">
        <v>34</v>
      </c>
      <c r="T3431" s="2" t="s">
        <v>30</v>
      </c>
      <c r="U3431" s="2" t="s">
        <v>31</v>
      </c>
      <c r="V3431" s="2">
        <v>-1</v>
      </c>
      <c r="W3431" s="2">
        <v>-1</v>
      </c>
      <c r="X3431" s="2">
        <v>1</v>
      </c>
      <c r="Y3431" s="2" t="s">
        <v>30</v>
      </c>
      <c r="Z3431" s="2">
        <v>2</v>
      </c>
      <c r="AA3431" s="2">
        <v>0</v>
      </c>
    </row>
    <row r="3432" spans="1:27" x14ac:dyDescent="0.25">
      <c r="A3432" s="2">
        <v>0</v>
      </c>
      <c r="B3432" s="2" t="s">
        <v>177</v>
      </c>
      <c r="C3432" s="2" t="s">
        <v>179</v>
      </c>
      <c r="D3432" s="2" t="s">
        <v>189</v>
      </c>
      <c r="E3432" s="2">
        <v>1.78</v>
      </c>
      <c r="F3432" s="2">
        <v>4.0999999999999996</v>
      </c>
      <c r="G3432" s="2">
        <v>4.1399999999999997</v>
      </c>
      <c r="H3432" s="2">
        <v>1.58</v>
      </c>
      <c r="I3432" s="2">
        <v>2.19</v>
      </c>
      <c r="J3432" s="2">
        <v>1.67</v>
      </c>
      <c r="K3432" s="2">
        <v>2.6966245863725309</v>
      </c>
      <c r="L3432" s="2">
        <v>0.41354767104780971</v>
      </c>
      <c r="M3432" s="2">
        <v>1.744042207792208</v>
      </c>
      <c r="N3432" s="2">
        <v>1.1168774233936001</v>
      </c>
      <c r="O3432" s="2">
        <v>1.1140918680525109</v>
      </c>
      <c r="P3432" s="2">
        <v>0.67411505217984902</v>
      </c>
      <c r="Q3432" s="2">
        <v>1.64530129885337</v>
      </c>
      <c r="R3432" s="2">
        <v>0.92810229608390182</v>
      </c>
      <c r="S3432" s="2" t="s">
        <v>31</v>
      </c>
      <c r="T3432" s="2" t="s">
        <v>34</v>
      </c>
      <c r="U3432" s="2" t="s">
        <v>34</v>
      </c>
      <c r="V3432" s="2">
        <v>-1</v>
      </c>
      <c r="W3432" s="2">
        <v>1</v>
      </c>
      <c r="X3432" s="2">
        <v>1</v>
      </c>
      <c r="Y3432" s="2" t="s">
        <v>30</v>
      </c>
      <c r="Z3432" s="2">
        <v>2</v>
      </c>
      <c r="AA3432" s="2">
        <v>1</v>
      </c>
    </row>
    <row r="3433" spans="1:27" x14ac:dyDescent="0.25">
      <c r="A3433" s="2">
        <v>0</v>
      </c>
      <c r="B3433" s="2" t="s">
        <v>271</v>
      </c>
      <c r="C3433" s="2" t="s">
        <v>502</v>
      </c>
      <c r="D3433" s="2" t="s">
        <v>537</v>
      </c>
      <c r="E3433" s="2">
        <v>2.95</v>
      </c>
      <c r="F3433" s="2">
        <v>3.2</v>
      </c>
      <c r="G3433" s="2">
        <v>2.38</v>
      </c>
      <c r="H3433" s="2">
        <v>2.19</v>
      </c>
      <c r="I3433" s="2">
        <v>1.6</v>
      </c>
      <c r="J3433" s="2">
        <v>1.95</v>
      </c>
      <c r="K3433" s="2">
        <v>0.61113688247648612</v>
      </c>
      <c r="L3433" s="2">
        <v>1.4933753134880621</v>
      </c>
      <c r="M3433" s="2">
        <v>1.3186341557813259</v>
      </c>
      <c r="N3433" s="2">
        <v>1.0202988590159701</v>
      </c>
      <c r="O3433" s="2">
        <v>1.122006646002625</v>
      </c>
      <c r="P3433" s="2">
        <v>1.00975849010931</v>
      </c>
      <c r="Q3433" s="2">
        <v>1.2572633053221289</v>
      </c>
      <c r="R3433" s="2">
        <v>0.88179849577584601</v>
      </c>
      <c r="S3433" s="2" t="s">
        <v>30</v>
      </c>
      <c r="T3433" s="2" t="s">
        <v>31</v>
      </c>
      <c r="U3433" s="2" t="s">
        <v>30</v>
      </c>
      <c r="V3433" s="2">
        <v>-1</v>
      </c>
      <c r="W3433" s="2">
        <v>1</v>
      </c>
      <c r="X3433" s="2">
        <v>1</v>
      </c>
      <c r="Y3433" s="2" t="s">
        <v>31</v>
      </c>
      <c r="Z3433" s="2">
        <v>1</v>
      </c>
      <c r="AA3433" s="2">
        <v>2</v>
      </c>
    </row>
    <row r="3434" spans="1:27" x14ac:dyDescent="0.25">
      <c r="A3434" s="2">
        <v>0</v>
      </c>
      <c r="B3434" s="2" t="s">
        <v>271</v>
      </c>
      <c r="C3434" s="2" t="s">
        <v>502</v>
      </c>
      <c r="D3434" s="2" t="s">
        <v>539</v>
      </c>
      <c r="E3434" s="2">
        <v>2.19</v>
      </c>
      <c r="F3434" s="2">
        <v>3.54</v>
      </c>
      <c r="G3434" s="2">
        <v>3.54</v>
      </c>
      <c r="H3434" s="2">
        <v>1.98</v>
      </c>
      <c r="I3434" s="2">
        <v>1.74</v>
      </c>
      <c r="J3434" s="2">
        <v>1.75</v>
      </c>
      <c r="K3434" s="2">
        <v>1.3514474062556581</v>
      </c>
      <c r="L3434" s="2">
        <v>0.98019231053965972</v>
      </c>
      <c r="M3434" s="2">
        <v>1.0061052631578951</v>
      </c>
      <c r="N3434" s="2">
        <v>1.00902798724457</v>
      </c>
      <c r="O3434" s="2">
        <v>0.25028571428571428</v>
      </c>
      <c r="P3434" s="2">
        <v>2.2360679774997898</v>
      </c>
      <c r="Q3434" s="2">
        <v>0.94045999254982293</v>
      </c>
      <c r="R3434" s="2">
        <v>0.77147069043848959</v>
      </c>
      <c r="S3434" s="2" t="s">
        <v>34</v>
      </c>
      <c r="T3434" s="2" t="s">
        <v>30</v>
      </c>
      <c r="U3434" s="2" t="s">
        <v>34</v>
      </c>
      <c r="V3434" s="2">
        <v>-1</v>
      </c>
      <c r="W3434" s="2">
        <v>-1</v>
      </c>
      <c r="X3434" s="2">
        <v>-1</v>
      </c>
      <c r="Y3434" s="2" t="s">
        <v>31</v>
      </c>
      <c r="Z3434" s="2">
        <v>0</v>
      </c>
      <c r="AA3434" s="2">
        <v>1</v>
      </c>
    </row>
    <row r="3435" spans="1:27" x14ac:dyDescent="0.25">
      <c r="A3435" s="2">
        <v>0</v>
      </c>
      <c r="B3435" s="2" t="s">
        <v>271</v>
      </c>
      <c r="C3435" s="2" t="s">
        <v>502</v>
      </c>
      <c r="D3435" s="2" t="s">
        <v>524</v>
      </c>
      <c r="E3435" s="2">
        <v>3.32</v>
      </c>
      <c r="F3435" s="2">
        <v>3.5</v>
      </c>
      <c r="G3435" s="2">
        <v>2.2999999999999998</v>
      </c>
      <c r="H3435" s="2">
        <v>2.1</v>
      </c>
      <c r="I3435" s="2">
        <v>1.65</v>
      </c>
      <c r="J3435" s="2">
        <v>1.82</v>
      </c>
      <c r="K3435" s="2">
        <v>0.64216161336471445</v>
      </c>
      <c r="L3435" s="2">
        <v>1.428270383064375</v>
      </c>
      <c r="M3435" s="2">
        <v>1.0270833333333329</v>
      </c>
      <c r="N3435" s="2">
        <v>0.89319579634001023</v>
      </c>
      <c r="O3435" s="2">
        <v>0.59759999999999991</v>
      </c>
      <c r="P3435" s="2">
        <v>1.3833221775543041</v>
      </c>
      <c r="Q3435" s="2">
        <v>1.5852103674325011</v>
      </c>
      <c r="R3435" s="2">
        <v>0.66145272131831589</v>
      </c>
      <c r="S3435" s="2" t="s">
        <v>31</v>
      </c>
      <c r="T3435" s="2" t="s">
        <v>34</v>
      </c>
      <c r="U3435" s="2" t="s">
        <v>30</v>
      </c>
      <c r="V3435" s="2">
        <v>-1</v>
      </c>
      <c r="W3435" s="2">
        <v>-1</v>
      </c>
      <c r="X3435" s="2">
        <v>-1</v>
      </c>
      <c r="Y3435" s="2" t="s">
        <v>30</v>
      </c>
      <c r="Z3435" s="2">
        <v>1</v>
      </c>
      <c r="AA3435" s="2">
        <v>0</v>
      </c>
    </row>
    <row r="3436" spans="1:27" x14ac:dyDescent="0.25">
      <c r="A3436" s="2">
        <v>0</v>
      </c>
      <c r="B3436" s="2" t="s">
        <v>271</v>
      </c>
      <c r="C3436" s="2" t="s">
        <v>502</v>
      </c>
      <c r="D3436" s="2" t="s">
        <v>556</v>
      </c>
      <c r="E3436" s="2">
        <v>4.2</v>
      </c>
      <c r="F3436" s="2">
        <v>3.42</v>
      </c>
      <c r="G3436" s="2">
        <v>2.0299999999999998</v>
      </c>
      <c r="H3436" s="2">
        <v>2.12</v>
      </c>
      <c r="I3436" s="2">
        <v>1.67</v>
      </c>
      <c r="J3436" s="2">
        <v>1.91</v>
      </c>
      <c r="K3436" s="2">
        <v>0.710983437692286</v>
      </c>
      <c r="L3436" s="2">
        <v>1.0323244504438169</v>
      </c>
      <c r="M3436" s="2">
        <v>0.77437499999999992</v>
      </c>
      <c r="N3436" s="2">
        <v>1.774452066586933</v>
      </c>
      <c r="O3436" s="2">
        <v>1.857777777777778</v>
      </c>
      <c r="P3436" s="2">
        <v>1.0458677864591921</v>
      </c>
      <c r="Q3436" s="2">
        <v>1.968634472650425</v>
      </c>
      <c r="R3436" s="2">
        <v>0.80660371546198639</v>
      </c>
      <c r="S3436" s="2" t="s">
        <v>31</v>
      </c>
      <c r="T3436" s="2" t="s">
        <v>30</v>
      </c>
      <c r="U3436" s="2" t="s">
        <v>30</v>
      </c>
      <c r="V3436" s="2">
        <v>-1</v>
      </c>
      <c r="W3436" s="2">
        <v>1</v>
      </c>
      <c r="X3436" s="2">
        <v>1</v>
      </c>
      <c r="Y3436" s="2" t="s">
        <v>34</v>
      </c>
      <c r="Z3436" s="2">
        <v>0</v>
      </c>
      <c r="AA3436" s="2">
        <v>0</v>
      </c>
    </row>
    <row r="3437" spans="1:27" x14ac:dyDescent="0.25">
      <c r="A3437" s="2">
        <v>0</v>
      </c>
      <c r="B3437" s="2" t="s">
        <v>62</v>
      </c>
      <c r="C3437" s="2" t="s">
        <v>303</v>
      </c>
      <c r="D3437" s="2" t="s">
        <v>64</v>
      </c>
      <c r="E3437" s="2">
        <v>1.74</v>
      </c>
      <c r="F3437" s="2">
        <v>3.46</v>
      </c>
      <c r="G3437" s="2">
        <v>5.2</v>
      </c>
      <c r="H3437" s="2">
        <v>2.37</v>
      </c>
      <c r="I3437" s="2">
        <v>1.49</v>
      </c>
      <c r="J3437" s="2">
        <v>2.5499999999999998</v>
      </c>
      <c r="K3437" s="2">
        <v>2.2079512174174432</v>
      </c>
      <c r="L3437" s="2">
        <v>1.105616451765</v>
      </c>
      <c r="M3437" s="2">
        <v>1.756254933697357</v>
      </c>
      <c r="N3437" s="2">
        <v>0.69935126632922284</v>
      </c>
      <c r="O3437" s="2">
        <v>0.95163179034314915</v>
      </c>
      <c r="P3437" s="2">
        <v>0.62962834423937108</v>
      </c>
      <c r="Q3437" s="2">
        <v>0.36392156862745101</v>
      </c>
      <c r="R3437" s="2">
        <v>1.438858054152667</v>
      </c>
      <c r="S3437" s="2" t="s">
        <v>30</v>
      </c>
      <c r="T3437" s="2" t="s">
        <v>34</v>
      </c>
      <c r="U3437" s="2" t="s">
        <v>30</v>
      </c>
      <c r="V3437" s="2">
        <v>-1</v>
      </c>
      <c r="W3437" s="2">
        <v>1</v>
      </c>
      <c r="X3437" s="2">
        <v>-1</v>
      </c>
      <c r="Y3437" s="2" t="s">
        <v>30</v>
      </c>
      <c r="Z3437" s="2">
        <v>2</v>
      </c>
      <c r="AA3437" s="2">
        <v>0</v>
      </c>
    </row>
    <row r="3438" spans="1:27" x14ac:dyDescent="0.25">
      <c r="A3438" s="2">
        <v>0</v>
      </c>
      <c r="B3438" s="2" t="s">
        <v>62</v>
      </c>
      <c r="C3438" s="2" t="s">
        <v>303</v>
      </c>
      <c r="D3438" s="2" t="s">
        <v>632</v>
      </c>
      <c r="E3438" s="2">
        <v>3.53</v>
      </c>
      <c r="F3438" s="2">
        <v>2.79</v>
      </c>
      <c r="G3438" s="2">
        <v>1.93</v>
      </c>
      <c r="H3438" s="2">
        <v>2.4700000000000002</v>
      </c>
      <c r="I3438" s="2">
        <v>1.48</v>
      </c>
      <c r="J3438" s="2">
        <v>2.15</v>
      </c>
      <c r="K3438" s="2">
        <v>0.70768268991282679</v>
      </c>
      <c r="L3438" s="2">
        <v>1.215914690656932</v>
      </c>
      <c r="M3438" s="2">
        <v>0.80201444645889097</v>
      </c>
      <c r="N3438" s="2">
        <v>1.067598324800612</v>
      </c>
      <c r="O3438" s="2">
        <v>1.9106368536292759</v>
      </c>
      <c r="P3438" s="2">
        <v>0.69225193875912838</v>
      </c>
      <c r="Q3438" s="2">
        <v>0.27686274509803932</v>
      </c>
      <c r="R3438" s="2">
        <v>2.2360679774997898</v>
      </c>
      <c r="S3438" s="2" t="s">
        <v>30</v>
      </c>
      <c r="T3438" s="2" t="s">
        <v>34</v>
      </c>
      <c r="U3438" s="2" t="s">
        <v>30</v>
      </c>
      <c r="V3438" s="2">
        <v>-1</v>
      </c>
      <c r="W3438" s="2">
        <v>-1</v>
      </c>
      <c r="X3438" s="2">
        <v>-1</v>
      </c>
      <c r="Y3438" s="2" t="s">
        <v>31</v>
      </c>
      <c r="Z3438" s="2">
        <v>0</v>
      </c>
      <c r="AA3438" s="2">
        <v>2</v>
      </c>
    </row>
    <row r="3439" spans="1:27" x14ac:dyDescent="0.25">
      <c r="A3439" s="2">
        <v>0</v>
      </c>
      <c r="B3439" s="2" t="s">
        <v>62</v>
      </c>
      <c r="C3439" s="2" t="s">
        <v>303</v>
      </c>
      <c r="D3439" s="2" t="s">
        <v>608</v>
      </c>
      <c r="E3439" s="2">
        <v>2.84</v>
      </c>
      <c r="F3439" s="2">
        <v>3.01</v>
      </c>
      <c r="G3439" s="2">
        <v>2.79</v>
      </c>
      <c r="H3439" s="2">
        <v>2.35</v>
      </c>
      <c r="I3439" s="2">
        <v>1.52</v>
      </c>
      <c r="J3439" s="2">
        <v>2.02</v>
      </c>
      <c r="K3439" s="2">
        <v>0.6834379274849075</v>
      </c>
      <c r="L3439" s="2">
        <v>1.172561485485569</v>
      </c>
      <c r="M3439" s="2">
        <v>2.261568529176929</v>
      </c>
      <c r="N3439" s="2">
        <v>0.59847850708260641</v>
      </c>
      <c r="O3439" s="2">
        <v>0.83812304639856028</v>
      </c>
      <c r="P3439" s="2">
        <v>0.70270730991299046</v>
      </c>
      <c r="Q3439" s="2">
        <v>1.0355693154454759</v>
      </c>
      <c r="R3439" s="2">
        <v>1.4578448129873101</v>
      </c>
      <c r="S3439" s="2" t="s">
        <v>30</v>
      </c>
      <c r="T3439" s="2" t="s">
        <v>31</v>
      </c>
      <c r="U3439" s="2" t="s">
        <v>31</v>
      </c>
      <c r="V3439" s="2">
        <v>-1</v>
      </c>
      <c r="W3439" s="2">
        <v>1</v>
      </c>
      <c r="X3439" s="2">
        <v>-1</v>
      </c>
      <c r="Y3439" s="2" t="s">
        <v>30</v>
      </c>
      <c r="Z3439" s="2">
        <v>3</v>
      </c>
      <c r="AA3439" s="2">
        <v>1</v>
      </c>
    </row>
    <row r="3440" spans="1:27" x14ac:dyDescent="0.25">
      <c r="A3440" s="2">
        <v>0</v>
      </c>
      <c r="B3440" s="2" t="s">
        <v>316</v>
      </c>
      <c r="C3440" s="2" t="s">
        <v>320</v>
      </c>
      <c r="D3440" s="2" t="s">
        <v>429</v>
      </c>
      <c r="E3440" s="2">
        <v>1.64</v>
      </c>
      <c r="F3440" s="2">
        <v>4.2</v>
      </c>
      <c r="G3440" s="2">
        <v>5.0999999999999996</v>
      </c>
      <c r="H3440" s="2">
        <v>1.71</v>
      </c>
      <c r="I3440" s="2">
        <v>2.15</v>
      </c>
      <c r="J3440" s="2">
        <v>1.73</v>
      </c>
      <c r="K3440" s="2">
        <v>2.3834048209854659</v>
      </c>
      <c r="L3440" s="2">
        <v>0.82907055732293922</v>
      </c>
      <c r="M3440" s="2">
        <v>1.7274213457775101</v>
      </c>
      <c r="N3440" s="2">
        <v>0.81320335489772522</v>
      </c>
      <c r="O3440" s="2">
        <v>0.9200790615001776</v>
      </c>
      <c r="P3440" s="2">
        <v>1.171409873997135</v>
      </c>
      <c r="Q3440" s="2">
        <v>1.858058738643571</v>
      </c>
      <c r="R3440" s="2">
        <v>0.38683697957393992</v>
      </c>
      <c r="S3440" s="2" t="s">
        <v>31</v>
      </c>
      <c r="T3440" s="2" t="s">
        <v>34</v>
      </c>
      <c r="U3440" s="2" t="s">
        <v>34</v>
      </c>
      <c r="V3440" s="2">
        <v>-1</v>
      </c>
      <c r="W3440" s="2">
        <v>1</v>
      </c>
      <c r="X3440" s="2">
        <v>1</v>
      </c>
      <c r="Y3440" s="2" t="s">
        <v>30</v>
      </c>
      <c r="Z3440" s="2">
        <v>1</v>
      </c>
      <c r="AA3440" s="2">
        <v>0</v>
      </c>
    </row>
    <row r="3441" spans="1:27" x14ac:dyDescent="0.25">
      <c r="A3441" s="2">
        <v>0</v>
      </c>
      <c r="B3441" s="2" t="s">
        <v>316</v>
      </c>
      <c r="C3441" s="2" t="s">
        <v>320</v>
      </c>
      <c r="D3441" s="2" t="s">
        <v>317</v>
      </c>
      <c r="E3441" s="2">
        <v>1.76</v>
      </c>
      <c r="F3441" s="2">
        <v>3.7</v>
      </c>
      <c r="G3441" s="2">
        <v>4.3</v>
      </c>
      <c r="H3441" s="2">
        <v>1.72</v>
      </c>
      <c r="I3441" s="2">
        <v>2.1</v>
      </c>
      <c r="J3441" s="2">
        <v>1.62</v>
      </c>
      <c r="K3441" s="2">
        <v>2.1736595354903661</v>
      </c>
      <c r="L3441" s="2">
        <v>0.66443491741308491</v>
      </c>
      <c r="M3441" s="2">
        <v>2.8406105569149052</v>
      </c>
      <c r="N3441" s="2">
        <v>0.54128852585135245</v>
      </c>
      <c r="O3441" s="2">
        <v>0.66565332178241265</v>
      </c>
      <c r="P3441" s="2">
        <v>0.56498283743814459</v>
      </c>
      <c r="Q3441" s="2">
        <v>1.3340142561052959</v>
      </c>
      <c r="R3441" s="2">
        <v>0.58935233462126235</v>
      </c>
      <c r="S3441" s="2" t="s">
        <v>31</v>
      </c>
      <c r="T3441" s="2" t="s">
        <v>30</v>
      </c>
      <c r="U3441" s="2" t="s">
        <v>34</v>
      </c>
      <c r="V3441" s="2">
        <v>-1</v>
      </c>
      <c r="W3441" s="2">
        <v>1</v>
      </c>
      <c r="X3441" s="2">
        <v>-1</v>
      </c>
      <c r="Y3441" s="2" t="s">
        <v>34</v>
      </c>
      <c r="Z3441" s="2">
        <v>1</v>
      </c>
      <c r="AA3441" s="2">
        <v>1</v>
      </c>
    </row>
    <row r="3442" spans="1:27" x14ac:dyDescent="0.25">
      <c r="A3442" s="2">
        <v>0</v>
      </c>
      <c r="B3442" s="2" t="s">
        <v>246</v>
      </c>
      <c r="C3442" s="2" t="s">
        <v>417</v>
      </c>
      <c r="D3442" s="2" t="s">
        <v>266</v>
      </c>
      <c r="E3442" s="2">
        <v>2.04</v>
      </c>
      <c r="F3442" s="2">
        <v>3.4</v>
      </c>
      <c r="G3442" s="2">
        <v>3.95</v>
      </c>
      <c r="H3442" s="2">
        <v>2.15</v>
      </c>
      <c r="I3442" s="2">
        <v>1.79</v>
      </c>
      <c r="J3442" s="2">
        <v>1.91</v>
      </c>
      <c r="K3442" s="2">
        <v>1.4397021804366461</v>
      </c>
      <c r="L3442" s="2">
        <v>0.6424597413124824</v>
      </c>
      <c r="M3442" s="2">
        <v>2.0007381789985339</v>
      </c>
      <c r="N3442" s="2">
        <v>0.74383885347497347</v>
      </c>
      <c r="O3442" s="2">
        <v>1.9567914372472099</v>
      </c>
      <c r="P3442" s="2">
        <v>0.44970065650408741</v>
      </c>
      <c r="Q3442" s="2">
        <v>0.82464998397433631</v>
      </c>
      <c r="R3442" s="2">
        <v>1.2551747281383381</v>
      </c>
      <c r="S3442" s="2" t="s">
        <v>30</v>
      </c>
      <c r="T3442" s="2" t="s">
        <v>31</v>
      </c>
      <c r="U3442" s="2" t="s">
        <v>30</v>
      </c>
      <c r="V3442" s="2">
        <v>1</v>
      </c>
      <c r="W3442" s="2">
        <v>-1</v>
      </c>
      <c r="X3442" s="2">
        <v>1</v>
      </c>
      <c r="Y3442" s="2" t="s">
        <v>30</v>
      </c>
      <c r="Z3442" s="2">
        <v>2</v>
      </c>
      <c r="AA3442" s="2">
        <v>1</v>
      </c>
    </row>
    <row r="3443" spans="1:27" x14ac:dyDescent="0.25">
      <c r="A3443" s="2">
        <v>0</v>
      </c>
      <c r="B3443" s="2" t="s">
        <v>246</v>
      </c>
      <c r="C3443" s="2" t="s">
        <v>417</v>
      </c>
      <c r="D3443" s="2" t="s">
        <v>248</v>
      </c>
      <c r="E3443" s="2">
        <v>1.4</v>
      </c>
      <c r="F3443" s="2">
        <v>4.5</v>
      </c>
      <c r="G3443" s="2">
        <v>9</v>
      </c>
      <c r="H3443" s="2">
        <v>1.81</v>
      </c>
      <c r="I3443" s="2">
        <v>1.87</v>
      </c>
      <c r="J3443" s="2">
        <v>2.2000000000000002</v>
      </c>
      <c r="K3443" s="2">
        <v>3.3940182925338629</v>
      </c>
      <c r="L3443" s="2">
        <v>0.59552758304278153</v>
      </c>
      <c r="M3443" s="2">
        <v>2.596819758076979</v>
      </c>
      <c r="N3443" s="2">
        <v>0.46907977928566919</v>
      </c>
      <c r="O3443" s="2">
        <v>1.574638360323112</v>
      </c>
      <c r="P3443" s="2">
        <v>0.49564233877421471</v>
      </c>
      <c r="Q3443" s="2">
        <v>0.56593626351179938</v>
      </c>
      <c r="R3443" s="2">
        <v>1.2551747281383381</v>
      </c>
      <c r="S3443" s="2" t="s">
        <v>30</v>
      </c>
      <c r="T3443" s="2" t="s">
        <v>34</v>
      </c>
      <c r="U3443" s="2" t="s">
        <v>34</v>
      </c>
      <c r="V3443" s="2">
        <v>-1</v>
      </c>
      <c r="W3443" s="2">
        <v>1</v>
      </c>
      <c r="X3443" s="2">
        <v>-1</v>
      </c>
      <c r="Y3443" s="2" t="s">
        <v>30</v>
      </c>
      <c r="Z3443" s="2">
        <v>2</v>
      </c>
      <c r="AA3443" s="2">
        <v>0</v>
      </c>
    </row>
    <row r="3444" spans="1:27" x14ac:dyDescent="0.25">
      <c r="A3444" s="2">
        <v>0</v>
      </c>
      <c r="B3444" s="2" t="s">
        <v>171</v>
      </c>
      <c r="C3444" s="2" t="s">
        <v>231</v>
      </c>
      <c r="D3444" s="2" t="s">
        <v>512</v>
      </c>
      <c r="E3444" s="2">
        <v>1.76</v>
      </c>
      <c r="F3444" s="2">
        <v>3.5</v>
      </c>
      <c r="G3444" s="2">
        <v>5</v>
      </c>
      <c r="H3444" s="2">
        <v>2.02</v>
      </c>
      <c r="I3444" s="2">
        <v>1.74</v>
      </c>
      <c r="J3444" s="2">
        <v>2</v>
      </c>
      <c r="K3444" s="2">
        <v>1.480659125820416</v>
      </c>
      <c r="L3444" s="2">
        <v>0.96919692908776378</v>
      </c>
      <c r="M3444" s="2">
        <v>2.3527363725383532</v>
      </c>
      <c r="N3444" s="2">
        <v>0.8509007830284756</v>
      </c>
      <c r="O3444" s="2">
        <v>0.1637209302325581</v>
      </c>
      <c r="P3444" s="2">
        <v>2.2360679774997898</v>
      </c>
      <c r="Q3444" s="2">
        <v>0</v>
      </c>
      <c r="R3444" s="2">
        <v>0</v>
      </c>
      <c r="S3444" s="2" t="s">
        <v>34</v>
      </c>
      <c r="T3444" s="2" t="s">
        <v>34</v>
      </c>
      <c r="U3444" s="2" t="s">
        <v>30</v>
      </c>
      <c r="V3444" s="2">
        <v>1</v>
      </c>
      <c r="W3444" s="2">
        <v>-1</v>
      </c>
      <c r="X3444" s="2">
        <v>-1</v>
      </c>
      <c r="Y3444" s="2" t="s">
        <v>30</v>
      </c>
      <c r="Z3444" s="2">
        <v>4</v>
      </c>
      <c r="AA3444" s="2">
        <v>0</v>
      </c>
    </row>
    <row r="3445" spans="1:27" x14ac:dyDescent="0.25">
      <c r="A3445" s="2">
        <v>0</v>
      </c>
      <c r="B3445" s="2" t="s">
        <v>171</v>
      </c>
      <c r="C3445" s="2" t="s">
        <v>231</v>
      </c>
      <c r="D3445" s="2" t="s">
        <v>493</v>
      </c>
      <c r="E3445" s="2">
        <v>2.38</v>
      </c>
      <c r="F3445" s="2">
        <v>3.25</v>
      </c>
      <c r="G3445" s="2">
        <v>3.1</v>
      </c>
      <c r="H3445" s="2">
        <v>2.1</v>
      </c>
      <c r="I3445" s="2">
        <v>1.73</v>
      </c>
      <c r="J3445" s="2">
        <v>1.83</v>
      </c>
      <c r="K3445" s="2">
        <v>0.67698301698301699</v>
      </c>
      <c r="L3445" s="2">
        <v>0.96876100325755499</v>
      </c>
      <c r="M3445" s="2">
        <v>1.431367019193106</v>
      </c>
      <c r="N3445" s="2">
        <v>0.68734824229410951</v>
      </c>
      <c r="O3445" s="2">
        <v>0.30222222222222223</v>
      </c>
      <c r="P3445" s="2">
        <v>2.2360679774997898</v>
      </c>
      <c r="Q3445" s="2">
        <v>0.74895563516120134</v>
      </c>
      <c r="R3445" s="2">
        <v>1.489085122476151</v>
      </c>
      <c r="S3445" s="2" t="s">
        <v>30</v>
      </c>
      <c r="T3445" s="2" t="s">
        <v>31</v>
      </c>
      <c r="U3445" s="2" t="s">
        <v>31</v>
      </c>
      <c r="V3445" s="2">
        <v>1</v>
      </c>
      <c r="W3445" s="2">
        <v>1</v>
      </c>
      <c r="X3445" s="2">
        <v>-1</v>
      </c>
      <c r="Y3445" s="2" t="s">
        <v>30</v>
      </c>
      <c r="Z3445" s="2">
        <v>2</v>
      </c>
      <c r="AA3445" s="2">
        <v>0</v>
      </c>
    </row>
    <row r="3446" spans="1:27" x14ac:dyDescent="0.25">
      <c r="A3446" s="2">
        <v>0</v>
      </c>
      <c r="B3446" s="2" t="s">
        <v>171</v>
      </c>
      <c r="C3446" s="2" t="s">
        <v>231</v>
      </c>
      <c r="D3446" s="2" t="s">
        <v>546</v>
      </c>
      <c r="E3446" s="2">
        <v>1.66</v>
      </c>
      <c r="F3446" s="2">
        <v>4</v>
      </c>
      <c r="G3446" s="2">
        <v>5.5</v>
      </c>
      <c r="H3446" s="2">
        <v>2.0499999999999998</v>
      </c>
      <c r="I3446" s="2">
        <v>1.8</v>
      </c>
      <c r="J3446" s="2">
        <v>2</v>
      </c>
      <c r="K3446" s="2">
        <v>1.6287250384024581</v>
      </c>
      <c r="L3446" s="2">
        <v>0.96919692908776378</v>
      </c>
      <c r="M3446" s="2">
        <v>2.3845249943546301</v>
      </c>
      <c r="N3446" s="2">
        <v>0.82268725024424172</v>
      </c>
      <c r="O3446" s="2">
        <v>0.66117744165411363</v>
      </c>
      <c r="P3446" s="2">
        <v>0.57593085709713743</v>
      </c>
      <c r="Q3446" s="2">
        <v>0.17473684210526311</v>
      </c>
      <c r="R3446" s="2">
        <v>2.2360679774997898</v>
      </c>
      <c r="S3446" s="2" t="s">
        <v>34</v>
      </c>
      <c r="T3446" s="2" t="s">
        <v>31</v>
      </c>
      <c r="U3446" s="2" t="s">
        <v>30</v>
      </c>
      <c r="V3446" s="2">
        <v>1</v>
      </c>
      <c r="W3446" s="2">
        <v>1</v>
      </c>
      <c r="X3446" s="2">
        <v>-1</v>
      </c>
      <c r="Y3446" s="2" t="s">
        <v>34</v>
      </c>
      <c r="Z3446" s="2">
        <v>0</v>
      </c>
      <c r="AA3446" s="2">
        <v>0</v>
      </c>
    </row>
    <row r="3447" spans="1:27" x14ac:dyDescent="0.25">
      <c r="A3447" s="2">
        <v>0</v>
      </c>
      <c r="B3447" s="2" t="s">
        <v>171</v>
      </c>
      <c r="C3447" s="2" t="s">
        <v>231</v>
      </c>
      <c r="D3447" s="2" t="s">
        <v>347</v>
      </c>
      <c r="E3447" s="2">
        <v>2.2200000000000002</v>
      </c>
      <c r="F3447" s="2">
        <v>3.28</v>
      </c>
      <c r="G3447" s="2">
        <v>3.24</v>
      </c>
      <c r="H3447" s="2">
        <v>2.12</v>
      </c>
      <c r="I3447" s="2">
        <v>1.69</v>
      </c>
      <c r="J3447" s="2">
        <v>2</v>
      </c>
      <c r="K3447" s="2">
        <v>1.5229453744011949</v>
      </c>
      <c r="L3447" s="2">
        <v>0.68888386938876922</v>
      </c>
      <c r="M3447" s="2">
        <v>0.75232887252342628</v>
      </c>
      <c r="N3447" s="2">
        <v>1.56579049379306</v>
      </c>
      <c r="O3447" s="2">
        <v>0.15857142857142861</v>
      </c>
      <c r="P3447" s="2">
        <v>2.2360679774997898</v>
      </c>
      <c r="Q3447" s="2">
        <v>0</v>
      </c>
      <c r="R3447" s="2">
        <v>0</v>
      </c>
      <c r="S3447" s="2" t="s">
        <v>34</v>
      </c>
      <c r="T3447" s="2" t="s">
        <v>34</v>
      </c>
      <c r="U3447" s="2" t="s">
        <v>31</v>
      </c>
      <c r="V3447" s="2">
        <v>1</v>
      </c>
      <c r="W3447" s="2">
        <v>-1</v>
      </c>
      <c r="X3447" s="2">
        <v>-1</v>
      </c>
      <c r="Y3447" s="2" t="s">
        <v>30</v>
      </c>
      <c r="Z3447" s="2">
        <v>1</v>
      </c>
      <c r="AA3447" s="2">
        <v>0</v>
      </c>
    </row>
    <row r="3448" spans="1:27" x14ac:dyDescent="0.25">
      <c r="A3448" s="2">
        <v>0</v>
      </c>
      <c r="B3448" s="2" t="s">
        <v>206</v>
      </c>
      <c r="C3448" s="2" t="s">
        <v>499</v>
      </c>
      <c r="D3448" s="2" t="s">
        <v>208</v>
      </c>
      <c r="E3448" s="2">
        <v>2.25</v>
      </c>
      <c r="F3448" s="2">
        <v>3.2</v>
      </c>
      <c r="G3448" s="2">
        <v>3.3</v>
      </c>
      <c r="H3448" s="2">
        <v>1.98</v>
      </c>
      <c r="I3448" s="2">
        <v>1.75</v>
      </c>
      <c r="J3448" s="2">
        <v>1.8</v>
      </c>
      <c r="K3448" s="2">
        <v>2.6890111915734041</v>
      </c>
      <c r="L3448" s="2">
        <v>0.55252941939720779</v>
      </c>
      <c r="M3448" s="2">
        <v>1.162758620689655</v>
      </c>
      <c r="N3448" s="2">
        <v>1.006117230274487</v>
      </c>
      <c r="O3448" s="2">
        <v>0.9319191249585681</v>
      </c>
      <c r="P3448" s="2">
        <v>0.9916374207255364</v>
      </c>
      <c r="Q3448" s="2">
        <v>1.241736511262441</v>
      </c>
      <c r="R3448" s="2">
        <v>0.64930272524458632</v>
      </c>
      <c r="S3448" s="2" t="s">
        <v>34</v>
      </c>
      <c r="T3448" s="2" t="s">
        <v>30</v>
      </c>
      <c r="U3448" s="2" t="s">
        <v>34</v>
      </c>
      <c r="V3448" s="2">
        <v>-1</v>
      </c>
      <c r="W3448" s="2">
        <v>1</v>
      </c>
      <c r="X3448" s="2">
        <v>1</v>
      </c>
      <c r="Y3448" s="2" t="s">
        <v>30</v>
      </c>
      <c r="Z3448" s="2">
        <v>1</v>
      </c>
      <c r="AA3448" s="2">
        <v>0</v>
      </c>
    </row>
    <row r="3449" spans="1:27" x14ac:dyDescent="0.25">
      <c r="A3449" s="2">
        <v>0</v>
      </c>
      <c r="B3449" s="2" t="s">
        <v>206</v>
      </c>
      <c r="C3449" s="2" t="s">
        <v>499</v>
      </c>
      <c r="D3449" s="2" t="s">
        <v>217</v>
      </c>
      <c r="E3449" s="2">
        <v>2.2400000000000002</v>
      </c>
      <c r="F3449" s="2">
        <v>3.52</v>
      </c>
      <c r="G3449" s="2">
        <v>3.44</v>
      </c>
      <c r="H3449" s="2">
        <v>2.0499999999999998</v>
      </c>
      <c r="I3449" s="2">
        <v>1.7</v>
      </c>
      <c r="J3449" s="2">
        <v>1.8</v>
      </c>
      <c r="K3449" s="2">
        <v>2.2785964271645538</v>
      </c>
      <c r="L3449" s="2">
        <v>0.59386819340122876</v>
      </c>
      <c r="M3449" s="2">
        <v>1.651472529213706</v>
      </c>
      <c r="N3449" s="2">
        <v>0.61687105078000048</v>
      </c>
      <c r="O3449" s="2">
        <v>1.2211585949986541</v>
      </c>
      <c r="P3449" s="2">
        <v>0.89089104360929916</v>
      </c>
      <c r="Q3449" s="2">
        <v>0.96633816425120789</v>
      </c>
      <c r="R3449" s="2">
        <v>0.99908792701502824</v>
      </c>
      <c r="S3449" s="2" t="s">
        <v>31</v>
      </c>
      <c r="T3449" s="2" t="s">
        <v>30</v>
      </c>
      <c r="U3449" s="2" t="s">
        <v>31</v>
      </c>
      <c r="V3449" s="2">
        <v>-1</v>
      </c>
      <c r="W3449" s="2">
        <v>-1</v>
      </c>
      <c r="X3449" s="2">
        <v>1</v>
      </c>
      <c r="Y3449" s="2" t="s">
        <v>30</v>
      </c>
      <c r="Z3449" s="2">
        <v>1</v>
      </c>
      <c r="AA3449" s="2">
        <v>0</v>
      </c>
    </row>
    <row r="3450" spans="1:27" x14ac:dyDescent="0.25">
      <c r="A3450" s="2">
        <v>0</v>
      </c>
      <c r="B3450" s="2" t="s">
        <v>206</v>
      </c>
      <c r="C3450" s="2" t="s">
        <v>499</v>
      </c>
      <c r="D3450" s="2" t="s">
        <v>473</v>
      </c>
      <c r="E3450" s="2">
        <v>1.7</v>
      </c>
      <c r="F3450" s="2">
        <v>3.75</v>
      </c>
      <c r="G3450" s="2">
        <v>4.5999999999999996</v>
      </c>
      <c r="H3450" s="2">
        <v>1.7</v>
      </c>
      <c r="I3450" s="2">
        <v>0</v>
      </c>
      <c r="J3450" s="2">
        <v>1.8</v>
      </c>
      <c r="K3450" s="2">
        <v>2.1236712296419609</v>
      </c>
      <c r="L3450" s="2">
        <v>1.054067216050647</v>
      </c>
      <c r="M3450" s="2">
        <v>1.616686218459134</v>
      </c>
      <c r="N3450" s="2">
        <v>1.400646959259402</v>
      </c>
      <c r="O3450" s="2">
        <v>0.37238095238095242</v>
      </c>
      <c r="P3450" s="2">
        <v>1.3779076491561491</v>
      </c>
      <c r="Q3450" s="2">
        <v>0.53833333333333333</v>
      </c>
      <c r="R3450" s="2">
        <v>1.3864089894828311</v>
      </c>
      <c r="S3450" s="2" t="s">
        <v>31</v>
      </c>
      <c r="T3450" s="2" t="s">
        <v>34</v>
      </c>
      <c r="U3450" s="2" t="s">
        <v>31</v>
      </c>
      <c r="V3450" s="2">
        <v>-1</v>
      </c>
      <c r="W3450" s="2">
        <v>-1</v>
      </c>
      <c r="X3450" s="2">
        <v>-1</v>
      </c>
      <c r="Y3450" s="2"/>
      <c r="Z3450" s="2">
        <v>0</v>
      </c>
      <c r="AA3450" s="2">
        <v>0</v>
      </c>
    </row>
    <row r="3451" spans="1:27" x14ac:dyDescent="0.25">
      <c r="A3451" s="2">
        <v>0</v>
      </c>
      <c r="B3451" s="2" t="s">
        <v>206</v>
      </c>
      <c r="C3451" s="2" t="s">
        <v>499</v>
      </c>
      <c r="D3451" s="2" t="s">
        <v>510</v>
      </c>
      <c r="E3451" s="2">
        <v>1.44</v>
      </c>
      <c r="F3451" s="2">
        <v>4.0999999999999996</v>
      </c>
      <c r="G3451" s="2">
        <v>6.25</v>
      </c>
      <c r="H3451" s="2">
        <v>1.62</v>
      </c>
      <c r="I3451" s="2">
        <v>1.92</v>
      </c>
      <c r="J3451" s="2">
        <v>1.9</v>
      </c>
      <c r="K3451" s="2">
        <v>3.9353463099250292</v>
      </c>
      <c r="L3451" s="2">
        <v>0.68224186695633982</v>
      </c>
      <c r="M3451" s="2">
        <v>2.6195409982174689</v>
      </c>
      <c r="N3451" s="2">
        <v>0.7406379208569086</v>
      </c>
      <c r="O3451" s="2">
        <v>0.58038578680203046</v>
      </c>
      <c r="P3451" s="2">
        <v>1.3693715521841661</v>
      </c>
      <c r="Q3451" s="2">
        <v>0.7947113672079622</v>
      </c>
      <c r="R3451" s="2">
        <v>0.64930272524458632</v>
      </c>
      <c r="S3451" s="2" t="s">
        <v>31</v>
      </c>
      <c r="T3451" s="2" t="s">
        <v>34</v>
      </c>
      <c r="U3451" s="2" t="s">
        <v>34</v>
      </c>
      <c r="V3451" s="2">
        <v>-1</v>
      </c>
      <c r="W3451" s="2">
        <v>1</v>
      </c>
      <c r="X3451" s="2">
        <v>1</v>
      </c>
      <c r="Y3451" s="2" t="s">
        <v>30</v>
      </c>
      <c r="Z3451" s="2">
        <v>2</v>
      </c>
      <c r="AA3451" s="2">
        <v>0</v>
      </c>
    </row>
    <row r="3452" spans="1:27" x14ac:dyDescent="0.25">
      <c r="A3452" s="2">
        <v>0</v>
      </c>
      <c r="B3452" s="2" t="s">
        <v>206</v>
      </c>
      <c r="C3452" s="2" t="s">
        <v>499</v>
      </c>
      <c r="D3452" s="2" t="s">
        <v>207</v>
      </c>
      <c r="E3452" s="2">
        <v>2.8</v>
      </c>
      <c r="F3452" s="2">
        <v>3.25</v>
      </c>
      <c r="G3452" s="2">
        <v>2.4500000000000002</v>
      </c>
      <c r="H3452" s="2">
        <v>2</v>
      </c>
      <c r="I3452" s="2">
        <v>1.78</v>
      </c>
      <c r="J3452" s="2">
        <v>1.8</v>
      </c>
      <c r="K3452" s="2">
        <v>1.481085763613653</v>
      </c>
      <c r="L3452" s="2">
        <v>0.6899527798077959</v>
      </c>
      <c r="M3452" s="2">
        <v>0.59248366013071907</v>
      </c>
      <c r="N3452" s="2">
        <v>1.3767876353459489</v>
      </c>
      <c r="O3452" s="2">
        <v>0.80173160173160163</v>
      </c>
      <c r="P3452" s="2">
        <v>1.2020401402086569</v>
      </c>
      <c r="Q3452" s="2">
        <v>0.96444444444444433</v>
      </c>
      <c r="R3452" s="2">
        <v>1.3704932765321289</v>
      </c>
      <c r="S3452" s="2" t="s">
        <v>34</v>
      </c>
      <c r="T3452" s="2" t="s">
        <v>31</v>
      </c>
      <c r="U3452" s="2" t="s">
        <v>31</v>
      </c>
      <c r="V3452" s="2">
        <v>-1</v>
      </c>
      <c r="W3452" s="2">
        <v>-1</v>
      </c>
      <c r="X3452" s="2">
        <v>1</v>
      </c>
      <c r="Y3452" s="2" t="s">
        <v>31</v>
      </c>
      <c r="Z3452" s="2">
        <v>0</v>
      </c>
      <c r="AA3452" s="2">
        <v>2</v>
      </c>
    </row>
    <row r="3453" spans="1:27" x14ac:dyDescent="0.25">
      <c r="A3453" s="2">
        <v>0</v>
      </c>
      <c r="B3453" s="2" t="s">
        <v>206</v>
      </c>
      <c r="C3453" s="2" t="s">
        <v>499</v>
      </c>
      <c r="D3453" s="2" t="s">
        <v>518</v>
      </c>
      <c r="E3453" s="2">
        <v>1.83</v>
      </c>
      <c r="F3453" s="2">
        <v>3.5</v>
      </c>
      <c r="G3453" s="2">
        <v>4.33</v>
      </c>
      <c r="H3453" s="2">
        <v>2.0699999999999998</v>
      </c>
      <c r="I3453" s="2">
        <v>1.67</v>
      </c>
      <c r="J3453" s="2">
        <v>2</v>
      </c>
      <c r="K3453" s="2">
        <v>1.9990209618151511</v>
      </c>
      <c r="L3453" s="2">
        <v>1.054067216050647</v>
      </c>
      <c r="M3453" s="2">
        <v>2.4698270717186852</v>
      </c>
      <c r="N3453" s="2">
        <v>0.50352661368757101</v>
      </c>
      <c r="O3453" s="2">
        <v>1.0089137274016311</v>
      </c>
      <c r="P3453" s="2">
        <v>0.55199505075978772</v>
      </c>
      <c r="Q3453" s="2">
        <v>0.57950000000000002</v>
      </c>
      <c r="R3453" s="2">
        <v>1.3864089894828311</v>
      </c>
      <c r="S3453" s="2" t="s">
        <v>34</v>
      </c>
      <c r="T3453" s="2" t="s">
        <v>31</v>
      </c>
      <c r="U3453" s="2" t="s">
        <v>30</v>
      </c>
      <c r="V3453" s="2">
        <v>-1</v>
      </c>
      <c r="W3453" s="2">
        <v>-1</v>
      </c>
      <c r="X3453" s="2">
        <v>-1</v>
      </c>
      <c r="Y3453" s="2" t="s">
        <v>30</v>
      </c>
      <c r="Z3453" s="2">
        <v>2</v>
      </c>
      <c r="AA3453" s="2">
        <v>0</v>
      </c>
    </row>
    <row r="3454" spans="1:27" x14ac:dyDescent="0.25">
      <c r="A3454" s="2">
        <v>0</v>
      </c>
      <c r="B3454" s="2" t="s">
        <v>206</v>
      </c>
      <c r="C3454" s="2" t="s">
        <v>519</v>
      </c>
      <c r="D3454" s="2" t="s">
        <v>526</v>
      </c>
      <c r="E3454" s="2">
        <v>1.99</v>
      </c>
      <c r="F3454" s="2">
        <v>3.52</v>
      </c>
      <c r="G3454" s="2">
        <v>4.26</v>
      </c>
      <c r="H3454" s="2">
        <v>2.16</v>
      </c>
      <c r="I3454" s="2">
        <v>1.62</v>
      </c>
      <c r="J3454" s="2">
        <v>2</v>
      </c>
      <c r="K3454" s="2">
        <v>1.680333333333333</v>
      </c>
      <c r="L3454" s="2">
        <v>1.1532966814610861</v>
      </c>
      <c r="M3454" s="2">
        <v>2.40261434217956</v>
      </c>
      <c r="N3454" s="2">
        <v>1.297192320748727</v>
      </c>
      <c r="O3454" s="2">
        <v>0.70725181447216767</v>
      </c>
      <c r="P3454" s="2">
        <v>1.1283136527219759</v>
      </c>
      <c r="Q3454" s="2">
        <v>0.34027036901717211</v>
      </c>
      <c r="R3454" s="2">
        <v>1.369639785468713</v>
      </c>
      <c r="S3454" s="2" t="s">
        <v>34</v>
      </c>
      <c r="T3454" s="2" t="s">
        <v>31</v>
      </c>
      <c r="U3454" s="2" t="s">
        <v>34</v>
      </c>
      <c r="V3454" s="2">
        <v>-1</v>
      </c>
      <c r="W3454" s="2">
        <v>1</v>
      </c>
      <c r="X3454" s="2">
        <v>1</v>
      </c>
      <c r="Y3454" s="2" t="s">
        <v>34</v>
      </c>
      <c r="Z3454" s="2">
        <v>1</v>
      </c>
      <c r="AA3454" s="2">
        <v>1</v>
      </c>
    </row>
    <row r="3455" spans="1:27" x14ac:dyDescent="0.25">
      <c r="A3455" s="2">
        <v>0</v>
      </c>
      <c r="B3455" s="2" t="s">
        <v>206</v>
      </c>
      <c r="C3455" s="2" t="s">
        <v>519</v>
      </c>
      <c r="D3455" s="2" t="s">
        <v>510</v>
      </c>
      <c r="E3455" s="2">
        <v>1.99</v>
      </c>
      <c r="F3455" s="2">
        <v>3.4</v>
      </c>
      <c r="G3455" s="2">
        <v>3.65</v>
      </c>
      <c r="H3455" s="2">
        <v>2.0099999999999998</v>
      </c>
      <c r="I3455" s="2">
        <v>0</v>
      </c>
      <c r="J3455" s="2">
        <v>1.83</v>
      </c>
      <c r="K3455" s="2">
        <v>1.345325670498084</v>
      </c>
      <c r="L3455" s="2">
        <v>1.2398942509560931</v>
      </c>
      <c r="M3455" s="2">
        <v>1.3446762523191089</v>
      </c>
      <c r="N3455" s="2">
        <v>0.60202513984118178</v>
      </c>
      <c r="O3455" s="2">
        <v>0.63680945171727965</v>
      </c>
      <c r="P3455" s="2">
        <v>1.4495365461730569</v>
      </c>
      <c r="Q3455" s="2">
        <v>0.54974405322769848</v>
      </c>
      <c r="R3455" s="2">
        <v>0.92467220767872671</v>
      </c>
      <c r="S3455" s="2" t="s">
        <v>34</v>
      </c>
      <c r="T3455" s="2" t="s">
        <v>31</v>
      </c>
      <c r="U3455" s="2" t="s">
        <v>30</v>
      </c>
      <c r="V3455" s="2">
        <v>-1</v>
      </c>
      <c r="W3455" s="2">
        <v>-1</v>
      </c>
      <c r="X3455" s="2">
        <v>-1</v>
      </c>
      <c r="Y3455" s="2"/>
      <c r="Z3455" s="2">
        <v>0</v>
      </c>
      <c r="AA3455" s="2">
        <v>0</v>
      </c>
    </row>
    <row r="3456" spans="1:27" x14ac:dyDescent="0.25">
      <c r="A3456" s="2">
        <v>0</v>
      </c>
      <c r="B3456" s="2" t="s">
        <v>206</v>
      </c>
      <c r="C3456" s="2" t="s">
        <v>519</v>
      </c>
      <c r="D3456" s="2" t="s">
        <v>520</v>
      </c>
      <c r="E3456" s="2">
        <v>3.24</v>
      </c>
      <c r="F3456" s="2">
        <v>3.22</v>
      </c>
      <c r="G3456" s="2">
        <v>2.4700000000000002</v>
      </c>
      <c r="H3456" s="2">
        <v>2.16</v>
      </c>
      <c r="I3456" s="2">
        <v>1.65</v>
      </c>
      <c r="J3456" s="2">
        <v>1.91</v>
      </c>
      <c r="K3456" s="2">
        <v>0.91039846743295028</v>
      </c>
      <c r="L3456" s="2">
        <v>1.2398942509560931</v>
      </c>
      <c r="M3456" s="2">
        <v>0.62865353037766847</v>
      </c>
      <c r="N3456" s="2">
        <v>1.7603565999538391</v>
      </c>
      <c r="O3456" s="2">
        <v>0.80294930875576043</v>
      </c>
      <c r="P3456" s="2">
        <v>1.6180205729267829</v>
      </c>
      <c r="Q3456" s="2">
        <v>0.89506066957675534</v>
      </c>
      <c r="R3456" s="2">
        <v>0.92467220767872671</v>
      </c>
      <c r="S3456" s="2" t="s">
        <v>31</v>
      </c>
      <c r="T3456" s="2" t="s">
        <v>34</v>
      </c>
      <c r="U3456" s="2" t="s">
        <v>31</v>
      </c>
      <c r="V3456" s="2">
        <v>-1</v>
      </c>
      <c r="W3456" s="2">
        <v>-1</v>
      </c>
      <c r="X3456" s="2">
        <v>-1</v>
      </c>
      <c r="Y3456" s="2" t="s">
        <v>31</v>
      </c>
      <c r="Z3456" s="2">
        <v>1</v>
      </c>
      <c r="AA3456" s="2">
        <v>2</v>
      </c>
    </row>
    <row r="3457" spans="1:27" x14ac:dyDescent="0.25">
      <c r="A3457" s="2">
        <v>0</v>
      </c>
      <c r="B3457" s="2" t="s">
        <v>481</v>
      </c>
      <c r="C3457" s="2" t="s">
        <v>551</v>
      </c>
      <c r="D3457" s="2" t="s">
        <v>574</v>
      </c>
      <c r="E3457" s="2">
        <v>1.91</v>
      </c>
      <c r="F3457" s="2">
        <v>3.4</v>
      </c>
      <c r="G3457" s="2">
        <v>3.5</v>
      </c>
      <c r="H3457" s="2">
        <v>1.99</v>
      </c>
      <c r="I3457" s="2">
        <v>1.83</v>
      </c>
      <c r="J3457" s="2">
        <v>1.8</v>
      </c>
      <c r="K3457" s="2">
        <v>1.2075</v>
      </c>
      <c r="L3457" s="2">
        <v>1.085560026150115</v>
      </c>
      <c r="M3457" s="2">
        <v>1.0248538011695909</v>
      </c>
      <c r="N3457" s="2">
        <v>1.0150405034440859</v>
      </c>
      <c r="O3457" s="2">
        <v>2.263474025974026</v>
      </c>
      <c r="P3457" s="2">
        <v>1.034314612658229</v>
      </c>
      <c r="Q3457" s="2">
        <v>1.195746150804172</v>
      </c>
      <c r="R3457" s="2">
        <v>0.63034048258259745</v>
      </c>
      <c r="S3457" s="2" t="s">
        <v>34</v>
      </c>
      <c r="T3457" s="2" t="s">
        <v>34</v>
      </c>
      <c r="U3457" s="2" t="s">
        <v>34</v>
      </c>
      <c r="V3457" s="2">
        <v>-1</v>
      </c>
      <c r="W3457" s="2">
        <v>1</v>
      </c>
      <c r="X3457" s="2">
        <v>1</v>
      </c>
      <c r="Y3457" s="2" t="s">
        <v>34</v>
      </c>
      <c r="Z3457" s="2">
        <v>0</v>
      </c>
      <c r="AA3457" s="2">
        <v>0</v>
      </c>
    </row>
    <row r="3458" spans="1:27" x14ac:dyDescent="0.25">
      <c r="A3458" s="2">
        <v>0</v>
      </c>
      <c r="B3458" s="2" t="s">
        <v>481</v>
      </c>
      <c r="C3458" s="2" t="s">
        <v>551</v>
      </c>
      <c r="D3458" s="2" t="s">
        <v>496</v>
      </c>
      <c r="E3458" s="2">
        <v>2.87</v>
      </c>
      <c r="F3458" s="2">
        <v>3.25</v>
      </c>
      <c r="G3458" s="2">
        <v>2.25</v>
      </c>
      <c r="H3458" s="2">
        <v>1.73</v>
      </c>
      <c r="I3458" s="2">
        <v>2.23</v>
      </c>
      <c r="J3458" s="2">
        <v>1.62</v>
      </c>
      <c r="K3458" s="2">
        <v>0.58953451882845187</v>
      </c>
      <c r="L3458" s="2">
        <v>1.033901241816275</v>
      </c>
      <c r="M3458" s="2">
        <v>0.46278938452851498</v>
      </c>
      <c r="N3458" s="2">
        <v>1.4599275144039361</v>
      </c>
      <c r="O3458" s="2">
        <v>0.68029629629629629</v>
      </c>
      <c r="P3458" s="2">
        <v>0.96223870235638509</v>
      </c>
      <c r="Q3458" s="2">
        <v>1.5841568591393309</v>
      </c>
      <c r="R3458" s="2">
        <v>0.86981502639769936</v>
      </c>
      <c r="S3458" s="2" t="s">
        <v>31</v>
      </c>
      <c r="T3458" s="2" t="s">
        <v>31</v>
      </c>
      <c r="U3458" s="2" t="s">
        <v>30</v>
      </c>
      <c r="V3458" s="2">
        <v>-1</v>
      </c>
      <c r="W3458" s="2">
        <v>-1</v>
      </c>
      <c r="X3458" s="2">
        <v>1</v>
      </c>
      <c r="Y3458" s="2" t="s">
        <v>30</v>
      </c>
      <c r="Z3458" s="2">
        <v>2</v>
      </c>
      <c r="AA3458" s="2">
        <v>1</v>
      </c>
    </row>
    <row r="3459" spans="1:27" x14ac:dyDescent="0.25">
      <c r="A3459" s="2">
        <v>0</v>
      </c>
      <c r="B3459" s="2" t="s">
        <v>239</v>
      </c>
      <c r="C3459" s="2" t="s">
        <v>244</v>
      </c>
      <c r="D3459" s="2" t="s">
        <v>242</v>
      </c>
      <c r="E3459" s="2">
        <v>1.7</v>
      </c>
      <c r="F3459" s="2">
        <v>3.85</v>
      </c>
      <c r="G3459" s="2">
        <v>4.7</v>
      </c>
      <c r="H3459" s="2">
        <v>1.71</v>
      </c>
      <c r="I3459" s="2">
        <v>1.92</v>
      </c>
      <c r="J3459" s="2">
        <v>1.91</v>
      </c>
      <c r="K3459" s="2">
        <v>2.3924044036219141</v>
      </c>
      <c r="L3459" s="2">
        <v>1.191277891462388</v>
      </c>
      <c r="M3459" s="2">
        <v>2.8659810298102979</v>
      </c>
      <c r="N3459" s="2">
        <v>0.69613989942239318</v>
      </c>
      <c r="O3459" s="2">
        <v>0.67128205128205121</v>
      </c>
      <c r="P3459" s="2">
        <v>1.5030749389904969</v>
      </c>
      <c r="Q3459" s="2">
        <v>0.7017998986828774</v>
      </c>
      <c r="R3459" s="2">
        <v>0.68732971162891676</v>
      </c>
      <c r="S3459" s="2" t="s">
        <v>30</v>
      </c>
      <c r="T3459" s="2" t="s">
        <v>31</v>
      </c>
      <c r="U3459" s="2" t="s">
        <v>34</v>
      </c>
      <c r="V3459" s="2">
        <v>-1</v>
      </c>
      <c r="W3459" s="2">
        <v>1</v>
      </c>
      <c r="X3459" s="2">
        <v>1</v>
      </c>
      <c r="Y3459" s="2" t="s">
        <v>30</v>
      </c>
      <c r="Z3459" s="2">
        <v>3</v>
      </c>
      <c r="AA3459" s="2">
        <v>0</v>
      </c>
    </row>
    <row r="3460" spans="1:27" x14ac:dyDescent="0.25">
      <c r="A3460" s="2">
        <v>0</v>
      </c>
      <c r="B3460" s="2" t="s">
        <v>174</v>
      </c>
      <c r="C3460" s="2" t="s">
        <v>580</v>
      </c>
      <c r="D3460" s="2" t="s">
        <v>658</v>
      </c>
      <c r="E3460" s="2">
        <v>2.1</v>
      </c>
      <c r="F3460" s="2">
        <v>3.25</v>
      </c>
      <c r="G3460" s="2">
        <v>2.9</v>
      </c>
      <c r="H3460" s="2">
        <v>1.78</v>
      </c>
      <c r="I3460" s="2">
        <v>2.02</v>
      </c>
      <c r="J3460" s="2">
        <v>1.67</v>
      </c>
      <c r="K3460" s="2">
        <v>1.3466468280922841</v>
      </c>
      <c r="L3460" s="2">
        <v>0.6692454450480485</v>
      </c>
      <c r="M3460" s="2">
        <v>1.5646610120439011</v>
      </c>
      <c r="N3460" s="2">
        <v>0.89724648443039789</v>
      </c>
      <c r="O3460" s="2">
        <v>1.767440364513535</v>
      </c>
      <c r="P3460" s="2">
        <v>0.71471558281080405</v>
      </c>
      <c r="Q3460" s="2">
        <v>1.018142984873881</v>
      </c>
      <c r="R3460" s="2">
        <v>0.82112493638218986</v>
      </c>
      <c r="S3460" s="2" t="s">
        <v>30</v>
      </c>
      <c r="T3460" s="2" t="s">
        <v>31</v>
      </c>
      <c r="U3460" s="2" t="s">
        <v>34</v>
      </c>
      <c r="V3460" s="2">
        <v>-1</v>
      </c>
      <c r="W3460" s="2">
        <v>-1</v>
      </c>
      <c r="X3460" s="2">
        <v>1</v>
      </c>
      <c r="Y3460" s="2" t="s">
        <v>30</v>
      </c>
      <c r="Z3460" s="2">
        <v>2</v>
      </c>
      <c r="AA3460" s="2">
        <v>0</v>
      </c>
    </row>
    <row r="3461" spans="1:27" x14ac:dyDescent="0.25">
      <c r="A3461" s="2">
        <v>0</v>
      </c>
      <c r="B3461" s="2" t="s">
        <v>174</v>
      </c>
      <c r="C3461" s="2" t="s">
        <v>580</v>
      </c>
      <c r="D3461" s="2" t="s">
        <v>629</v>
      </c>
      <c r="E3461" s="2">
        <v>2.65</v>
      </c>
      <c r="F3461" s="2">
        <v>3.6</v>
      </c>
      <c r="G3461" s="2">
        <v>2.4500000000000002</v>
      </c>
      <c r="H3461" s="2">
        <v>2.4</v>
      </c>
      <c r="I3461" s="2">
        <v>1.67</v>
      </c>
      <c r="J3461" s="2">
        <v>1.65</v>
      </c>
      <c r="K3461" s="2">
        <v>1.5409765703203371</v>
      </c>
      <c r="L3461" s="2">
        <v>0.32179120839423531</v>
      </c>
      <c r="M3461" s="2">
        <v>1.1699224806201549</v>
      </c>
      <c r="N3461" s="2">
        <v>1.0734075243488901</v>
      </c>
      <c r="O3461" s="2">
        <v>2.4643911730667569</v>
      </c>
      <c r="P3461" s="2">
        <v>0.62055866647555813</v>
      </c>
      <c r="Q3461" s="2">
        <v>1.299802054252474</v>
      </c>
      <c r="R3461" s="2">
        <v>0.80697039665685744</v>
      </c>
      <c r="S3461" s="2" t="s">
        <v>34</v>
      </c>
      <c r="T3461" s="2" t="s">
        <v>31</v>
      </c>
      <c r="U3461" s="2" t="s">
        <v>30</v>
      </c>
      <c r="V3461" s="2">
        <v>-1</v>
      </c>
      <c r="W3461" s="2">
        <v>1</v>
      </c>
      <c r="X3461" s="2">
        <v>-1</v>
      </c>
      <c r="Y3461" s="2" t="s">
        <v>31</v>
      </c>
      <c r="Z3461" s="2">
        <v>0</v>
      </c>
      <c r="AA3461" s="2">
        <v>1</v>
      </c>
    </row>
    <row r="3462" spans="1:27" x14ac:dyDescent="0.25">
      <c r="A3462" s="2">
        <v>0</v>
      </c>
      <c r="B3462" s="2" t="s">
        <v>316</v>
      </c>
      <c r="C3462" s="2" t="s">
        <v>433</v>
      </c>
      <c r="D3462" s="2" t="s">
        <v>321</v>
      </c>
      <c r="E3462" s="2">
        <v>3.3</v>
      </c>
      <c r="F3462" s="2">
        <v>3.5</v>
      </c>
      <c r="G3462" s="2">
        <v>2.0699999999999998</v>
      </c>
      <c r="H3462" s="2">
        <v>1.65</v>
      </c>
      <c r="I3462" s="2">
        <v>2.25</v>
      </c>
      <c r="J3462" s="2">
        <v>1.6</v>
      </c>
      <c r="K3462" s="2">
        <v>1.294157808320219</v>
      </c>
      <c r="L3462" s="2">
        <v>0.77301773756701342</v>
      </c>
      <c r="M3462" s="2">
        <v>0.84689504179331287</v>
      </c>
      <c r="N3462" s="2">
        <v>0.70184780369640598</v>
      </c>
      <c r="O3462" s="2">
        <v>3.1787818022709811</v>
      </c>
      <c r="P3462" s="2">
        <v>0.4710905972463757</v>
      </c>
      <c r="Q3462" s="2">
        <v>1.2688423082339431</v>
      </c>
      <c r="R3462" s="2">
        <v>1.31604749708725</v>
      </c>
      <c r="S3462" s="2" t="s">
        <v>31</v>
      </c>
      <c r="T3462" s="2" t="s">
        <v>30</v>
      </c>
      <c r="U3462" s="2" t="s">
        <v>34</v>
      </c>
      <c r="V3462" s="2">
        <v>-1</v>
      </c>
      <c r="W3462" s="2">
        <v>1</v>
      </c>
      <c r="X3462" s="2">
        <v>-1</v>
      </c>
      <c r="Y3462" s="2" t="s">
        <v>34</v>
      </c>
      <c r="Z3462" s="2">
        <v>1</v>
      </c>
      <c r="AA3462" s="2">
        <v>1</v>
      </c>
    </row>
    <row r="3463" spans="1:27" x14ac:dyDescent="0.25">
      <c r="A3463" s="2">
        <v>0</v>
      </c>
      <c r="B3463" s="2" t="s">
        <v>316</v>
      </c>
      <c r="C3463" s="2" t="s">
        <v>433</v>
      </c>
      <c r="D3463" s="2" t="s">
        <v>591</v>
      </c>
      <c r="E3463" s="2">
        <v>2.5</v>
      </c>
      <c r="F3463" s="2">
        <v>3.5</v>
      </c>
      <c r="G3463" s="2">
        <v>2.5499999999999998</v>
      </c>
      <c r="H3463" s="2">
        <v>1.73</v>
      </c>
      <c r="I3463" s="2">
        <v>2</v>
      </c>
      <c r="J3463" s="2">
        <v>1.67</v>
      </c>
      <c r="K3463" s="2">
        <v>1.194252372568386</v>
      </c>
      <c r="L3463" s="2">
        <v>1.158148714879585</v>
      </c>
      <c r="M3463" s="2">
        <v>1.5105212371938299</v>
      </c>
      <c r="N3463" s="2">
        <v>0.81163717162243831</v>
      </c>
      <c r="O3463" s="2">
        <v>2.7374948753804751</v>
      </c>
      <c r="P3463" s="2">
        <v>0.44426849718204209</v>
      </c>
      <c r="Q3463" s="2">
        <v>1.1009089773737759</v>
      </c>
      <c r="R3463" s="2">
        <v>1.060167825840497</v>
      </c>
      <c r="S3463" s="2" t="s">
        <v>34</v>
      </c>
      <c r="T3463" s="2" t="s">
        <v>30</v>
      </c>
      <c r="U3463" s="2" t="s">
        <v>34</v>
      </c>
      <c r="V3463" s="2">
        <v>-1</v>
      </c>
      <c r="W3463" s="2">
        <v>-1</v>
      </c>
      <c r="X3463" s="2">
        <v>1</v>
      </c>
      <c r="Y3463" s="2" t="s">
        <v>30</v>
      </c>
      <c r="Z3463" s="2">
        <v>2</v>
      </c>
      <c r="AA3463" s="2">
        <v>0</v>
      </c>
    </row>
    <row r="3464" spans="1:27" x14ac:dyDescent="0.25">
      <c r="A3464" s="2">
        <v>0</v>
      </c>
      <c r="B3464" s="2" t="s">
        <v>93</v>
      </c>
      <c r="C3464" s="2" t="s">
        <v>112</v>
      </c>
      <c r="D3464" s="2" t="s">
        <v>129</v>
      </c>
      <c r="E3464" s="2">
        <v>1.83</v>
      </c>
      <c r="F3464" s="2">
        <v>3.5</v>
      </c>
      <c r="G3464" s="2">
        <v>4.2</v>
      </c>
      <c r="H3464" s="2">
        <v>2.0499999999999998</v>
      </c>
      <c r="I3464" s="2">
        <v>1.76</v>
      </c>
      <c r="J3464" s="2">
        <v>1.91</v>
      </c>
      <c r="K3464" s="2">
        <v>2.390528324019733</v>
      </c>
      <c r="L3464" s="2">
        <v>0.85432529744735908</v>
      </c>
      <c r="M3464" s="2">
        <v>0.82755263157894743</v>
      </c>
      <c r="N3464" s="2">
        <v>0.64352632140001542</v>
      </c>
      <c r="O3464" s="2">
        <v>0</v>
      </c>
      <c r="P3464" s="2">
        <v>0</v>
      </c>
      <c r="Q3464" s="2">
        <v>0.495396554214587</v>
      </c>
      <c r="R3464" s="2">
        <v>0.9920834554181942</v>
      </c>
      <c r="S3464" s="2" t="s">
        <v>34</v>
      </c>
      <c r="T3464" s="2" t="s">
        <v>31</v>
      </c>
      <c r="U3464" s="2" t="s">
        <v>30</v>
      </c>
      <c r="V3464" s="2">
        <v>-1</v>
      </c>
      <c r="W3464" s="2">
        <v>-1</v>
      </c>
      <c r="X3464" s="2">
        <v>1</v>
      </c>
      <c r="Y3464" s="2" t="s">
        <v>30</v>
      </c>
      <c r="Z3464" s="2">
        <v>2</v>
      </c>
      <c r="AA3464" s="2">
        <v>1</v>
      </c>
    </row>
    <row r="3465" spans="1:27" x14ac:dyDescent="0.25">
      <c r="A3465" s="2">
        <v>0</v>
      </c>
      <c r="B3465" s="2" t="s">
        <v>93</v>
      </c>
      <c r="C3465" s="2" t="s">
        <v>112</v>
      </c>
      <c r="D3465" s="2" t="s">
        <v>642</v>
      </c>
      <c r="E3465" s="2">
        <v>2.3199999999999998</v>
      </c>
      <c r="F3465" s="2">
        <v>3.19</v>
      </c>
      <c r="G3465" s="2">
        <v>2.59</v>
      </c>
      <c r="H3465" s="2">
        <v>1.81</v>
      </c>
      <c r="I3465" s="2">
        <v>1.83</v>
      </c>
      <c r="J3465" s="2">
        <v>1.85</v>
      </c>
      <c r="K3465" s="2">
        <v>0.96701480732501954</v>
      </c>
      <c r="L3465" s="2">
        <v>0.26713663789156922</v>
      </c>
      <c r="M3465" s="2">
        <v>1.1739212888651089</v>
      </c>
      <c r="N3465" s="2">
        <v>0.73963285492812503</v>
      </c>
      <c r="O3465" s="2">
        <v>0.70917738289027155</v>
      </c>
      <c r="P3465" s="2">
        <v>0.69457433389291368</v>
      </c>
      <c r="Q3465" s="2">
        <v>0.89318657614714225</v>
      </c>
      <c r="R3465" s="2">
        <v>0.63670825448296964</v>
      </c>
      <c r="S3465" s="2" t="s">
        <v>34</v>
      </c>
      <c r="T3465" s="2" t="s">
        <v>31</v>
      </c>
      <c r="U3465" s="2" t="s">
        <v>31</v>
      </c>
      <c r="V3465" s="2">
        <v>-1</v>
      </c>
      <c r="W3465" s="2">
        <v>-1</v>
      </c>
      <c r="X3465" s="2">
        <v>-1</v>
      </c>
      <c r="Y3465" s="2" t="s">
        <v>31</v>
      </c>
      <c r="Z3465" s="2">
        <v>2</v>
      </c>
      <c r="AA3465" s="2">
        <v>3</v>
      </c>
    </row>
    <row r="3466" spans="1:27" x14ac:dyDescent="0.25">
      <c r="A3466" s="2">
        <v>0</v>
      </c>
      <c r="B3466" s="2" t="s">
        <v>481</v>
      </c>
      <c r="C3466" s="2" t="s">
        <v>573</v>
      </c>
      <c r="D3466" s="2" t="s">
        <v>495</v>
      </c>
      <c r="E3466" s="2">
        <v>1.22</v>
      </c>
      <c r="F3466" s="2">
        <v>6.4</v>
      </c>
      <c r="G3466" s="2">
        <v>11</v>
      </c>
      <c r="H3466" s="2">
        <v>1.45</v>
      </c>
      <c r="I3466" s="2">
        <v>2.52</v>
      </c>
      <c r="J3466" s="2">
        <v>2</v>
      </c>
      <c r="K3466" s="2">
        <v>2.804330532962926</v>
      </c>
      <c r="L3466" s="2">
        <v>0.73805552677215747</v>
      </c>
      <c r="M3466" s="2">
        <v>5.6877858518408067</v>
      </c>
      <c r="N3466" s="2">
        <v>0.5190974002554144</v>
      </c>
      <c r="O3466" s="2">
        <v>0.32469093406593402</v>
      </c>
      <c r="P3466" s="2">
        <v>1.4035038656649741</v>
      </c>
      <c r="Q3466" s="2">
        <v>0.23461538461538459</v>
      </c>
      <c r="R3466" s="2">
        <v>2.2360679774997898</v>
      </c>
      <c r="S3466" s="2" t="s">
        <v>30</v>
      </c>
      <c r="T3466" s="2" t="s">
        <v>34</v>
      </c>
      <c r="U3466" s="2" t="s">
        <v>30</v>
      </c>
      <c r="V3466" s="2">
        <v>-1</v>
      </c>
      <c r="W3466" s="2">
        <v>-1</v>
      </c>
      <c r="X3466" s="2">
        <v>1</v>
      </c>
      <c r="Y3466" s="2" t="s">
        <v>30</v>
      </c>
      <c r="Z3466" s="2">
        <v>1</v>
      </c>
      <c r="AA3466" s="2">
        <v>0</v>
      </c>
    </row>
    <row r="3467" spans="1:27" x14ac:dyDescent="0.25">
      <c r="A3467" s="2">
        <v>0</v>
      </c>
      <c r="B3467" s="2" t="s">
        <v>481</v>
      </c>
      <c r="C3467" s="2" t="s">
        <v>573</v>
      </c>
      <c r="D3467" s="2" t="s">
        <v>483</v>
      </c>
      <c r="E3467" s="2">
        <v>1.1200000000000001</v>
      </c>
      <c r="F3467" s="2">
        <v>9.1</v>
      </c>
      <c r="G3467" s="2">
        <v>21</v>
      </c>
      <c r="H3467" s="2">
        <v>1.36</v>
      </c>
      <c r="I3467" s="2">
        <v>3.04</v>
      </c>
      <c r="J3467" s="2">
        <v>2.25</v>
      </c>
      <c r="K3467" s="2">
        <v>5.7355401083837672</v>
      </c>
      <c r="L3467" s="2">
        <v>0.58431620944193952</v>
      </c>
      <c r="M3467" s="2">
        <v>10.55746012960044</v>
      </c>
      <c r="N3467" s="2">
        <v>0.38459790545966688</v>
      </c>
      <c r="O3467" s="2">
        <v>0.2496770988574267</v>
      </c>
      <c r="P3467" s="2">
        <v>1.3697401620430509</v>
      </c>
      <c r="Q3467" s="2">
        <v>0</v>
      </c>
      <c r="R3467" s="2">
        <v>0</v>
      </c>
      <c r="S3467" s="2" t="s">
        <v>34</v>
      </c>
      <c r="T3467" s="2" t="s">
        <v>30</v>
      </c>
      <c r="U3467" s="2" t="s">
        <v>34</v>
      </c>
      <c r="V3467" s="2">
        <v>-1</v>
      </c>
      <c r="W3467" s="2">
        <v>-1</v>
      </c>
      <c r="X3467" s="2">
        <v>1</v>
      </c>
      <c r="Y3467" s="2" t="s">
        <v>31</v>
      </c>
      <c r="Z3467" s="2">
        <v>0</v>
      </c>
      <c r="AA3467" s="2">
        <v>1</v>
      </c>
    </row>
    <row r="3468" spans="1:27" x14ac:dyDescent="0.25">
      <c r="A3468" s="2">
        <v>0</v>
      </c>
      <c r="B3468" s="2" t="s">
        <v>481</v>
      </c>
      <c r="C3468" s="2" t="s">
        <v>498</v>
      </c>
      <c r="D3468" s="2" t="s">
        <v>547</v>
      </c>
      <c r="E3468" s="2">
        <v>1.94</v>
      </c>
      <c r="F3468" s="2">
        <v>3.17</v>
      </c>
      <c r="G3468" s="2">
        <v>3.03</v>
      </c>
      <c r="H3468" s="2">
        <v>2.0499999999999998</v>
      </c>
      <c r="I3468" s="2">
        <v>1.68</v>
      </c>
      <c r="J3468" s="2">
        <v>1.91</v>
      </c>
      <c r="K3468" s="2">
        <v>0.874358371040724</v>
      </c>
      <c r="L3468" s="2">
        <v>1.0003137144876819</v>
      </c>
      <c r="M3468" s="2">
        <v>1.0201223698781841</v>
      </c>
      <c r="N3468" s="2">
        <v>0.57187391796642395</v>
      </c>
      <c r="O3468" s="2">
        <v>0.67944700460829488</v>
      </c>
      <c r="P3468" s="2">
        <v>1.0519398792749639</v>
      </c>
      <c r="Q3468" s="2">
        <v>0.50601700186605847</v>
      </c>
      <c r="R3468" s="2">
        <v>1.3972880629315529</v>
      </c>
      <c r="S3468" s="2" t="s">
        <v>34</v>
      </c>
      <c r="T3468" s="2" t="s">
        <v>34</v>
      </c>
      <c r="U3468" s="2" t="s">
        <v>30</v>
      </c>
      <c r="V3468" s="2">
        <v>-1</v>
      </c>
      <c r="W3468" s="2">
        <v>-1</v>
      </c>
      <c r="X3468" s="2">
        <v>1</v>
      </c>
      <c r="Y3468" s="2" t="s">
        <v>34</v>
      </c>
      <c r="Z3468" s="2">
        <v>1</v>
      </c>
      <c r="AA3468" s="2">
        <v>1</v>
      </c>
    </row>
    <row r="3469" spans="1:27" x14ac:dyDescent="0.25">
      <c r="A3469" s="2">
        <v>0</v>
      </c>
      <c r="B3469" s="2" t="s">
        <v>481</v>
      </c>
      <c r="C3469" s="2" t="s">
        <v>497</v>
      </c>
      <c r="D3469" s="2" t="s">
        <v>496</v>
      </c>
      <c r="E3469" s="2">
        <v>1.82</v>
      </c>
      <c r="F3469" s="2">
        <v>3.22</v>
      </c>
      <c r="G3469" s="2">
        <v>3.35</v>
      </c>
      <c r="H3469" s="2">
        <v>1.76</v>
      </c>
      <c r="I3469" s="2">
        <v>1.95</v>
      </c>
      <c r="J3469" s="2">
        <v>1.67</v>
      </c>
      <c r="K3469" s="2">
        <v>1.9753209109730849</v>
      </c>
      <c r="L3469" s="2">
        <v>1.3029284121664699</v>
      </c>
      <c r="M3469" s="2">
        <v>1.1603623188405801</v>
      </c>
      <c r="N3469" s="2">
        <v>1.163714094253238</v>
      </c>
      <c r="O3469" s="2">
        <v>0.56622222222222218</v>
      </c>
      <c r="P3469" s="2">
        <v>0.60614998181433188</v>
      </c>
      <c r="Q3469" s="2">
        <v>0.64484897885251091</v>
      </c>
      <c r="R3469" s="2">
        <v>1.162578123162515</v>
      </c>
      <c r="S3469" s="2" t="s">
        <v>34</v>
      </c>
      <c r="T3469" s="2" t="s">
        <v>34</v>
      </c>
      <c r="U3469" s="2" t="s">
        <v>30</v>
      </c>
      <c r="V3469" s="2">
        <v>-1</v>
      </c>
      <c r="W3469" s="2">
        <v>-1</v>
      </c>
      <c r="X3469" s="2">
        <v>1</v>
      </c>
      <c r="Y3469" s="2" t="s">
        <v>30</v>
      </c>
      <c r="Z3469" s="2">
        <v>2</v>
      </c>
      <c r="AA3469" s="2">
        <v>1</v>
      </c>
    </row>
    <row r="3470" spans="1:27" x14ac:dyDescent="0.25">
      <c r="A3470" s="2">
        <v>0</v>
      </c>
      <c r="B3470" s="2" t="s">
        <v>481</v>
      </c>
      <c r="C3470" s="2" t="s">
        <v>497</v>
      </c>
      <c r="D3470" s="2" t="s">
        <v>573</v>
      </c>
      <c r="E3470" s="2">
        <v>4.4000000000000004</v>
      </c>
      <c r="F3470" s="2">
        <v>3.4</v>
      </c>
      <c r="G3470" s="2">
        <v>1.73</v>
      </c>
      <c r="H3470" s="2">
        <v>1.95</v>
      </c>
      <c r="I3470" s="2">
        <v>1.76</v>
      </c>
      <c r="J3470" s="2">
        <v>1.83</v>
      </c>
      <c r="K3470" s="2">
        <v>1.184591889701516</v>
      </c>
      <c r="L3470" s="2">
        <v>1.0277814110546379</v>
      </c>
      <c r="M3470" s="2">
        <v>1.2312585153864219</v>
      </c>
      <c r="N3470" s="2">
        <v>1.114830605624612</v>
      </c>
      <c r="O3470" s="2">
        <v>1.5035777777777779</v>
      </c>
      <c r="P3470" s="2">
        <v>0.80986689035765147</v>
      </c>
      <c r="Q3470" s="2">
        <v>2.586511527687998</v>
      </c>
      <c r="R3470" s="2">
        <v>1.035225728173869</v>
      </c>
      <c r="S3470" s="2" t="s">
        <v>31</v>
      </c>
      <c r="T3470" s="2" t="s">
        <v>31</v>
      </c>
      <c r="U3470" s="2" t="s">
        <v>30</v>
      </c>
      <c r="V3470" s="2">
        <v>-1</v>
      </c>
      <c r="W3470" s="2">
        <v>-1</v>
      </c>
      <c r="X3470" s="2">
        <v>1</v>
      </c>
      <c r="Y3470" s="2" t="s">
        <v>31</v>
      </c>
      <c r="Z3470" s="2">
        <v>0</v>
      </c>
      <c r="AA3470" s="2">
        <v>1</v>
      </c>
    </row>
    <row r="3471" spans="1:27" x14ac:dyDescent="0.25">
      <c r="A3471" s="2">
        <v>0</v>
      </c>
      <c r="B3471" s="2" t="s">
        <v>386</v>
      </c>
      <c r="C3471" s="2" t="s">
        <v>480</v>
      </c>
      <c r="D3471" s="2" t="s">
        <v>664</v>
      </c>
      <c r="E3471" s="2">
        <v>1.85</v>
      </c>
      <c r="F3471" s="2">
        <v>3.48</v>
      </c>
      <c r="G3471" s="2">
        <v>4.58</v>
      </c>
      <c r="H3471" s="2">
        <v>2.2599999999999998</v>
      </c>
      <c r="I3471" s="2">
        <v>1.55</v>
      </c>
      <c r="J3471" s="2">
        <v>2.2000000000000002</v>
      </c>
      <c r="K3471" s="2">
        <v>1.523289949816266</v>
      </c>
      <c r="L3471" s="2">
        <v>0.78994396113117915</v>
      </c>
      <c r="M3471" s="2">
        <v>1.0642341947890761</v>
      </c>
      <c r="N3471" s="2">
        <v>0.58778862811616162</v>
      </c>
      <c r="O3471" s="2">
        <v>0.30825437473324802</v>
      </c>
      <c r="P3471" s="2">
        <v>1.387603030208459</v>
      </c>
      <c r="Q3471" s="2">
        <v>1.2109364937196481</v>
      </c>
      <c r="R3471" s="2">
        <v>0.42941505296872268</v>
      </c>
      <c r="S3471" s="2" t="s">
        <v>31</v>
      </c>
      <c r="T3471" s="2" t="s">
        <v>30</v>
      </c>
      <c r="U3471" s="2" t="s">
        <v>34</v>
      </c>
      <c r="V3471" s="2">
        <v>-1</v>
      </c>
      <c r="W3471" s="2">
        <v>1</v>
      </c>
      <c r="X3471" s="2">
        <v>-1</v>
      </c>
      <c r="Y3471" s="2" t="s">
        <v>34</v>
      </c>
      <c r="Z3471" s="2">
        <v>1</v>
      </c>
      <c r="AA3471" s="2">
        <v>1</v>
      </c>
    </row>
    <row r="3472" spans="1:27" x14ac:dyDescent="0.25">
      <c r="A3472" s="2">
        <v>0</v>
      </c>
      <c r="B3472" s="2" t="s">
        <v>386</v>
      </c>
      <c r="C3472" s="2" t="s">
        <v>480</v>
      </c>
      <c r="D3472" s="2" t="s">
        <v>477</v>
      </c>
      <c r="E3472" s="2">
        <v>2.41</v>
      </c>
      <c r="F3472" s="2">
        <v>2.95</v>
      </c>
      <c r="G3472" s="2">
        <v>3.15</v>
      </c>
      <c r="H3472" s="2">
        <v>2.69</v>
      </c>
      <c r="I3472" s="2">
        <v>1.41</v>
      </c>
      <c r="J3472" s="2">
        <v>2.2000000000000002</v>
      </c>
      <c r="K3472" s="2">
        <v>1.054317806338104</v>
      </c>
      <c r="L3472" s="2">
        <v>0.78152416331910379</v>
      </c>
      <c r="M3472" s="2">
        <v>0.81747634069400621</v>
      </c>
      <c r="N3472" s="2">
        <v>1.370172377222608</v>
      </c>
      <c r="O3472" s="2">
        <v>0.43910664637239982</v>
      </c>
      <c r="P3472" s="2">
        <v>0.94010094679033851</v>
      </c>
      <c r="Q3472" s="2">
        <v>1.551268939720893</v>
      </c>
      <c r="R3472" s="2">
        <v>0.44610853697184549</v>
      </c>
      <c r="S3472" s="2" t="s">
        <v>30</v>
      </c>
      <c r="T3472" s="2" t="s">
        <v>30</v>
      </c>
      <c r="U3472" s="2" t="s">
        <v>30</v>
      </c>
      <c r="V3472" s="2">
        <v>-1</v>
      </c>
      <c r="W3472" s="2">
        <v>1</v>
      </c>
      <c r="X3472" s="2">
        <v>-1</v>
      </c>
      <c r="Y3472" s="2" t="s">
        <v>31</v>
      </c>
      <c r="Z3472" s="2">
        <v>0</v>
      </c>
      <c r="AA3472" s="2">
        <v>1</v>
      </c>
    </row>
    <row r="3473" spans="1:27" x14ac:dyDescent="0.25">
      <c r="A3473" s="2">
        <v>0</v>
      </c>
      <c r="B3473" s="2" t="s">
        <v>168</v>
      </c>
      <c r="C3473" s="2" t="s">
        <v>380</v>
      </c>
      <c r="D3473" s="2" t="s">
        <v>185</v>
      </c>
      <c r="E3473" s="2">
        <v>2.12</v>
      </c>
      <c r="F3473" s="2">
        <v>3.45</v>
      </c>
      <c r="G3473" s="2">
        <v>3.5</v>
      </c>
      <c r="H3473" s="2">
        <v>1.99</v>
      </c>
      <c r="I3473" s="2">
        <v>1.98</v>
      </c>
      <c r="J3473" s="2">
        <v>1.67</v>
      </c>
      <c r="K3473" s="2">
        <v>2.3760438581234502</v>
      </c>
      <c r="L3473" s="2">
        <v>0.44004373500851252</v>
      </c>
      <c r="M3473" s="2">
        <v>2.3786651139720951</v>
      </c>
      <c r="N3473" s="2">
        <v>0.67099219016302281</v>
      </c>
      <c r="O3473" s="2">
        <v>0.82294373392077014</v>
      </c>
      <c r="P3473" s="2">
        <v>0.75813838636941278</v>
      </c>
      <c r="Q3473" s="2">
        <v>0.88034361420243767</v>
      </c>
      <c r="R3473" s="2">
        <v>0.58974196873366036</v>
      </c>
      <c r="S3473" s="2" t="s">
        <v>31</v>
      </c>
      <c r="T3473" s="2" t="s">
        <v>30</v>
      </c>
      <c r="U3473" s="2" t="s">
        <v>34</v>
      </c>
      <c r="V3473" s="2">
        <v>-1</v>
      </c>
      <c r="W3473" s="2">
        <v>1</v>
      </c>
      <c r="X3473" s="2">
        <v>1</v>
      </c>
      <c r="Y3473" s="2" t="s">
        <v>30</v>
      </c>
      <c r="Z3473" s="2">
        <v>2</v>
      </c>
      <c r="AA3473" s="2">
        <v>0</v>
      </c>
    </row>
    <row r="3474" spans="1:27" x14ac:dyDescent="0.25">
      <c r="A3474" s="2">
        <v>0</v>
      </c>
      <c r="B3474" s="2" t="s">
        <v>168</v>
      </c>
      <c r="C3474" s="2" t="s">
        <v>380</v>
      </c>
      <c r="D3474" s="2" t="s">
        <v>408</v>
      </c>
      <c r="E3474" s="2">
        <v>1.59</v>
      </c>
      <c r="F3474" s="2">
        <v>4.2</v>
      </c>
      <c r="G3474" s="2">
        <v>5.4</v>
      </c>
      <c r="H3474" s="2">
        <v>1.78</v>
      </c>
      <c r="I3474" s="2">
        <v>1.98</v>
      </c>
      <c r="J3474" s="2">
        <v>1.91</v>
      </c>
      <c r="K3474" s="2">
        <v>3.4814241885581669</v>
      </c>
      <c r="L3474" s="2">
        <v>0.47060007690355937</v>
      </c>
      <c r="M3474" s="2">
        <v>1.336829875688768</v>
      </c>
      <c r="N3474" s="2">
        <v>0.76509539250535219</v>
      </c>
      <c r="O3474" s="2">
        <v>0.76609090909090916</v>
      </c>
      <c r="P3474" s="2">
        <v>1.436318818352321</v>
      </c>
      <c r="Q3474" s="2">
        <v>0.41084594594594592</v>
      </c>
      <c r="R3474" s="2">
        <v>0.75713313546928218</v>
      </c>
      <c r="S3474" s="2" t="s">
        <v>30</v>
      </c>
      <c r="T3474" s="2" t="s">
        <v>34</v>
      </c>
      <c r="U3474" s="2" t="s">
        <v>30</v>
      </c>
      <c r="V3474" s="2">
        <v>-1</v>
      </c>
      <c r="W3474" s="2">
        <v>1</v>
      </c>
      <c r="X3474" s="2">
        <v>1</v>
      </c>
      <c r="Y3474" s="2" t="s">
        <v>30</v>
      </c>
      <c r="Z3474" s="2">
        <v>2</v>
      </c>
      <c r="AA3474" s="2">
        <v>0</v>
      </c>
    </row>
    <row r="3475" spans="1:27" x14ac:dyDescent="0.25">
      <c r="A3475" s="2">
        <v>0</v>
      </c>
      <c r="B3475" s="2" t="s">
        <v>481</v>
      </c>
      <c r="C3475" s="2" t="s">
        <v>558</v>
      </c>
      <c r="D3475" s="2" t="s">
        <v>545</v>
      </c>
      <c r="E3475" s="2">
        <v>1.27</v>
      </c>
      <c r="F3475" s="2">
        <v>5.0999999999999996</v>
      </c>
      <c r="G3475" s="2">
        <v>8.1999999999999993</v>
      </c>
      <c r="H3475" s="2">
        <v>1.56</v>
      </c>
      <c r="I3475" s="2">
        <v>2.2999999999999998</v>
      </c>
      <c r="J3475" s="2">
        <v>2.0499999999999998</v>
      </c>
      <c r="K3475" s="2">
        <v>2.7114740587737849</v>
      </c>
      <c r="L3475" s="2">
        <v>0.65741937696104435</v>
      </c>
      <c r="M3475" s="2">
        <v>3.8251471526594121</v>
      </c>
      <c r="N3475" s="2">
        <v>1.292981336417268</v>
      </c>
      <c r="O3475" s="2">
        <v>0.2382482318440573</v>
      </c>
      <c r="P3475" s="2">
        <v>1.391564340795135</v>
      </c>
      <c r="Q3475" s="2">
        <v>1.1410513102334821</v>
      </c>
      <c r="R3475" s="2">
        <v>0.72865026994770332</v>
      </c>
      <c r="S3475" s="2" t="s">
        <v>34</v>
      </c>
      <c r="T3475" s="2" t="s">
        <v>34</v>
      </c>
      <c r="U3475" s="2" t="s">
        <v>34</v>
      </c>
      <c r="V3475" s="2">
        <v>-1</v>
      </c>
      <c r="W3475" s="2">
        <v>1</v>
      </c>
      <c r="X3475" s="2">
        <v>1</v>
      </c>
      <c r="Y3475" s="2" t="s">
        <v>30</v>
      </c>
      <c r="Z3475" s="2">
        <v>2</v>
      </c>
      <c r="AA3475" s="2">
        <v>0</v>
      </c>
    </row>
    <row r="3476" spans="1:27" x14ac:dyDescent="0.25">
      <c r="A3476" s="2">
        <v>0</v>
      </c>
      <c r="B3476" s="2" t="s">
        <v>481</v>
      </c>
      <c r="C3476" s="2" t="s">
        <v>558</v>
      </c>
      <c r="D3476" s="2" t="s">
        <v>571</v>
      </c>
      <c r="E3476" s="2">
        <v>1.95</v>
      </c>
      <c r="F3476" s="2">
        <v>3.5</v>
      </c>
      <c r="G3476" s="2">
        <v>3.3</v>
      </c>
      <c r="H3476" s="2">
        <v>1.67</v>
      </c>
      <c r="I3476" s="2">
        <v>2.0699999999999998</v>
      </c>
      <c r="J3476" s="2">
        <v>1.65</v>
      </c>
      <c r="K3476" s="2">
        <v>0.99077231165101598</v>
      </c>
      <c r="L3476" s="2">
        <v>0.57768187269540094</v>
      </c>
      <c r="M3476" s="2">
        <v>1.038468561569361</v>
      </c>
      <c r="N3476" s="2">
        <v>1.047849189906422</v>
      </c>
      <c r="O3476" s="2">
        <v>0.81595677709520309</v>
      </c>
      <c r="P3476" s="2">
        <v>1.044707454418681</v>
      </c>
      <c r="Q3476" s="2">
        <v>1.325778409090909</v>
      </c>
      <c r="R3476" s="2">
        <v>1.1018768985787211</v>
      </c>
      <c r="S3476" s="2" t="s">
        <v>31</v>
      </c>
      <c r="T3476" s="2" t="s">
        <v>31</v>
      </c>
      <c r="U3476" s="2" t="s">
        <v>30</v>
      </c>
      <c r="V3476" s="2">
        <v>-1</v>
      </c>
      <c r="W3476" s="2">
        <v>-1</v>
      </c>
      <c r="X3476" s="2">
        <v>1</v>
      </c>
      <c r="Y3476" s="2" t="s">
        <v>34</v>
      </c>
      <c r="Z3476" s="2">
        <v>2</v>
      </c>
      <c r="AA3476" s="2">
        <v>2</v>
      </c>
    </row>
    <row r="3477" spans="1:27" x14ac:dyDescent="0.25">
      <c r="A3477" s="2">
        <v>0</v>
      </c>
      <c r="B3477" s="2" t="s">
        <v>86</v>
      </c>
      <c r="C3477" s="2" t="s">
        <v>361</v>
      </c>
      <c r="D3477" s="2" t="s">
        <v>91</v>
      </c>
      <c r="E3477" s="2">
        <v>2.1</v>
      </c>
      <c r="F3477" s="2">
        <v>3.3</v>
      </c>
      <c r="G3477" s="2">
        <v>3.4</v>
      </c>
      <c r="H3477" s="2">
        <v>1.8</v>
      </c>
      <c r="I3477" s="2">
        <v>1.83</v>
      </c>
      <c r="J3477" s="2">
        <v>1.8</v>
      </c>
      <c r="K3477" s="2">
        <v>0.79258176913566369</v>
      </c>
      <c r="L3477" s="2">
        <v>1.7122033200183091</v>
      </c>
      <c r="M3477" s="2">
        <v>1.8752917612790221</v>
      </c>
      <c r="N3477" s="2">
        <v>0.2096872849407137</v>
      </c>
      <c r="O3477" s="2">
        <v>0.82915291695679805</v>
      </c>
      <c r="P3477" s="2">
        <v>0.94830072347900496</v>
      </c>
      <c r="Q3477" s="2">
        <v>1.0519698332549681</v>
      </c>
      <c r="R3477" s="2">
        <v>0.60514803073674228</v>
      </c>
      <c r="S3477" s="2" t="s">
        <v>31</v>
      </c>
      <c r="T3477" s="2" t="s">
        <v>30</v>
      </c>
      <c r="U3477" s="2" t="s">
        <v>34</v>
      </c>
      <c r="V3477" s="2">
        <v>-1</v>
      </c>
      <c r="W3477" s="2">
        <v>-1</v>
      </c>
      <c r="X3477" s="2">
        <v>1</v>
      </c>
      <c r="Y3477" s="2" t="s">
        <v>30</v>
      </c>
      <c r="Z3477" s="2">
        <v>1</v>
      </c>
      <c r="AA3477" s="2">
        <v>0</v>
      </c>
    </row>
    <row r="3478" spans="1:27" x14ac:dyDescent="0.25">
      <c r="A3478" s="2">
        <v>0</v>
      </c>
      <c r="B3478" s="2" t="s">
        <v>86</v>
      </c>
      <c r="C3478" s="2" t="s">
        <v>361</v>
      </c>
      <c r="D3478" s="2" t="s">
        <v>165</v>
      </c>
      <c r="E3478" s="2">
        <v>7.8</v>
      </c>
      <c r="F3478" s="2">
        <v>5.0999999999999996</v>
      </c>
      <c r="G3478" s="2">
        <v>1.37</v>
      </c>
      <c r="H3478" s="2">
        <v>1.62</v>
      </c>
      <c r="I3478" s="2">
        <v>2.2999999999999998</v>
      </c>
      <c r="J3478" s="2">
        <v>1.8</v>
      </c>
      <c r="K3478" s="2">
        <v>0.4023941335349675</v>
      </c>
      <c r="L3478" s="2">
        <v>1.284561201720587</v>
      </c>
      <c r="M3478" s="2">
        <v>0.5901522924959457</v>
      </c>
      <c r="N3478" s="2">
        <v>0.91587821200546893</v>
      </c>
      <c r="O3478" s="2">
        <v>3.5238553042729031</v>
      </c>
      <c r="P3478" s="2">
        <v>1.0063111868259189</v>
      </c>
      <c r="Q3478" s="2">
        <v>3.346165444381763</v>
      </c>
      <c r="R3478" s="2">
        <v>0.882020968167602</v>
      </c>
      <c r="S3478" s="2" t="s">
        <v>31</v>
      </c>
      <c r="T3478" s="2" t="s">
        <v>30</v>
      </c>
      <c r="U3478" s="2" t="s">
        <v>30</v>
      </c>
      <c r="V3478" s="2">
        <v>-1</v>
      </c>
      <c r="W3478" s="2">
        <v>-1</v>
      </c>
      <c r="X3478" s="2">
        <v>1</v>
      </c>
      <c r="Y3478" s="2" t="s">
        <v>31</v>
      </c>
      <c r="Z3478" s="2">
        <v>1</v>
      </c>
      <c r="AA3478" s="2">
        <v>2</v>
      </c>
    </row>
    <row r="3479" spans="1:27" x14ac:dyDescent="0.25">
      <c r="A3479" s="2">
        <v>0</v>
      </c>
      <c r="B3479" s="2" t="s">
        <v>65</v>
      </c>
      <c r="C3479" s="2" t="s">
        <v>156</v>
      </c>
      <c r="D3479" s="2" t="s">
        <v>138</v>
      </c>
      <c r="E3479" s="2">
        <v>2.5</v>
      </c>
      <c r="F3479" s="2">
        <v>3.25</v>
      </c>
      <c r="G3479" s="2">
        <v>2.8</v>
      </c>
      <c r="H3479" s="2">
        <v>1.98</v>
      </c>
      <c r="I3479" s="2">
        <v>1.75</v>
      </c>
      <c r="J3479" s="2">
        <v>1.7</v>
      </c>
      <c r="K3479" s="2">
        <v>1.1666872216512501</v>
      </c>
      <c r="L3479" s="2">
        <v>0.48383147028161189</v>
      </c>
      <c r="M3479" s="2">
        <v>1.072063702720637</v>
      </c>
      <c r="N3479" s="2">
        <v>1.6543139615656399</v>
      </c>
      <c r="O3479" s="2">
        <v>0.9248912954303059</v>
      </c>
      <c r="P3479" s="2">
        <v>0.64329036155116071</v>
      </c>
      <c r="Q3479" s="2">
        <v>1.2160736728709081</v>
      </c>
      <c r="R3479" s="2">
        <v>0.63228707356332092</v>
      </c>
      <c r="S3479" s="2" t="s">
        <v>30</v>
      </c>
      <c r="T3479" s="2" t="s">
        <v>30</v>
      </c>
      <c r="U3479" s="2" t="s">
        <v>34</v>
      </c>
      <c r="V3479" s="2">
        <v>-1</v>
      </c>
      <c r="W3479" s="2">
        <v>1</v>
      </c>
      <c r="X3479" s="2">
        <v>-1</v>
      </c>
      <c r="Y3479" s="2" t="s">
        <v>31</v>
      </c>
      <c r="Z3479" s="2">
        <v>0</v>
      </c>
      <c r="AA3479" s="2">
        <v>2</v>
      </c>
    </row>
    <row r="3480" spans="1:27" x14ac:dyDescent="0.25">
      <c r="A3480" s="2">
        <v>0</v>
      </c>
      <c r="B3480" s="2" t="s">
        <v>249</v>
      </c>
      <c r="C3480" s="2" t="s">
        <v>304</v>
      </c>
      <c r="D3480" s="2" t="s">
        <v>310</v>
      </c>
      <c r="E3480" s="2">
        <v>2.77</v>
      </c>
      <c r="F3480" s="2">
        <v>3.28</v>
      </c>
      <c r="G3480" s="2">
        <v>2.2599999999999998</v>
      </c>
      <c r="H3480" s="2">
        <v>1.9</v>
      </c>
      <c r="I3480" s="2">
        <v>1.95</v>
      </c>
      <c r="J3480" s="2">
        <v>1.78</v>
      </c>
      <c r="K3480" s="2">
        <v>0.39990259740259732</v>
      </c>
      <c r="L3480" s="2">
        <v>1.5516525451076331</v>
      </c>
      <c r="M3480" s="2">
        <v>1.1165825006286081</v>
      </c>
      <c r="N3480" s="2">
        <v>0.92936336855174462</v>
      </c>
      <c r="O3480" s="2">
        <v>1.067360020998489</v>
      </c>
      <c r="P3480" s="2">
        <v>0.83906474894050342</v>
      </c>
      <c r="Q3480" s="2">
        <v>1.9537336118776809</v>
      </c>
      <c r="R3480" s="2">
        <v>1.135898672046513</v>
      </c>
      <c r="S3480" s="2" t="s">
        <v>31</v>
      </c>
      <c r="T3480" s="2" t="s">
        <v>34</v>
      </c>
      <c r="U3480" s="2" t="s">
        <v>30</v>
      </c>
      <c r="V3480" s="2">
        <v>-1</v>
      </c>
      <c r="W3480" s="2">
        <v>-1</v>
      </c>
      <c r="X3480" s="2">
        <v>-1</v>
      </c>
      <c r="Y3480" s="2" t="s">
        <v>31</v>
      </c>
      <c r="Z3480" s="2">
        <v>1</v>
      </c>
      <c r="AA3480" s="2">
        <v>2</v>
      </c>
    </row>
    <row r="3481" spans="1:27" x14ac:dyDescent="0.25">
      <c r="A3481" s="2">
        <v>0</v>
      </c>
      <c r="B3481" s="2" t="s">
        <v>249</v>
      </c>
      <c r="C3481" s="2" t="s">
        <v>304</v>
      </c>
      <c r="D3481" s="2" t="s">
        <v>462</v>
      </c>
      <c r="E3481" s="2">
        <v>1.9</v>
      </c>
      <c r="F3481" s="2">
        <v>3.19</v>
      </c>
      <c r="G3481" s="2">
        <v>3.69</v>
      </c>
      <c r="H3481" s="2">
        <v>2</v>
      </c>
      <c r="I3481" s="2">
        <v>1.75</v>
      </c>
      <c r="J3481" s="2">
        <v>1.9</v>
      </c>
      <c r="K3481" s="2">
        <v>0.87323681915099838</v>
      </c>
      <c r="L3481" s="2">
        <v>1.092113219791939</v>
      </c>
      <c r="M3481" s="2">
        <v>1.2206528443486691</v>
      </c>
      <c r="N3481" s="2">
        <v>0.76667665283907471</v>
      </c>
      <c r="O3481" s="2">
        <v>0.68428020780961951</v>
      </c>
      <c r="P3481" s="2">
        <v>1.0727223600345741</v>
      </c>
      <c r="Q3481" s="2">
        <v>1.3575008748553119</v>
      </c>
      <c r="R3481" s="2">
        <v>1.128519973136012</v>
      </c>
      <c r="S3481" s="2" t="s">
        <v>30</v>
      </c>
      <c r="T3481" s="2" t="s">
        <v>34</v>
      </c>
      <c r="U3481" s="2" t="s">
        <v>31</v>
      </c>
      <c r="V3481" s="2">
        <v>-1</v>
      </c>
      <c r="W3481" s="2">
        <v>1</v>
      </c>
      <c r="X3481" s="2">
        <v>-1</v>
      </c>
      <c r="Y3481" s="2" t="s">
        <v>31</v>
      </c>
      <c r="Z3481" s="2">
        <v>0</v>
      </c>
      <c r="AA3481" s="2">
        <v>2</v>
      </c>
    </row>
    <row r="3482" spans="1:27" x14ac:dyDescent="0.25">
      <c r="A3482" s="2">
        <v>0</v>
      </c>
      <c r="B3482" s="2" t="s">
        <v>99</v>
      </c>
      <c r="C3482" s="2" t="s">
        <v>393</v>
      </c>
      <c r="D3482" s="2" t="s">
        <v>107</v>
      </c>
      <c r="E3482" s="2">
        <v>3.92</v>
      </c>
      <c r="F3482" s="2">
        <v>3.65</v>
      </c>
      <c r="G3482" s="2">
        <v>1.75</v>
      </c>
      <c r="H3482" s="2">
        <v>1.72</v>
      </c>
      <c r="I3482" s="2">
        <v>2</v>
      </c>
      <c r="J3482" s="2">
        <v>1.62</v>
      </c>
      <c r="K3482" s="2">
        <v>0.76855844153318131</v>
      </c>
      <c r="L3482" s="2">
        <v>0.81867921237390129</v>
      </c>
      <c r="M3482" s="2">
        <v>1.4651851851851849</v>
      </c>
      <c r="N3482" s="2">
        <v>0.54180023632419749</v>
      </c>
      <c r="O3482" s="2">
        <v>1.5983263681592039</v>
      </c>
      <c r="P3482" s="2">
        <v>0.94355130352317462</v>
      </c>
      <c r="Q3482" s="2">
        <v>1.497966002914036</v>
      </c>
      <c r="R3482" s="2">
        <v>0.61160630391745407</v>
      </c>
      <c r="S3482" s="2" t="s">
        <v>34</v>
      </c>
      <c r="T3482" s="2" t="s">
        <v>31</v>
      </c>
      <c r="U3482" s="2" t="s">
        <v>30</v>
      </c>
      <c r="V3482" s="2">
        <v>-1</v>
      </c>
      <c r="W3482" s="2">
        <v>1</v>
      </c>
      <c r="X3482" s="2">
        <v>1</v>
      </c>
      <c r="Y3482" s="2" t="s">
        <v>31</v>
      </c>
      <c r="Z3482" s="2">
        <v>1</v>
      </c>
      <c r="AA3482" s="2">
        <v>2</v>
      </c>
    </row>
    <row r="3483" spans="1:27" x14ac:dyDescent="0.25">
      <c r="A3483" s="2">
        <v>0</v>
      </c>
      <c r="B3483" s="2" t="s">
        <v>99</v>
      </c>
      <c r="C3483" s="2" t="s">
        <v>393</v>
      </c>
      <c r="D3483" s="2" t="s">
        <v>646</v>
      </c>
      <c r="E3483" s="2">
        <v>4.3499999999999996</v>
      </c>
      <c r="F3483" s="2">
        <v>3.95</v>
      </c>
      <c r="G3483" s="2">
        <v>1.8</v>
      </c>
      <c r="H3483" s="2">
        <v>1.68</v>
      </c>
      <c r="I3483" s="2">
        <v>2.06</v>
      </c>
      <c r="J3483" s="2">
        <v>1.75</v>
      </c>
      <c r="K3483" s="2">
        <v>0.97899892954108547</v>
      </c>
      <c r="L3483" s="2">
        <v>0.48341071517769157</v>
      </c>
      <c r="M3483" s="2">
        <v>1.293208656335904</v>
      </c>
      <c r="N3483" s="2">
        <v>0.46404971434355152</v>
      </c>
      <c r="O3483" s="2">
        <v>3.7859839009434109</v>
      </c>
      <c r="P3483" s="2">
        <v>0.92793201347772802</v>
      </c>
      <c r="Q3483" s="2">
        <v>1.808437548367126</v>
      </c>
      <c r="R3483" s="2">
        <v>0.57495253211595354</v>
      </c>
      <c r="S3483" s="2" t="s">
        <v>34</v>
      </c>
      <c r="T3483" s="2" t="s">
        <v>34</v>
      </c>
      <c r="U3483" s="2" t="s">
        <v>31</v>
      </c>
      <c r="V3483" s="2">
        <v>-1</v>
      </c>
      <c r="W3483" s="2">
        <v>1</v>
      </c>
      <c r="X3483" s="2">
        <v>-1</v>
      </c>
      <c r="Y3483" s="2" t="s">
        <v>31</v>
      </c>
      <c r="Z3483" s="2">
        <v>0</v>
      </c>
      <c r="AA3483" s="2">
        <v>1</v>
      </c>
    </row>
    <row r="3484" spans="1:27" x14ac:dyDescent="0.25">
      <c r="A3484" s="2">
        <v>0</v>
      </c>
      <c r="B3484" s="2" t="s">
        <v>584</v>
      </c>
      <c r="C3484" s="2" t="s">
        <v>631</v>
      </c>
      <c r="D3484" s="2" t="s">
        <v>590</v>
      </c>
      <c r="E3484" s="2">
        <v>1.36</v>
      </c>
      <c r="F3484" s="2">
        <v>4.75</v>
      </c>
      <c r="G3484" s="2">
        <v>9</v>
      </c>
      <c r="H3484" s="2">
        <v>1.7</v>
      </c>
      <c r="I3484" s="2">
        <v>1.95</v>
      </c>
      <c r="J3484" s="2">
        <v>1.91</v>
      </c>
      <c r="K3484" s="2">
        <v>1.737898465171192</v>
      </c>
      <c r="L3484" s="2">
        <v>0.76260012369121588</v>
      </c>
      <c r="M3484" s="2">
        <v>5.0032641270277969</v>
      </c>
      <c r="N3484" s="2">
        <v>0.92024552260370285</v>
      </c>
      <c r="O3484" s="2">
        <v>0.95985322006598595</v>
      </c>
      <c r="P3484" s="2">
        <v>0.32789108169733311</v>
      </c>
      <c r="Q3484" s="2">
        <v>0.74694271911663224</v>
      </c>
      <c r="R3484" s="2">
        <v>1.0120440521673919</v>
      </c>
      <c r="S3484" s="2" t="s">
        <v>31</v>
      </c>
      <c r="T3484" s="2" t="s">
        <v>30</v>
      </c>
      <c r="U3484" s="2" t="s">
        <v>30</v>
      </c>
      <c r="V3484" s="2">
        <v>-1</v>
      </c>
      <c r="W3484" s="2">
        <v>-1</v>
      </c>
      <c r="X3484" s="2">
        <v>-1</v>
      </c>
      <c r="Y3484" s="2"/>
      <c r="Z3484" s="2">
        <v>0</v>
      </c>
      <c r="AA3484" s="2">
        <v>0</v>
      </c>
    </row>
    <row r="3485" spans="1:27" x14ac:dyDescent="0.25">
      <c r="A3485" s="2">
        <v>0</v>
      </c>
      <c r="B3485" s="2" t="s">
        <v>584</v>
      </c>
      <c r="C3485" s="2" t="s">
        <v>631</v>
      </c>
      <c r="D3485" s="2" t="s">
        <v>594</v>
      </c>
      <c r="E3485" s="2">
        <v>1.36</v>
      </c>
      <c r="F3485" s="2">
        <v>4.75</v>
      </c>
      <c r="G3485" s="2">
        <v>9.5</v>
      </c>
      <c r="H3485" s="2">
        <v>1.75</v>
      </c>
      <c r="I3485" s="2">
        <v>2</v>
      </c>
      <c r="J3485" s="2">
        <v>2.1</v>
      </c>
      <c r="K3485" s="2">
        <v>1.8912859867405321</v>
      </c>
      <c r="L3485" s="2">
        <v>0.76393826847929736</v>
      </c>
      <c r="M3485" s="2">
        <v>1.6205882352941181</v>
      </c>
      <c r="N3485" s="2">
        <v>1.874479713783018</v>
      </c>
      <c r="O3485" s="2">
        <v>0.1142857142857143</v>
      </c>
      <c r="P3485" s="2">
        <v>2.2360679774997889</v>
      </c>
      <c r="Q3485" s="2">
        <v>0.54984126984126991</v>
      </c>
      <c r="R3485" s="2">
        <v>1.464183198295113</v>
      </c>
      <c r="S3485" s="2" t="s">
        <v>30</v>
      </c>
      <c r="T3485" s="2" t="s">
        <v>34</v>
      </c>
      <c r="U3485" s="2" t="s">
        <v>34</v>
      </c>
      <c r="V3485" s="2">
        <v>-1</v>
      </c>
      <c r="W3485" s="2">
        <v>-1</v>
      </c>
      <c r="X3485" s="2">
        <v>1</v>
      </c>
      <c r="Y3485" s="2" t="s">
        <v>30</v>
      </c>
      <c r="Z3485" s="2">
        <v>2</v>
      </c>
      <c r="AA3485" s="2">
        <v>1</v>
      </c>
    </row>
    <row r="3486" spans="1:27" x14ac:dyDescent="0.25">
      <c r="A3486" s="2">
        <v>0</v>
      </c>
      <c r="B3486" s="2" t="s">
        <v>584</v>
      </c>
      <c r="C3486" s="2" t="s">
        <v>631</v>
      </c>
      <c r="D3486" s="2" t="s">
        <v>592</v>
      </c>
      <c r="E3486" s="2">
        <v>1.45</v>
      </c>
      <c r="F3486" s="2">
        <v>4.5999999999999996</v>
      </c>
      <c r="G3486" s="2">
        <v>6.75</v>
      </c>
      <c r="H3486" s="2">
        <v>1.73</v>
      </c>
      <c r="I3486" s="2">
        <v>2</v>
      </c>
      <c r="J3486" s="2">
        <v>1.95</v>
      </c>
      <c r="K3486" s="2">
        <v>1.788863409317955</v>
      </c>
      <c r="L3486" s="2">
        <v>0.91768249549157765</v>
      </c>
      <c r="M3486" s="2">
        <v>2.1381085239938948</v>
      </c>
      <c r="N3486" s="2">
        <v>0.96284306570125455</v>
      </c>
      <c r="O3486" s="2">
        <v>0.6462712753503782</v>
      </c>
      <c r="P3486" s="2">
        <v>0.69500354808433873</v>
      </c>
      <c r="Q3486" s="2">
        <v>0.8010426392779334</v>
      </c>
      <c r="R3486" s="2">
        <v>1.008525451632214</v>
      </c>
      <c r="S3486" s="2" t="s">
        <v>31</v>
      </c>
      <c r="T3486" s="2" t="s">
        <v>30</v>
      </c>
      <c r="U3486" s="2" t="s">
        <v>34</v>
      </c>
      <c r="V3486" s="2">
        <v>-1</v>
      </c>
      <c r="W3486" s="2">
        <v>1</v>
      </c>
      <c r="X3486" s="2">
        <v>1</v>
      </c>
      <c r="Y3486" s="2" t="s">
        <v>30</v>
      </c>
      <c r="Z3486" s="2">
        <v>2</v>
      </c>
      <c r="AA3486" s="2">
        <v>0</v>
      </c>
    </row>
    <row r="3487" spans="1:27" x14ac:dyDescent="0.25">
      <c r="A3487" s="2">
        <v>0</v>
      </c>
      <c r="B3487" s="2" t="s">
        <v>584</v>
      </c>
      <c r="C3487" s="2" t="s">
        <v>709</v>
      </c>
      <c r="D3487" s="2" t="s">
        <v>597</v>
      </c>
      <c r="E3487" s="2">
        <v>1.21</v>
      </c>
      <c r="F3487" s="2">
        <v>4.95</v>
      </c>
      <c r="G3487" s="2">
        <v>10</v>
      </c>
      <c r="H3487" s="2">
        <v>1.67</v>
      </c>
      <c r="I3487" s="2">
        <v>2.12</v>
      </c>
      <c r="J3487" s="2">
        <v>2.38</v>
      </c>
      <c r="K3487" s="2">
        <v>1.942885479366907</v>
      </c>
      <c r="L3487" s="2">
        <v>0.35323008283022211</v>
      </c>
      <c r="M3487" s="2">
        <v>3.0969363758737569</v>
      </c>
      <c r="N3487" s="2">
        <v>1.166622034402008</v>
      </c>
      <c r="O3487" s="2">
        <v>0.1779757281553398</v>
      </c>
      <c r="P3487" s="2">
        <v>1.4816423592971191</v>
      </c>
      <c r="Q3487" s="2">
        <v>0.68580551813600743</v>
      </c>
      <c r="R3487" s="2">
        <v>1.3761367954047059</v>
      </c>
      <c r="S3487" s="2" t="s">
        <v>30</v>
      </c>
      <c r="T3487" s="2" t="s">
        <v>31</v>
      </c>
      <c r="U3487" s="2" t="s">
        <v>34</v>
      </c>
      <c r="V3487" s="2">
        <v>-1</v>
      </c>
      <c r="W3487" s="2">
        <v>1</v>
      </c>
      <c r="X3487" s="2">
        <v>-1</v>
      </c>
      <c r="Y3487" s="2" t="s">
        <v>30</v>
      </c>
      <c r="Z3487" s="2">
        <v>3</v>
      </c>
      <c r="AA3487" s="2">
        <v>0</v>
      </c>
    </row>
    <row r="3488" spans="1:27" x14ac:dyDescent="0.25">
      <c r="A3488" s="2">
        <v>0</v>
      </c>
      <c r="B3488" s="2" t="s">
        <v>584</v>
      </c>
      <c r="C3488" s="2" t="s">
        <v>709</v>
      </c>
      <c r="D3488" s="2" t="s">
        <v>595</v>
      </c>
      <c r="E3488" s="2">
        <v>1.33</v>
      </c>
      <c r="F3488" s="2">
        <v>5.28</v>
      </c>
      <c r="G3488" s="2">
        <v>9.51</v>
      </c>
      <c r="H3488" s="2">
        <v>1.75</v>
      </c>
      <c r="I3488" s="2">
        <v>1.95</v>
      </c>
      <c r="J3488" s="2">
        <v>2.0499999999999998</v>
      </c>
      <c r="K3488" s="2">
        <v>1.704723306564204</v>
      </c>
      <c r="L3488" s="2">
        <v>0.38609483629024299</v>
      </c>
      <c r="M3488" s="2">
        <v>7.0741961090995078</v>
      </c>
      <c r="N3488" s="2">
        <v>0.69589935465925334</v>
      </c>
      <c r="O3488" s="2">
        <v>1.1933765317295979</v>
      </c>
      <c r="P3488" s="2">
        <v>0.66742049393527936</v>
      </c>
      <c r="Q3488" s="2">
        <v>0.75381928852966118</v>
      </c>
      <c r="R3488" s="2">
        <v>1.3761367954047059</v>
      </c>
      <c r="S3488" s="2" t="s">
        <v>30</v>
      </c>
      <c r="T3488" s="2" t="s">
        <v>34</v>
      </c>
      <c r="U3488" s="2" t="s">
        <v>31</v>
      </c>
      <c r="V3488" s="2">
        <v>-1</v>
      </c>
      <c r="W3488" s="2">
        <v>1</v>
      </c>
      <c r="X3488" s="2">
        <v>1</v>
      </c>
      <c r="Y3488" s="2" t="s">
        <v>30</v>
      </c>
      <c r="Z3488" s="2">
        <v>2</v>
      </c>
      <c r="AA3488" s="2">
        <v>0</v>
      </c>
    </row>
    <row r="3489" spans="1:27" x14ac:dyDescent="0.25">
      <c r="A3489" s="2">
        <v>0</v>
      </c>
      <c r="B3489" s="2" t="s">
        <v>174</v>
      </c>
      <c r="C3489" s="2" t="s">
        <v>629</v>
      </c>
      <c r="D3489" s="2" t="s">
        <v>212</v>
      </c>
      <c r="E3489" s="2">
        <v>3.7</v>
      </c>
      <c r="F3489" s="2">
        <v>3.7</v>
      </c>
      <c r="G3489" s="2">
        <v>1.88</v>
      </c>
      <c r="H3489" s="2">
        <v>1.74</v>
      </c>
      <c r="I3489" s="2">
        <v>2.25</v>
      </c>
      <c r="J3489" s="2">
        <v>1.62</v>
      </c>
      <c r="K3489" s="2">
        <v>0.34910954432693558</v>
      </c>
      <c r="L3489" s="2">
        <v>0.98042439008128857</v>
      </c>
      <c r="M3489" s="2">
        <v>0.24575163398692809</v>
      </c>
      <c r="N3489" s="2">
        <v>2.2360679774997889</v>
      </c>
      <c r="O3489" s="2">
        <v>1.4515749495588881</v>
      </c>
      <c r="P3489" s="2">
        <v>0.67176972200162488</v>
      </c>
      <c r="Q3489" s="2">
        <v>1.6480586080586079</v>
      </c>
      <c r="R3489" s="2">
        <v>1.668674488886762</v>
      </c>
      <c r="S3489" s="2" t="s">
        <v>31</v>
      </c>
      <c r="T3489" s="2" t="s">
        <v>34</v>
      </c>
      <c r="U3489" s="2" t="s">
        <v>30</v>
      </c>
      <c r="V3489" s="2">
        <v>-1</v>
      </c>
      <c r="W3489" s="2">
        <v>-1</v>
      </c>
      <c r="X3489" s="2">
        <v>1</v>
      </c>
      <c r="Y3489" s="2" t="s">
        <v>31</v>
      </c>
      <c r="Z3489" s="2">
        <v>0</v>
      </c>
      <c r="AA3489" s="2">
        <v>3</v>
      </c>
    </row>
    <row r="3490" spans="1:27" x14ac:dyDescent="0.25">
      <c r="A3490" s="2">
        <v>0</v>
      </c>
      <c r="B3490" s="2" t="s">
        <v>174</v>
      </c>
      <c r="C3490" s="2" t="s">
        <v>629</v>
      </c>
      <c r="D3490" s="2" t="s">
        <v>659</v>
      </c>
      <c r="E3490" s="2">
        <v>1.63</v>
      </c>
      <c r="F3490" s="2">
        <v>4.0999999999999996</v>
      </c>
      <c r="G3490" s="2">
        <v>4.8</v>
      </c>
      <c r="H3490" s="2">
        <v>1.67</v>
      </c>
      <c r="I3490" s="2">
        <v>2.17</v>
      </c>
      <c r="J3490" s="2">
        <v>1.7</v>
      </c>
      <c r="K3490" s="2">
        <v>0.97134351743047409</v>
      </c>
      <c r="L3490" s="2">
        <v>1.038432005549826</v>
      </c>
      <c r="M3490" s="2">
        <v>2.1426995685471648</v>
      </c>
      <c r="N3490" s="2">
        <v>0.40184029627208079</v>
      </c>
      <c r="O3490" s="2">
        <v>1.269812734082397</v>
      </c>
      <c r="P3490" s="2">
        <v>1.0810093748396099</v>
      </c>
      <c r="Q3490" s="2">
        <v>1.042541484405562</v>
      </c>
      <c r="R3490" s="2">
        <v>1.1325682578622811</v>
      </c>
      <c r="S3490" s="2" t="s">
        <v>34</v>
      </c>
      <c r="T3490" s="2" t="s">
        <v>31</v>
      </c>
      <c r="U3490" s="2" t="s">
        <v>31</v>
      </c>
      <c r="V3490" s="2">
        <v>-1</v>
      </c>
      <c r="W3490" s="2">
        <v>1</v>
      </c>
      <c r="X3490" s="2">
        <v>-1</v>
      </c>
      <c r="Y3490" s="2" t="s">
        <v>30</v>
      </c>
      <c r="Z3490" s="2">
        <v>2</v>
      </c>
      <c r="AA3490" s="2">
        <v>0</v>
      </c>
    </row>
    <row r="3491" spans="1:27" x14ac:dyDescent="0.25">
      <c r="A3491" s="2">
        <v>0</v>
      </c>
      <c r="B3491" s="2" t="s">
        <v>70</v>
      </c>
      <c r="C3491" s="2" t="s">
        <v>80</v>
      </c>
      <c r="D3491" s="2" t="s">
        <v>75</v>
      </c>
      <c r="E3491" s="2">
        <v>3</v>
      </c>
      <c r="F3491" s="2">
        <v>3.2</v>
      </c>
      <c r="G3491" s="2">
        <v>2.15</v>
      </c>
      <c r="H3491" s="2">
        <v>1.85</v>
      </c>
      <c r="I3491" s="2">
        <v>1.87</v>
      </c>
      <c r="J3491" s="2">
        <v>1.73</v>
      </c>
      <c r="K3491" s="2">
        <v>0.83616905166141164</v>
      </c>
      <c r="L3491" s="2">
        <v>0.76213144915012887</v>
      </c>
      <c r="M3491" s="2">
        <v>1.2266417733523001</v>
      </c>
      <c r="N3491" s="2">
        <v>0.97551891144649228</v>
      </c>
      <c r="O3491" s="2">
        <v>2.6291561535212362</v>
      </c>
      <c r="P3491" s="2">
        <v>1.0525671640697429</v>
      </c>
      <c r="Q3491" s="2">
        <v>1.7405408238130169</v>
      </c>
      <c r="R3491" s="2">
        <v>0.68502030848185824</v>
      </c>
      <c r="S3491" s="2" t="s">
        <v>31</v>
      </c>
      <c r="T3491" s="2" t="s">
        <v>31</v>
      </c>
      <c r="U3491" s="2" t="s">
        <v>30</v>
      </c>
      <c r="V3491" s="2">
        <v>1</v>
      </c>
      <c r="W3491" s="2">
        <v>1</v>
      </c>
      <c r="X3491" s="2">
        <v>-1</v>
      </c>
      <c r="Y3491" s="2" t="s">
        <v>31</v>
      </c>
      <c r="Z3491" s="2">
        <v>1</v>
      </c>
      <c r="AA3491" s="2">
        <v>2</v>
      </c>
    </row>
    <row r="3492" spans="1:27" x14ac:dyDescent="0.25">
      <c r="A3492" s="2">
        <v>0</v>
      </c>
      <c r="B3492" s="2" t="s">
        <v>70</v>
      </c>
      <c r="C3492" s="2" t="s">
        <v>80</v>
      </c>
      <c r="D3492" s="2" t="s">
        <v>73</v>
      </c>
      <c r="E3492" s="2">
        <v>3.3</v>
      </c>
      <c r="F3492" s="2">
        <v>3.2</v>
      </c>
      <c r="G3492" s="2">
        <v>2.0499999999999998</v>
      </c>
      <c r="H3492" s="2">
        <v>2</v>
      </c>
      <c r="I3492" s="2">
        <v>1.76</v>
      </c>
      <c r="J3492" s="2">
        <v>1.8</v>
      </c>
      <c r="K3492" s="2">
        <v>0.99251556310130162</v>
      </c>
      <c r="L3492" s="2">
        <v>0.41622138263356312</v>
      </c>
      <c r="M3492" s="2">
        <v>0.31799258625605931</v>
      </c>
      <c r="N3492" s="2">
        <v>1.4273633690422829</v>
      </c>
      <c r="O3492" s="2">
        <v>1.7908725606444751</v>
      </c>
      <c r="P3492" s="2">
        <v>0.86591301260492759</v>
      </c>
      <c r="Q3492" s="2">
        <v>1.899422492401216</v>
      </c>
      <c r="R3492" s="2">
        <v>0.68796822335427166</v>
      </c>
      <c r="S3492" s="2" t="s">
        <v>34</v>
      </c>
      <c r="T3492" s="2" t="s">
        <v>31</v>
      </c>
      <c r="U3492" s="2" t="s">
        <v>31</v>
      </c>
      <c r="V3492" s="2">
        <v>-1</v>
      </c>
      <c r="W3492" s="2">
        <v>-1</v>
      </c>
      <c r="X3492" s="2">
        <v>-1</v>
      </c>
      <c r="Y3492" s="2" t="s">
        <v>31</v>
      </c>
      <c r="Z3492" s="2">
        <v>0</v>
      </c>
      <c r="AA3492" s="2">
        <v>1</v>
      </c>
    </row>
    <row r="3493" spans="1:27" x14ac:dyDescent="0.25">
      <c r="A3493" s="2">
        <v>0</v>
      </c>
      <c r="B3493" s="2" t="s">
        <v>70</v>
      </c>
      <c r="C3493" s="2" t="s">
        <v>80</v>
      </c>
      <c r="D3493" s="2" t="s">
        <v>596</v>
      </c>
      <c r="E3493" s="2">
        <v>2.37</v>
      </c>
      <c r="F3493" s="2">
        <v>3.2</v>
      </c>
      <c r="G3493" s="2">
        <v>2.85</v>
      </c>
      <c r="H3493" s="2">
        <v>2.15</v>
      </c>
      <c r="I3493" s="2">
        <v>1.68</v>
      </c>
      <c r="J3493" s="2">
        <v>1.83</v>
      </c>
      <c r="K3493" s="2">
        <v>0.90841013824884798</v>
      </c>
      <c r="L3493" s="2">
        <v>1.08296432482473</v>
      </c>
      <c r="M3493" s="2">
        <v>0.50076923076923074</v>
      </c>
      <c r="N3493" s="2">
        <v>1.541851744498546</v>
      </c>
      <c r="O3493" s="2">
        <v>2.2105354046862931</v>
      </c>
      <c r="P3493" s="2">
        <v>0.97553846906970776</v>
      </c>
      <c r="Q3493" s="2">
        <v>1.17332512315271</v>
      </c>
      <c r="R3493" s="2">
        <v>0.96252907295404577</v>
      </c>
      <c r="S3493" s="2" t="s">
        <v>30</v>
      </c>
      <c r="T3493" s="2" t="s">
        <v>31</v>
      </c>
      <c r="U3493" s="2" t="s">
        <v>31</v>
      </c>
      <c r="V3493" s="2">
        <v>-1</v>
      </c>
      <c r="W3493" s="2">
        <v>-1</v>
      </c>
      <c r="X3493" s="2">
        <v>1</v>
      </c>
      <c r="Y3493" s="2" t="s">
        <v>34</v>
      </c>
      <c r="Z3493" s="2">
        <v>1</v>
      </c>
      <c r="AA3493" s="2">
        <v>1</v>
      </c>
    </row>
    <row r="3494" spans="1:27" x14ac:dyDescent="0.25">
      <c r="A3494" s="2">
        <v>0</v>
      </c>
      <c r="B3494" s="2" t="s">
        <v>236</v>
      </c>
      <c r="C3494" s="2" t="s">
        <v>505</v>
      </c>
      <c r="D3494" s="2" t="s">
        <v>565</v>
      </c>
      <c r="E3494" s="2">
        <v>2.11</v>
      </c>
      <c r="F3494" s="2">
        <v>3.2</v>
      </c>
      <c r="G3494" s="2">
        <v>3.4</v>
      </c>
      <c r="H3494" s="2">
        <v>2.4500000000000002</v>
      </c>
      <c r="I3494" s="2">
        <v>1.55</v>
      </c>
      <c r="J3494" s="2">
        <v>2.2000000000000002</v>
      </c>
      <c r="K3494" s="2">
        <v>1.057071099912358</v>
      </c>
      <c r="L3494" s="2">
        <v>0.74723326646040689</v>
      </c>
      <c r="M3494" s="2">
        <v>1.900070190238857</v>
      </c>
      <c r="N3494" s="2">
        <v>0.6089930937524618</v>
      </c>
      <c r="O3494" s="2">
        <v>0.55763302581306484</v>
      </c>
      <c r="P3494" s="2">
        <v>1.526944067414379</v>
      </c>
      <c r="Q3494" s="2">
        <v>1.4196247020953989</v>
      </c>
      <c r="R3494" s="2">
        <v>0.58962493326319687</v>
      </c>
      <c r="S3494" s="2" t="s">
        <v>34</v>
      </c>
      <c r="T3494" s="2" t="s">
        <v>30</v>
      </c>
      <c r="U3494" s="2" t="s">
        <v>31</v>
      </c>
      <c r="V3494" s="2">
        <v>-1</v>
      </c>
      <c r="W3494" s="2">
        <v>1</v>
      </c>
      <c r="X3494" s="2">
        <v>1</v>
      </c>
      <c r="Y3494" s="2" t="s">
        <v>31</v>
      </c>
      <c r="Z3494" s="2">
        <v>1</v>
      </c>
      <c r="AA3494" s="2">
        <v>2</v>
      </c>
    </row>
    <row r="3495" spans="1:27" x14ac:dyDescent="0.25">
      <c r="A3495" s="2">
        <v>0</v>
      </c>
      <c r="B3495" s="2" t="s">
        <v>236</v>
      </c>
      <c r="C3495" s="2" t="s">
        <v>505</v>
      </c>
      <c r="D3495" s="2" t="s">
        <v>620</v>
      </c>
      <c r="E3495" s="2">
        <v>2.1</v>
      </c>
      <c r="F3495" s="2">
        <v>3.24</v>
      </c>
      <c r="G3495" s="2">
        <v>3.82</v>
      </c>
      <c r="H3495" s="2">
        <v>2.1800000000000002</v>
      </c>
      <c r="I3495" s="2">
        <v>1.6</v>
      </c>
      <c r="J3495" s="2">
        <v>1.91</v>
      </c>
      <c r="K3495" s="2">
        <v>0.88275978524391951</v>
      </c>
      <c r="L3495" s="2">
        <v>0.62962208598027625</v>
      </c>
      <c r="M3495" s="2">
        <v>1.245578592947014</v>
      </c>
      <c r="N3495" s="2">
        <v>1.1425135933388639</v>
      </c>
      <c r="O3495" s="2">
        <v>1.04433886226196</v>
      </c>
      <c r="P3495" s="2">
        <v>0.75138522112877681</v>
      </c>
      <c r="Q3495" s="2">
        <v>1.0794652350330729</v>
      </c>
      <c r="R3495" s="2">
        <v>9.8399107592526833E-2</v>
      </c>
      <c r="S3495" s="2" t="s">
        <v>30</v>
      </c>
      <c r="T3495" s="2" t="s">
        <v>31</v>
      </c>
      <c r="U3495" s="2" t="s">
        <v>34</v>
      </c>
      <c r="V3495" s="2">
        <v>1</v>
      </c>
      <c r="W3495" s="2">
        <v>-1</v>
      </c>
      <c r="X3495" s="2">
        <v>-1</v>
      </c>
      <c r="Y3495" s="2" t="s">
        <v>31</v>
      </c>
      <c r="Z3495" s="2">
        <v>0</v>
      </c>
      <c r="AA3495" s="2">
        <v>1</v>
      </c>
    </row>
    <row r="3496" spans="1:27" x14ac:dyDescent="0.25">
      <c r="A3496" s="2">
        <v>0</v>
      </c>
      <c r="B3496" s="2" t="s">
        <v>236</v>
      </c>
      <c r="C3496" s="2" t="s">
        <v>505</v>
      </c>
      <c r="D3496" s="2" t="s">
        <v>291</v>
      </c>
      <c r="E3496" s="2">
        <v>2</v>
      </c>
      <c r="F3496" s="2">
        <v>3.2</v>
      </c>
      <c r="G3496" s="2">
        <v>3.3</v>
      </c>
      <c r="H3496" s="2">
        <v>2.4</v>
      </c>
      <c r="I3496" s="2">
        <v>1.53</v>
      </c>
      <c r="J3496" s="2">
        <v>2.0499999999999998</v>
      </c>
      <c r="K3496" s="2">
        <v>0.76259353175521849</v>
      </c>
      <c r="L3496" s="2">
        <v>0.62962208598027625</v>
      </c>
      <c r="M3496" s="2">
        <v>1.16433490985442</v>
      </c>
      <c r="N3496" s="2">
        <v>0.75350325412040553</v>
      </c>
      <c r="O3496" s="2">
        <v>0.71427759858997908</v>
      </c>
      <c r="P3496" s="2">
        <v>1.0434728617215601</v>
      </c>
      <c r="Q3496" s="2">
        <v>1.0079230732205251</v>
      </c>
      <c r="R3496" s="2">
        <v>0.10921218532559369</v>
      </c>
      <c r="S3496" s="2" t="s">
        <v>31</v>
      </c>
      <c r="T3496" s="2" t="s">
        <v>31</v>
      </c>
      <c r="U3496" s="2" t="s">
        <v>34</v>
      </c>
      <c r="V3496" s="2">
        <v>-1</v>
      </c>
      <c r="W3496" s="2">
        <v>1</v>
      </c>
      <c r="X3496" s="2">
        <v>-1</v>
      </c>
      <c r="Y3496" s="2" t="s">
        <v>31</v>
      </c>
      <c r="Z3496" s="2">
        <v>2</v>
      </c>
      <c r="AA3496" s="2">
        <v>3</v>
      </c>
    </row>
    <row r="3497" spans="1:27" x14ac:dyDescent="0.25">
      <c r="A3497" s="2">
        <v>0</v>
      </c>
      <c r="B3497" s="2" t="s">
        <v>316</v>
      </c>
      <c r="C3497" s="2" t="s">
        <v>318</v>
      </c>
      <c r="D3497" s="2" t="s">
        <v>430</v>
      </c>
      <c r="E3497" s="2">
        <v>5.15</v>
      </c>
      <c r="F3497" s="2">
        <v>4.34</v>
      </c>
      <c r="G3497" s="2">
        <v>1.63</v>
      </c>
      <c r="H3497" s="2">
        <v>1.4</v>
      </c>
      <c r="I3497" s="2">
        <v>2.63</v>
      </c>
      <c r="J3497" s="2">
        <v>1.5</v>
      </c>
      <c r="K3497" s="2">
        <v>0.99188640973630837</v>
      </c>
      <c r="L3497" s="2">
        <v>1.3306454388568789</v>
      </c>
      <c r="M3497" s="2">
        <v>1.000047169866807</v>
      </c>
      <c r="N3497" s="2">
        <v>1.3109981100944279</v>
      </c>
      <c r="O3497" s="2">
        <v>4.0608205358330016</v>
      </c>
      <c r="P3497" s="2">
        <v>1.1458949265464839</v>
      </c>
      <c r="Q3497" s="2">
        <v>3.4119431731747598</v>
      </c>
      <c r="R3497" s="2">
        <v>0.92831756126406939</v>
      </c>
      <c r="S3497" s="2" t="s">
        <v>31</v>
      </c>
      <c r="T3497" s="2" t="s">
        <v>31</v>
      </c>
      <c r="U3497" s="2" t="s">
        <v>34</v>
      </c>
      <c r="V3497" s="2">
        <v>-1</v>
      </c>
      <c r="W3497" s="2">
        <v>1</v>
      </c>
      <c r="X3497" s="2">
        <v>-1</v>
      </c>
      <c r="Y3497" s="2" t="s">
        <v>34</v>
      </c>
      <c r="Z3497" s="2">
        <v>3</v>
      </c>
      <c r="AA3497" s="2">
        <v>3</v>
      </c>
    </row>
    <row r="3498" spans="1:27" x14ac:dyDescent="0.25">
      <c r="A3498" s="2">
        <v>0</v>
      </c>
      <c r="B3498" s="2" t="s">
        <v>316</v>
      </c>
      <c r="C3498" s="2" t="s">
        <v>318</v>
      </c>
      <c r="D3498" s="2" t="s">
        <v>591</v>
      </c>
      <c r="E3498" s="2">
        <v>2.0699999999999998</v>
      </c>
      <c r="F3498" s="2">
        <v>3.65</v>
      </c>
      <c r="G3498" s="2">
        <v>3.1</v>
      </c>
      <c r="H3498" s="2">
        <v>1.61</v>
      </c>
      <c r="I3498" s="2">
        <v>2.1</v>
      </c>
      <c r="J3498" s="2">
        <v>1.62</v>
      </c>
      <c r="K3498" s="2">
        <v>2.7456582633053221</v>
      </c>
      <c r="L3498" s="2">
        <v>1.1829684624529491</v>
      </c>
      <c r="M3498" s="2">
        <v>1.3410423387858741</v>
      </c>
      <c r="N3498" s="2">
        <v>0.99365597724899168</v>
      </c>
      <c r="O3498" s="2">
        <v>1.9111000637759981</v>
      </c>
      <c r="P3498" s="2">
        <v>0.68251589054233408</v>
      </c>
      <c r="Q3498" s="2">
        <v>1.53300320145681</v>
      </c>
      <c r="R3498" s="2">
        <v>0.76699170030050401</v>
      </c>
      <c r="S3498" s="2" t="s">
        <v>30</v>
      </c>
      <c r="T3498" s="2" t="s">
        <v>34</v>
      </c>
      <c r="U3498" s="2" t="s">
        <v>31</v>
      </c>
      <c r="V3498" s="2">
        <v>-1</v>
      </c>
      <c r="W3498" s="2">
        <v>1</v>
      </c>
      <c r="X3498" s="2">
        <v>-1</v>
      </c>
      <c r="Y3498" s="2" t="s">
        <v>30</v>
      </c>
      <c r="Z3498" s="2">
        <v>2</v>
      </c>
      <c r="AA3498" s="2">
        <v>0</v>
      </c>
    </row>
    <row r="3499" spans="1:27" x14ac:dyDescent="0.25">
      <c r="A3499" s="2">
        <v>0</v>
      </c>
      <c r="B3499" s="2" t="s">
        <v>316</v>
      </c>
      <c r="C3499" s="2" t="s">
        <v>318</v>
      </c>
      <c r="D3499" s="2" t="s">
        <v>320</v>
      </c>
      <c r="E3499" s="2">
        <v>2.65</v>
      </c>
      <c r="F3499" s="2">
        <v>3.4</v>
      </c>
      <c r="G3499" s="2">
        <v>2.37</v>
      </c>
      <c r="H3499" s="2">
        <v>1.57</v>
      </c>
      <c r="I3499" s="2">
        <v>2.25</v>
      </c>
      <c r="J3499" s="2">
        <v>1.5</v>
      </c>
      <c r="K3499" s="2">
        <v>2.0327134724857689</v>
      </c>
      <c r="L3499" s="2">
        <v>1.1755726660592929</v>
      </c>
      <c r="M3499" s="2">
        <v>0.61896674753817604</v>
      </c>
      <c r="N3499" s="2">
        <v>1.2886594570612531</v>
      </c>
      <c r="O3499" s="2">
        <v>1.961131461131461</v>
      </c>
      <c r="P3499" s="2">
        <v>0.77415988704277727</v>
      </c>
      <c r="Q3499" s="2">
        <v>1.8559418829432781</v>
      </c>
      <c r="R3499" s="2">
        <v>0.86444810909494318</v>
      </c>
      <c r="S3499" s="2" t="s">
        <v>34</v>
      </c>
      <c r="T3499" s="2" t="s">
        <v>31</v>
      </c>
      <c r="U3499" s="2" t="s">
        <v>34</v>
      </c>
      <c r="V3499" s="2">
        <v>-1</v>
      </c>
      <c r="W3499" s="2">
        <v>1</v>
      </c>
      <c r="X3499" s="2">
        <v>-1</v>
      </c>
      <c r="Y3499" s="2" t="s">
        <v>30</v>
      </c>
      <c r="Z3499" s="2">
        <v>5</v>
      </c>
      <c r="AA3499" s="2">
        <v>1</v>
      </c>
    </row>
    <row r="3500" spans="1:27" x14ac:dyDescent="0.25">
      <c r="A3500" s="2">
        <v>0</v>
      </c>
      <c r="B3500" s="2" t="s">
        <v>150</v>
      </c>
      <c r="C3500" s="2" t="s">
        <v>515</v>
      </c>
      <c r="D3500" s="2" t="s">
        <v>532</v>
      </c>
      <c r="E3500" s="2">
        <v>3.9</v>
      </c>
      <c r="F3500" s="2">
        <v>3.4</v>
      </c>
      <c r="G3500" s="2">
        <v>2</v>
      </c>
      <c r="H3500" s="2">
        <v>2.5499999999999998</v>
      </c>
      <c r="I3500" s="2">
        <v>1.55</v>
      </c>
      <c r="J3500" s="2">
        <v>2.1</v>
      </c>
      <c r="K3500" s="2">
        <v>0.43996062992125978</v>
      </c>
      <c r="L3500" s="2">
        <v>1.567664498941685</v>
      </c>
      <c r="M3500" s="2">
        <v>0.33732718894009212</v>
      </c>
      <c r="N3500" s="2">
        <v>1.8384953347783271</v>
      </c>
      <c r="O3500" s="2">
        <v>0.43136363636363628</v>
      </c>
      <c r="P3500" s="2">
        <v>1.3797587775063569</v>
      </c>
      <c r="Q3500" s="2">
        <v>1.2658030035081851</v>
      </c>
      <c r="R3500" s="2">
        <v>1.0918491623094719</v>
      </c>
      <c r="S3500" s="2" t="s">
        <v>34</v>
      </c>
      <c r="T3500" s="2" t="s">
        <v>31</v>
      </c>
      <c r="U3500" s="2" t="s">
        <v>30</v>
      </c>
      <c r="V3500" s="2">
        <v>-1</v>
      </c>
      <c r="W3500" s="2">
        <v>1</v>
      </c>
      <c r="X3500" s="2">
        <v>-1</v>
      </c>
      <c r="Y3500" s="2" t="s">
        <v>30</v>
      </c>
      <c r="Z3500" s="2">
        <v>2</v>
      </c>
      <c r="AA3500" s="2">
        <v>1</v>
      </c>
    </row>
    <row r="3501" spans="1:27" x14ac:dyDescent="0.25">
      <c r="A3501" s="2">
        <v>0</v>
      </c>
      <c r="B3501" s="2" t="s">
        <v>150</v>
      </c>
      <c r="C3501" s="2" t="s">
        <v>515</v>
      </c>
      <c r="D3501" s="2" t="s">
        <v>531</v>
      </c>
      <c r="E3501" s="2">
        <v>2.35</v>
      </c>
      <c r="F3501" s="2">
        <v>3.14</v>
      </c>
      <c r="G3501" s="2">
        <v>3.32</v>
      </c>
      <c r="H3501" s="2">
        <v>2.75</v>
      </c>
      <c r="I3501" s="2">
        <v>1.46</v>
      </c>
      <c r="J3501" s="2">
        <v>2.1</v>
      </c>
      <c r="K3501" s="2">
        <v>1.0013550538325571</v>
      </c>
      <c r="L3501" s="2">
        <v>1.0863066659912179</v>
      </c>
      <c r="M3501" s="2">
        <v>0.56445956893807314</v>
      </c>
      <c r="N3501" s="2">
        <v>1.0491202724619799</v>
      </c>
      <c r="O3501" s="2">
        <v>0.1793893129770992</v>
      </c>
      <c r="P3501" s="2">
        <v>2.2360679774997898</v>
      </c>
      <c r="Q3501" s="2">
        <v>1.113473719488572</v>
      </c>
      <c r="R3501" s="2">
        <v>0.71837869015225875</v>
      </c>
      <c r="S3501" s="2" t="s">
        <v>30</v>
      </c>
      <c r="T3501" s="2" t="s">
        <v>31</v>
      </c>
      <c r="U3501" s="2" t="s">
        <v>30</v>
      </c>
      <c r="V3501" s="2">
        <v>-1</v>
      </c>
      <c r="W3501" s="2">
        <v>-1</v>
      </c>
      <c r="X3501" s="2">
        <v>-1</v>
      </c>
      <c r="Y3501" s="2" t="s">
        <v>34</v>
      </c>
      <c r="Z3501" s="2">
        <v>0</v>
      </c>
      <c r="AA3501" s="2">
        <v>0</v>
      </c>
    </row>
    <row r="3502" spans="1:27" x14ac:dyDescent="0.25">
      <c r="A3502" s="2">
        <v>0</v>
      </c>
      <c r="B3502" s="2" t="s">
        <v>150</v>
      </c>
      <c r="C3502" s="2" t="s">
        <v>515</v>
      </c>
      <c r="D3502" s="2" t="s">
        <v>267</v>
      </c>
      <c r="E3502" s="2">
        <v>2.33</v>
      </c>
      <c r="F3502" s="2">
        <v>3.16</v>
      </c>
      <c r="G3502" s="2">
        <v>3.3</v>
      </c>
      <c r="H3502" s="2">
        <v>2.35</v>
      </c>
      <c r="I3502" s="2">
        <v>1.53</v>
      </c>
      <c r="J3502" s="2">
        <v>2.1</v>
      </c>
      <c r="K3502" s="2">
        <v>0.99532279447211947</v>
      </c>
      <c r="L3502" s="2">
        <v>1.0863066659912179</v>
      </c>
      <c r="M3502" s="2">
        <v>1.5334368456992391</v>
      </c>
      <c r="N3502" s="2">
        <v>0.69961828740000254</v>
      </c>
      <c r="O3502" s="2">
        <v>0.74407514013028331</v>
      </c>
      <c r="P3502" s="2">
        <v>1.4244396432874991</v>
      </c>
      <c r="Q3502" s="2">
        <v>1.103997347407818</v>
      </c>
      <c r="R3502" s="2">
        <v>0.71837869015225864</v>
      </c>
      <c r="S3502" s="2" t="s">
        <v>30</v>
      </c>
      <c r="T3502" s="2" t="s">
        <v>30</v>
      </c>
      <c r="U3502" s="2" t="s">
        <v>30</v>
      </c>
      <c r="V3502" s="2">
        <v>-1</v>
      </c>
      <c r="W3502" s="2">
        <v>-1</v>
      </c>
      <c r="X3502" s="2">
        <v>-1</v>
      </c>
      <c r="Y3502" s="2" t="s">
        <v>34</v>
      </c>
      <c r="Z3502" s="2">
        <v>0</v>
      </c>
      <c r="AA3502" s="2">
        <v>0</v>
      </c>
    </row>
    <row r="3503" spans="1:27" x14ac:dyDescent="0.25">
      <c r="A3503" s="2">
        <v>0</v>
      </c>
      <c r="B3503" s="2" t="s">
        <v>150</v>
      </c>
      <c r="C3503" s="2" t="s">
        <v>159</v>
      </c>
      <c r="D3503" s="2" t="s">
        <v>151</v>
      </c>
      <c r="E3503" s="2">
        <v>2.25</v>
      </c>
      <c r="F3503" s="2">
        <v>2.95</v>
      </c>
      <c r="G3503" s="2">
        <v>3.1</v>
      </c>
      <c r="H3503" s="2">
        <v>2.15</v>
      </c>
      <c r="I3503" s="2">
        <v>1.5</v>
      </c>
      <c r="J3503" s="2">
        <v>1.91</v>
      </c>
      <c r="K3503" s="2">
        <v>0.65861015147488711</v>
      </c>
      <c r="L3503" s="2">
        <v>0.93740953437620878</v>
      </c>
      <c r="M3503" s="2">
        <v>1.7995625635731649</v>
      </c>
      <c r="N3503" s="2">
        <v>0.81440875790923128</v>
      </c>
      <c r="O3503" s="2">
        <v>0.43280898876404489</v>
      </c>
      <c r="P3503" s="2">
        <v>1.401226488201555</v>
      </c>
      <c r="Q3503" s="2">
        <v>0.4222585924713585</v>
      </c>
      <c r="R3503" s="2">
        <v>1.379145258532241</v>
      </c>
      <c r="S3503" s="2" t="s">
        <v>34</v>
      </c>
      <c r="T3503" s="2" t="s">
        <v>30</v>
      </c>
      <c r="U3503" s="2" t="s">
        <v>34</v>
      </c>
      <c r="V3503" s="2">
        <v>-1</v>
      </c>
      <c r="W3503" s="2">
        <v>-1</v>
      </c>
      <c r="X3503" s="2">
        <v>-1</v>
      </c>
      <c r="Y3503" s="2" t="s">
        <v>34</v>
      </c>
      <c r="Z3503" s="2">
        <v>1</v>
      </c>
      <c r="AA3503" s="2">
        <v>1</v>
      </c>
    </row>
    <row r="3504" spans="1:27" x14ac:dyDescent="0.25">
      <c r="A3504" s="2">
        <v>0</v>
      </c>
      <c r="B3504" s="2" t="s">
        <v>150</v>
      </c>
      <c r="C3504" s="2" t="s">
        <v>159</v>
      </c>
      <c r="D3504" s="2" t="s">
        <v>515</v>
      </c>
      <c r="E3504" s="2">
        <v>2.12</v>
      </c>
      <c r="F3504" s="2">
        <v>2.75</v>
      </c>
      <c r="G3504" s="2">
        <v>3.4</v>
      </c>
      <c r="H3504" s="2">
        <v>2.7</v>
      </c>
      <c r="I3504" s="2">
        <v>1.48</v>
      </c>
      <c r="J3504" s="2">
        <v>2.1</v>
      </c>
      <c r="K3504" s="2">
        <v>0.73378239659886813</v>
      </c>
      <c r="L3504" s="2">
        <v>0.93020097076926367</v>
      </c>
      <c r="M3504" s="2">
        <v>1.2077525427180931</v>
      </c>
      <c r="N3504" s="2">
        <v>0.5176571543923878</v>
      </c>
      <c r="O3504" s="2">
        <v>0.36551724137931041</v>
      </c>
      <c r="P3504" s="2">
        <v>2.2360679774997898</v>
      </c>
      <c r="Q3504" s="2">
        <v>0.36971124620060791</v>
      </c>
      <c r="R3504" s="2">
        <v>1.3699615961913101</v>
      </c>
      <c r="S3504" s="2" t="s">
        <v>30</v>
      </c>
      <c r="T3504" s="2" t="s">
        <v>30</v>
      </c>
      <c r="U3504" s="2" t="s">
        <v>34</v>
      </c>
      <c r="V3504" s="2">
        <v>-1</v>
      </c>
      <c r="W3504" s="2">
        <v>-1</v>
      </c>
      <c r="X3504" s="2">
        <v>-1</v>
      </c>
      <c r="Y3504" s="2" t="s">
        <v>30</v>
      </c>
      <c r="Z3504" s="2">
        <v>2</v>
      </c>
      <c r="AA3504" s="2">
        <v>1</v>
      </c>
    </row>
    <row r="3505" spans="1:27" x14ac:dyDescent="0.25">
      <c r="A3505" s="2">
        <v>0</v>
      </c>
      <c r="B3505" s="2" t="s">
        <v>150</v>
      </c>
      <c r="C3505" s="2" t="s">
        <v>159</v>
      </c>
      <c r="D3505" s="2" t="s">
        <v>532</v>
      </c>
      <c r="E3505" s="2">
        <v>2.8</v>
      </c>
      <c r="F3505" s="2">
        <v>3</v>
      </c>
      <c r="G3505" s="2">
        <v>2.4500000000000002</v>
      </c>
      <c r="H3505" s="2">
        <v>2.09</v>
      </c>
      <c r="I3505" s="2">
        <v>1.69</v>
      </c>
      <c r="J3505" s="2">
        <v>1.91</v>
      </c>
      <c r="K3505" s="2">
        <v>0.82572465922476379</v>
      </c>
      <c r="L3505" s="2">
        <v>0.6525221261514248</v>
      </c>
      <c r="M3505" s="2">
        <v>0.82804878048780495</v>
      </c>
      <c r="N3505" s="2">
        <v>1.3963269613126881</v>
      </c>
      <c r="O3505" s="2">
        <v>0.44595001105950011</v>
      </c>
      <c r="P3505" s="2">
        <v>0.92435719756753887</v>
      </c>
      <c r="Q3505" s="2">
        <v>0.73718676122931437</v>
      </c>
      <c r="R3505" s="2">
        <v>0.91339643377510726</v>
      </c>
      <c r="S3505" s="2" t="s">
        <v>34</v>
      </c>
      <c r="T3505" s="2" t="s">
        <v>30</v>
      </c>
      <c r="U3505" s="2" t="s">
        <v>34</v>
      </c>
      <c r="V3505" s="2">
        <v>-1</v>
      </c>
      <c r="W3505" s="2">
        <v>1</v>
      </c>
      <c r="X3505" s="2">
        <v>-1</v>
      </c>
      <c r="Y3505" s="2" t="s">
        <v>31</v>
      </c>
      <c r="Z3505" s="2">
        <v>0</v>
      </c>
      <c r="AA3505" s="2">
        <v>2</v>
      </c>
    </row>
    <row r="3506" spans="1:27" x14ac:dyDescent="0.25">
      <c r="A3506" s="2">
        <v>0</v>
      </c>
      <c r="B3506" s="2" t="s">
        <v>177</v>
      </c>
      <c r="C3506" s="2" t="s">
        <v>209</v>
      </c>
      <c r="D3506" s="2" t="s">
        <v>188</v>
      </c>
      <c r="E3506" s="2">
        <v>1.75</v>
      </c>
      <c r="F3506" s="2">
        <v>4.1399999999999997</v>
      </c>
      <c r="G3506" s="2">
        <v>4.3</v>
      </c>
      <c r="H3506" s="2">
        <v>1.59</v>
      </c>
      <c r="I3506" s="2">
        <v>2.25</v>
      </c>
      <c r="J3506" s="2">
        <v>1.57</v>
      </c>
      <c r="K3506" s="2">
        <v>4.6348857267568748</v>
      </c>
      <c r="L3506" s="2">
        <v>1.0281992435456559</v>
      </c>
      <c r="M3506" s="2">
        <v>3.139991032194422</v>
      </c>
      <c r="N3506" s="2">
        <v>1.0438157349106389</v>
      </c>
      <c r="O3506" s="2">
        <v>2.0070225889805791</v>
      </c>
      <c r="P3506" s="2">
        <v>1.0561895832168</v>
      </c>
      <c r="Q3506" s="2">
        <v>0.88383884178869887</v>
      </c>
      <c r="R3506" s="2">
        <v>1.1276996056025901</v>
      </c>
      <c r="S3506" s="2" t="s">
        <v>31</v>
      </c>
      <c r="T3506" s="2" t="s">
        <v>34</v>
      </c>
      <c r="U3506" s="2" t="s">
        <v>34</v>
      </c>
      <c r="V3506" s="2">
        <v>-1</v>
      </c>
      <c r="W3506" s="2">
        <v>1</v>
      </c>
      <c r="X3506" s="2">
        <v>1</v>
      </c>
      <c r="Y3506" s="2" t="s">
        <v>34</v>
      </c>
      <c r="Z3506" s="2">
        <v>2</v>
      </c>
      <c r="AA3506" s="2">
        <v>2</v>
      </c>
    </row>
    <row r="3507" spans="1:27" x14ac:dyDescent="0.25">
      <c r="A3507" s="2">
        <v>0</v>
      </c>
      <c r="B3507" s="2" t="s">
        <v>177</v>
      </c>
      <c r="C3507" s="2" t="s">
        <v>209</v>
      </c>
      <c r="D3507" s="2" t="s">
        <v>183</v>
      </c>
      <c r="E3507" s="2">
        <v>1.7</v>
      </c>
      <c r="F3507" s="2">
        <v>3.6</v>
      </c>
      <c r="G3507" s="2">
        <v>3.8</v>
      </c>
      <c r="H3507" s="2">
        <v>1.6</v>
      </c>
      <c r="I3507" s="2">
        <v>2.2000000000000002</v>
      </c>
      <c r="J3507" s="2">
        <v>1.62</v>
      </c>
      <c r="K3507" s="2">
        <v>2.1921831497335682</v>
      </c>
      <c r="L3507" s="2">
        <v>0.47731880856778391</v>
      </c>
      <c r="M3507" s="2">
        <v>2.18278517364188</v>
      </c>
      <c r="N3507" s="2">
        <v>0.90264690902095468</v>
      </c>
      <c r="O3507" s="2">
        <v>0.72979366529617784</v>
      </c>
      <c r="P3507" s="2">
        <v>0.62026221166461593</v>
      </c>
      <c r="Q3507" s="2">
        <v>1.226153871019446</v>
      </c>
      <c r="R3507" s="2">
        <v>0.74032877248092788</v>
      </c>
      <c r="S3507" s="2" t="s">
        <v>34</v>
      </c>
      <c r="T3507" s="2" t="s">
        <v>30</v>
      </c>
      <c r="U3507" s="2" t="s">
        <v>34</v>
      </c>
      <c r="V3507" s="2">
        <v>-1</v>
      </c>
      <c r="W3507" s="2">
        <v>-1</v>
      </c>
      <c r="X3507" s="2">
        <v>1</v>
      </c>
      <c r="Y3507" s="2" t="s">
        <v>31</v>
      </c>
      <c r="Z3507" s="2">
        <v>0</v>
      </c>
      <c r="AA3507" s="2">
        <v>3</v>
      </c>
    </row>
    <row r="3508" spans="1:27" x14ac:dyDescent="0.25">
      <c r="A3508" s="2">
        <v>0</v>
      </c>
      <c r="B3508" s="2" t="s">
        <v>102</v>
      </c>
      <c r="C3508" s="2" t="s">
        <v>121</v>
      </c>
      <c r="D3508" s="2" t="s">
        <v>425</v>
      </c>
      <c r="E3508" s="2">
        <v>3.01</v>
      </c>
      <c r="F3508" s="2">
        <v>3.42</v>
      </c>
      <c r="G3508" s="2">
        <v>2.37</v>
      </c>
      <c r="H3508" s="2">
        <v>2.0299999999999998</v>
      </c>
      <c r="I3508" s="2">
        <v>1.73</v>
      </c>
      <c r="J3508" s="2">
        <v>1.75</v>
      </c>
      <c r="K3508" s="2">
        <v>1.8933484743019731</v>
      </c>
      <c r="L3508" s="2">
        <v>0.87138841352693575</v>
      </c>
      <c r="M3508" s="2">
        <v>0.75001614421170493</v>
      </c>
      <c r="N3508" s="2">
        <v>0.26804581376165182</v>
      </c>
      <c r="O3508" s="2">
        <v>1.8213909718655481</v>
      </c>
      <c r="P3508" s="2">
        <v>0.66746603243094205</v>
      </c>
      <c r="Q3508" s="2">
        <v>1.2656491544180239</v>
      </c>
      <c r="R3508" s="2">
        <v>0.99170131652430438</v>
      </c>
      <c r="S3508" s="2" t="s">
        <v>30</v>
      </c>
      <c r="T3508" s="2" t="s">
        <v>34</v>
      </c>
      <c r="U3508" s="2" t="s">
        <v>30</v>
      </c>
      <c r="V3508" s="2">
        <v>1</v>
      </c>
      <c r="W3508" s="2">
        <v>-1</v>
      </c>
      <c r="X3508" s="2">
        <v>1</v>
      </c>
      <c r="Y3508" s="2" t="s">
        <v>31</v>
      </c>
      <c r="Z3508" s="2">
        <v>1</v>
      </c>
      <c r="AA3508" s="2">
        <v>2</v>
      </c>
    </row>
    <row r="3509" spans="1:27" x14ac:dyDescent="0.25">
      <c r="A3509" s="2">
        <v>0</v>
      </c>
      <c r="B3509" s="2" t="s">
        <v>102</v>
      </c>
      <c r="C3509" s="2" t="s">
        <v>121</v>
      </c>
      <c r="D3509" s="2" t="s">
        <v>638</v>
      </c>
      <c r="E3509" s="2">
        <v>4.75</v>
      </c>
      <c r="F3509" s="2">
        <v>3.25</v>
      </c>
      <c r="G3509" s="2">
        <v>1.73</v>
      </c>
      <c r="H3509" s="2">
        <v>2</v>
      </c>
      <c r="I3509" s="2">
        <v>1.86</v>
      </c>
      <c r="J3509" s="2">
        <v>1.9</v>
      </c>
      <c r="K3509" s="2">
        <v>1.01601394185948</v>
      </c>
      <c r="L3509" s="2">
        <v>0.97297449003961445</v>
      </c>
      <c r="M3509" s="2">
        <v>0.4827253025103847</v>
      </c>
      <c r="N3509" s="2">
        <v>1.4492999174172949</v>
      </c>
      <c r="O3509" s="2">
        <v>2.93719806763285</v>
      </c>
      <c r="P3509" s="2">
        <v>0.58494707960421521</v>
      </c>
      <c r="Q3509" s="2">
        <v>1.908186744847193</v>
      </c>
      <c r="R3509" s="2">
        <v>0.99477132516722511</v>
      </c>
      <c r="S3509" s="2" t="s">
        <v>31</v>
      </c>
      <c r="T3509" s="2" t="s">
        <v>34</v>
      </c>
      <c r="U3509" s="2" t="s">
        <v>30</v>
      </c>
      <c r="V3509" s="2">
        <v>-1</v>
      </c>
      <c r="W3509" s="2">
        <v>-1</v>
      </c>
      <c r="X3509" s="2">
        <v>-1</v>
      </c>
      <c r="Y3509" s="2" t="s">
        <v>31</v>
      </c>
      <c r="Z3509" s="2">
        <v>0</v>
      </c>
      <c r="AA3509" s="2">
        <v>1</v>
      </c>
    </row>
    <row r="3510" spans="1:27" x14ac:dyDescent="0.25">
      <c r="A3510" s="2">
        <v>0</v>
      </c>
      <c r="B3510" s="2" t="s">
        <v>174</v>
      </c>
      <c r="C3510" s="2" t="s">
        <v>211</v>
      </c>
      <c r="D3510" s="2" t="s">
        <v>517</v>
      </c>
      <c r="E3510" s="2">
        <v>4.05</v>
      </c>
      <c r="F3510" s="2">
        <v>3.5</v>
      </c>
      <c r="G3510" s="2">
        <v>1.83</v>
      </c>
      <c r="H3510" s="2">
        <v>2.0099999999999998</v>
      </c>
      <c r="I3510" s="2">
        <v>1.85</v>
      </c>
      <c r="J3510" s="2">
        <v>1.8</v>
      </c>
      <c r="K3510" s="2">
        <v>0.6784488277899956</v>
      </c>
      <c r="L3510" s="2">
        <v>1.267806578857402</v>
      </c>
      <c r="M3510" s="2">
        <v>0.93995115995115974</v>
      </c>
      <c r="N3510" s="2">
        <v>1.8593768729415801</v>
      </c>
      <c r="O3510" s="2">
        <v>1.5009977827051</v>
      </c>
      <c r="P3510" s="2">
        <v>1.1524137382819779</v>
      </c>
      <c r="Q3510" s="2">
        <v>3.126334941219437</v>
      </c>
      <c r="R3510" s="2">
        <v>0.53004503836915284</v>
      </c>
      <c r="S3510" s="2" t="s">
        <v>34</v>
      </c>
      <c r="T3510" s="2" t="s">
        <v>31</v>
      </c>
      <c r="U3510" s="2" t="s">
        <v>30</v>
      </c>
      <c r="V3510" s="2">
        <v>1</v>
      </c>
      <c r="W3510" s="2">
        <v>-1</v>
      </c>
      <c r="X3510" s="2">
        <v>-1</v>
      </c>
      <c r="Y3510" s="2" t="s">
        <v>31</v>
      </c>
      <c r="Z3510" s="2">
        <v>0</v>
      </c>
      <c r="AA3510" s="2">
        <v>1</v>
      </c>
    </row>
    <row r="3511" spans="1:27" x14ac:dyDescent="0.25">
      <c r="A3511" s="2">
        <v>0</v>
      </c>
      <c r="B3511" s="2" t="s">
        <v>174</v>
      </c>
      <c r="C3511" s="2" t="s">
        <v>211</v>
      </c>
      <c r="D3511" s="2" t="s">
        <v>516</v>
      </c>
      <c r="E3511" s="2">
        <v>2.16</v>
      </c>
      <c r="F3511" s="2">
        <v>3.62</v>
      </c>
      <c r="G3511" s="2">
        <v>3.24</v>
      </c>
      <c r="H3511" s="2">
        <v>1.88</v>
      </c>
      <c r="I3511" s="2">
        <v>1.95</v>
      </c>
      <c r="J3511" s="2">
        <v>1.67</v>
      </c>
      <c r="K3511" s="2">
        <v>1.1416859312279339</v>
      </c>
      <c r="L3511" s="2">
        <v>1.337451338486473</v>
      </c>
      <c r="M3511" s="2">
        <v>0.598759878419453</v>
      </c>
      <c r="N3511" s="2">
        <v>1.526436304225868</v>
      </c>
      <c r="O3511" s="2">
        <v>2.32273991681592</v>
      </c>
      <c r="P3511" s="2">
        <v>0.2081843809231077</v>
      </c>
      <c r="Q3511" s="2">
        <v>1.495950063888462</v>
      </c>
      <c r="R3511" s="2">
        <v>0.75488755823195852</v>
      </c>
      <c r="S3511" s="2" t="s">
        <v>31</v>
      </c>
      <c r="T3511" s="2" t="s">
        <v>30</v>
      </c>
      <c r="U3511" s="2" t="s">
        <v>34</v>
      </c>
      <c r="V3511" s="2">
        <v>-1</v>
      </c>
      <c r="W3511" s="2">
        <v>1</v>
      </c>
      <c r="X3511" s="2">
        <v>-1</v>
      </c>
      <c r="Y3511" s="2" t="s">
        <v>34</v>
      </c>
      <c r="Z3511" s="2">
        <v>1</v>
      </c>
      <c r="AA3511" s="2">
        <v>1</v>
      </c>
    </row>
    <row r="3512" spans="1:27" x14ac:dyDescent="0.25">
      <c r="A3512" s="2">
        <v>0</v>
      </c>
      <c r="B3512" s="2" t="s">
        <v>174</v>
      </c>
      <c r="C3512" s="2" t="s">
        <v>211</v>
      </c>
      <c r="D3512" s="2" t="s">
        <v>626</v>
      </c>
      <c r="E3512" s="2">
        <v>2.1</v>
      </c>
      <c r="F3512" s="2">
        <v>3.5</v>
      </c>
      <c r="G3512" s="2">
        <v>3.3</v>
      </c>
      <c r="H3512" s="2">
        <v>1.67</v>
      </c>
      <c r="I3512" s="2">
        <v>2.12</v>
      </c>
      <c r="J3512" s="2">
        <v>1.62</v>
      </c>
      <c r="K3512" s="2">
        <v>1.1263956257165531</v>
      </c>
      <c r="L3512" s="2">
        <v>1.385153333086119</v>
      </c>
      <c r="M3512" s="2">
        <v>2.6686179486228361</v>
      </c>
      <c r="N3512" s="2">
        <v>0.76317073229731969</v>
      </c>
      <c r="O3512" s="2">
        <v>1.238568616422947</v>
      </c>
      <c r="P3512" s="2">
        <v>1.0590024552637891</v>
      </c>
      <c r="Q3512" s="2">
        <v>1.2607200061190531</v>
      </c>
      <c r="R3512" s="2">
        <v>0.83746694113490783</v>
      </c>
      <c r="S3512" s="2" t="s">
        <v>34</v>
      </c>
      <c r="T3512" s="2" t="s">
        <v>31</v>
      </c>
      <c r="U3512" s="2" t="s">
        <v>34</v>
      </c>
      <c r="V3512" s="2">
        <v>-1</v>
      </c>
      <c r="W3512" s="2">
        <v>1</v>
      </c>
      <c r="X3512" s="2">
        <v>-1</v>
      </c>
      <c r="Y3512" s="2" t="s">
        <v>31</v>
      </c>
      <c r="Z3512" s="2">
        <v>1</v>
      </c>
      <c r="AA3512" s="2">
        <v>2</v>
      </c>
    </row>
    <row r="3513" spans="1:27" x14ac:dyDescent="0.25">
      <c r="A3513" s="2">
        <v>0</v>
      </c>
      <c r="B3513" s="2" t="s">
        <v>271</v>
      </c>
      <c r="C3513" s="2" t="s">
        <v>522</v>
      </c>
      <c r="D3513" s="2" t="s">
        <v>503</v>
      </c>
      <c r="E3513" s="2">
        <v>2.3199999999999998</v>
      </c>
      <c r="F3513" s="2">
        <v>3.25</v>
      </c>
      <c r="G3513" s="2">
        <v>3</v>
      </c>
      <c r="H3513" s="2">
        <v>2.0699999999999998</v>
      </c>
      <c r="I3513" s="2">
        <v>1.67</v>
      </c>
      <c r="J3513" s="2">
        <v>1.9</v>
      </c>
      <c r="K3513" s="2">
        <v>2.2960462873674068</v>
      </c>
      <c r="L3513" s="2">
        <v>0.63349917571091374</v>
      </c>
      <c r="M3513" s="2">
        <v>1.6221572534657409</v>
      </c>
      <c r="N3513" s="2">
        <v>0.50795728000938756</v>
      </c>
      <c r="O3513" s="2">
        <v>1.1172349507069059</v>
      </c>
      <c r="P3513" s="2">
        <v>0.75773351989856608</v>
      </c>
      <c r="Q3513" s="2">
        <v>1.105434368530021</v>
      </c>
      <c r="R3513" s="2">
        <v>0.80506250278022207</v>
      </c>
      <c r="S3513" s="2" t="s">
        <v>30</v>
      </c>
      <c r="T3513" s="2" t="s">
        <v>31</v>
      </c>
      <c r="U3513" s="2" t="s">
        <v>30</v>
      </c>
      <c r="V3513" s="2">
        <v>-1</v>
      </c>
      <c r="W3513" s="2">
        <v>1</v>
      </c>
      <c r="X3513" s="2">
        <v>1</v>
      </c>
      <c r="Y3513" s="2" t="s">
        <v>31</v>
      </c>
      <c r="Z3513" s="2">
        <v>0</v>
      </c>
      <c r="AA3513" s="2">
        <v>4</v>
      </c>
    </row>
    <row r="3514" spans="1:27" x14ac:dyDescent="0.25">
      <c r="A3514" s="2">
        <v>0</v>
      </c>
      <c r="B3514" s="2" t="s">
        <v>271</v>
      </c>
      <c r="C3514" s="2" t="s">
        <v>522</v>
      </c>
      <c r="D3514" s="2" t="s">
        <v>348</v>
      </c>
      <c r="E3514" s="2">
        <v>2.25</v>
      </c>
      <c r="F3514" s="2">
        <v>3.15</v>
      </c>
      <c r="G3514" s="2">
        <v>3.4</v>
      </c>
      <c r="H3514" s="2">
        <v>2.04</v>
      </c>
      <c r="I3514" s="2">
        <v>1.74</v>
      </c>
      <c r="J3514" s="2">
        <v>1.8</v>
      </c>
      <c r="K3514" s="2">
        <v>2.1122807017543859</v>
      </c>
      <c r="L3514" s="2">
        <v>0.82117378199783719</v>
      </c>
      <c r="M3514" s="2">
        <v>1.4317974423237581</v>
      </c>
      <c r="N3514" s="2">
        <v>0.91443659082198758</v>
      </c>
      <c r="O3514" s="2">
        <v>1.088533094812165</v>
      </c>
      <c r="P3514" s="2">
        <v>1.042462992912647</v>
      </c>
      <c r="Q3514" s="2">
        <v>1.520033222591362</v>
      </c>
      <c r="R3514" s="2">
        <v>0.44902068373442439</v>
      </c>
      <c r="S3514" s="2" t="s">
        <v>31</v>
      </c>
      <c r="T3514" s="2" t="s">
        <v>30</v>
      </c>
      <c r="U3514" s="2" t="s">
        <v>31</v>
      </c>
      <c r="V3514" s="2">
        <v>1</v>
      </c>
      <c r="W3514" s="2">
        <v>-1</v>
      </c>
      <c r="X3514" s="2">
        <v>-1</v>
      </c>
      <c r="Y3514" s="2" t="s">
        <v>30</v>
      </c>
      <c r="Z3514" s="2">
        <v>3</v>
      </c>
      <c r="AA3514" s="2">
        <v>0</v>
      </c>
    </row>
    <row r="3515" spans="1:27" x14ac:dyDescent="0.25">
      <c r="A3515" s="2">
        <v>0</v>
      </c>
      <c r="B3515" s="2" t="s">
        <v>271</v>
      </c>
      <c r="C3515" s="2" t="s">
        <v>522</v>
      </c>
      <c r="D3515" s="2" t="s">
        <v>500</v>
      </c>
      <c r="E3515" s="2">
        <v>2.29</v>
      </c>
      <c r="F3515" s="2">
        <v>3.42</v>
      </c>
      <c r="G3515" s="2">
        <v>3.4</v>
      </c>
      <c r="H3515" s="2">
        <v>2.2000000000000002</v>
      </c>
      <c r="I3515" s="2">
        <v>1.65</v>
      </c>
      <c r="J3515" s="2">
        <v>1.83</v>
      </c>
      <c r="K3515" s="2">
        <v>2.602185792349728</v>
      </c>
      <c r="L3515" s="2">
        <v>0.63349917571091374</v>
      </c>
      <c r="M3515" s="2">
        <v>1.4607181054239879</v>
      </c>
      <c r="N3515" s="2">
        <v>0.69486624631549376</v>
      </c>
      <c r="O3515" s="2">
        <v>0.7292624248179802</v>
      </c>
      <c r="P3515" s="2">
        <v>1.370609184651862</v>
      </c>
      <c r="Q3515" s="2">
        <v>1.3180560354374311</v>
      </c>
      <c r="R3515" s="2">
        <v>0.74912435349558348</v>
      </c>
      <c r="S3515" s="2" t="s">
        <v>31</v>
      </c>
      <c r="T3515" s="2" t="s">
        <v>34</v>
      </c>
      <c r="U3515" s="2" t="s">
        <v>30</v>
      </c>
      <c r="V3515" s="2">
        <v>-1</v>
      </c>
      <c r="W3515" s="2">
        <v>-1</v>
      </c>
      <c r="X3515" s="2">
        <v>-1</v>
      </c>
      <c r="Y3515" s="2" t="s">
        <v>31</v>
      </c>
      <c r="Z3515" s="2">
        <v>0</v>
      </c>
      <c r="AA3515" s="2">
        <v>1</v>
      </c>
    </row>
    <row r="3516" spans="1:27" x14ac:dyDescent="0.25">
      <c r="A3516" s="2">
        <v>0</v>
      </c>
      <c r="B3516" s="2" t="s">
        <v>171</v>
      </c>
      <c r="C3516" s="2" t="s">
        <v>494</v>
      </c>
      <c r="D3516" s="2" t="s">
        <v>491</v>
      </c>
      <c r="E3516" s="2">
        <v>1.84</v>
      </c>
      <c r="F3516" s="2">
        <v>3.65</v>
      </c>
      <c r="G3516" s="2">
        <v>4.3</v>
      </c>
      <c r="H3516" s="2">
        <v>2.02</v>
      </c>
      <c r="I3516" s="2">
        <v>1.74</v>
      </c>
      <c r="J3516" s="2">
        <v>1.91</v>
      </c>
      <c r="K3516" s="2">
        <v>2.0701546510553221</v>
      </c>
      <c r="L3516" s="2">
        <v>0.93216207919532001</v>
      </c>
      <c r="M3516" s="2">
        <v>2.7245173766376398</v>
      </c>
      <c r="N3516" s="2">
        <v>0.463783502528615</v>
      </c>
      <c r="O3516" s="2">
        <v>1.272917190336545</v>
      </c>
      <c r="P3516" s="2">
        <v>0.763962534347987</v>
      </c>
      <c r="Q3516" s="2">
        <v>1.1166714490674321</v>
      </c>
      <c r="R3516" s="2">
        <v>0.92951703725659884</v>
      </c>
      <c r="S3516" s="2" t="s">
        <v>34</v>
      </c>
      <c r="T3516" s="2" t="s">
        <v>34</v>
      </c>
      <c r="U3516" s="2" t="s">
        <v>30</v>
      </c>
      <c r="V3516" s="2">
        <v>1</v>
      </c>
      <c r="W3516" s="2">
        <v>-1</v>
      </c>
      <c r="X3516" s="2">
        <v>-1</v>
      </c>
      <c r="Y3516" s="2" t="s">
        <v>34</v>
      </c>
      <c r="Z3516" s="2">
        <v>2</v>
      </c>
      <c r="AA3516" s="2">
        <v>2</v>
      </c>
    </row>
    <row r="3517" spans="1:27" x14ac:dyDescent="0.25">
      <c r="A3517" s="2">
        <v>0</v>
      </c>
      <c r="B3517" s="2" t="s">
        <v>171</v>
      </c>
      <c r="C3517" s="2" t="s">
        <v>494</v>
      </c>
      <c r="D3517" s="2" t="s">
        <v>512</v>
      </c>
      <c r="E3517" s="2">
        <v>2.21</v>
      </c>
      <c r="F3517" s="2">
        <v>3.38</v>
      </c>
      <c r="G3517" s="2">
        <v>3.48</v>
      </c>
      <c r="H3517" s="2">
        <v>2.5</v>
      </c>
      <c r="I3517" s="2">
        <v>1.62</v>
      </c>
      <c r="J3517" s="2">
        <v>1.91</v>
      </c>
      <c r="K3517" s="2">
        <v>0.98627206252112476</v>
      </c>
      <c r="L3517" s="2">
        <v>1.346550388530104</v>
      </c>
      <c r="M3517" s="2">
        <v>0.94839560439560455</v>
      </c>
      <c r="N3517" s="2">
        <v>1.155507555456909</v>
      </c>
      <c r="O3517" s="2">
        <v>0.5522480620155038</v>
      </c>
      <c r="P3517" s="2">
        <v>1.44185990554317</v>
      </c>
      <c r="Q3517" s="2">
        <v>1.557886178861789</v>
      </c>
      <c r="R3517" s="2">
        <v>0.6616367241512342</v>
      </c>
      <c r="S3517" s="2" t="s">
        <v>30</v>
      </c>
      <c r="T3517" s="2" t="s">
        <v>31</v>
      </c>
      <c r="U3517" s="2" t="s">
        <v>34</v>
      </c>
      <c r="V3517" s="2">
        <v>1</v>
      </c>
      <c r="W3517" s="2">
        <v>-1</v>
      </c>
      <c r="X3517" s="2">
        <v>-1</v>
      </c>
      <c r="Y3517" s="2" t="s">
        <v>30</v>
      </c>
      <c r="Z3517" s="2">
        <v>3</v>
      </c>
      <c r="AA3517" s="2">
        <v>0</v>
      </c>
    </row>
    <row r="3518" spans="1:27" x14ac:dyDescent="0.25">
      <c r="A3518" s="2">
        <v>0</v>
      </c>
      <c r="B3518" s="2" t="s">
        <v>171</v>
      </c>
      <c r="C3518" s="2" t="s">
        <v>494</v>
      </c>
      <c r="D3518" s="2" t="s">
        <v>202</v>
      </c>
      <c r="E3518" s="2">
        <v>2.11</v>
      </c>
      <c r="F3518" s="2">
        <v>3.4</v>
      </c>
      <c r="G3518" s="2">
        <v>3.38</v>
      </c>
      <c r="H3518" s="2">
        <v>2.04</v>
      </c>
      <c r="I3518" s="2">
        <v>1.79</v>
      </c>
      <c r="J3518" s="2">
        <v>1.83</v>
      </c>
      <c r="K3518" s="2">
        <v>1.901477192905102</v>
      </c>
      <c r="L3518" s="2">
        <v>0.65711781834175931</v>
      </c>
      <c r="M3518" s="2">
        <v>1.0163636363636359</v>
      </c>
      <c r="N3518" s="2">
        <v>1.537348268003573</v>
      </c>
      <c r="O3518" s="2">
        <v>0.96744955105063413</v>
      </c>
      <c r="P3518" s="2">
        <v>1.0768584310718301</v>
      </c>
      <c r="Q3518" s="2">
        <v>1.7628165607706501</v>
      </c>
      <c r="R3518" s="2">
        <v>0.57733845756697688</v>
      </c>
      <c r="S3518" s="2" t="s">
        <v>34</v>
      </c>
      <c r="T3518" s="2" t="s">
        <v>34</v>
      </c>
      <c r="U3518" s="2" t="s">
        <v>31</v>
      </c>
      <c r="V3518" s="2">
        <v>1</v>
      </c>
      <c r="W3518" s="2">
        <v>-1</v>
      </c>
      <c r="X3518" s="2">
        <v>-1</v>
      </c>
      <c r="Y3518" s="2" t="s">
        <v>31</v>
      </c>
      <c r="Z3518" s="2">
        <v>1</v>
      </c>
      <c r="AA3518" s="2">
        <v>2</v>
      </c>
    </row>
    <row r="3519" spans="1:27" x14ac:dyDescent="0.25">
      <c r="A3519" s="2">
        <v>0</v>
      </c>
      <c r="B3519" s="2" t="s">
        <v>133</v>
      </c>
      <c r="C3519" s="2" t="s">
        <v>160</v>
      </c>
      <c r="D3519" s="2" t="s">
        <v>153</v>
      </c>
      <c r="E3519" s="2">
        <v>2.2000000000000002</v>
      </c>
      <c r="F3519" s="2">
        <v>3.25</v>
      </c>
      <c r="G3519" s="2">
        <v>3.1</v>
      </c>
      <c r="H3519" s="2">
        <v>2.08</v>
      </c>
      <c r="I3519" s="2">
        <v>1.8</v>
      </c>
      <c r="J3519" s="2">
        <v>1.8</v>
      </c>
      <c r="K3519" s="2">
        <v>1.558873261725318</v>
      </c>
      <c r="L3519" s="2">
        <v>0.99096591476450524</v>
      </c>
      <c r="M3519" s="2">
        <v>0.52795518207282921</v>
      </c>
      <c r="N3519" s="2">
        <v>1.496909327456422</v>
      </c>
      <c r="O3519" s="2">
        <v>1.099001575777822</v>
      </c>
      <c r="P3519" s="2">
        <v>0.98056732352748588</v>
      </c>
      <c r="Q3519" s="2">
        <v>1.3128808967006189</v>
      </c>
      <c r="R3519" s="2">
        <v>0.67757294794891854</v>
      </c>
      <c r="S3519" s="2" t="s">
        <v>31</v>
      </c>
      <c r="T3519" s="2" t="s">
        <v>30</v>
      </c>
      <c r="U3519" s="2" t="s">
        <v>34</v>
      </c>
      <c r="V3519" s="2">
        <v>1</v>
      </c>
      <c r="W3519" s="2">
        <v>-1</v>
      </c>
      <c r="X3519" s="2">
        <v>-1</v>
      </c>
      <c r="Y3519" s="2" t="s">
        <v>34</v>
      </c>
      <c r="Z3519" s="2">
        <v>0</v>
      </c>
      <c r="AA3519" s="2">
        <v>0</v>
      </c>
    </row>
    <row r="3520" spans="1:27" x14ac:dyDescent="0.25">
      <c r="A3520" s="2">
        <v>0</v>
      </c>
      <c r="B3520" s="2" t="s">
        <v>133</v>
      </c>
      <c r="C3520" s="2" t="s">
        <v>160</v>
      </c>
      <c r="D3520" s="2" t="s">
        <v>379</v>
      </c>
      <c r="E3520" s="2">
        <v>2</v>
      </c>
      <c r="F3520" s="2">
        <v>3.5</v>
      </c>
      <c r="G3520" s="2">
        <v>3.69</v>
      </c>
      <c r="H3520" s="2">
        <v>1.95</v>
      </c>
      <c r="I3520" s="2">
        <v>1.8</v>
      </c>
      <c r="J3520" s="2">
        <v>1.95</v>
      </c>
      <c r="K3520" s="2">
        <v>2.5289348248607091</v>
      </c>
      <c r="L3520" s="2">
        <v>0.81115352151650666</v>
      </c>
      <c r="M3520" s="2">
        <v>0.68795711700557161</v>
      </c>
      <c r="N3520" s="2">
        <v>1.0806944053324541</v>
      </c>
      <c r="O3520" s="2">
        <v>1.0960825795827649</v>
      </c>
      <c r="P3520" s="2">
        <v>0.33575109311254958</v>
      </c>
      <c r="Q3520" s="2">
        <v>1.1935280879096539</v>
      </c>
      <c r="R3520" s="2">
        <v>0.67757294794891854</v>
      </c>
      <c r="S3520" s="2" t="s">
        <v>30</v>
      </c>
      <c r="T3520" s="2" t="s">
        <v>30</v>
      </c>
      <c r="U3520" s="2" t="s">
        <v>34</v>
      </c>
      <c r="V3520" s="2">
        <v>1</v>
      </c>
      <c r="W3520" s="2">
        <v>-1</v>
      </c>
      <c r="X3520" s="2">
        <v>-1</v>
      </c>
      <c r="Y3520" s="2" t="s">
        <v>30</v>
      </c>
      <c r="Z3520" s="2">
        <v>1</v>
      </c>
      <c r="AA3520" s="2">
        <v>0</v>
      </c>
    </row>
    <row r="3521" spans="1:27" x14ac:dyDescent="0.25">
      <c r="A3521" s="2">
        <v>0</v>
      </c>
      <c r="B3521" s="2" t="s">
        <v>329</v>
      </c>
      <c r="C3521" s="2" t="s">
        <v>362</v>
      </c>
      <c r="D3521" s="2" t="s">
        <v>358</v>
      </c>
      <c r="E3521" s="2">
        <v>2</v>
      </c>
      <c r="F3521" s="2">
        <v>3.5</v>
      </c>
      <c r="G3521" s="2">
        <v>3.4</v>
      </c>
      <c r="H3521" s="2">
        <v>1.61</v>
      </c>
      <c r="I3521" s="2">
        <v>2.25</v>
      </c>
      <c r="J3521" s="2">
        <v>1.57</v>
      </c>
      <c r="K3521" s="2">
        <v>1.337976316336972</v>
      </c>
      <c r="L3521" s="2">
        <v>1.0254628542923949</v>
      </c>
      <c r="M3521" s="2">
        <v>2.9637079898541532</v>
      </c>
      <c r="N3521" s="2">
        <v>0.58252733431554338</v>
      </c>
      <c r="O3521" s="2">
        <v>0.75732759716956966</v>
      </c>
      <c r="P3521" s="2">
        <v>0.2414028139730745</v>
      </c>
      <c r="Q3521" s="2">
        <v>1.5190907254950881</v>
      </c>
      <c r="R3521" s="2">
        <v>1.023374735078568</v>
      </c>
      <c r="S3521" s="2" t="s">
        <v>30</v>
      </c>
      <c r="T3521" s="2" t="s">
        <v>34</v>
      </c>
      <c r="U3521" s="2" t="s">
        <v>31</v>
      </c>
      <c r="V3521" s="2">
        <v>1</v>
      </c>
      <c r="W3521" s="2">
        <v>-1</v>
      </c>
      <c r="X3521" s="2">
        <v>-1</v>
      </c>
      <c r="Y3521" s="2" t="s">
        <v>34</v>
      </c>
      <c r="Z3521" s="2">
        <v>2</v>
      </c>
      <c r="AA3521" s="2">
        <v>2</v>
      </c>
    </row>
    <row r="3522" spans="1:27" x14ac:dyDescent="0.25">
      <c r="A3522" s="2">
        <v>0</v>
      </c>
      <c r="B3522" s="2" t="s">
        <v>329</v>
      </c>
      <c r="C3522" s="2" t="s">
        <v>362</v>
      </c>
      <c r="D3522" s="2" t="s">
        <v>451</v>
      </c>
      <c r="E3522" s="2">
        <v>1.48</v>
      </c>
      <c r="F3522" s="2">
        <v>4.55</v>
      </c>
      <c r="G3522" s="2">
        <v>5.4</v>
      </c>
      <c r="H3522" s="2">
        <v>1.55</v>
      </c>
      <c r="I3522" s="2">
        <v>2.35</v>
      </c>
      <c r="J3522" s="2">
        <v>1.75</v>
      </c>
      <c r="K3522" s="2">
        <v>1.9603153259469559</v>
      </c>
      <c r="L3522" s="2">
        <v>1.034453860713562</v>
      </c>
      <c r="M3522" s="2">
        <v>1.9977906485132011</v>
      </c>
      <c r="N3522" s="2">
        <v>0.80003118493057535</v>
      </c>
      <c r="O3522" s="2">
        <v>0.73439243117209219</v>
      </c>
      <c r="P3522" s="2">
        <v>0.91962853101788078</v>
      </c>
      <c r="Q3522" s="2">
        <v>1.420127136866365</v>
      </c>
      <c r="R3522" s="2">
        <v>0.67894309199958747</v>
      </c>
      <c r="S3522" s="2" t="s">
        <v>31</v>
      </c>
      <c r="T3522" s="2" t="s">
        <v>30</v>
      </c>
      <c r="U3522" s="2" t="s">
        <v>34</v>
      </c>
      <c r="V3522" s="2">
        <v>-1</v>
      </c>
      <c r="W3522" s="2">
        <v>-1</v>
      </c>
      <c r="X3522" s="2">
        <v>-1</v>
      </c>
      <c r="Y3522" s="2" t="s">
        <v>30</v>
      </c>
      <c r="Z3522" s="2">
        <v>3</v>
      </c>
      <c r="AA3522" s="2">
        <v>0</v>
      </c>
    </row>
    <row r="3523" spans="1:27" x14ac:dyDescent="0.25">
      <c r="A3523" s="2">
        <v>0</v>
      </c>
      <c r="B3523" s="2" t="s">
        <v>436</v>
      </c>
      <c r="C3523" s="2" t="s">
        <v>438</v>
      </c>
      <c r="D3523" s="2" t="s">
        <v>446</v>
      </c>
      <c r="E3523" s="2">
        <v>2.73</v>
      </c>
      <c r="F3523" s="2">
        <v>3.65</v>
      </c>
      <c r="G3523" s="2">
        <v>2.5</v>
      </c>
      <c r="H3523" s="2">
        <v>1.67</v>
      </c>
      <c r="I3523" s="2">
        <v>1.95</v>
      </c>
      <c r="J3523" s="2">
        <v>1.62</v>
      </c>
      <c r="K3523" s="2">
        <v>0.74728260869565211</v>
      </c>
      <c r="L3523" s="2">
        <v>1.3995276653036961</v>
      </c>
      <c r="M3523" s="2">
        <v>1.205423808544787</v>
      </c>
      <c r="N3523" s="2">
        <v>0.63355340523921655</v>
      </c>
      <c r="O3523" s="2">
        <v>2.4025448091460899</v>
      </c>
      <c r="P3523" s="2">
        <v>0.50418441191406504</v>
      </c>
      <c r="Q3523" s="2">
        <v>1.519088274044796</v>
      </c>
      <c r="R3523" s="2">
        <v>0.39063249504500702</v>
      </c>
      <c r="S3523" s="2" t="s">
        <v>34</v>
      </c>
      <c r="T3523" s="2" t="s">
        <v>31</v>
      </c>
      <c r="U3523" s="2" t="s">
        <v>30</v>
      </c>
      <c r="V3523" s="2">
        <v>-1</v>
      </c>
      <c r="W3523" s="2">
        <v>1</v>
      </c>
      <c r="X3523" s="2">
        <v>1</v>
      </c>
      <c r="Y3523" s="2" t="s">
        <v>31</v>
      </c>
      <c r="Z3523" s="2">
        <v>2</v>
      </c>
      <c r="AA3523" s="2">
        <v>3</v>
      </c>
    </row>
    <row r="3524" spans="1:27" x14ac:dyDescent="0.25">
      <c r="A3524" s="2">
        <v>0</v>
      </c>
      <c r="B3524" s="2" t="s">
        <v>436</v>
      </c>
      <c r="C3524" s="2" t="s">
        <v>438</v>
      </c>
      <c r="D3524" s="2" t="s">
        <v>444</v>
      </c>
      <c r="E3524" s="2">
        <v>2.09</v>
      </c>
      <c r="F3524" s="2">
        <v>3.55</v>
      </c>
      <c r="G3524" s="2">
        <v>3.45</v>
      </c>
      <c r="H3524" s="2">
        <v>1.98</v>
      </c>
      <c r="I3524" s="2">
        <v>1.92</v>
      </c>
      <c r="J3524" s="2">
        <v>1.7</v>
      </c>
      <c r="K3524" s="2">
        <v>1.5945153061224491</v>
      </c>
      <c r="L3524" s="2">
        <v>0.93383819680628066</v>
      </c>
      <c r="M3524" s="2">
        <v>1.302776450149332</v>
      </c>
      <c r="N3524" s="2">
        <v>0.66711999122987076</v>
      </c>
      <c r="O3524" s="2">
        <v>0.75950164988577706</v>
      </c>
      <c r="P3524" s="2">
        <v>1.6116379285659379</v>
      </c>
      <c r="Q3524" s="2">
        <v>1.425059391872691</v>
      </c>
      <c r="R3524" s="2">
        <v>0.51579101456194865</v>
      </c>
      <c r="S3524" s="2" t="s">
        <v>30</v>
      </c>
      <c r="T3524" s="2" t="s">
        <v>31</v>
      </c>
      <c r="U3524" s="2" t="s">
        <v>34</v>
      </c>
      <c r="V3524" s="2">
        <v>1</v>
      </c>
      <c r="W3524" s="2">
        <v>-1</v>
      </c>
      <c r="X3524" s="2">
        <v>-1</v>
      </c>
      <c r="Y3524" s="2" t="s">
        <v>34</v>
      </c>
      <c r="Z3524" s="2">
        <v>1</v>
      </c>
      <c r="AA3524" s="2">
        <v>1</v>
      </c>
    </row>
    <row r="3525" spans="1:27" x14ac:dyDescent="0.25">
      <c r="A3525" s="2">
        <v>0</v>
      </c>
      <c r="B3525" s="2" t="s">
        <v>206</v>
      </c>
      <c r="C3525" s="2" t="s">
        <v>561</v>
      </c>
      <c r="D3525" s="2" t="s">
        <v>470</v>
      </c>
      <c r="E3525" s="2">
        <v>2.0699999999999998</v>
      </c>
      <c r="F3525" s="2">
        <v>3.45</v>
      </c>
      <c r="G3525" s="2">
        <v>3.35</v>
      </c>
      <c r="H3525" s="2">
        <v>1.82</v>
      </c>
      <c r="I3525" s="2">
        <v>1.92</v>
      </c>
      <c r="J3525" s="2">
        <v>1.72</v>
      </c>
      <c r="K3525" s="2">
        <v>1.6478259888202009</v>
      </c>
      <c r="L3525" s="2">
        <v>1.0380554900699379</v>
      </c>
      <c r="M3525" s="2">
        <v>0.79308712121212122</v>
      </c>
      <c r="N3525" s="2">
        <v>0.9389355675444403</v>
      </c>
      <c r="O3525" s="2">
        <v>0.99693315508021374</v>
      </c>
      <c r="P3525" s="2">
        <v>0.4819453897711628</v>
      </c>
      <c r="Q3525" s="2">
        <v>1.78206106870229</v>
      </c>
      <c r="R3525" s="2">
        <v>1.142846526194955</v>
      </c>
      <c r="S3525" s="2" t="s">
        <v>34</v>
      </c>
      <c r="T3525" s="2" t="s">
        <v>31</v>
      </c>
      <c r="U3525" s="2" t="s">
        <v>30</v>
      </c>
      <c r="V3525" s="2">
        <v>-1</v>
      </c>
      <c r="W3525" s="2">
        <v>-1</v>
      </c>
      <c r="X3525" s="2">
        <v>-1</v>
      </c>
      <c r="Y3525" s="2" t="s">
        <v>31</v>
      </c>
      <c r="Z3525" s="2">
        <v>1</v>
      </c>
      <c r="AA3525" s="2">
        <v>2</v>
      </c>
    </row>
    <row r="3526" spans="1:27" x14ac:dyDescent="0.25">
      <c r="A3526" s="2">
        <v>0</v>
      </c>
      <c r="B3526" s="2" t="s">
        <v>206</v>
      </c>
      <c r="C3526" s="2" t="s">
        <v>561</v>
      </c>
      <c r="D3526" s="2" t="s">
        <v>476</v>
      </c>
      <c r="E3526" s="2">
        <v>1.79</v>
      </c>
      <c r="F3526" s="2">
        <v>3.92</v>
      </c>
      <c r="G3526" s="2">
        <v>4.75</v>
      </c>
      <c r="H3526" s="2">
        <v>1.94</v>
      </c>
      <c r="I3526" s="2">
        <v>1.85</v>
      </c>
      <c r="J3526" s="2">
        <v>1.95</v>
      </c>
      <c r="K3526" s="2">
        <v>2.025644037858414</v>
      </c>
      <c r="L3526" s="2">
        <v>1.2134047992845001</v>
      </c>
      <c r="M3526" s="2">
        <v>2.19461559527099</v>
      </c>
      <c r="N3526" s="2">
        <v>0.3245577284324343</v>
      </c>
      <c r="O3526" s="2">
        <v>1.037236872576081</v>
      </c>
      <c r="P3526" s="2">
        <v>0.71819277061693809</v>
      </c>
      <c r="Q3526" s="2">
        <v>1.6983393465243759</v>
      </c>
      <c r="R3526" s="2">
        <v>1.0216141931679801</v>
      </c>
      <c r="S3526" s="2" t="s">
        <v>31</v>
      </c>
      <c r="T3526" s="2" t="s">
        <v>34</v>
      </c>
      <c r="U3526" s="2" t="s">
        <v>31</v>
      </c>
      <c r="V3526" s="2">
        <v>-1</v>
      </c>
      <c r="W3526" s="2">
        <v>-1</v>
      </c>
      <c r="X3526" s="2">
        <v>-1</v>
      </c>
      <c r="Y3526" s="2" t="s">
        <v>34</v>
      </c>
      <c r="Z3526" s="2">
        <v>1</v>
      </c>
      <c r="AA3526" s="2">
        <v>1</v>
      </c>
    </row>
    <row r="3527" spans="1:27" x14ac:dyDescent="0.25">
      <c r="A3527" s="2">
        <v>0</v>
      </c>
      <c r="B3527" s="2" t="s">
        <v>206</v>
      </c>
      <c r="C3527" s="2" t="s">
        <v>561</v>
      </c>
      <c r="D3527" s="2" t="s">
        <v>530</v>
      </c>
      <c r="E3527" s="2">
        <v>1.37</v>
      </c>
      <c r="F3527" s="2">
        <v>5.3</v>
      </c>
      <c r="G3527" s="2">
        <v>9.6</v>
      </c>
      <c r="H3527" s="2">
        <v>1.77</v>
      </c>
      <c r="I3527" s="2">
        <v>1.89</v>
      </c>
      <c r="J3527" s="2">
        <v>2.1</v>
      </c>
      <c r="K3527" s="2">
        <v>6.0664690855965651</v>
      </c>
      <c r="L3527" s="2">
        <v>0.764156298869763</v>
      </c>
      <c r="M3527" s="2">
        <v>5.448448784919373</v>
      </c>
      <c r="N3527" s="2">
        <v>0.67623617976020056</v>
      </c>
      <c r="O3527" s="2">
        <v>0.75594849423022803</v>
      </c>
      <c r="P3527" s="2">
        <v>1.081593010969025</v>
      </c>
      <c r="Q3527" s="2">
        <v>0.76111111111111118</v>
      </c>
      <c r="R3527" s="2">
        <v>1.732050807568877</v>
      </c>
      <c r="S3527" s="2" t="s">
        <v>34</v>
      </c>
      <c r="T3527" s="2" t="s">
        <v>31</v>
      </c>
      <c r="U3527" s="2" t="s">
        <v>34</v>
      </c>
      <c r="V3527" s="2">
        <v>-1</v>
      </c>
      <c r="W3527" s="2">
        <v>1</v>
      </c>
      <c r="X3527" s="2">
        <v>1</v>
      </c>
      <c r="Y3527" s="2" t="s">
        <v>31</v>
      </c>
      <c r="Z3527" s="2">
        <v>1</v>
      </c>
      <c r="AA3527" s="2">
        <v>2</v>
      </c>
    </row>
    <row r="3528" spans="1:27" x14ac:dyDescent="0.25">
      <c r="A3528" s="2">
        <v>0</v>
      </c>
      <c r="B3528" s="2" t="s">
        <v>271</v>
      </c>
      <c r="C3528" s="2" t="s">
        <v>487</v>
      </c>
      <c r="D3528" s="2" t="s">
        <v>504</v>
      </c>
      <c r="E3528" s="2">
        <v>2.19</v>
      </c>
      <c r="F3528" s="2">
        <v>3.54</v>
      </c>
      <c r="G3528" s="2">
        <v>3.54</v>
      </c>
      <c r="H3528" s="2">
        <v>2.1</v>
      </c>
      <c r="I3528" s="2">
        <v>1.65</v>
      </c>
      <c r="J3528" s="2">
        <v>1.86</v>
      </c>
      <c r="K3528" s="2">
        <v>1.4839495140477641</v>
      </c>
      <c r="L3528" s="2">
        <v>0.74050101024142123</v>
      </c>
      <c r="M3528" s="2">
        <v>0.6541480869804569</v>
      </c>
      <c r="N3528" s="2">
        <v>1.5208549134184099</v>
      </c>
      <c r="O3528" s="2">
        <v>1.180383036935704</v>
      </c>
      <c r="P3528" s="2">
        <v>0.69199359377964786</v>
      </c>
      <c r="Q3528" s="2">
        <v>0.88856684666993924</v>
      </c>
      <c r="R3528" s="2">
        <v>1.1598769946487211</v>
      </c>
      <c r="S3528" s="2" t="s">
        <v>31</v>
      </c>
      <c r="T3528" s="2" t="s">
        <v>34</v>
      </c>
      <c r="U3528" s="2" t="s">
        <v>30</v>
      </c>
      <c r="V3528" s="2">
        <v>-1</v>
      </c>
      <c r="W3528" s="2">
        <v>-1</v>
      </c>
      <c r="X3528" s="2">
        <v>-1</v>
      </c>
      <c r="Y3528" s="2" t="s">
        <v>34</v>
      </c>
      <c r="Z3528" s="2">
        <v>0</v>
      </c>
      <c r="AA3528" s="2">
        <v>0</v>
      </c>
    </row>
    <row r="3529" spans="1:27" x14ac:dyDescent="0.25">
      <c r="A3529" s="2">
        <v>0</v>
      </c>
      <c r="B3529" s="2" t="s">
        <v>271</v>
      </c>
      <c r="C3529" s="2" t="s">
        <v>487</v>
      </c>
      <c r="D3529" s="2" t="s">
        <v>502</v>
      </c>
      <c r="E3529" s="2">
        <v>1.55</v>
      </c>
      <c r="F3529" s="2">
        <v>3.8</v>
      </c>
      <c r="G3529" s="2">
        <v>6</v>
      </c>
      <c r="H3529" s="2">
        <v>2.0499999999999998</v>
      </c>
      <c r="I3529" s="2">
        <v>1.77</v>
      </c>
      <c r="J3529" s="2">
        <v>2.1</v>
      </c>
      <c r="K3529" s="2">
        <v>1.69438902060202</v>
      </c>
      <c r="L3529" s="2">
        <v>1.042258886516803</v>
      </c>
      <c r="M3529" s="2">
        <v>2.7306844863918789</v>
      </c>
      <c r="N3529" s="2">
        <v>0.54727820339211686</v>
      </c>
      <c r="O3529" s="2">
        <v>0.42272727272727267</v>
      </c>
      <c r="P3529" s="2">
        <v>2.2360679774997898</v>
      </c>
      <c r="Q3529" s="2">
        <v>0.61065273744144544</v>
      </c>
      <c r="R3529" s="2">
        <v>1.1991899567370921</v>
      </c>
      <c r="S3529" s="2" t="s">
        <v>31</v>
      </c>
      <c r="T3529" s="2" t="s">
        <v>31</v>
      </c>
      <c r="U3529" s="2" t="s">
        <v>34</v>
      </c>
      <c r="V3529" s="2">
        <v>-1</v>
      </c>
      <c r="W3529" s="2">
        <v>1</v>
      </c>
      <c r="X3529" s="2">
        <v>1</v>
      </c>
      <c r="Y3529" s="2" t="s">
        <v>30</v>
      </c>
      <c r="Z3529" s="2">
        <v>4</v>
      </c>
      <c r="AA3529" s="2">
        <v>1</v>
      </c>
    </row>
    <row r="3530" spans="1:27" x14ac:dyDescent="0.25">
      <c r="A3530" s="2">
        <v>0</v>
      </c>
      <c r="B3530" s="2" t="s">
        <v>271</v>
      </c>
      <c r="C3530" s="2" t="s">
        <v>487</v>
      </c>
      <c r="D3530" s="2" t="s">
        <v>489</v>
      </c>
      <c r="E3530" s="2">
        <v>2.85</v>
      </c>
      <c r="F3530" s="2">
        <v>3.35</v>
      </c>
      <c r="G3530" s="2">
        <v>2.35</v>
      </c>
      <c r="H3530" s="2">
        <v>1.92</v>
      </c>
      <c r="I3530" s="2">
        <v>1.81</v>
      </c>
      <c r="J3530" s="2">
        <v>1.73</v>
      </c>
      <c r="K3530" s="2">
        <v>0.82019544755029206</v>
      </c>
      <c r="L3530" s="2">
        <v>1.044768121966124</v>
      </c>
      <c r="M3530" s="2">
        <v>1.9165318149117569</v>
      </c>
      <c r="N3530" s="2">
        <v>1.3677102569121979</v>
      </c>
      <c r="O3530" s="2">
        <v>2.7586348553707851</v>
      </c>
      <c r="P3530" s="2">
        <v>0.57785086065422664</v>
      </c>
      <c r="Q3530" s="2">
        <v>1.1563541155293731</v>
      </c>
      <c r="R3530" s="2">
        <v>1.1598769946487211</v>
      </c>
      <c r="S3530" s="2" t="s">
        <v>30</v>
      </c>
      <c r="T3530" s="2" t="s">
        <v>34</v>
      </c>
      <c r="U3530" s="2" t="s">
        <v>31</v>
      </c>
      <c r="V3530" s="2">
        <v>-1</v>
      </c>
      <c r="W3530" s="2">
        <v>-1</v>
      </c>
      <c r="X3530" s="2">
        <v>1</v>
      </c>
      <c r="Y3530" s="2" t="s">
        <v>34</v>
      </c>
      <c r="Z3530" s="2">
        <v>1</v>
      </c>
      <c r="AA3530" s="2">
        <v>1</v>
      </c>
    </row>
    <row r="3531" spans="1:27" x14ac:dyDescent="0.25">
      <c r="A3531" s="2">
        <v>0</v>
      </c>
      <c r="B3531" s="2" t="s">
        <v>271</v>
      </c>
      <c r="C3531" s="2" t="s">
        <v>487</v>
      </c>
      <c r="D3531" s="2" t="s">
        <v>503</v>
      </c>
      <c r="E3531" s="2">
        <v>2.02</v>
      </c>
      <c r="F3531" s="2">
        <v>3.66</v>
      </c>
      <c r="G3531" s="2">
        <v>3.94</v>
      </c>
      <c r="H3531" s="2">
        <v>2.06</v>
      </c>
      <c r="I3531" s="2">
        <v>1.71</v>
      </c>
      <c r="J3531" s="2">
        <v>1.83</v>
      </c>
      <c r="K3531" s="2">
        <v>1.6509437535408329</v>
      </c>
      <c r="L3531" s="2">
        <v>0.74101533640242445</v>
      </c>
      <c r="M3531" s="2">
        <v>1.4620879302340679</v>
      </c>
      <c r="N3531" s="2">
        <v>0.84247545246587152</v>
      </c>
      <c r="O3531" s="2">
        <v>1.037652888989927</v>
      </c>
      <c r="P3531" s="2">
        <v>0.70086804341979458</v>
      </c>
      <c r="Q3531" s="2">
        <v>0.6113439153439153</v>
      </c>
      <c r="R3531" s="2">
        <v>1.639930963028456</v>
      </c>
      <c r="S3531" s="2" t="s">
        <v>34</v>
      </c>
      <c r="T3531" s="2" t="s">
        <v>30</v>
      </c>
      <c r="U3531" s="2" t="s">
        <v>34</v>
      </c>
      <c r="V3531" s="2">
        <v>-1</v>
      </c>
      <c r="W3531" s="2">
        <v>-1</v>
      </c>
      <c r="X3531" s="2">
        <v>-1</v>
      </c>
      <c r="Y3531" s="2" t="s">
        <v>34</v>
      </c>
      <c r="Z3531" s="2">
        <v>1</v>
      </c>
      <c r="AA3531" s="2">
        <v>1</v>
      </c>
    </row>
    <row r="3532" spans="1:27" x14ac:dyDescent="0.25">
      <c r="A3532" s="2">
        <v>0</v>
      </c>
      <c r="B3532" s="2" t="s">
        <v>171</v>
      </c>
      <c r="C3532" s="2" t="s">
        <v>512</v>
      </c>
      <c r="D3532" s="2" t="s">
        <v>468</v>
      </c>
      <c r="E3532" s="2">
        <v>2</v>
      </c>
      <c r="F3532" s="2">
        <v>3.5</v>
      </c>
      <c r="G3532" s="2">
        <v>3.5</v>
      </c>
      <c r="H3532" s="2">
        <v>2.15</v>
      </c>
      <c r="I3532" s="2">
        <v>1.73</v>
      </c>
      <c r="J3532" s="2">
        <v>1.83</v>
      </c>
      <c r="K3532" s="2">
        <v>0.95664870884966602</v>
      </c>
      <c r="L3532" s="2">
        <v>0.57689749488226838</v>
      </c>
      <c r="M3532" s="2">
        <v>2.2464951523068359</v>
      </c>
      <c r="N3532" s="2">
        <v>0.31550114723875428</v>
      </c>
      <c r="O3532" s="2">
        <v>1.7905190590250979</v>
      </c>
      <c r="P3532" s="2">
        <v>0.45219283704465479</v>
      </c>
      <c r="Q3532" s="2">
        <v>1.657213643142349</v>
      </c>
      <c r="R3532" s="2">
        <v>1.1605608714173881</v>
      </c>
      <c r="S3532" s="2" t="s">
        <v>30</v>
      </c>
      <c r="T3532" s="2" t="s">
        <v>31</v>
      </c>
      <c r="U3532" s="2" t="s">
        <v>31</v>
      </c>
      <c r="V3532" s="2">
        <v>-1</v>
      </c>
      <c r="W3532" s="2">
        <v>1</v>
      </c>
      <c r="X3532" s="2">
        <v>-1</v>
      </c>
      <c r="Y3532" s="2" t="s">
        <v>30</v>
      </c>
      <c r="Z3532" s="2">
        <v>3</v>
      </c>
      <c r="AA3532" s="2">
        <v>1</v>
      </c>
    </row>
    <row r="3533" spans="1:27" x14ac:dyDescent="0.25">
      <c r="A3533" s="2">
        <v>0</v>
      </c>
      <c r="B3533" s="2" t="s">
        <v>171</v>
      </c>
      <c r="C3533" s="2" t="s">
        <v>512</v>
      </c>
      <c r="D3533" s="2" t="s">
        <v>347</v>
      </c>
      <c r="E3533" s="2">
        <v>2.83</v>
      </c>
      <c r="F3533" s="2">
        <v>3.34</v>
      </c>
      <c r="G3533" s="2">
        <v>2.58</v>
      </c>
      <c r="H3533" s="2">
        <v>2.12</v>
      </c>
      <c r="I3533" s="2">
        <v>1.65</v>
      </c>
      <c r="J3533" s="2">
        <v>1.91</v>
      </c>
      <c r="K3533" s="2">
        <v>0.67011530905536054</v>
      </c>
      <c r="L3533" s="2">
        <v>0.59425465172495873</v>
      </c>
      <c r="M3533" s="2">
        <v>0.42821576763485469</v>
      </c>
      <c r="N3533" s="2">
        <v>2.2360679774997898</v>
      </c>
      <c r="O3533" s="2">
        <v>1.1615215483783881</v>
      </c>
      <c r="P3533" s="2">
        <v>1.20423837472593</v>
      </c>
      <c r="Q3533" s="2">
        <v>2.6444282045173231</v>
      </c>
      <c r="R3533" s="2">
        <v>0.93390717281093005</v>
      </c>
      <c r="S3533" s="2" t="s">
        <v>31</v>
      </c>
      <c r="T3533" s="2" t="s">
        <v>31</v>
      </c>
      <c r="U3533" s="2" t="s">
        <v>34</v>
      </c>
      <c r="V3533" s="2">
        <v>1</v>
      </c>
      <c r="W3533" s="2">
        <v>-1</v>
      </c>
      <c r="X3533" s="2">
        <v>-1</v>
      </c>
      <c r="Y3533" s="2" t="s">
        <v>30</v>
      </c>
      <c r="Z3533" s="2">
        <v>1</v>
      </c>
      <c r="AA3533" s="2">
        <v>0</v>
      </c>
    </row>
    <row r="3534" spans="1:27" x14ac:dyDescent="0.25">
      <c r="A3534" s="2">
        <v>0</v>
      </c>
      <c r="B3534" s="2" t="s">
        <v>171</v>
      </c>
      <c r="C3534" s="2" t="s">
        <v>512</v>
      </c>
      <c r="D3534" s="2" t="s">
        <v>202</v>
      </c>
      <c r="E3534" s="2">
        <v>2.2799999999999998</v>
      </c>
      <c r="F3534" s="2">
        <v>3.2</v>
      </c>
      <c r="G3534" s="2">
        <v>3.1</v>
      </c>
      <c r="H3534" s="2">
        <v>2.15</v>
      </c>
      <c r="I3534" s="2">
        <v>1.55</v>
      </c>
      <c r="J3534" s="2">
        <v>1.83</v>
      </c>
      <c r="K3534" s="2">
        <v>1.2377354488649679</v>
      </c>
      <c r="L3534" s="2">
        <v>0.43789438083841042</v>
      </c>
      <c r="M3534" s="2">
        <v>0.70940438871473366</v>
      </c>
      <c r="N3534" s="2">
        <v>1.416666206734073</v>
      </c>
      <c r="O3534" s="2">
        <v>0.85539572341016379</v>
      </c>
      <c r="P3534" s="2">
        <v>1.428495681480938</v>
      </c>
      <c r="Q3534" s="2">
        <v>1.940493394452119</v>
      </c>
      <c r="R3534" s="2">
        <v>1.1172236882000399</v>
      </c>
      <c r="S3534" s="2" t="s">
        <v>34</v>
      </c>
      <c r="T3534" s="2" t="s">
        <v>30</v>
      </c>
      <c r="U3534" s="2" t="s">
        <v>34</v>
      </c>
      <c r="V3534" s="2">
        <v>1</v>
      </c>
      <c r="W3534" s="2">
        <v>-1</v>
      </c>
      <c r="X3534" s="2">
        <v>-1</v>
      </c>
      <c r="Y3534" s="2" t="s">
        <v>31</v>
      </c>
      <c r="Z3534" s="2">
        <v>0</v>
      </c>
      <c r="AA3534" s="2">
        <v>1</v>
      </c>
    </row>
    <row r="3535" spans="1:27" x14ac:dyDescent="0.25">
      <c r="A3535" s="2">
        <v>0</v>
      </c>
      <c r="B3535" s="2" t="s">
        <v>171</v>
      </c>
      <c r="C3535" s="2" t="s">
        <v>512</v>
      </c>
      <c r="D3535" s="2" t="s">
        <v>232</v>
      </c>
      <c r="E3535" s="2">
        <v>2.81</v>
      </c>
      <c r="F3535" s="2">
        <v>3.22</v>
      </c>
      <c r="G3535" s="2">
        <v>2.54</v>
      </c>
      <c r="H3535" s="2">
        <v>1.93</v>
      </c>
      <c r="I3535" s="2">
        <v>0</v>
      </c>
      <c r="J3535" s="2">
        <v>1.73</v>
      </c>
      <c r="K3535" s="2">
        <v>0.96607707506619223</v>
      </c>
      <c r="L3535" s="2">
        <v>0.89802565993676742</v>
      </c>
      <c r="M3535" s="2">
        <v>1.1007215720182399</v>
      </c>
      <c r="N3535" s="2">
        <v>1.2079557441844251</v>
      </c>
      <c r="O3535" s="2">
        <v>0.96647607331336471</v>
      </c>
      <c r="P3535" s="2">
        <v>0.75517563009402644</v>
      </c>
      <c r="Q3535" s="2">
        <v>1.5862065779748711</v>
      </c>
      <c r="R3535" s="2">
        <v>1.426668293221476</v>
      </c>
      <c r="S3535" s="2" t="s">
        <v>31</v>
      </c>
      <c r="T3535" s="2" t="s">
        <v>34</v>
      </c>
      <c r="U3535" s="2" t="s">
        <v>34</v>
      </c>
      <c r="V3535" s="2">
        <v>1</v>
      </c>
      <c r="W3535" s="2">
        <v>-1</v>
      </c>
      <c r="X3535" s="2">
        <v>-1</v>
      </c>
      <c r="Y3535" s="2"/>
      <c r="Z3535" s="2">
        <v>0</v>
      </c>
      <c r="AA3535" s="2">
        <v>0</v>
      </c>
    </row>
    <row r="3536" spans="1:27" x14ac:dyDescent="0.25">
      <c r="A3536" s="2">
        <v>0</v>
      </c>
      <c r="B3536" s="2" t="s">
        <v>271</v>
      </c>
      <c r="C3536" s="2" t="s">
        <v>543</v>
      </c>
      <c r="D3536" s="2" t="s">
        <v>523</v>
      </c>
      <c r="E3536" s="2">
        <v>1.87</v>
      </c>
      <c r="F3536" s="2">
        <v>3.6</v>
      </c>
      <c r="G3536" s="2">
        <v>4</v>
      </c>
      <c r="H3536" s="2">
        <v>1.8</v>
      </c>
      <c r="I3536" s="2">
        <v>1.91</v>
      </c>
      <c r="J3536" s="2">
        <v>1.82</v>
      </c>
      <c r="K3536" s="2">
        <v>2.3154754979773728</v>
      </c>
      <c r="L3536" s="2">
        <v>1.040154208853221</v>
      </c>
      <c r="M3536" s="2">
        <v>1.0603745746174531</v>
      </c>
      <c r="N3536" s="2">
        <v>0.78083707259076196</v>
      </c>
      <c r="O3536" s="2">
        <v>1.4234900754412949</v>
      </c>
      <c r="P3536" s="2">
        <v>0.46970997076943682</v>
      </c>
      <c r="Q3536" s="2">
        <v>0.90306459948320428</v>
      </c>
      <c r="R3536" s="2">
        <v>0.65817285949105153</v>
      </c>
      <c r="S3536" s="2" t="s">
        <v>30</v>
      </c>
      <c r="T3536" s="2" t="s">
        <v>34</v>
      </c>
      <c r="U3536" s="2" t="s">
        <v>34</v>
      </c>
      <c r="V3536" s="2">
        <v>1</v>
      </c>
      <c r="W3536" s="2">
        <v>-1</v>
      </c>
      <c r="X3536" s="2">
        <v>-1</v>
      </c>
      <c r="Y3536" s="2" t="s">
        <v>34</v>
      </c>
      <c r="Z3536" s="2">
        <v>1</v>
      </c>
      <c r="AA3536" s="2">
        <v>1</v>
      </c>
    </row>
    <row r="3537" spans="1:27" x14ac:dyDescent="0.25">
      <c r="A3537" s="2">
        <v>0</v>
      </c>
      <c r="B3537" s="2" t="s">
        <v>271</v>
      </c>
      <c r="C3537" s="2" t="s">
        <v>543</v>
      </c>
      <c r="D3537" s="2" t="s">
        <v>272</v>
      </c>
      <c r="E3537" s="2">
        <v>2.2200000000000002</v>
      </c>
      <c r="F3537" s="2">
        <v>3.54</v>
      </c>
      <c r="G3537" s="2">
        <v>3.46</v>
      </c>
      <c r="H3537" s="2">
        <v>1.96</v>
      </c>
      <c r="I3537" s="2">
        <v>1.74</v>
      </c>
      <c r="J3537" s="2">
        <v>1.78</v>
      </c>
      <c r="K3537" s="2">
        <v>1.713029619363639</v>
      </c>
      <c r="L3537" s="2">
        <v>1.2348320833460911</v>
      </c>
      <c r="M3537" s="2">
        <v>1.771103466312592</v>
      </c>
      <c r="N3537" s="2">
        <v>1.174663389065195</v>
      </c>
      <c r="O3537" s="2">
        <v>0.82782675736961453</v>
      </c>
      <c r="P3537" s="2">
        <v>0.78811397947608419</v>
      </c>
      <c r="Q3537" s="2">
        <v>1.077693446088795</v>
      </c>
      <c r="R3537" s="2">
        <v>0.65633640869110788</v>
      </c>
      <c r="S3537" s="2" t="s">
        <v>34</v>
      </c>
      <c r="T3537" s="2" t="s">
        <v>30</v>
      </c>
      <c r="U3537" s="2" t="s">
        <v>34</v>
      </c>
      <c r="V3537" s="2">
        <v>-1</v>
      </c>
      <c r="W3537" s="2">
        <v>-1</v>
      </c>
      <c r="X3537" s="2">
        <v>-1</v>
      </c>
      <c r="Y3537" s="2" t="s">
        <v>31</v>
      </c>
      <c r="Z3537" s="2">
        <v>1</v>
      </c>
      <c r="AA3537" s="2">
        <v>2</v>
      </c>
    </row>
    <row r="3538" spans="1:27" x14ac:dyDescent="0.25">
      <c r="A3538" s="2">
        <v>0</v>
      </c>
      <c r="B3538" s="2" t="s">
        <v>271</v>
      </c>
      <c r="C3538" s="2" t="s">
        <v>543</v>
      </c>
      <c r="D3538" s="2" t="s">
        <v>502</v>
      </c>
      <c r="E3538" s="2">
        <v>1.6</v>
      </c>
      <c r="F3538" s="2">
        <v>3.9</v>
      </c>
      <c r="G3538" s="2">
        <v>5.5</v>
      </c>
      <c r="H3538" s="2">
        <v>1.75</v>
      </c>
      <c r="I3538" s="2">
        <v>1.96</v>
      </c>
      <c r="J3538" s="2">
        <v>1.83</v>
      </c>
      <c r="K3538" s="2">
        <v>2.7380560228058668</v>
      </c>
      <c r="L3538" s="2">
        <v>1.226118663393003</v>
      </c>
      <c r="M3538" s="2">
        <v>1.9106678408322919</v>
      </c>
      <c r="N3538" s="2">
        <v>0.89917168636463696</v>
      </c>
      <c r="O3538" s="2">
        <v>0.43636363636363629</v>
      </c>
      <c r="P3538" s="2">
        <v>2.2360679774997898</v>
      </c>
      <c r="Q3538" s="2">
        <v>0.93557109557109563</v>
      </c>
      <c r="R3538" s="2">
        <v>0.65291748767283031</v>
      </c>
      <c r="S3538" s="2" t="s">
        <v>30</v>
      </c>
      <c r="T3538" s="2" t="s">
        <v>34</v>
      </c>
      <c r="U3538" s="2" t="s">
        <v>31</v>
      </c>
      <c r="V3538" s="2">
        <v>-1</v>
      </c>
      <c r="W3538" s="2">
        <v>-1</v>
      </c>
      <c r="X3538" s="2">
        <v>1</v>
      </c>
      <c r="Y3538" s="2" t="s">
        <v>30</v>
      </c>
      <c r="Z3538" s="2">
        <v>3</v>
      </c>
      <c r="AA3538" s="2">
        <v>0</v>
      </c>
    </row>
    <row r="3539" spans="1:27" x14ac:dyDescent="0.25">
      <c r="A3539" s="2">
        <v>0</v>
      </c>
      <c r="B3539" s="2" t="s">
        <v>271</v>
      </c>
      <c r="C3539" s="2" t="s">
        <v>543</v>
      </c>
      <c r="D3539" s="2" t="s">
        <v>524</v>
      </c>
      <c r="E3539" s="2">
        <v>2.06</v>
      </c>
      <c r="F3539" s="2">
        <v>3.62</v>
      </c>
      <c r="G3539" s="2">
        <v>3.8</v>
      </c>
      <c r="H3539" s="2">
        <v>2</v>
      </c>
      <c r="I3539" s="2">
        <v>1.74</v>
      </c>
      <c r="J3539" s="2">
        <v>1.8</v>
      </c>
      <c r="K3539" s="2">
        <v>2.301083524684477</v>
      </c>
      <c r="L3539" s="2">
        <v>0.89927099113571551</v>
      </c>
      <c r="M3539" s="2">
        <v>1.74889597374565</v>
      </c>
      <c r="N3539" s="2">
        <v>0.86085135342243657</v>
      </c>
      <c r="O3539" s="2">
        <v>0.43408104575163398</v>
      </c>
      <c r="P3539" s="2">
        <v>1.4338911019181051</v>
      </c>
      <c r="Q3539" s="2">
        <v>1.204547785547786</v>
      </c>
      <c r="R3539" s="2">
        <v>0.65291748767283031</v>
      </c>
      <c r="S3539" s="2" t="s">
        <v>31</v>
      </c>
      <c r="T3539" s="2" t="s">
        <v>30</v>
      </c>
      <c r="U3539" s="2" t="s">
        <v>30</v>
      </c>
      <c r="V3539" s="2">
        <v>-1</v>
      </c>
      <c r="W3539" s="2">
        <v>1</v>
      </c>
      <c r="X3539" s="2">
        <v>1</v>
      </c>
      <c r="Y3539" s="2" t="s">
        <v>30</v>
      </c>
      <c r="Z3539" s="2">
        <v>5</v>
      </c>
      <c r="AA3539" s="2">
        <v>0</v>
      </c>
    </row>
    <row r="3540" spans="1:27" x14ac:dyDescent="0.25">
      <c r="A3540" s="2">
        <v>0</v>
      </c>
      <c r="B3540" s="2" t="s">
        <v>271</v>
      </c>
      <c r="C3540" s="2" t="s">
        <v>543</v>
      </c>
      <c r="D3540" s="2" t="s">
        <v>504</v>
      </c>
      <c r="E3540" s="2">
        <v>2.25</v>
      </c>
      <c r="F3540" s="2">
        <v>3.25</v>
      </c>
      <c r="G3540" s="2">
        <v>3.2</v>
      </c>
      <c r="H3540" s="2">
        <v>2.06</v>
      </c>
      <c r="I3540" s="2">
        <v>1.68</v>
      </c>
      <c r="J3540" s="2">
        <v>1.9</v>
      </c>
      <c r="K3540" s="2">
        <v>1.8026194119675829</v>
      </c>
      <c r="L3540" s="2">
        <v>0.802623742324721</v>
      </c>
      <c r="M3540" s="2">
        <v>0.184971098265896</v>
      </c>
      <c r="N3540" s="2">
        <v>2.2360679774997898</v>
      </c>
      <c r="O3540" s="2">
        <v>0.99286551162136172</v>
      </c>
      <c r="P3540" s="2">
        <v>0.99659830585435394</v>
      </c>
      <c r="Q3540" s="2">
        <v>0.91564685314685312</v>
      </c>
      <c r="R3540" s="2">
        <v>1.0089849880064661</v>
      </c>
      <c r="S3540" s="2" t="s">
        <v>31</v>
      </c>
      <c r="T3540" s="2" t="s">
        <v>31</v>
      </c>
      <c r="U3540" s="2" t="s">
        <v>34</v>
      </c>
      <c r="V3540" s="2">
        <v>-1</v>
      </c>
      <c r="W3540" s="2">
        <v>1</v>
      </c>
      <c r="X3540" s="2">
        <v>1</v>
      </c>
      <c r="Y3540" s="2" t="s">
        <v>31</v>
      </c>
      <c r="Z3540" s="2">
        <v>1</v>
      </c>
      <c r="AA3540" s="2">
        <v>2</v>
      </c>
    </row>
    <row r="3541" spans="1:27" x14ac:dyDescent="0.25">
      <c r="A3541" s="2">
        <v>0</v>
      </c>
      <c r="B3541" s="2" t="s">
        <v>27</v>
      </c>
      <c r="C3541" s="2" t="s">
        <v>53</v>
      </c>
      <c r="D3541" s="2" t="s">
        <v>33</v>
      </c>
      <c r="E3541" s="2">
        <v>1.83</v>
      </c>
      <c r="F3541" s="2">
        <v>3.4</v>
      </c>
      <c r="G3541" s="2">
        <v>3.8</v>
      </c>
      <c r="H3541" s="2">
        <v>1.73</v>
      </c>
      <c r="I3541" s="2">
        <v>1.96</v>
      </c>
      <c r="J3541" s="2">
        <v>1.67</v>
      </c>
      <c r="K3541" s="2">
        <v>1.592039251883534</v>
      </c>
      <c r="L3541" s="2">
        <v>0.52289369668550356</v>
      </c>
      <c r="M3541" s="2">
        <v>1.876124749954537</v>
      </c>
      <c r="N3541" s="2">
        <v>0.92809632133393238</v>
      </c>
      <c r="O3541" s="2">
        <v>1.0262857320046559</v>
      </c>
      <c r="P3541" s="2">
        <v>0.31846977051210301</v>
      </c>
      <c r="Q3541" s="2">
        <v>1.7724645902241241</v>
      </c>
      <c r="R3541" s="2">
        <v>0.39155151673091593</v>
      </c>
      <c r="S3541" s="2" t="s">
        <v>34</v>
      </c>
      <c r="T3541" s="2" t="s">
        <v>31</v>
      </c>
      <c r="U3541" s="2" t="s">
        <v>30</v>
      </c>
      <c r="V3541" s="2">
        <v>1</v>
      </c>
      <c r="W3541" s="2">
        <v>-1</v>
      </c>
      <c r="X3541" s="2">
        <v>1</v>
      </c>
      <c r="Y3541" s="2" t="s">
        <v>34</v>
      </c>
      <c r="Z3541" s="2">
        <v>1</v>
      </c>
      <c r="AA3541" s="2">
        <v>1</v>
      </c>
    </row>
    <row r="3542" spans="1:27" x14ac:dyDescent="0.25">
      <c r="A3542" s="2">
        <v>0</v>
      </c>
      <c r="B3542" s="2" t="s">
        <v>27</v>
      </c>
      <c r="C3542" s="2" t="s">
        <v>53</v>
      </c>
      <c r="D3542" s="2" t="s">
        <v>43</v>
      </c>
      <c r="E3542" s="2">
        <v>2.8</v>
      </c>
      <c r="F3542" s="2">
        <v>3.35</v>
      </c>
      <c r="G3542" s="2">
        <v>2.2799999999999998</v>
      </c>
      <c r="H3542" s="2">
        <v>1.73</v>
      </c>
      <c r="I3542" s="2">
        <v>2.0499999999999998</v>
      </c>
      <c r="J3542" s="2">
        <v>1.62</v>
      </c>
      <c r="K3542" s="2">
        <v>0.88054998939773521</v>
      </c>
      <c r="L3542" s="2">
        <v>0.59753760414284529</v>
      </c>
      <c r="M3542" s="2">
        <v>1.712258732316664</v>
      </c>
      <c r="N3542" s="2">
        <v>0.44849219306057081</v>
      </c>
      <c r="O3542" s="2">
        <v>1.931589743589744</v>
      </c>
      <c r="P3542" s="2">
        <v>0.68829991055501694</v>
      </c>
      <c r="Q3542" s="2">
        <v>2.310407523015845</v>
      </c>
      <c r="R3542" s="2">
        <v>0.48375710491361429</v>
      </c>
      <c r="S3542" s="2" t="s">
        <v>34</v>
      </c>
      <c r="T3542" s="2" t="s">
        <v>31</v>
      </c>
      <c r="U3542" s="2" t="s">
        <v>30</v>
      </c>
      <c r="V3542" s="2">
        <v>-1</v>
      </c>
      <c r="W3542" s="2">
        <v>1</v>
      </c>
      <c r="X3542" s="2">
        <v>-1</v>
      </c>
      <c r="Y3542" s="2" t="s">
        <v>31</v>
      </c>
      <c r="Z3542" s="2">
        <v>1</v>
      </c>
      <c r="AA3542" s="2">
        <v>2</v>
      </c>
    </row>
    <row r="3543" spans="1:27" x14ac:dyDescent="0.25">
      <c r="A3543" s="2">
        <v>0</v>
      </c>
      <c r="B3543" s="2" t="s">
        <v>239</v>
      </c>
      <c r="C3543" s="2" t="s">
        <v>306</v>
      </c>
      <c r="D3543" s="2" t="s">
        <v>240</v>
      </c>
      <c r="E3543" s="2">
        <v>3.1</v>
      </c>
      <c r="F3543" s="2">
        <v>3.3</v>
      </c>
      <c r="G3543" s="2">
        <v>2.2999999999999998</v>
      </c>
      <c r="H3543" s="2">
        <v>2.0499999999999998</v>
      </c>
      <c r="I3543" s="2">
        <v>1.75</v>
      </c>
      <c r="J3543" s="2">
        <v>1.8</v>
      </c>
      <c r="K3543" s="2">
        <v>1.193072451609037</v>
      </c>
      <c r="L3543" s="2">
        <v>0.68669040375702084</v>
      </c>
      <c r="M3543" s="2">
        <v>0.64975620280474644</v>
      </c>
      <c r="N3543" s="2">
        <v>1.295554955017161</v>
      </c>
      <c r="O3543" s="2">
        <v>0.85438150289017356</v>
      </c>
      <c r="P3543" s="2">
        <v>1.3985983801451509</v>
      </c>
      <c r="Q3543" s="2">
        <v>2.417775087476457</v>
      </c>
      <c r="R3543" s="2">
        <v>1.0566120751388151</v>
      </c>
      <c r="S3543" s="2" t="s">
        <v>34</v>
      </c>
      <c r="T3543" s="2" t="s">
        <v>31</v>
      </c>
      <c r="U3543" s="2" t="s">
        <v>30</v>
      </c>
      <c r="V3543" s="2">
        <v>-1</v>
      </c>
      <c r="W3543" s="2">
        <v>1</v>
      </c>
      <c r="X3543" s="2">
        <v>1</v>
      </c>
      <c r="Y3543" s="2" t="s">
        <v>31</v>
      </c>
      <c r="Z3543" s="2">
        <v>2</v>
      </c>
      <c r="AA3543" s="2">
        <v>3</v>
      </c>
    </row>
    <row r="3544" spans="1:27" x14ac:dyDescent="0.25">
      <c r="A3544" s="2">
        <v>0</v>
      </c>
      <c r="B3544" s="2" t="s">
        <v>83</v>
      </c>
      <c r="C3544" s="2" t="s">
        <v>606</v>
      </c>
      <c r="D3544" s="2" t="s">
        <v>691</v>
      </c>
      <c r="E3544" s="2">
        <v>3.08</v>
      </c>
      <c r="F3544" s="2">
        <v>3.64</v>
      </c>
      <c r="G3544" s="2">
        <v>2.1800000000000002</v>
      </c>
      <c r="H3544" s="2">
        <v>1.73</v>
      </c>
      <c r="I3544" s="2">
        <v>0</v>
      </c>
      <c r="J3544" s="2">
        <v>1.62</v>
      </c>
      <c r="K3544" s="2">
        <v>0.60103339568681147</v>
      </c>
      <c r="L3544" s="2">
        <v>0.98054932945321838</v>
      </c>
      <c r="M3544" s="2">
        <v>1.2884488023655309</v>
      </c>
      <c r="N3544" s="2">
        <v>1.0566669153112349</v>
      </c>
      <c r="O3544" s="2">
        <v>1.28049639097331</v>
      </c>
      <c r="P3544" s="2">
        <v>1.3875224317419019</v>
      </c>
      <c r="Q3544" s="2">
        <v>1.7110941678874141</v>
      </c>
      <c r="R3544" s="2">
        <v>1.139255676755861</v>
      </c>
      <c r="S3544" s="2" t="s">
        <v>34</v>
      </c>
      <c r="T3544" s="2" t="s">
        <v>31</v>
      </c>
      <c r="U3544" s="2" t="s">
        <v>34</v>
      </c>
      <c r="V3544" s="2">
        <v>-1</v>
      </c>
      <c r="W3544" s="2">
        <v>-1</v>
      </c>
      <c r="X3544" s="2">
        <v>-1</v>
      </c>
      <c r="Y3544" s="2"/>
      <c r="Z3544" s="2">
        <v>0</v>
      </c>
      <c r="AA3544" s="2">
        <v>0</v>
      </c>
    </row>
    <row r="3545" spans="1:27" x14ac:dyDescent="0.25">
      <c r="A3545" s="2">
        <v>0</v>
      </c>
      <c r="B3545" s="2" t="s">
        <v>83</v>
      </c>
      <c r="C3545" s="2" t="s">
        <v>606</v>
      </c>
      <c r="D3545" s="2" t="s">
        <v>687</v>
      </c>
      <c r="E3545" s="2">
        <v>4.33</v>
      </c>
      <c r="F3545" s="2">
        <v>3.6</v>
      </c>
      <c r="G3545" s="2">
        <v>1.7</v>
      </c>
      <c r="H3545" s="2">
        <v>1.73</v>
      </c>
      <c r="I3545" s="2">
        <v>2.08</v>
      </c>
      <c r="J3545" s="2">
        <v>1.73</v>
      </c>
      <c r="K3545" s="2">
        <v>0.46869576727870621</v>
      </c>
      <c r="L3545" s="2">
        <v>0.98054932945321838</v>
      </c>
      <c r="M3545" s="2">
        <v>0.38857142857142862</v>
      </c>
      <c r="N3545" s="2">
        <v>2.2360679774997898</v>
      </c>
      <c r="O3545" s="2">
        <v>1.417888888888889</v>
      </c>
      <c r="P3545" s="2">
        <v>0.95529255546667224</v>
      </c>
      <c r="Q3545" s="2">
        <v>2.364241413442894</v>
      </c>
      <c r="R3545" s="2">
        <v>1.155067384505861</v>
      </c>
      <c r="S3545" s="2" t="s">
        <v>34</v>
      </c>
      <c r="T3545" s="2" t="s">
        <v>31</v>
      </c>
      <c r="U3545" s="2" t="s">
        <v>34</v>
      </c>
      <c r="V3545" s="2">
        <v>1</v>
      </c>
      <c r="W3545" s="2">
        <v>-1</v>
      </c>
      <c r="X3545" s="2">
        <v>-1</v>
      </c>
      <c r="Y3545" s="2" t="s">
        <v>31</v>
      </c>
      <c r="Z3545" s="2">
        <v>0</v>
      </c>
      <c r="AA3545" s="2">
        <v>3</v>
      </c>
    </row>
    <row r="3546" spans="1:27" x14ac:dyDescent="0.25">
      <c r="A3546" s="2">
        <v>0</v>
      </c>
      <c r="B3546" s="2" t="s">
        <v>481</v>
      </c>
      <c r="C3546" s="2" t="s">
        <v>574</v>
      </c>
      <c r="D3546" s="2" t="s">
        <v>483</v>
      </c>
      <c r="E3546" s="2">
        <v>1.95</v>
      </c>
      <c r="F3546" s="2">
        <v>3.45</v>
      </c>
      <c r="G3546" s="2">
        <v>3.7</v>
      </c>
      <c r="H3546" s="2">
        <v>1.98</v>
      </c>
      <c r="I3546" s="2">
        <v>1.75</v>
      </c>
      <c r="J3546" s="2">
        <v>1.9</v>
      </c>
      <c r="K3546" s="2">
        <v>2.0132106826377689</v>
      </c>
      <c r="L3546" s="2">
        <v>1.0580137840432231</v>
      </c>
      <c r="M3546" s="2">
        <v>1.2908931583654999</v>
      </c>
      <c r="N3546" s="2">
        <v>0.66128652305144109</v>
      </c>
      <c r="O3546" s="2">
        <v>0.59659090909090906</v>
      </c>
      <c r="P3546" s="2">
        <v>1.442786419766011</v>
      </c>
      <c r="Q3546" s="2">
        <v>0.87137274972948831</v>
      </c>
      <c r="R3546" s="2">
        <v>0.78712920183911916</v>
      </c>
      <c r="S3546" s="2" t="s">
        <v>30</v>
      </c>
      <c r="T3546" s="2" t="s">
        <v>34</v>
      </c>
      <c r="U3546" s="2" t="s">
        <v>30</v>
      </c>
      <c r="V3546" s="2">
        <v>-1</v>
      </c>
      <c r="W3546" s="2">
        <v>-1</v>
      </c>
      <c r="X3546" s="2">
        <v>1</v>
      </c>
      <c r="Y3546" s="2" t="s">
        <v>30</v>
      </c>
      <c r="Z3546" s="2">
        <v>1</v>
      </c>
      <c r="AA3546" s="2">
        <v>0</v>
      </c>
    </row>
    <row r="3547" spans="1:27" x14ac:dyDescent="0.25">
      <c r="A3547" s="2">
        <v>0</v>
      </c>
      <c r="B3547" s="2" t="s">
        <v>481</v>
      </c>
      <c r="C3547" s="2" t="s">
        <v>574</v>
      </c>
      <c r="D3547" s="2" t="s">
        <v>495</v>
      </c>
      <c r="E3547" s="2">
        <v>2.4</v>
      </c>
      <c r="F3547" s="2">
        <v>3.42</v>
      </c>
      <c r="G3547" s="2">
        <v>2.9</v>
      </c>
      <c r="H3547" s="2">
        <v>1.98</v>
      </c>
      <c r="I3547" s="2">
        <v>1.75</v>
      </c>
      <c r="J3547" s="2">
        <v>1.75</v>
      </c>
      <c r="K3547" s="2">
        <v>1.368535604803317</v>
      </c>
      <c r="L3547" s="2">
        <v>1.324230802356446</v>
      </c>
      <c r="M3547" s="2">
        <v>1.86014546755779</v>
      </c>
      <c r="N3547" s="2">
        <v>0.49509627743237161</v>
      </c>
      <c r="O3547" s="2">
        <v>0.91302197802197793</v>
      </c>
      <c r="P3547" s="2">
        <v>0.94334527356001119</v>
      </c>
      <c r="Q3547" s="2">
        <v>1.1566692952136211</v>
      </c>
      <c r="R3547" s="2">
        <v>0.6248071861310881</v>
      </c>
      <c r="S3547" s="2" t="s">
        <v>34</v>
      </c>
      <c r="T3547" s="2" t="s">
        <v>30</v>
      </c>
      <c r="U3547" s="2" t="s">
        <v>34</v>
      </c>
      <c r="V3547" s="2">
        <v>-1</v>
      </c>
      <c r="W3547" s="2">
        <v>-1</v>
      </c>
      <c r="X3547" s="2">
        <v>1</v>
      </c>
      <c r="Y3547" s="2" t="s">
        <v>30</v>
      </c>
      <c r="Z3547" s="2">
        <v>1</v>
      </c>
      <c r="AA3547" s="2">
        <v>0</v>
      </c>
    </row>
    <row r="3548" spans="1:27" x14ac:dyDescent="0.25">
      <c r="A3548" s="2">
        <v>0</v>
      </c>
      <c r="B3548" s="2" t="s">
        <v>96</v>
      </c>
      <c r="C3548" s="2" t="s">
        <v>259</v>
      </c>
      <c r="D3548" s="2" t="s">
        <v>390</v>
      </c>
      <c r="E3548" s="2">
        <v>2.6</v>
      </c>
      <c r="F3548" s="2">
        <v>3.1</v>
      </c>
      <c r="G3548" s="2">
        <v>2.75</v>
      </c>
      <c r="H3548" s="2">
        <v>1.98</v>
      </c>
      <c r="I3548" s="2">
        <v>1.81</v>
      </c>
      <c r="J3548" s="2">
        <v>1.75</v>
      </c>
      <c r="K3548" s="2">
        <v>1.063702170823293</v>
      </c>
      <c r="L3548" s="2">
        <v>0.74150667586284968</v>
      </c>
      <c r="M3548" s="2">
        <v>1.259403783918347</v>
      </c>
      <c r="N3548" s="2">
        <v>0.7520379698744839</v>
      </c>
      <c r="O3548" s="2">
        <v>1.8039794790991071</v>
      </c>
      <c r="P3548" s="2">
        <v>0.48020260571028123</v>
      </c>
      <c r="Q3548" s="2">
        <v>1.7368237986270021</v>
      </c>
      <c r="R3548" s="2">
        <v>1.302890826590563</v>
      </c>
      <c r="S3548" s="2" t="s">
        <v>34</v>
      </c>
      <c r="T3548" s="2" t="s">
        <v>30</v>
      </c>
      <c r="U3548" s="2" t="s">
        <v>31</v>
      </c>
      <c r="V3548" s="2">
        <v>-1</v>
      </c>
      <c r="W3548" s="2">
        <v>1</v>
      </c>
      <c r="X3548" s="2">
        <v>-1</v>
      </c>
      <c r="Y3548" s="2" t="s">
        <v>31</v>
      </c>
      <c r="Z3548" s="2">
        <v>0</v>
      </c>
      <c r="AA3548" s="2">
        <v>1</v>
      </c>
    </row>
    <row r="3549" spans="1:27" x14ac:dyDescent="0.25">
      <c r="A3549" s="2">
        <v>0</v>
      </c>
      <c r="B3549" s="2" t="s">
        <v>96</v>
      </c>
      <c r="C3549" s="2" t="s">
        <v>259</v>
      </c>
      <c r="D3549" s="2" t="s">
        <v>263</v>
      </c>
      <c r="E3549" s="2">
        <v>3.1</v>
      </c>
      <c r="F3549" s="2">
        <v>3.4</v>
      </c>
      <c r="G3549" s="2">
        <v>2.15</v>
      </c>
      <c r="H3549" s="2">
        <v>2</v>
      </c>
      <c r="I3549" s="2">
        <v>1.8</v>
      </c>
      <c r="J3549" s="2">
        <v>1.8</v>
      </c>
      <c r="K3549" s="2">
        <v>0.68074450420666366</v>
      </c>
      <c r="L3549" s="2">
        <v>1.0625644433852719</v>
      </c>
      <c r="M3549" s="2">
        <v>0.37029398462234292</v>
      </c>
      <c r="N3549" s="2">
        <v>1.3966125211178191</v>
      </c>
      <c r="O3549" s="2">
        <v>2.122099099486034</v>
      </c>
      <c r="P3549" s="2">
        <v>0.8942507339288065</v>
      </c>
      <c r="Q3549" s="2">
        <v>2.0463224464322858</v>
      </c>
      <c r="R3549" s="2">
        <v>1.322770101687623</v>
      </c>
      <c r="S3549" s="2" t="s">
        <v>30</v>
      </c>
      <c r="T3549" s="2" t="s">
        <v>31</v>
      </c>
      <c r="U3549" s="2" t="s">
        <v>30</v>
      </c>
      <c r="V3549" s="2">
        <v>-1</v>
      </c>
      <c r="W3549" s="2">
        <v>1</v>
      </c>
      <c r="X3549" s="2">
        <v>-1</v>
      </c>
      <c r="Y3549" s="2" t="s">
        <v>31</v>
      </c>
      <c r="Z3549" s="2">
        <v>1</v>
      </c>
      <c r="AA3549" s="2">
        <v>2</v>
      </c>
    </row>
    <row r="3550" spans="1:27" x14ac:dyDescent="0.25">
      <c r="A3550" s="2">
        <v>0</v>
      </c>
      <c r="B3550" s="2" t="s">
        <v>96</v>
      </c>
      <c r="C3550" s="2" t="s">
        <v>259</v>
      </c>
      <c r="D3550" s="2" t="s">
        <v>264</v>
      </c>
      <c r="E3550" s="2">
        <v>2.59</v>
      </c>
      <c r="F3550" s="2">
        <v>3.2</v>
      </c>
      <c r="G3550" s="2">
        <v>2.85</v>
      </c>
      <c r="H3550" s="2">
        <v>2.0299999999999998</v>
      </c>
      <c r="I3550" s="2">
        <v>1.74</v>
      </c>
      <c r="J3550" s="2">
        <v>1.8</v>
      </c>
      <c r="K3550" s="2">
        <v>0.79558884038336086</v>
      </c>
      <c r="L3550" s="2">
        <v>0.71326576823715737</v>
      </c>
      <c r="M3550" s="2">
        <v>1.4361929307805601</v>
      </c>
      <c r="N3550" s="2">
        <v>1.083204475197953</v>
      </c>
      <c r="O3550" s="2">
        <v>0.3665846153846154</v>
      </c>
      <c r="P3550" s="2">
        <v>1.388584297623592</v>
      </c>
      <c r="Q3550" s="2">
        <v>2.3221437070938209</v>
      </c>
      <c r="R3550" s="2">
        <v>0.89018656971746146</v>
      </c>
      <c r="S3550" s="2" t="s">
        <v>34</v>
      </c>
      <c r="T3550" s="2" t="s">
        <v>30</v>
      </c>
      <c r="U3550" s="2" t="s">
        <v>31</v>
      </c>
      <c r="V3550" s="2">
        <v>-1</v>
      </c>
      <c r="W3550" s="2">
        <v>1</v>
      </c>
      <c r="X3550" s="2">
        <v>1</v>
      </c>
      <c r="Y3550" s="2" t="s">
        <v>30</v>
      </c>
      <c r="Z3550" s="2">
        <v>2</v>
      </c>
      <c r="AA3550" s="2">
        <v>0</v>
      </c>
    </row>
    <row r="3551" spans="1:27" x14ac:dyDescent="0.25">
      <c r="A3551" s="2">
        <v>0</v>
      </c>
      <c r="B3551" s="2" t="s">
        <v>99</v>
      </c>
      <c r="C3551" s="2" t="s">
        <v>418</v>
      </c>
      <c r="D3551" s="2" t="s">
        <v>215</v>
      </c>
      <c r="E3551" s="2">
        <v>1.5</v>
      </c>
      <c r="F3551" s="2">
        <v>4.2</v>
      </c>
      <c r="G3551" s="2">
        <v>7</v>
      </c>
      <c r="H3551" s="2">
        <v>1.8</v>
      </c>
      <c r="I3551" s="2">
        <v>1.99</v>
      </c>
      <c r="J3551" s="2">
        <v>2</v>
      </c>
      <c r="K3551" s="2">
        <v>4.4999477839294899</v>
      </c>
      <c r="L3551" s="2">
        <v>0.81560420510518639</v>
      </c>
      <c r="M3551" s="2">
        <v>1.0021383424892201</v>
      </c>
      <c r="N3551" s="2">
        <v>1.1143331555312019</v>
      </c>
      <c r="O3551" s="2">
        <v>0.61459232096635019</v>
      </c>
      <c r="P3551" s="2">
        <v>0.96034853726337699</v>
      </c>
      <c r="Q3551" s="2">
        <v>0.64816605775017533</v>
      </c>
      <c r="R3551" s="2">
        <v>1.15558656127481</v>
      </c>
      <c r="S3551" s="2" t="s">
        <v>34</v>
      </c>
      <c r="T3551" s="2" t="s">
        <v>34</v>
      </c>
      <c r="U3551" s="2" t="s">
        <v>34</v>
      </c>
      <c r="V3551" s="2">
        <v>-1</v>
      </c>
      <c r="W3551" s="2">
        <v>-1</v>
      </c>
      <c r="X3551" s="2">
        <v>1</v>
      </c>
      <c r="Y3551" s="2" t="s">
        <v>31</v>
      </c>
      <c r="Z3551" s="2">
        <v>1</v>
      </c>
      <c r="AA3551" s="2">
        <v>2</v>
      </c>
    </row>
    <row r="3552" spans="1:27" x14ac:dyDescent="0.25">
      <c r="A3552" s="2">
        <v>0</v>
      </c>
      <c r="B3552" s="2" t="s">
        <v>99</v>
      </c>
      <c r="C3552" s="2" t="s">
        <v>418</v>
      </c>
      <c r="D3552" s="2" t="s">
        <v>100</v>
      </c>
      <c r="E3552" s="2">
        <v>1.66</v>
      </c>
      <c r="F3552" s="2">
        <v>3.95</v>
      </c>
      <c r="G3552" s="2">
        <v>5.3</v>
      </c>
      <c r="H3552" s="2">
        <v>1.94</v>
      </c>
      <c r="I3552" s="2">
        <v>1.98</v>
      </c>
      <c r="J3552" s="2">
        <v>1.95</v>
      </c>
      <c r="K3552" s="2">
        <v>3.054468903847948</v>
      </c>
      <c r="L3552" s="2">
        <v>0.98737242874463138</v>
      </c>
      <c r="M3552" s="2">
        <v>1.011422134436851</v>
      </c>
      <c r="N3552" s="2">
        <v>0.34358435723410669</v>
      </c>
      <c r="O3552" s="2">
        <v>1.1088678288678291</v>
      </c>
      <c r="P3552" s="2">
        <v>1.0716728611386079</v>
      </c>
      <c r="Q3552" s="2">
        <v>0.75806330568899027</v>
      </c>
      <c r="R3552" s="2">
        <v>1.200777797879055</v>
      </c>
      <c r="S3552" s="2" t="s">
        <v>34</v>
      </c>
      <c r="T3552" s="2" t="s">
        <v>34</v>
      </c>
      <c r="U3552" s="2" t="s">
        <v>31</v>
      </c>
      <c r="V3552" s="2">
        <v>-1</v>
      </c>
      <c r="W3552" s="2">
        <v>1</v>
      </c>
      <c r="X3552" s="2">
        <v>-1</v>
      </c>
      <c r="Y3552" s="2" t="s">
        <v>31</v>
      </c>
      <c r="Z3552" s="2">
        <v>1</v>
      </c>
      <c r="AA3552" s="2">
        <v>2</v>
      </c>
    </row>
    <row r="3553" spans="1:27" x14ac:dyDescent="0.25">
      <c r="A3553" s="2">
        <v>0</v>
      </c>
      <c r="B3553" s="2" t="s">
        <v>168</v>
      </c>
      <c r="C3553" s="2" t="s">
        <v>213</v>
      </c>
      <c r="D3553" s="2" t="s">
        <v>380</v>
      </c>
      <c r="E3553" s="2">
        <v>1.5</v>
      </c>
      <c r="F3553" s="2">
        <v>3.85</v>
      </c>
      <c r="G3553" s="2">
        <v>5.0999999999999996</v>
      </c>
      <c r="H3553" s="2">
        <v>1.7</v>
      </c>
      <c r="I3553" s="2">
        <v>2.0499999999999998</v>
      </c>
      <c r="J3553" s="2">
        <v>1.75</v>
      </c>
      <c r="K3553" s="2">
        <v>3.0413242581676059</v>
      </c>
      <c r="L3553" s="2">
        <v>0.52676836025323315</v>
      </c>
      <c r="M3553" s="2">
        <v>3.0033420832754292</v>
      </c>
      <c r="N3553" s="2">
        <v>0.28027829154224482</v>
      </c>
      <c r="O3553" s="2">
        <v>0.95264273933872612</v>
      </c>
      <c r="P3553" s="2">
        <v>1.167107406279152</v>
      </c>
      <c r="Q3553" s="2">
        <v>0.30872624173054708</v>
      </c>
      <c r="R3553" s="2">
        <v>1.3788967349832999</v>
      </c>
      <c r="S3553" s="2" t="s">
        <v>30</v>
      </c>
      <c r="T3553" s="2" t="s">
        <v>34</v>
      </c>
      <c r="U3553" s="2" t="s">
        <v>31</v>
      </c>
      <c r="V3553" s="2">
        <v>-1</v>
      </c>
      <c r="W3553" s="2">
        <v>1</v>
      </c>
      <c r="X3553" s="2">
        <v>1</v>
      </c>
      <c r="Y3553" s="2" t="s">
        <v>31</v>
      </c>
      <c r="Z3553" s="2">
        <v>2</v>
      </c>
      <c r="AA3553" s="2">
        <v>3</v>
      </c>
    </row>
    <row r="3554" spans="1:27" x14ac:dyDescent="0.25">
      <c r="A3554" s="2">
        <v>0</v>
      </c>
      <c r="B3554" s="2" t="s">
        <v>168</v>
      </c>
      <c r="C3554" s="2" t="s">
        <v>213</v>
      </c>
      <c r="D3554" s="2" t="s">
        <v>383</v>
      </c>
      <c r="E3554" s="2">
        <v>1.67</v>
      </c>
      <c r="F3554" s="2">
        <v>3.6</v>
      </c>
      <c r="G3554" s="2">
        <v>5.5</v>
      </c>
      <c r="H3554" s="2">
        <v>1.98</v>
      </c>
      <c r="I3554" s="2">
        <v>1.74</v>
      </c>
      <c r="J3554" s="2">
        <v>2.0499999999999998</v>
      </c>
      <c r="K3554" s="2">
        <v>3.123334317879741</v>
      </c>
      <c r="L3554" s="2">
        <v>0.58363256687356069</v>
      </c>
      <c r="M3554" s="2">
        <v>0.47615740740740742</v>
      </c>
      <c r="N3554" s="2">
        <v>1.8589715207882951</v>
      </c>
      <c r="O3554" s="2">
        <v>0.59264443988977711</v>
      </c>
      <c r="P3554" s="2">
        <v>0.96894427131648453</v>
      </c>
      <c r="Q3554" s="2">
        <v>0.78232476635514003</v>
      </c>
      <c r="R3554" s="2">
        <v>1.7331312004036079</v>
      </c>
      <c r="S3554" s="2" t="s">
        <v>31</v>
      </c>
      <c r="T3554" s="2" t="s">
        <v>34</v>
      </c>
      <c r="U3554" s="2" t="s">
        <v>30</v>
      </c>
      <c r="V3554" s="2">
        <v>-1</v>
      </c>
      <c r="W3554" s="2">
        <v>1</v>
      </c>
      <c r="X3554" s="2">
        <v>1</v>
      </c>
      <c r="Y3554" s="2" t="s">
        <v>31</v>
      </c>
      <c r="Z3554" s="2">
        <v>0</v>
      </c>
      <c r="AA3554" s="2">
        <v>2</v>
      </c>
    </row>
    <row r="3555" spans="1:27" x14ac:dyDescent="0.25">
      <c r="A3555" s="2">
        <v>0</v>
      </c>
      <c r="B3555" s="2" t="s">
        <v>386</v>
      </c>
      <c r="C3555" s="2" t="s">
        <v>397</v>
      </c>
      <c r="D3555" s="2" t="s">
        <v>552</v>
      </c>
      <c r="E3555" s="2">
        <v>1.6</v>
      </c>
      <c r="F3555" s="2">
        <v>3.65</v>
      </c>
      <c r="G3555" s="2">
        <v>5.2</v>
      </c>
      <c r="H3555" s="2">
        <v>1.96</v>
      </c>
      <c r="I3555" s="2">
        <v>1.79</v>
      </c>
      <c r="J3555" s="2">
        <v>1.91</v>
      </c>
      <c r="K3555" s="2">
        <v>2.787748487725175</v>
      </c>
      <c r="L3555" s="2">
        <v>0.71523460275776651</v>
      </c>
      <c r="M3555" s="2">
        <v>1.762316705002875</v>
      </c>
      <c r="N3555" s="2">
        <v>0.60054081910753077</v>
      </c>
      <c r="O3555" s="2">
        <v>1.0851706492235129</v>
      </c>
      <c r="P3555" s="2">
        <v>0.97428401291897615</v>
      </c>
      <c r="Q3555" s="2">
        <v>0.80769150174399895</v>
      </c>
      <c r="R3555" s="2">
        <v>0.57095265062787304</v>
      </c>
      <c r="S3555" s="2" t="s">
        <v>30</v>
      </c>
      <c r="T3555" s="2" t="s">
        <v>34</v>
      </c>
      <c r="U3555" s="2" t="s">
        <v>30</v>
      </c>
      <c r="V3555" s="2">
        <v>-1</v>
      </c>
      <c r="W3555" s="2">
        <v>1</v>
      </c>
      <c r="X3555" s="2">
        <v>-1</v>
      </c>
      <c r="Y3555" s="2" t="s">
        <v>30</v>
      </c>
      <c r="Z3555" s="2">
        <v>4</v>
      </c>
      <c r="AA3555" s="2">
        <v>0</v>
      </c>
    </row>
    <row r="3556" spans="1:27" x14ac:dyDescent="0.25">
      <c r="A3556" s="2">
        <v>0</v>
      </c>
      <c r="B3556" s="2" t="s">
        <v>386</v>
      </c>
      <c r="C3556" s="2" t="s">
        <v>397</v>
      </c>
      <c r="D3556" s="2" t="s">
        <v>669</v>
      </c>
      <c r="E3556" s="2">
        <v>1.55</v>
      </c>
      <c r="F3556" s="2">
        <v>4.3</v>
      </c>
      <c r="G3556" s="2">
        <v>5.9</v>
      </c>
      <c r="H3556" s="2">
        <v>1.85</v>
      </c>
      <c r="I3556" s="2">
        <v>2.0099999999999998</v>
      </c>
      <c r="J3556" s="2">
        <v>1.91</v>
      </c>
      <c r="K3556" s="2">
        <v>2.7228682961588881</v>
      </c>
      <c r="L3556" s="2">
        <v>0.80334368121057642</v>
      </c>
      <c r="M3556" s="2">
        <v>2.0451136518896438</v>
      </c>
      <c r="N3556" s="2">
        <v>1.3501699654008501</v>
      </c>
      <c r="O3556" s="2">
        <v>1.153780025164777</v>
      </c>
      <c r="P3556" s="2">
        <v>0.57511251292149634</v>
      </c>
      <c r="Q3556" s="2">
        <v>0.97271977778861396</v>
      </c>
      <c r="R3556" s="2">
        <v>0.73660985559789771</v>
      </c>
      <c r="S3556" s="2" t="s">
        <v>31</v>
      </c>
      <c r="T3556" s="2" t="s">
        <v>30</v>
      </c>
      <c r="U3556" s="2" t="s">
        <v>34</v>
      </c>
      <c r="V3556" s="2">
        <v>-1</v>
      </c>
      <c r="W3556" s="2">
        <v>1</v>
      </c>
      <c r="X3556" s="2">
        <v>-1</v>
      </c>
      <c r="Y3556" s="2" t="s">
        <v>30</v>
      </c>
      <c r="Z3556" s="2">
        <v>4</v>
      </c>
      <c r="AA3556" s="2">
        <v>1</v>
      </c>
    </row>
    <row r="3557" spans="1:27" x14ac:dyDescent="0.25">
      <c r="A3557" s="2">
        <v>0</v>
      </c>
      <c r="B3557" s="2" t="s">
        <v>93</v>
      </c>
      <c r="C3557" s="2" t="s">
        <v>644</v>
      </c>
      <c r="D3557" s="2" t="s">
        <v>119</v>
      </c>
      <c r="E3557" s="2">
        <v>2.0499999999999998</v>
      </c>
      <c r="F3557" s="2">
        <v>3.2</v>
      </c>
      <c r="G3557" s="2">
        <v>3.75</v>
      </c>
      <c r="H3557" s="2">
        <v>2</v>
      </c>
      <c r="I3557" s="2">
        <v>1.7</v>
      </c>
      <c r="J3557" s="2">
        <v>1.83</v>
      </c>
      <c r="K3557" s="2">
        <v>0.7661211030603724</v>
      </c>
      <c r="L3557" s="2">
        <v>0.87208079953849438</v>
      </c>
      <c r="M3557" s="2">
        <v>1.4726419413919409</v>
      </c>
      <c r="N3557" s="2">
        <v>1.3022732879758441</v>
      </c>
      <c r="O3557" s="2">
        <v>1.87679081317051</v>
      </c>
      <c r="P3557" s="2">
        <v>0.54020699229051738</v>
      </c>
      <c r="Q3557" s="2">
        <v>0.26797385620915032</v>
      </c>
      <c r="R3557" s="2">
        <v>2.2360679774997889</v>
      </c>
      <c r="S3557" s="2" t="s">
        <v>34</v>
      </c>
      <c r="T3557" s="2" t="s">
        <v>31</v>
      </c>
      <c r="U3557" s="2" t="s">
        <v>30</v>
      </c>
      <c r="V3557" s="2">
        <v>-1</v>
      </c>
      <c r="W3557" s="2">
        <v>-1</v>
      </c>
      <c r="X3557" s="2">
        <v>1</v>
      </c>
      <c r="Y3557" s="2" t="s">
        <v>30</v>
      </c>
      <c r="Z3557" s="2">
        <v>2</v>
      </c>
      <c r="AA3557" s="2">
        <v>1</v>
      </c>
    </row>
    <row r="3558" spans="1:27" x14ac:dyDescent="0.25">
      <c r="A3558" s="2">
        <v>0</v>
      </c>
      <c r="B3558" s="2" t="s">
        <v>93</v>
      </c>
      <c r="C3558" s="2" t="s">
        <v>644</v>
      </c>
      <c r="D3558" s="2" t="s">
        <v>106</v>
      </c>
      <c r="E3558" s="2">
        <v>1.79</v>
      </c>
      <c r="F3558" s="2">
        <v>3.82</v>
      </c>
      <c r="G3558" s="2">
        <v>4.8600000000000003</v>
      </c>
      <c r="H3558" s="2">
        <v>2.0299999999999998</v>
      </c>
      <c r="I3558" s="2">
        <v>1.74</v>
      </c>
      <c r="J3558" s="2">
        <v>1.83</v>
      </c>
      <c r="K3558" s="2">
        <v>1.2449041054385701</v>
      </c>
      <c r="L3558" s="2">
        <v>0.84475529175942898</v>
      </c>
      <c r="M3558" s="2">
        <v>0.90338823529411771</v>
      </c>
      <c r="N3558" s="2">
        <v>0.9665118566491685</v>
      </c>
      <c r="O3558" s="2">
        <v>1.3945241917465729</v>
      </c>
      <c r="P3558" s="2">
        <v>0.83307601636347273</v>
      </c>
      <c r="Q3558" s="2">
        <v>0.23398692810457519</v>
      </c>
      <c r="R3558" s="2">
        <v>2.2360679774997889</v>
      </c>
      <c r="S3558" s="2" t="s">
        <v>30</v>
      </c>
      <c r="T3558" s="2" t="s">
        <v>31</v>
      </c>
      <c r="U3558" s="2" t="s">
        <v>31</v>
      </c>
      <c r="V3558" s="2">
        <v>-1</v>
      </c>
      <c r="W3558" s="2">
        <v>-1</v>
      </c>
      <c r="X3558" s="2">
        <v>1</v>
      </c>
      <c r="Y3558" s="2" t="s">
        <v>30</v>
      </c>
      <c r="Z3558" s="2">
        <v>1</v>
      </c>
      <c r="AA3558" s="2">
        <v>0</v>
      </c>
    </row>
    <row r="3559" spans="1:27" x14ac:dyDescent="0.25">
      <c r="A3559" s="2">
        <v>0</v>
      </c>
      <c r="B3559" s="2" t="s">
        <v>93</v>
      </c>
      <c r="C3559" s="2" t="s">
        <v>644</v>
      </c>
      <c r="D3559" s="2" t="s">
        <v>118</v>
      </c>
      <c r="E3559" s="2">
        <v>1.52</v>
      </c>
      <c r="F3559" s="2">
        <v>4.25</v>
      </c>
      <c r="G3559" s="2">
        <v>5.3</v>
      </c>
      <c r="H3559" s="2">
        <v>1.77</v>
      </c>
      <c r="I3559" s="2">
        <v>2.0499999999999998</v>
      </c>
      <c r="J3559" s="2">
        <v>1.8</v>
      </c>
      <c r="K3559" s="2">
        <v>1.1645813780907941</v>
      </c>
      <c r="L3559" s="2">
        <v>0.95323901131090527</v>
      </c>
      <c r="M3559" s="2">
        <v>2.8708139992079209</v>
      </c>
      <c r="N3559" s="2">
        <v>0.55692410686198024</v>
      </c>
      <c r="O3559" s="2">
        <v>1.179227953201929</v>
      </c>
      <c r="P3559" s="2">
        <v>0.52750032106613864</v>
      </c>
      <c r="Q3559" s="2">
        <v>0.36213367067257007</v>
      </c>
      <c r="R3559" s="2">
        <v>1.3800770753711811</v>
      </c>
      <c r="S3559" s="2" t="s">
        <v>34</v>
      </c>
      <c r="T3559" s="2" t="s">
        <v>31</v>
      </c>
      <c r="U3559" s="2" t="s">
        <v>30</v>
      </c>
      <c r="V3559" s="2">
        <v>-1</v>
      </c>
      <c r="W3559" s="2">
        <v>1</v>
      </c>
      <c r="X3559" s="2">
        <v>-1</v>
      </c>
      <c r="Y3559" s="2" t="s">
        <v>30</v>
      </c>
      <c r="Z3559" s="2">
        <v>3</v>
      </c>
      <c r="AA3559" s="2">
        <v>2</v>
      </c>
    </row>
    <row r="3560" spans="1:27" x14ac:dyDescent="0.25">
      <c r="A3560" s="2">
        <v>0</v>
      </c>
      <c r="B3560" s="2" t="s">
        <v>271</v>
      </c>
      <c r="C3560" s="2" t="s">
        <v>501</v>
      </c>
      <c r="D3560" s="2" t="s">
        <v>543</v>
      </c>
      <c r="E3560" s="2">
        <v>2.09</v>
      </c>
      <c r="F3560" s="2">
        <v>3.6</v>
      </c>
      <c r="G3560" s="2">
        <v>3.76</v>
      </c>
      <c r="H3560" s="2">
        <v>2.1</v>
      </c>
      <c r="I3560" s="2">
        <v>1.8</v>
      </c>
      <c r="J3560" s="2">
        <v>1.83</v>
      </c>
      <c r="K3560" s="2">
        <v>1.541261853746702</v>
      </c>
      <c r="L3560" s="2">
        <v>0.75252188425471223</v>
      </c>
      <c r="M3560" s="2">
        <v>3.0687384615384619</v>
      </c>
      <c r="N3560" s="2">
        <v>0.58157939031218586</v>
      </c>
      <c r="O3560" s="2">
        <v>1.2760475948509491</v>
      </c>
      <c r="P3560" s="2">
        <v>0.90374410007057748</v>
      </c>
      <c r="Q3560" s="2">
        <v>0.57854671280276804</v>
      </c>
      <c r="R3560" s="2">
        <v>2.2360679774997898</v>
      </c>
      <c r="S3560" s="2" t="s">
        <v>31</v>
      </c>
      <c r="T3560" s="2" t="s">
        <v>34</v>
      </c>
      <c r="U3560" s="2" t="s">
        <v>30</v>
      </c>
      <c r="V3560" s="2">
        <v>-1</v>
      </c>
      <c r="W3560" s="2">
        <v>-1</v>
      </c>
      <c r="X3560" s="2">
        <v>-1</v>
      </c>
      <c r="Y3560" s="2" t="s">
        <v>30</v>
      </c>
      <c r="Z3560" s="2">
        <v>3</v>
      </c>
      <c r="AA3560" s="2">
        <v>0</v>
      </c>
    </row>
    <row r="3561" spans="1:27" x14ac:dyDescent="0.25">
      <c r="A3561" s="2">
        <v>0</v>
      </c>
      <c r="B3561" s="2" t="s">
        <v>271</v>
      </c>
      <c r="C3561" s="2" t="s">
        <v>501</v>
      </c>
      <c r="D3561" s="2" t="s">
        <v>522</v>
      </c>
      <c r="E3561" s="2">
        <v>1.8</v>
      </c>
      <c r="F3561" s="2">
        <v>3.5</v>
      </c>
      <c r="G3561" s="2">
        <v>4.75</v>
      </c>
      <c r="H3561" s="2">
        <v>2.0499999999999998</v>
      </c>
      <c r="I3561" s="2">
        <v>1.65</v>
      </c>
      <c r="J3561" s="2">
        <v>2</v>
      </c>
      <c r="K3561" s="2">
        <v>2.057959464777646</v>
      </c>
      <c r="L3561" s="2">
        <v>0.68610958025976876</v>
      </c>
      <c r="M3561" s="2">
        <v>1.460031145325263</v>
      </c>
      <c r="N3561" s="2">
        <v>0.66583569236967832</v>
      </c>
      <c r="O3561" s="2">
        <v>0.50649350649350655</v>
      </c>
      <c r="P3561" s="2">
        <v>1.5054142915985329</v>
      </c>
      <c r="Q3561" s="2">
        <v>0.4982698961937716</v>
      </c>
      <c r="R3561" s="2">
        <v>2.2360679774997898</v>
      </c>
      <c r="S3561" s="2" t="s">
        <v>30</v>
      </c>
      <c r="T3561" s="2" t="s">
        <v>34</v>
      </c>
      <c r="U3561" s="2" t="s">
        <v>34</v>
      </c>
      <c r="V3561" s="2">
        <v>1</v>
      </c>
      <c r="W3561" s="2">
        <v>-1</v>
      </c>
      <c r="X3561" s="2">
        <v>-1</v>
      </c>
      <c r="Y3561" s="2" t="s">
        <v>30</v>
      </c>
      <c r="Z3561" s="2">
        <v>1</v>
      </c>
      <c r="AA3561" s="2">
        <v>0</v>
      </c>
    </row>
    <row r="3562" spans="1:27" x14ac:dyDescent="0.25">
      <c r="A3562" s="2">
        <v>0</v>
      </c>
      <c r="B3562" s="2" t="s">
        <v>271</v>
      </c>
      <c r="C3562" s="2" t="s">
        <v>501</v>
      </c>
      <c r="D3562" s="2" t="s">
        <v>489</v>
      </c>
      <c r="E3562" s="2">
        <v>2.7</v>
      </c>
      <c r="F3562" s="2">
        <v>3.2</v>
      </c>
      <c r="G3562" s="2">
        <v>2.7</v>
      </c>
      <c r="H3562" s="2">
        <v>2.04</v>
      </c>
      <c r="I3562" s="2">
        <v>1.74</v>
      </c>
      <c r="J3562" s="2">
        <v>1.83</v>
      </c>
      <c r="K3562" s="2">
        <v>1.58043387307473</v>
      </c>
      <c r="L3562" s="2">
        <v>0.33861833116086232</v>
      </c>
      <c r="M3562" s="2">
        <v>2.3432989195678271</v>
      </c>
      <c r="N3562" s="2">
        <v>1.230795440468732</v>
      </c>
      <c r="O3562" s="2">
        <v>2.4986078728631922</v>
      </c>
      <c r="P3562" s="2">
        <v>0.5353004096698214</v>
      </c>
      <c r="Q3562" s="2">
        <v>0.19636363636363641</v>
      </c>
      <c r="R3562" s="2">
        <v>2.2360679774997898</v>
      </c>
      <c r="S3562" s="2" t="s">
        <v>31</v>
      </c>
      <c r="T3562" s="2" t="s">
        <v>30</v>
      </c>
      <c r="U3562" s="2" t="s">
        <v>31</v>
      </c>
      <c r="V3562" s="2">
        <v>1</v>
      </c>
      <c r="W3562" s="2">
        <v>-1</v>
      </c>
      <c r="X3562" s="2">
        <v>-1</v>
      </c>
      <c r="Y3562" s="2" t="s">
        <v>31</v>
      </c>
      <c r="Z3562" s="2">
        <v>0</v>
      </c>
      <c r="AA3562" s="2">
        <v>4</v>
      </c>
    </row>
    <row r="3563" spans="1:27" x14ac:dyDescent="0.25">
      <c r="A3563" s="2">
        <v>0</v>
      </c>
      <c r="B3563" s="2" t="s">
        <v>271</v>
      </c>
      <c r="C3563" s="2" t="s">
        <v>501</v>
      </c>
      <c r="D3563" s="2" t="s">
        <v>488</v>
      </c>
      <c r="E3563" s="2">
        <v>2.1800000000000002</v>
      </c>
      <c r="F3563" s="2">
        <v>3.25</v>
      </c>
      <c r="G3563" s="2">
        <v>3.3</v>
      </c>
      <c r="H3563" s="2">
        <v>2.19</v>
      </c>
      <c r="I3563" s="2">
        <v>1.6</v>
      </c>
      <c r="J3563" s="2">
        <v>2</v>
      </c>
      <c r="K3563" s="2">
        <v>1.641453222703223</v>
      </c>
      <c r="L3563" s="2">
        <v>0.78673700538243652</v>
      </c>
      <c r="M3563" s="2">
        <v>1.9493930905695609</v>
      </c>
      <c r="N3563" s="2">
        <v>0.90859100436668616</v>
      </c>
      <c r="O3563" s="2">
        <v>1.3006288888784041</v>
      </c>
      <c r="P3563" s="2">
        <v>0.69264629020921298</v>
      </c>
      <c r="Q3563" s="2">
        <v>0.60346020761245667</v>
      </c>
      <c r="R3563" s="2">
        <v>2.2360679774997898</v>
      </c>
      <c r="S3563" s="2" t="s">
        <v>30</v>
      </c>
      <c r="T3563" s="2" t="s">
        <v>31</v>
      </c>
      <c r="U3563" s="2" t="s">
        <v>30</v>
      </c>
      <c r="V3563" s="2">
        <v>-1</v>
      </c>
      <c r="W3563" s="2">
        <v>1</v>
      </c>
      <c r="X3563" s="2">
        <v>1</v>
      </c>
      <c r="Y3563" s="2" t="s">
        <v>34</v>
      </c>
      <c r="Z3563" s="2">
        <v>1</v>
      </c>
      <c r="AA3563" s="2">
        <v>1</v>
      </c>
    </row>
    <row r="3564" spans="1:27" x14ac:dyDescent="0.25">
      <c r="A3564" s="2">
        <v>0</v>
      </c>
      <c r="B3564" s="2" t="s">
        <v>133</v>
      </c>
      <c r="C3564" s="2" t="s">
        <v>404</v>
      </c>
      <c r="D3564" s="2" t="s">
        <v>135</v>
      </c>
      <c r="E3564" s="2">
        <v>2.04</v>
      </c>
      <c r="F3564" s="2">
        <v>3.56</v>
      </c>
      <c r="G3564" s="2">
        <v>3.49</v>
      </c>
      <c r="H3564" s="2">
        <v>1.97</v>
      </c>
      <c r="I3564" s="2">
        <v>1.78</v>
      </c>
      <c r="J3564" s="2">
        <v>1.95</v>
      </c>
      <c r="K3564" s="2">
        <v>0.95036718887241856</v>
      </c>
      <c r="L3564" s="2">
        <v>1.04394635284681</v>
      </c>
      <c r="M3564" s="2">
        <v>0.33989565217391299</v>
      </c>
      <c r="N3564" s="2">
        <v>1.77945330976473</v>
      </c>
      <c r="O3564" s="2">
        <v>0.82749084974774345</v>
      </c>
      <c r="P3564" s="2">
        <v>0.94874940070116132</v>
      </c>
      <c r="Q3564" s="2">
        <v>0.80062541388805086</v>
      </c>
      <c r="R3564" s="2">
        <v>0.80178927409783318</v>
      </c>
      <c r="S3564" s="2" t="s">
        <v>30</v>
      </c>
      <c r="T3564" s="2" t="s">
        <v>30</v>
      </c>
      <c r="U3564" s="2" t="s">
        <v>34</v>
      </c>
      <c r="V3564" s="2">
        <v>1</v>
      </c>
      <c r="W3564" s="2">
        <v>-1</v>
      </c>
      <c r="X3564" s="2">
        <v>-1</v>
      </c>
      <c r="Y3564" s="2" t="s">
        <v>34</v>
      </c>
      <c r="Z3564" s="2">
        <v>0</v>
      </c>
      <c r="AA3564" s="2">
        <v>0</v>
      </c>
    </row>
    <row r="3565" spans="1:27" x14ac:dyDescent="0.25">
      <c r="A3565" s="2">
        <v>0</v>
      </c>
      <c r="B3565" s="2" t="s">
        <v>133</v>
      </c>
      <c r="C3565" s="2" t="s">
        <v>404</v>
      </c>
      <c r="D3565" s="2" t="s">
        <v>697</v>
      </c>
      <c r="E3565" s="2">
        <v>4.2</v>
      </c>
      <c r="F3565" s="2">
        <v>3.8</v>
      </c>
      <c r="G3565" s="2">
        <v>1.82</v>
      </c>
      <c r="H3565" s="2">
        <v>1.82</v>
      </c>
      <c r="I3565" s="2">
        <v>2.02</v>
      </c>
      <c r="J3565" s="2">
        <v>1.8</v>
      </c>
      <c r="K3565" s="2">
        <v>0.49560695809392602</v>
      </c>
      <c r="L3565" s="2">
        <v>1.04394635284681</v>
      </c>
      <c r="M3565" s="2">
        <v>0.48634488810881971</v>
      </c>
      <c r="N3565" s="2">
        <v>1.388375286897706</v>
      </c>
      <c r="O3565" s="2">
        <v>2.334698540567433</v>
      </c>
      <c r="P3565" s="2">
        <v>0.41439572995382068</v>
      </c>
      <c r="Q3565" s="2">
        <v>1.3068830257236059</v>
      </c>
      <c r="R3565" s="2">
        <v>1.155228890793468</v>
      </c>
      <c r="S3565" s="2" t="s">
        <v>34</v>
      </c>
      <c r="T3565" s="2" t="s">
        <v>31</v>
      </c>
      <c r="U3565" s="2" t="s">
        <v>30</v>
      </c>
      <c r="V3565" s="2">
        <v>1</v>
      </c>
      <c r="W3565" s="2">
        <v>-1</v>
      </c>
      <c r="X3565" s="2">
        <v>-1</v>
      </c>
      <c r="Y3565" s="2" t="s">
        <v>34</v>
      </c>
      <c r="Z3565" s="2">
        <v>1</v>
      </c>
      <c r="AA3565" s="2">
        <v>1</v>
      </c>
    </row>
    <row r="3566" spans="1:27" x14ac:dyDescent="0.25">
      <c r="A3566" s="2">
        <v>0</v>
      </c>
      <c r="B3566" s="2" t="s">
        <v>86</v>
      </c>
      <c r="C3566" s="2" t="s">
        <v>467</v>
      </c>
      <c r="D3566" s="2" t="s">
        <v>92</v>
      </c>
      <c r="E3566" s="2">
        <v>2.2999999999999998</v>
      </c>
      <c r="F3566" s="2">
        <v>3.5</v>
      </c>
      <c r="G3566" s="2">
        <v>3.08</v>
      </c>
      <c r="H3566" s="2">
        <v>1.84</v>
      </c>
      <c r="I3566" s="2">
        <v>1.88</v>
      </c>
      <c r="J3566" s="2">
        <v>1.8</v>
      </c>
      <c r="K3566" s="2">
        <v>0.96147943292129334</v>
      </c>
      <c r="L3566" s="2">
        <v>0.66043436066102945</v>
      </c>
      <c r="M3566" s="2">
        <v>1.274333272583682</v>
      </c>
      <c r="N3566" s="2">
        <v>0.79997419378949763</v>
      </c>
      <c r="O3566" s="2">
        <v>1.9868701622008409</v>
      </c>
      <c r="P3566" s="2">
        <v>0.90769197557297665</v>
      </c>
      <c r="Q3566" s="2">
        <v>0.78169934640522876</v>
      </c>
      <c r="R3566" s="2">
        <v>1.4733831776444579</v>
      </c>
      <c r="S3566" s="2" t="s">
        <v>31</v>
      </c>
      <c r="T3566" s="2" t="s">
        <v>34</v>
      </c>
      <c r="U3566" s="2" t="s">
        <v>30</v>
      </c>
      <c r="V3566" s="2">
        <v>-1</v>
      </c>
      <c r="W3566" s="2">
        <v>-1</v>
      </c>
      <c r="X3566" s="2">
        <v>1</v>
      </c>
      <c r="Y3566" s="2" t="s">
        <v>30</v>
      </c>
      <c r="Z3566" s="2">
        <v>3</v>
      </c>
      <c r="AA3566" s="2">
        <v>0</v>
      </c>
    </row>
    <row r="3567" spans="1:27" x14ac:dyDescent="0.25">
      <c r="A3567" s="2">
        <v>0</v>
      </c>
      <c r="B3567" s="2" t="s">
        <v>86</v>
      </c>
      <c r="C3567" s="2" t="s">
        <v>467</v>
      </c>
      <c r="D3567" s="2" t="s">
        <v>90</v>
      </c>
      <c r="E3567" s="2">
        <v>1.51</v>
      </c>
      <c r="F3567" s="2">
        <v>3.65</v>
      </c>
      <c r="G3567" s="2">
        <v>5.2</v>
      </c>
      <c r="H3567" s="2">
        <v>1.87</v>
      </c>
      <c r="I3567" s="2">
        <v>1.9</v>
      </c>
      <c r="J3567" s="2">
        <v>1.8</v>
      </c>
      <c r="K3567" s="2">
        <v>2.314543114543115</v>
      </c>
      <c r="L3567" s="2">
        <v>0.75520754339508256</v>
      </c>
      <c r="M3567" s="2">
        <v>0.96009538713764087</v>
      </c>
      <c r="N3567" s="2">
        <v>1.287417310073188</v>
      </c>
      <c r="O3567" s="2">
        <v>0.46104034328453242</v>
      </c>
      <c r="P3567" s="2">
        <v>0.91569969878521018</v>
      </c>
      <c r="Q3567" s="2">
        <v>0.17764705882352941</v>
      </c>
      <c r="R3567" s="2">
        <v>2.2360679774997898</v>
      </c>
      <c r="S3567" s="2" t="s">
        <v>34</v>
      </c>
      <c r="T3567" s="2" t="s">
        <v>34</v>
      </c>
      <c r="U3567" s="2" t="s">
        <v>31</v>
      </c>
      <c r="V3567" s="2">
        <v>-1</v>
      </c>
      <c r="W3567" s="2">
        <v>-1</v>
      </c>
      <c r="X3567" s="2">
        <v>1</v>
      </c>
      <c r="Y3567" s="2" t="s">
        <v>34</v>
      </c>
      <c r="Z3567" s="2">
        <v>2</v>
      </c>
      <c r="AA3567" s="2">
        <v>2</v>
      </c>
    </row>
    <row r="3568" spans="1:27" x14ac:dyDescent="0.25">
      <c r="A3568" s="2">
        <v>0</v>
      </c>
      <c r="B3568" s="2" t="s">
        <v>62</v>
      </c>
      <c r="C3568" s="2" t="s">
        <v>109</v>
      </c>
      <c r="D3568" s="2" t="s">
        <v>582</v>
      </c>
      <c r="E3568" s="2">
        <v>2.75</v>
      </c>
      <c r="F3568" s="2">
        <v>2.87</v>
      </c>
      <c r="G3568" s="2">
        <v>2.65</v>
      </c>
      <c r="H3568" s="2">
        <v>2.65</v>
      </c>
      <c r="I3568" s="2">
        <v>1.42</v>
      </c>
      <c r="J3568" s="2">
        <v>2.1</v>
      </c>
      <c r="K3568" s="2">
        <v>0.3193372246281303</v>
      </c>
      <c r="L3568" s="2">
        <v>1.551366585062989</v>
      </c>
      <c r="M3568" s="2">
        <v>0.56595170261836913</v>
      </c>
      <c r="N3568" s="2">
        <v>1.2121586045990129</v>
      </c>
      <c r="O3568" s="2">
        <v>1.210348204322379</v>
      </c>
      <c r="P3568" s="2">
        <v>0.97525554780950863</v>
      </c>
      <c r="Q3568" s="2">
        <v>1.480184551866323</v>
      </c>
      <c r="R3568" s="2">
        <v>0.82050889626837042</v>
      </c>
      <c r="S3568" s="2" t="s">
        <v>34</v>
      </c>
      <c r="T3568" s="2" t="s">
        <v>30</v>
      </c>
      <c r="U3568" s="2" t="s">
        <v>34</v>
      </c>
      <c r="V3568" s="2">
        <v>-1</v>
      </c>
      <c r="W3568" s="2">
        <v>1</v>
      </c>
      <c r="X3568" s="2">
        <v>-1</v>
      </c>
      <c r="Y3568" s="2" t="s">
        <v>30</v>
      </c>
      <c r="Z3568" s="2">
        <v>1</v>
      </c>
      <c r="AA3568" s="2">
        <v>0</v>
      </c>
    </row>
    <row r="3569" spans="1:27" x14ac:dyDescent="0.25">
      <c r="A3569" s="2">
        <v>0</v>
      </c>
      <c r="B3569" s="2" t="s">
        <v>62</v>
      </c>
      <c r="C3569" s="2" t="s">
        <v>109</v>
      </c>
      <c r="D3569" s="2" t="s">
        <v>63</v>
      </c>
      <c r="E3569" s="2">
        <v>2.4500000000000002</v>
      </c>
      <c r="F3569" s="2">
        <v>2.85</v>
      </c>
      <c r="G3569" s="2">
        <v>2.95</v>
      </c>
      <c r="H3569" s="2">
        <v>2.75</v>
      </c>
      <c r="I3569" s="2">
        <v>1.46</v>
      </c>
      <c r="J3569" s="2">
        <v>2.2000000000000002</v>
      </c>
      <c r="K3569" s="2">
        <v>1.071549320885604</v>
      </c>
      <c r="L3569" s="2">
        <v>1.471533049867304</v>
      </c>
      <c r="M3569" s="2">
        <v>0.83278160919540234</v>
      </c>
      <c r="N3569" s="2">
        <v>1.0095486776299221</v>
      </c>
      <c r="O3569" s="2">
        <v>0.69792381195056707</v>
      </c>
      <c r="P3569" s="2">
        <v>0.95153543252285855</v>
      </c>
      <c r="Q3569" s="2">
        <v>1.316436817531669</v>
      </c>
      <c r="R3569" s="2">
        <v>0.96234551877761576</v>
      </c>
      <c r="S3569" s="2" t="s">
        <v>31</v>
      </c>
      <c r="T3569" s="2" t="s">
        <v>34</v>
      </c>
      <c r="U3569" s="2" t="s">
        <v>30</v>
      </c>
      <c r="V3569" s="2">
        <v>-1</v>
      </c>
      <c r="W3569" s="2">
        <v>1</v>
      </c>
      <c r="X3569" s="2">
        <v>-1</v>
      </c>
      <c r="Y3569" s="2" t="s">
        <v>34</v>
      </c>
      <c r="Z3569" s="2">
        <v>1</v>
      </c>
      <c r="AA3569" s="2">
        <v>1</v>
      </c>
    </row>
    <row r="3570" spans="1:27" x14ac:dyDescent="0.25">
      <c r="A3570" s="2">
        <v>0</v>
      </c>
      <c r="B3570" s="2" t="s">
        <v>62</v>
      </c>
      <c r="C3570" s="2" t="s">
        <v>109</v>
      </c>
      <c r="D3570" s="2" t="s">
        <v>341</v>
      </c>
      <c r="E3570" s="2">
        <v>3</v>
      </c>
      <c r="F3570" s="2">
        <v>2.8</v>
      </c>
      <c r="G3570" s="2">
        <v>2.4</v>
      </c>
      <c r="H3570" s="2">
        <v>2.5499999999999998</v>
      </c>
      <c r="I3570" s="2">
        <v>1.48</v>
      </c>
      <c r="J3570" s="2">
        <v>2</v>
      </c>
      <c r="K3570" s="2">
        <v>0.25638432364096081</v>
      </c>
      <c r="L3570" s="2">
        <v>1.493482215673128</v>
      </c>
      <c r="M3570" s="2">
        <v>0.65234403839054989</v>
      </c>
      <c r="N3570" s="2">
        <v>1.1315622323528489</v>
      </c>
      <c r="O3570" s="2">
        <v>1.092786164459868</v>
      </c>
      <c r="P3570" s="2">
        <v>0.67894073056052962</v>
      </c>
      <c r="Q3570" s="2">
        <v>1.4092673317993769</v>
      </c>
      <c r="R3570" s="2">
        <v>1.0686854037961371</v>
      </c>
      <c r="S3570" s="2" t="s">
        <v>34</v>
      </c>
      <c r="T3570" s="2" t="s">
        <v>34</v>
      </c>
      <c r="U3570" s="2" t="s">
        <v>34</v>
      </c>
      <c r="V3570" s="2">
        <v>-1</v>
      </c>
      <c r="W3570" s="2">
        <v>1</v>
      </c>
      <c r="X3570" s="2">
        <v>-1</v>
      </c>
      <c r="Y3570" s="2" t="s">
        <v>30</v>
      </c>
      <c r="Z3570" s="2">
        <v>3</v>
      </c>
      <c r="AA3570" s="2">
        <v>2</v>
      </c>
    </row>
    <row r="3571" spans="1:27" x14ac:dyDescent="0.25">
      <c r="A3571" s="2">
        <v>0</v>
      </c>
      <c r="B3571" s="2" t="s">
        <v>236</v>
      </c>
      <c r="C3571" s="2" t="s">
        <v>421</v>
      </c>
      <c r="D3571" s="2" t="s">
        <v>274</v>
      </c>
      <c r="E3571" s="2">
        <v>2.15</v>
      </c>
      <c r="F3571" s="2">
        <v>3.1</v>
      </c>
      <c r="G3571" s="2">
        <v>3.3</v>
      </c>
      <c r="H3571" s="2">
        <v>2.25</v>
      </c>
      <c r="I3571" s="2">
        <v>1.7</v>
      </c>
      <c r="J3571" s="2">
        <v>0</v>
      </c>
      <c r="K3571" s="2">
        <v>1.575522049975224</v>
      </c>
      <c r="L3571" s="2">
        <v>1.266246215142635</v>
      </c>
      <c r="M3571" s="2">
        <v>1.04563710883894</v>
      </c>
      <c r="N3571" s="2">
        <v>0.56381615464273838</v>
      </c>
      <c r="O3571" s="2">
        <v>0.72041180595397469</v>
      </c>
      <c r="P3571" s="2">
        <v>1.012710769245988</v>
      </c>
      <c r="Q3571" s="2">
        <v>1.598118497867379</v>
      </c>
      <c r="R3571" s="2">
        <v>0.40183014540549072</v>
      </c>
      <c r="S3571" s="2" t="s">
        <v>30</v>
      </c>
      <c r="T3571" s="2" t="s">
        <v>34</v>
      </c>
      <c r="U3571" s="2" t="s">
        <v>34</v>
      </c>
      <c r="V3571" s="2">
        <v>1</v>
      </c>
      <c r="W3571" s="2">
        <v>-1</v>
      </c>
      <c r="X3571" s="2">
        <v>-1</v>
      </c>
      <c r="Y3571" s="2" t="s">
        <v>30</v>
      </c>
      <c r="Z3571" s="2">
        <v>2</v>
      </c>
      <c r="AA3571" s="2">
        <v>1</v>
      </c>
    </row>
    <row r="3572" spans="1:27" x14ac:dyDescent="0.25">
      <c r="A3572" s="2">
        <v>0</v>
      </c>
      <c r="B3572" s="2" t="s">
        <v>236</v>
      </c>
      <c r="C3572" s="2" t="s">
        <v>421</v>
      </c>
      <c r="D3572" s="2" t="s">
        <v>565</v>
      </c>
      <c r="E3572" s="2">
        <v>2.0499999999999998</v>
      </c>
      <c r="F3572" s="2">
        <v>3</v>
      </c>
      <c r="G3572" s="2">
        <v>3.5</v>
      </c>
      <c r="H3572" s="2">
        <v>2.4</v>
      </c>
      <c r="I3572" s="2">
        <v>1.54</v>
      </c>
      <c r="J3572" s="2">
        <v>2.1</v>
      </c>
      <c r="K3572" s="2">
        <v>1.2821193459333191</v>
      </c>
      <c r="L3572" s="2">
        <v>1.738345233372409</v>
      </c>
      <c r="M3572" s="2">
        <v>1.7426854763986579</v>
      </c>
      <c r="N3572" s="2">
        <v>0.67601462248791777</v>
      </c>
      <c r="O3572" s="2">
        <v>0.69575757575757557</v>
      </c>
      <c r="P3572" s="2">
        <v>1.7398118154160309</v>
      </c>
      <c r="Q3572" s="2">
        <v>1.2957867526275939</v>
      </c>
      <c r="R3572" s="2">
        <v>0.50973596832049173</v>
      </c>
      <c r="S3572" s="2" t="s">
        <v>30</v>
      </c>
      <c r="T3572" s="2" t="s">
        <v>31</v>
      </c>
      <c r="U3572" s="2" t="s">
        <v>31</v>
      </c>
      <c r="V3572" s="2">
        <v>1</v>
      </c>
      <c r="W3572" s="2">
        <v>1</v>
      </c>
      <c r="X3572" s="2">
        <v>-1</v>
      </c>
      <c r="Y3572" s="2" t="s">
        <v>34</v>
      </c>
      <c r="Z3572" s="2">
        <v>2</v>
      </c>
      <c r="AA3572" s="2">
        <v>2</v>
      </c>
    </row>
    <row r="3573" spans="1:27" x14ac:dyDescent="0.25">
      <c r="A3573" s="2">
        <v>0</v>
      </c>
      <c r="B3573" s="2" t="s">
        <v>236</v>
      </c>
      <c r="C3573" s="2" t="s">
        <v>421</v>
      </c>
      <c r="D3573" s="2" t="s">
        <v>258</v>
      </c>
      <c r="E3573" s="2">
        <v>2.13</v>
      </c>
      <c r="F3573" s="2">
        <v>2.88</v>
      </c>
      <c r="G3573" s="2">
        <v>3.2</v>
      </c>
      <c r="H3573" s="2">
        <v>2.44</v>
      </c>
      <c r="I3573" s="2">
        <v>1.49</v>
      </c>
      <c r="J3573" s="2">
        <v>2.1</v>
      </c>
      <c r="K3573" s="2">
        <v>1.9216251113978871</v>
      </c>
      <c r="L3573" s="2">
        <v>0.90341176370301646</v>
      </c>
      <c r="M3573" s="2">
        <v>1.22835365043954</v>
      </c>
      <c r="N3573" s="2">
        <v>1.2187292421063221</v>
      </c>
      <c r="O3573" s="2">
        <v>1.4878405397573751</v>
      </c>
      <c r="P3573" s="2">
        <v>0.78936132495732225</v>
      </c>
      <c r="Q3573" s="2">
        <v>1.600811419067512</v>
      </c>
      <c r="R3573" s="2">
        <v>0.38227925125218459</v>
      </c>
      <c r="S3573" s="2" t="s">
        <v>34</v>
      </c>
      <c r="T3573" s="2" t="s">
        <v>31</v>
      </c>
      <c r="U3573" s="2" t="s">
        <v>30</v>
      </c>
      <c r="V3573" s="2">
        <v>-1</v>
      </c>
      <c r="W3573" s="2">
        <v>1</v>
      </c>
      <c r="X3573" s="2">
        <v>-1</v>
      </c>
      <c r="Y3573" s="2" t="s">
        <v>30</v>
      </c>
      <c r="Z3573" s="2">
        <v>2</v>
      </c>
      <c r="AA3573" s="2">
        <v>1</v>
      </c>
    </row>
    <row r="3574" spans="1:27" x14ac:dyDescent="0.25">
      <c r="A3574" s="2">
        <v>0</v>
      </c>
      <c r="B3574" s="2" t="s">
        <v>236</v>
      </c>
      <c r="C3574" s="2" t="s">
        <v>567</v>
      </c>
      <c r="D3574" s="2" t="s">
        <v>299</v>
      </c>
      <c r="E3574" s="2">
        <v>1.6</v>
      </c>
      <c r="F3574" s="2">
        <v>3.6</v>
      </c>
      <c r="G3574" s="2">
        <v>5.5</v>
      </c>
      <c r="H3574" s="2">
        <v>2.0499999999999998</v>
      </c>
      <c r="I3574" s="2">
        <v>1.76</v>
      </c>
      <c r="J3574" s="2">
        <v>2.1</v>
      </c>
      <c r="K3574" s="2">
        <v>1.8293772032902469</v>
      </c>
      <c r="L3574" s="2">
        <v>0.66704827270261668</v>
      </c>
      <c r="M3574" s="2">
        <v>2.0435476720835508</v>
      </c>
      <c r="N3574" s="2">
        <v>0.70267401848862576</v>
      </c>
      <c r="O3574" s="2">
        <v>0.73680576211380644</v>
      </c>
      <c r="P3574" s="2">
        <v>1.1044901529753199</v>
      </c>
      <c r="Q3574" s="2">
        <v>0.85131739815979768</v>
      </c>
      <c r="R3574" s="2">
        <v>0.95134059145767169</v>
      </c>
      <c r="S3574" s="2" t="s">
        <v>31</v>
      </c>
      <c r="T3574" s="2" t="s">
        <v>31</v>
      </c>
      <c r="U3574" s="2" t="s">
        <v>30</v>
      </c>
      <c r="V3574" s="2">
        <v>-1</v>
      </c>
      <c r="W3574" s="2">
        <v>1</v>
      </c>
      <c r="X3574" s="2">
        <v>-1</v>
      </c>
      <c r="Y3574" s="2" t="s">
        <v>34</v>
      </c>
      <c r="Z3574" s="2">
        <v>0</v>
      </c>
      <c r="AA3574" s="2">
        <v>0</v>
      </c>
    </row>
    <row r="3575" spans="1:27" x14ac:dyDescent="0.25">
      <c r="A3575" s="2">
        <v>0</v>
      </c>
      <c r="B3575" s="2" t="s">
        <v>236</v>
      </c>
      <c r="C3575" s="2" t="s">
        <v>567</v>
      </c>
      <c r="D3575" s="2" t="s">
        <v>381</v>
      </c>
      <c r="E3575" s="2">
        <v>1.75</v>
      </c>
      <c r="F3575" s="2">
        <v>3.5</v>
      </c>
      <c r="G3575" s="2">
        <v>4.75</v>
      </c>
      <c r="H3575" s="2">
        <v>2.2000000000000002</v>
      </c>
      <c r="I3575" s="2">
        <v>1.67</v>
      </c>
      <c r="J3575" s="2">
        <v>2.1</v>
      </c>
      <c r="K3575" s="2">
        <v>1.10491667556885</v>
      </c>
      <c r="L3575" s="2">
        <v>1.029776507108646</v>
      </c>
      <c r="M3575" s="2">
        <v>1.1967103047890939</v>
      </c>
      <c r="N3575" s="2">
        <v>0.82382830902236248</v>
      </c>
      <c r="O3575" s="2">
        <v>0.35472392638036798</v>
      </c>
      <c r="P3575" s="2">
        <v>1.419039071502489</v>
      </c>
      <c r="Q3575" s="2">
        <v>0.74495819147132092</v>
      </c>
      <c r="R3575" s="2">
        <v>1.31393619162594</v>
      </c>
      <c r="S3575" s="2" t="s">
        <v>31</v>
      </c>
      <c r="T3575" s="2" t="s">
        <v>30</v>
      </c>
      <c r="U3575" s="2" t="s">
        <v>31</v>
      </c>
      <c r="V3575" s="2">
        <v>1</v>
      </c>
      <c r="W3575" s="2">
        <v>-1</v>
      </c>
      <c r="X3575" s="2">
        <v>-1</v>
      </c>
      <c r="Y3575" s="2" t="s">
        <v>31</v>
      </c>
      <c r="Z3575" s="2">
        <v>0</v>
      </c>
      <c r="AA3575" s="2">
        <v>2</v>
      </c>
    </row>
    <row r="3576" spans="1:27" x14ac:dyDescent="0.25">
      <c r="A3576" s="2">
        <v>0</v>
      </c>
      <c r="B3576" s="2" t="s">
        <v>236</v>
      </c>
      <c r="C3576" s="2" t="s">
        <v>567</v>
      </c>
      <c r="D3576" s="2" t="s">
        <v>301</v>
      </c>
      <c r="E3576" s="2">
        <v>1.83</v>
      </c>
      <c r="F3576" s="2">
        <v>3.5</v>
      </c>
      <c r="G3576" s="2">
        <v>4.5</v>
      </c>
      <c r="H3576" s="2">
        <v>2.19</v>
      </c>
      <c r="I3576" s="2">
        <v>1.67</v>
      </c>
      <c r="J3576" s="2">
        <v>2.1</v>
      </c>
      <c r="K3576" s="2">
        <v>0.56027667984189733</v>
      </c>
      <c r="L3576" s="2">
        <v>1.450015421156734</v>
      </c>
      <c r="M3576" s="2">
        <v>1.1187217177321169</v>
      </c>
      <c r="N3576" s="2">
        <v>0.39554804951771921</v>
      </c>
      <c r="O3576" s="2">
        <v>0.77793361604545119</v>
      </c>
      <c r="P3576" s="2">
        <v>0.60475108621808782</v>
      </c>
      <c r="Q3576" s="2">
        <v>0.59957316901236357</v>
      </c>
      <c r="R3576" s="2">
        <v>1.1046943699833831</v>
      </c>
      <c r="S3576" s="2" t="s">
        <v>34</v>
      </c>
      <c r="T3576" s="2" t="s">
        <v>31</v>
      </c>
      <c r="U3576" s="2" t="s">
        <v>30</v>
      </c>
      <c r="V3576" s="2">
        <v>-1</v>
      </c>
      <c r="W3576" s="2">
        <v>1</v>
      </c>
      <c r="X3576" s="2">
        <v>-1</v>
      </c>
      <c r="Y3576" s="2" t="s">
        <v>34</v>
      </c>
      <c r="Z3576" s="2">
        <v>2</v>
      </c>
      <c r="AA3576" s="2">
        <v>2</v>
      </c>
    </row>
    <row r="3577" spans="1:27" x14ac:dyDescent="0.25">
      <c r="A3577" s="2">
        <v>0</v>
      </c>
      <c r="B3577" s="2" t="s">
        <v>96</v>
      </c>
      <c r="C3577" s="2" t="s">
        <v>308</v>
      </c>
      <c r="D3577" s="2" t="s">
        <v>401</v>
      </c>
      <c r="E3577" s="2">
        <v>3.62</v>
      </c>
      <c r="F3577" s="2">
        <v>3.18</v>
      </c>
      <c r="G3577" s="2">
        <v>2.19</v>
      </c>
      <c r="H3577" s="2">
        <v>2.1800000000000002</v>
      </c>
      <c r="I3577" s="2">
        <v>1.67</v>
      </c>
      <c r="J3577" s="2">
        <v>1.91</v>
      </c>
      <c r="K3577" s="2">
        <v>0.60927648578811366</v>
      </c>
      <c r="L3577" s="2">
        <v>1.489273503829617</v>
      </c>
      <c r="M3577" s="2">
        <v>0.27987220447284339</v>
      </c>
      <c r="N3577" s="2">
        <v>2.2360679774997898</v>
      </c>
      <c r="O3577" s="2">
        <v>1.064673168725953</v>
      </c>
      <c r="P3577" s="2">
        <v>0.94147230441668561</v>
      </c>
      <c r="Q3577" s="2">
        <v>1.2921513478156961</v>
      </c>
      <c r="R3577" s="2">
        <v>1.006081918436017</v>
      </c>
      <c r="S3577" s="2" t="s">
        <v>34</v>
      </c>
      <c r="T3577" s="2" t="s">
        <v>30</v>
      </c>
      <c r="U3577" s="2" t="s">
        <v>31</v>
      </c>
      <c r="V3577" s="2">
        <v>-1</v>
      </c>
      <c r="W3577" s="2">
        <v>1</v>
      </c>
      <c r="X3577" s="2">
        <v>1</v>
      </c>
      <c r="Y3577" s="2" t="s">
        <v>34</v>
      </c>
      <c r="Z3577" s="2">
        <v>1</v>
      </c>
      <c r="AA3577" s="2">
        <v>1</v>
      </c>
    </row>
    <row r="3578" spans="1:27" x14ac:dyDescent="0.25">
      <c r="A3578" s="2">
        <v>0</v>
      </c>
      <c r="B3578" s="2" t="s">
        <v>96</v>
      </c>
      <c r="C3578" s="2" t="s">
        <v>308</v>
      </c>
      <c r="D3578" s="2" t="s">
        <v>284</v>
      </c>
      <c r="E3578" s="2">
        <v>3.52</v>
      </c>
      <c r="F3578" s="2">
        <v>3.32</v>
      </c>
      <c r="G3578" s="2">
        <v>2.11</v>
      </c>
      <c r="H3578" s="2">
        <v>1.95</v>
      </c>
      <c r="I3578" s="2">
        <v>1.86</v>
      </c>
      <c r="J3578" s="2">
        <v>1.83</v>
      </c>
      <c r="K3578" s="2">
        <v>0.79697005926440145</v>
      </c>
      <c r="L3578" s="2">
        <v>1.0320797623081721</v>
      </c>
      <c r="M3578" s="2">
        <v>0.50201290772719331</v>
      </c>
      <c r="N3578" s="2">
        <v>0.91354166028766282</v>
      </c>
      <c r="O3578" s="2">
        <v>1.1886712267588091</v>
      </c>
      <c r="P3578" s="2">
        <v>1.2516814241733389</v>
      </c>
      <c r="Q3578" s="2">
        <v>0.96476869471991411</v>
      </c>
      <c r="R3578" s="2">
        <v>1.0802995816737859</v>
      </c>
      <c r="S3578" s="2" t="s">
        <v>30</v>
      </c>
      <c r="T3578" s="2" t="s">
        <v>31</v>
      </c>
      <c r="U3578" s="2" t="s">
        <v>31</v>
      </c>
      <c r="V3578" s="2">
        <v>-1</v>
      </c>
      <c r="W3578" s="2">
        <v>1</v>
      </c>
      <c r="X3578" s="2">
        <v>-1</v>
      </c>
      <c r="Y3578" s="2" t="s">
        <v>34</v>
      </c>
      <c r="Z3578" s="2">
        <v>1</v>
      </c>
      <c r="AA3578" s="2">
        <v>1</v>
      </c>
    </row>
    <row r="3579" spans="1:27" x14ac:dyDescent="0.25">
      <c r="A3579" s="2">
        <v>0</v>
      </c>
      <c r="B3579" s="2" t="s">
        <v>96</v>
      </c>
      <c r="C3579" s="2" t="s">
        <v>308</v>
      </c>
      <c r="D3579" s="2" t="s">
        <v>412</v>
      </c>
      <c r="E3579" s="2">
        <v>2.87</v>
      </c>
      <c r="F3579" s="2">
        <v>2.87</v>
      </c>
      <c r="G3579" s="2">
        <v>2.75</v>
      </c>
      <c r="H3579" s="2">
        <v>2.29</v>
      </c>
      <c r="I3579" s="2">
        <v>1.63</v>
      </c>
      <c r="J3579" s="2">
        <v>1.76</v>
      </c>
      <c r="K3579" s="2">
        <v>1.062078917314162</v>
      </c>
      <c r="L3579" s="2">
        <v>1.01670708582477</v>
      </c>
      <c r="M3579" s="2">
        <v>1.0145843825937759</v>
      </c>
      <c r="N3579" s="2">
        <v>0.68796346690323151</v>
      </c>
      <c r="O3579" s="2">
        <v>1.511865278218808</v>
      </c>
      <c r="P3579" s="2">
        <v>0.44094711844700962</v>
      </c>
      <c r="Q3579" s="2">
        <v>0.93570629370629377</v>
      </c>
      <c r="R3579" s="2">
        <v>0.78539310373899973</v>
      </c>
      <c r="S3579" s="2" t="s">
        <v>30</v>
      </c>
      <c r="T3579" s="2" t="s">
        <v>30</v>
      </c>
      <c r="U3579" s="2" t="s">
        <v>30</v>
      </c>
      <c r="V3579" s="2">
        <v>-1</v>
      </c>
      <c r="W3579" s="2">
        <v>1</v>
      </c>
      <c r="X3579" s="2">
        <v>-1</v>
      </c>
      <c r="Y3579" s="2" t="s">
        <v>31</v>
      </c>
      <c r="Z3579" s="2">
        <v>1</v>
      </c>
      <c r="AA3579" s="2">
        <v>2</v>
      </c>
    </row>
    <row r="3580" spans="1:27" x14ac:dyDescent="0.25">
      <c r="A3580" s="2">
        <v>0</v>
      </c>
      <c r="B3580" s="2" t="s">
        <v>62</v>
      </c>
      <c r="C3580" s="2" t="s">
        <v>63</v>
      </c>
      <c r="D3580" s="2" t="s">
        <v>528</v>
      </c>
      <c r="E3580" s="2">
        <v>1.73</v>
      </c>
      <c r="F3580" s="2">
        <v>3.2</v>
      </c>
      <c r="G3580" s="2">
        <v>4.75</v>
      </c>
      <c r="H3580" s="2">
        <v>2.25</v>
      </c>
      <c r="I3580" s="2">
        <v>1.61</v>
      </c>
      <c r="J3580" s="2">
        <v>2.38</v>
      </c>
      <c r="K3580" s="2">
        <v>0.3298611111111111</v>
      </c>
      <c r="L3580" s="2">
        <v>2.2360679774997889</v>
      </c>
      <c r="M3580" s="2">
        <v>2.532871768772015</v>
      </c>
      <c r="N3580" s="2">
        <v>0.2063756219806453</v>
      </c>
      <c r="O3580" s="2">
        <v>0.52737210394043055</v>
      </c>
      <c r="P3580" s="2">
        <v>0.92108883653692575</v>
      </c>
      <c r="Q3580" s="2">
        <v>0.7556574269291374</v>
      </c>
      <c r="R3580" s="2">
        <v>0.97808877416270079</v>
      </c>
      <c r="S3580" s="2" t="s">
        <v>30</v>
      </c>
      <c r="T3580" s="2" t="s">
        <v>31</v>
      </c>
      <c r="U3580" s="2" t="s">
        <v>30</v>
      </c>
      <c r="V3580" s="2">
        <v>-1</v>
      </c>
      <c r="W3580" s="2">
        <v>1</v>
      </c>
      <c r="X3580" s="2">
        <v>-1</v>
      </c>
      <c r="Y3580" s="2" t="s">
        <v>34</v>
      </c>
      <c r="Z3580" s="2">
        <v>0</v>
      </c>
      <c r="AA3580" s="2">
        <v>0</v>
      </c>
    </row>
    <row r="3581" spans="1:27" x14ac:dyDescent="0.25">
      <c r="A3581" s="2">
        <v>0</v>
      </c>
      <c r="B3581" s="2" t="s">
        <v>62</v>
      </c>
      <c r="C3581" s="2" t="s">
        <v>63</v>
      </c>
      <c r="D3581" s="2" t="s">
        <v>307</v>
      </c>
      <c r="E3581" s="2">
        <v>1.19</v>
      </c>
      <c r="F3581" s="2">
        <v>4.9000000000000004</v>
      </c>
      <c r="G3581" s="2">
        <v>10.75</v>
      </c>
      <c r="H3581" s="2">
        <v>1.79</v>
      </c>
      <c r="I3581" s="2">
        <v>2</v>
      </c>
      <c r="J3581" s="2">
        <v>3.25</v>
      </c>
      <c r="K3581" s="2">
        <v>0.74652777777777779</v>
      </c>
      <c r="L3581" s="2">
        <v>2.2360679774997889</v>
      </c>
      <c r="M3581" s="2">
        <v>2.2099513898724421</v>
      </c>
      <c r="N3581" s="2">
        <v>0.85961934847027499</v>
      </c>
      <c r="O3581" s="2">
        <v>0.44674418604651162</v>
      </c>
      <c r="P3581" s="2">
        <v>1.432972645868055</v>
      </c>
      <c r="Q3581" s="2">
        <v>0.28759235668789812</v>
      </c>
      <c r="R3581" s="2">
        <v>1.3726564900748179</v>
      </c>
      <c r="S3581" s="2" t="s">
        <v>31</v>
      </c>
      <c r="T3581" s="2" t="s">
        <v>30</v>
      </c>
      <c r="U3581" s="2" t="s">
        <v>34</v>
      </c>
      <c r="V3581" s="2">
        <v>-1</v>
      </c>
      <c r="W3581" s="2">
        <v>-1</v>
      </c>
      <c r="X3581" s="2">
        <v>-1</v>
      </c>
      <c r="Y3581" s="2" t="s">
        <v>30</v>
      </c>
      <c r="Z3581" s="2">
        <v>2</v>
      </c>
      <c r="AA3581" s="2">
        <v>0</v>
      </c>
    </row>
    <row r="3582" spans="1:27" x14ac:dyDescent="0.25">
      <c r="A3582" s="2">
        <v>0</v>
      </c>
      <c r="B3582" s="2" t="s">
        <v>62</v>
      </c>
      <c r="C3582" s="2" t="s">
        <v>63</v>
      </c>
      <c r="D3582" s="2" t="s">
        <v>303</v>
      </c>
      <c r="E3582" s="2">
        <v>2.8</v>
      </c>
      <c r="F3582" s="2">
        <v>2.75</v>
      </c>
      <c r="G3582" s="2">
        <v>2.88</v>
      </c>
      <c r="H3582" s="2">
        <v>2.88</v>
      </c>
      <c r="I3582" s="2">
        <v>1.4</v>
      </c>
      <c r="J3582" s="2">
        <v>2.38</v>
      </c>
      <c r="K3582" s="2">
        <v>0.13584905660377361</v>
      </c>
      <c r="L3582" s="2">
        <v>2.2360679774997889</v>
      </c>
      <c r="M3582" s="2">
        <v>0.66401547388781434</v>
      </c>
      <c r="N3582" s="2">
        <v>0.91942634522189703</v>
      </c>
      <c r="O3582" s="2">
        <v>0.88225333713948728</v>
      </c>
      <c r="P3582" s="2">
        <v>0.58200133269954168</v>
      </c>
      <c r="Q3582" s="2">
        <v>1.2230293615038059</v>
      </c>
      <c r="R3582" s="2">
        <v>0.9780887741627009</v>
      </c>
      <c r="S3582" s="2" t="s">
        <v>34</v>
      </c>
      <c r="T3582" s="2" t="s">
        <v>30</v>
      </c>
      <c r="U3582" s="2" t="s">
        <v>34</v>
      </c>
      <c r="V3582" s="2">
        <v>-1</v>
      </c>
      <c r="W3582" s="2">
        <v>1</v>
      </c>
      <c r="X3582" s="2">
        <v>-1</v>
      </c>
      <c r="Y3582" s="2" t="s">
        <v>30</v>
      </c>
      <c r="Z3582" s="2">
        <v>1</v>
      </c>
      <c r="AA3582" s="2">
        <v>0</v>
      </c>
    </row>
    <row r="3583" spans="1:27" x14ac:dyDescent="0.25">
      <c r="A3583" s="2">
        <v>0</v>
      </c>
      <c r="B3583" s="2" t="s">
        <v>99</v>
      </c>
      <c r="C3583" s="2" t="s">
        <v>363</v>
      </c>
      <c r="D3583" s="2" t="s">
        <v>418</v>
      </c>
      <c r="E3583" s="2">
        <v>2.61</v>
      </c>
      <c r="F3583" s="2">
        <v>3.3</v>
      </c>
      <c r="G3583" s="2">
        <v>2.72</v>
      </c>
      <c r="H3583" s="2">
        <v>1.95</v>
      </c>
      <c r="I3583" s="2">
        <v>1.85</v>
      </c>
      <c r="J3583" s="2">
        <v>1.8</v>
      </c>
      <c r="K3583" s="2">
        <v>1.4997814666536471</v>
      </c>
      <c r="L3583" s="2">
        <v>0.78602850242358036</v>
      </c>
      <c r="M3583" s="2">
        <v>0.86617784966489253</v>
      </c>
      <c r="N3583" s="2">
        <v>0.4489945919273583</v>
      </c>
      <c r="O3583" s="2">
        <v>0.56215384615384612</v>
      </c>
      <c r="P3583" s="2">
        <v>1.5649215928719029</v>
      </c>
      <c r="Q3583" s="2">
        <v>1.421744922939006</v>
      </c>
      <c r="R3583" s="2">
        <v>1.217192024289997</v>
      </c>
      <c r="S3583" s="2" t="s">
        <v>31</v>
      </c>
      <c r="T3583" s="2" t="s">
        <v>34</v>
      </c>
      <c r="U3583" s="2" t="s">
        <v>34</v>
      </c>
      <c r="V3583" s="2">
        <v>-1</v>
      </c>
      <c r="W3583" s="2">
        <v>-1</v>
      </c>
      <c r="X3583" s="2">
        <v>1</v>
      </c>
      <c r="Y3583" s="2" t="s">
        <v>30</v>
      </c>
      <c r="Z3583" s="2">
        <v>2</v>
      </c>
      <c r="AA3583" s="2">
        <v>0</v>
      </c>
    </row>
    <row r="3584" spans="1:27" x14ac:dyDescent="0.25">
      <c r="A3584" s="2">
        <v>0</v>
      </c>
      <c r="B3584" s="2" t="s">
        <v>99</v>
      </c>
      <c r="C3584" s="2" t="s">
        <v>363</v>
      </c>
      <c r="D3584" s="2" t="s">
        <v>111</v>
      </c>
      <c r="E3584" s="2">
        <v>2.65</v>
      </c>
      <c r="F3584" s="2">
        <v>3.25</v>
      </c>
      <c r="G3584" s="2">
        <v>2.25</v>
      </c>
      <c r="H3584" s="2">
        <v>1.83</v>
      </c>
      <c r="I3584" s="2">
        <v>1.95</v>
      </c>
      <c r="J3584" s="2">
        <v>1.67</v>
      </c>
      <c r="K3584" s="2">
        <v>1.1649068976136641</v>
      </c>
      <c r="L3584" s="2">
        <v>0.77505409293761185</v>
      </c>
      <c r="M3584" s="2">
        <v>0.71313039983926052</v>
      </c>
      <c r="N3584" s="2">
        <v>1.06184497437171</v>
      </c>
      <c r="O3584" s="2">
        <v>1.8688802234845929</v>
      </c>
      <c r="P3584" s="2">
        <v>0.55606666450768927</v>
      </c>
      <c r="Q3584" s="2">
        <v>0.98266455194290259</v>
      </c>
      <c r="R3584" s="2">
        <v>1.808268713703389</v>
      </c>
      <c r="S3584" s="2" t="s">
        <v>34</v>
      </c>
      <c r="T3584" s="2" t="s">
        <v>34</v>
      </c>
      <c r="U3584" s="2" t="s">
        <v>31</v>
      </c>
      <c r="V3584" s="2">
        <v>-1</v>
      </c>
      <c r="W3584" s="2">
        <v>1</v>
      </c>
      <c r="X3584" s="2">
        <v>-1</v>
      </c>
      <c r="Y3584" s="2" t="s">
        <v>34</v>
      </c>
      <c r="Z3584" s="2">
        <v>1</v>
      </c>
      <c r="AA3584" s="2">
        <v>1</v>
      </c>
    </row>
    <row r="3585" spans="1:27" x14ac:dyDescent="0.25">
      <c r="A3585" s="2">
        <v>0</v>
      </c>
      <c r="B3585" s="2" t="s">
        <v>436</v>
      </c>
      <c r="C3585" s="2" t="s">
        <v>464</v>
      </c>
      <c r="D3585" s="2" t="s">
        <v>455</v>
      </c>
      <c r="E3585" s="2">
        <v>2.25</v>
      </c>
      <c r="F3585" s="2">
        <v>3.25</v>
      </c>
      <c r="G3585" s="2">
        <v>3.1</v>
      </c>
      <c r="H3585" s="2">
        <v>1.99</v>
      </c>
      <c r="I3585" s="2">
        <v>1.7</v>
      </c>
      <c r="J3585" s="2">
        <v>1.91</v>
      </c>
      <c r="K3585" s="2">
        <v>1.490079740856326</v>
      </c>
      <c r="L3585" s="2">
        <v>1.0092803461315989</v>
      </c>
      <c r="M3585" s="2">
        <v>1.755456483548846</v>
      </c>
      <c r="N3585" s="2">
        <v>0.72698987223916989</v>
      </c>
      <c r="O3585" s="2">
        <v>0.95561800108069839</v>
      </c>
      <c r="P3585" s="2">
        <v>0.75991402088804461</v>
      </c>
      <c r="Q3585" s="2">
        <v>0.63455070714039341</v>
      </c>
      <c r="R3585" s="2">
        <v>1.1461215906336271</v>
      </c>
      <c r="S3585" s="2" t="s">
        <v>30</v>
      </c>
      <c r="T3585" s="2" t="s">
        <v>30</v>
      </c>
      <c r="U3585" s="2" t="s">
        <v>30</v>
      </c>
      <c r="V3585" s="2">
        <v>1</v>
      </c>
      <c r="W3585" s="2">
        <v>-1</v>
      </c>
      <c r="X3585" s="2">
        <v>-1</v>
      </c>
      <c r="Y3585" s="2" t="s">
        <v>30</v>
      </c>
      <c r="Z3585" s="2">
        <v>3</v>
      </c>
      <c r="AA3585" s="2">
        <v>1</v>
      </c>
    </row>
    <row r="3586" spans="1:27" x14ac:dyDescent="0.25">
      <c r="A3586" s="2">
        <v>0</v>
      </c>
      <c r="B3586" s="2" t="s">
        <v>436</v>
      </c>
      <c r="C3586" s="2" t="s">
        <v>464</v>
      </c>
      <c r="D3586" s="2" t="s">
        <v>445</v>
      </c>
      <c r="E3586" s="2">
        <v>3.9</v>
      </c>
      <c r="F3586" s="2">
        <v>3.75</v>
      </c>
      <c r="G3586" s="2">
        <v>1.85</v>
      </c>
      <c r="H3586" s="2">
        <v>1.61</v>
      </c>
      <c r="I3586" s="2">
        <v>2.2000000000000002</v>
      </c>
      <c r="J3586" s="2">
        <v>1.57</v>
      </c>
      <c r="K3586" s="2">
        <v>1.458471904903093</v>
      </c>
      <c r="L3586" s="2">
        <v>0.73851591648035841</v>
      </c>
      <c r="M3586" s="2">
        <v>1.861015852007663</v>
      </c>
      <c r="N3586" s="2">
        <v>0.54638333174191089</v>
      </c>
      <c r="O3586" s="2">
        <v>2.6544096632992309</v>
      </c>
      <c r="P3586" s="2">
        <v>0.51706068858744469</v>
      </c>
      <c r="Q3586" s="2">
        <v>1.03781892685944</v>
      </c>
      <c r="R3586" s="2">
        <v>1.104334475873632</v>
      </c>
      <c r="S3586" s="2" t="s">
        <v>34</v>
      </c>
      <c r="T3586" s="2" t="s">
        <v>31</v>
      </c>
      <c r="U3586" s="2" t="s">
        <v>31</v>
      </c>
      <c r="V3586" s="2">
        <v>-1</v>
      </c>
      <c r="W3586" s="2">
        <v>-1</v>
      </c>
      <c r="X3586" s="2">
        <v>-1</v>
      </c>
      <c r="Y3586" s="2" t="s">
        <v>31</v>
      </c>
      <c r="Z3586" s="2">
        <v>0</v>
      </c>
      <c r="AA3586" s="2">
        <v>3</v>
      </c>
    </row>
    <row r="3587" spans="1:27" x14ac:dyDescent="0.25">
      <c r="A3587" s="2">
        <v>0</v>
      </c>
      <c r="B3587" s="2" t="s">
        <v>174</v>
      </c>
      <c r="C3587" s="2" t="s">
        <v>212</v>
      </c>
      <c r="D3587" s="2" t="s">
        <v>625</v>
      </c>
      <c r="E3587" s="2">
        <v>1.33</v>
      </c>
      <c r="F3587" s="2">
        <v>5</v>
      </c>
      <c r="G3587" s="2">
        <v>7</v>
      </c>
      <c r="H3587" s="2">
        <v>1.57</v>
      </c>
      <c r="I3587" s="2">
        <v>2.2999999999999998</v>
      </c>
      <c r="J3587" s="2">
        <v>2</v>
      </c>
      <c r="K3587" s="2">
        <v>2.3255281843391322</v>
      </c>
      <c r="L3587" s="2">
        <v>0.99163752840171449</v>
      </c>
      <c r="M3587" s="2">
        <v>3.8002998500749632</v>
      </c>
      <c r="N3587" s="2">
        <v>0.71091200714792724</v>
      </c>
      <c r="O3587" s="2">
        <v>0.63385443037974687</v>
      </c>
      <c r="P3587" s="2">
        <v>1.088993618899428</v>
      </c>
      <c r="Q3587" s="2">
        <v>0.63543267440843443</v>
      </c>
      <c r="R3587" s="2">
        <v>1.1060575895005329</v>
      </c>
      <c r="S3587" s="2" t="s">
        <v>31</v>
      </c>
      <c r="T3587" s="2" t="s">
        <v>30</v>
      </c>
      <c r="U3587" s="2" t="s">
        <v>31</v>
      </c>
      <c r="V3587" s="2">
        <v>1</v>
      </c>
      <c r="W3587" s="2">
        <v>-1</v>
      </c>
      <c r="X3587" s="2">
        <v>-1</v>
      </c>
      <c r="Y3587" s="2" t="s">
        <v>34</v>
      </c>
      <c r="Z3587" s="2">
        <v>0</v>
      </c>
      <c r="AA3587" s="2">
        <v>0</v>
      </c>
    </row>
    <row r="3588" spans="1:27" x14ac:dyDescent="0.25">
      <c r="A3588" s="2">
        <v>0</v>
      </c>
      <c r="B3588" s="2" t="s">
        <v>174</v>
      </c>
      <c r="C3588" s="2" t="s">
        <v>212</v>
      </c>
      <c r="D3588" s="2" t="s">
        <v>357</v>
      </c>
      <c r="E3588" s="2">
        <v>2.2999999999999998</v>
      </c>
      <c r="F3588" s="2">
        <v>3.6</v>
      </c>
      <c r="G3588" s="2">
        <v>2.85</v>
      </c>
      <c r="H3588" s="2">
        <v>1.8</v>
      </c>
      <c r="I3588" s="2">
        <v>1.95</v>
      </c>
      <c r="J3588" s="2">
        <v>1.7</v>
      </c>
      <c r="K3588" s="2">
        <v>1.0643520978532059</v>
      </c>
      <c r="L3588" s="2">
        <v>0.79963484248437178</v>
      </c>
      <c r="M3588" s="2">
        <v>0.58899999999999997</v>
      </c>
      <c r="N3588" s="2">
        <v>1.3704932765321289</v>
      </c>
      <c r="O3588" s="2">
        <v>2.2422011962941961</v>
      </c>
      <c r="P3588" s="2">
        <v>0.47367653266401022</v>
      </c>
      <c r="Q3588" s="2">
        <v>1.8415907247818879</v>
      </c>
      <c r="R3588" s="2">
        <v>1.2059955661036179</v>
      </c>
      <c r="S3588" s="2" t="s">
        <v>34</v>
      </c>
      <c r="T3588" s="2" t="s">
        <v>31</v>
      </c>
      <c r="U3588" s="2" t="s">
        <v>34</v>
      </c>
      <c r="V3588" s="2">
        <v>-1</v>
      </c>
      <c r="W3588" s="2">
        <v>1</v>
      </c>
      <c r="X3588" s="2">
        <v>-1</v>
      </c>
      <c r="Y3588" s="2" t="s">
        <v>30</v>
      </c>
      <c r="Z3588" s="2">
        <v>1</v>
      </c>
      <c r="AA3588" s="2">
        <v>0</v>
      </c>
    </row>
    <row r="3589" spans="1:27" x14ac:dyDescent="0.25">
      <c r="A3589" s="2">
        <v>0</v>
      </c>
      <c r="B3589" s="2" t="s">
        <v>174</v>
      </c>
      <c r="C3589" s="2" t="s">
        <v>212</v>
      </c>
      <c r="D3589" s="2" t="s">
        <v>580</v>
      </c>
      <c r="E3589" s="2">
        <v>1.62</v>
      </c>
      <c r="F3589" s="2">
        <v>3.9</v>
      </c>
      <c r="G3589" s="2">
        <v>5</v>
      </c>
      <c r="H3589" s="2">
        <v>1.7</v>
      </c>
      <c r="I3589" s="2">
        <v>2.0499999999999998</v>
      </c>
      <c r="J3589" s="2">
        <v>1.95</v>
      </c>
      <c r="K3589" s="2">
        <v>2.0692548255483598</v>
      </c>
      <c r="L3589" s="2">
        <v>0.6575372053443912</v>
      </c>
      <c r="M3589" s="2">
        <v>1.249560424346261</v>
      </c>
      <c r="N3589" s="2">
        <v>0.24104675138978229</v>
      </c>
      <c r="O3589" s="2">
        <v>0.91379220779220782</v>
      </c>
      <c r="P3589" s="2">
        <v>1.098813636871252</v>
      </c>
      <c r="Q3589" s="2">
        <v>0.56629335587285301</v>
      </c>
      <c r="R3589" s="2">
        <v>1.5904757227508599</v>
      </c>
      <c r="S3589" s="2" t="s">
        <v>30</v>
      </c>
      <c r="T3589" s="2" t="s">
        <v>34</v>
      </c>
      <c r="U3589" s="2" t="s">
        <v>31</v>
      </c>
      <c r="V3589" s="2">
        <v>-1</v>
      </c>
      <c r="W3589" s="2">
        <v>-1</v>
      </c>
      <c r="X3589" s="2">
        <v>1</v>
      </c>
      <c r="Y3589" s="2" t="s">
        <v>31</v>
      </c>
      <c r="Z3589" s="2">
        <v>0</v>
      </c>
      <c r="AA3589" s="2">
        <v>1</v>
      </c>
    </row>
    <row r="3590" spans="1:27" x14ac:dyDescent="0.25">
      <c r="A3590" s="2">
        <v>0</v>
      </c>
      <c r="B3590" s="2" t="s">
        <v>86</v>
      </c>
      <c r="C3590" s="2" t="s">
        <v>167</v>
      </c>
      <c r="D3590" s="2" t="s">
        <v>364</v>
      </c>
      <c r="E3590" s="2">
        <v>1.5</v>
      </c>
      <c r="F3590" s="2">
        <v>4.4400000000000004</v>
      </c>
      <c r="G3590" s="2">
        <v>6.45</v>
      </c>
      <c r="H3590" s="2">
        <v>1.72</v>
      </c>
      <c r="I3590" s="2">
        <v>2.1</v>
      </c>
      <c r="J3590" s="2">
        <v>1.8</v>
      </c>
      <c r="K3590" s="2">
        <v>1.311284793637735</v>
      </c>
      <c r="L3590" s="2">
        <v>1.182991334918635</v>
      </c>
      <c r="M3590" s="2">
        <v>2.1565666042314269</v>
      </c>
      <c r="N3590" s="2">
        <v>0.66650607825563646</v>
      </c>
      <c r="O3590" s="2">
        <v>1.1708367940199329</v>
      </c>
      <c r="P3590" s="2">
        <v>0.73043078979378095</v>
      </c>
      <c r="Q3590" s="2">
        <v>0.54853854585312378</v>
      </c>
      <c r="R3590" s="2">
        <v>0.938095568292315</v>
      </c>
      <c r="S3590" s="2" t="s">
        <v>31</v>
      </c>
      <c r="T3590" s="2" t="s">
        <v>34</v>
      </c>
      <c r="U3590" s="2" t="s">
        <v>30</v>
      </c>
      <c r="V3590" s="2">
        <v>-1</v>
      </c>
      <c r="W3590" s="2">
        <v>-1</v>
      </c>
      <c r="X3590" s="2">
        <v>1</v>
      </c>
      <c r="Y3590" s="2" t="s">
        <v>30</v>
      </c>
      <c r="Z3590" s="2">
        <v>3</v>
      </c>
      <c r="AA3590" s="2">
        <v>2</v>
      </c>
    </row>
    <row r="3591" spans="1:27" x14ac:dyDescent="0.25">
      <c r="A3591" s="2">
        <v>0</v>
      </c>
      <c r="B3591" s="2" t="s">
        <v>86</v>
      </c>
      <c r="C3591" s="2" t="s">
        <v>167</v>
      </c>
      <c r="D3591" s="2" t="s">
        <v>92</v>
      </c>
      <c r="E3591" s="2">
        <v>1.64</v>
      </c>
      <c r="F3591" s="2">
        <v>3.6</v>
      </c>
      <c r="G3591" s="2">
        <v>4.1500000000000004</v>
      </c>
      <c r="H3591" s="2">
        <v>1.68</v>
      </c>
      <c r="I3591" s="2">
        <v>2.0499999999999998</v>
      </c>
      <c r="J3591" s="2">
        <v>1.7</v>
      </c>
      <c r="K3591" s="2">
        <v>0.87747215172298432</v>
      </c>
      <c r="L3591" s="2">
        <v>1.2150757748659879</v>
      </c>
      <c r="M3591" s="2">
        <v>2.1813756257714711</v>
      </c>
      <c r="N3591" s="2">
        <v>0.7565264562030154</v>
      </c>
      <c r="O3591" s="2">
        <v>1.142247823860727</v>
      </c>
      <c r="P3591" s="2">
        <v>1.256769203587816</v>
      </c>
      <c r="Q3591" s="2">
        <v>0.7737488796289016</v>
      </c>
      <c r="R3591" s="2">
        <v>1.1054642906618599</v>
      </c>
      <c r="S3591" s="2" t="s">
        <v>34</v>
      </c>
      <c r="T3591" s="2" t="s">
        <v>34</v>
      </c>
      <c r="U3591" s="2" t="s">
        <v>31</v>
      </c>
      <c r="V3591" s="2">
        <v>-1</v>
      </c>
      <c r="W3591" s="2">
        <v>-1</v>
      </c>
      <c r="X3591" s="2">
        <v>1</v>
      </c>
      <c r="Y3591" s="2" t="s">
        <v>34</v>
      </c>
      <c r="Z3591" s="2">
        <v>1</v>
      </c>
      <c r="AA3591" s="2">
        <v>1</v>
      </c>
    </row>
    <row r="3592" spans="1:27" x14ac:dyDescent="0.25">
      <c r="A3592" s="2">
        <v>0</v>
      </c>
      <c r="B3592" s="2" t="s">
        <v>83</v>
      </c>
      <c r="C3592" s="2" t="s">
        <v>85</v>
      </c>
      <c r="D3592" s="2" t="s">
        <v>680</v>
      </c>
      <c r="E3592" s="2">
        <v>4.33</v>
      </c>
      <c r="F3592" s="2">
        <v>4.2</v>
      </c>
      <c r="G3592" s="2">
        <v>1.68</v>
      </c>
      <c r="H3592" s="2">
        <v>1.47</v>
      </c>
      <c r="I3592" s="2">
        <v>2.65</v>
      </c>
      <c r="J3592" s="2">
        <v>1.5</v>
      </c>
      <c r="K3592" s="2">
        <v>0.57645635263612793</v>
      </c>
      <c r="L3592" s="2">
        <v>1.499047446512551</v>
      </c>
      <c r="M3592" s="2">
        <v>1.45955681955157</v>
      </c>
      <c r="N3592" s="2">
        <v>0.75529913476460264</v>
      </c>
      <c r="O3592" s="2">
        <v>2.1683718923777282</v>
      </c>
      <c r="P3592" s="2">
        <v>1.0814787588555581</v>
      </c>
      <c r="Q3592" s="2">
        <v>4.0997940703946893</v>
      </c>
      <c r="R3592" s="2">
        <v>0.62403431870303483</v>
      </c>
      <c r="S3592" s="2" t="s">
        <v>34</v>
      </c>
      <c r="T3592" s="2" t="s">
        <v>31</v>
      </c>
      <c r="U3592" s="2" t="s">
        <v>34</v>
      </c>
      <c r="V3592" s="2">
        <v>-1</v>
      </c>
      <c r="W3592" s="2">
        <v>-1</v>
      </c>
      <c r="X3592" s="2">
        <v>-1</v>
      </c>
      <c r="Y3592" s="2" t="s">
        <v>31</v>
      </c>
      <c r="Z3592" s="2">
        <v>0</v>
      </c>
      <c r="AA3592" s="2">
        <v>1</v>
      </c>
    </row>
    <row r="3593" spans="1:27" x14ac:dyDescent="0.25">
      <c r="A3593" s="2">
        <v>0</v>
      </c>
      <c r="B3593" s="2" t="s">
        <v>83</v>
      </c>
      <c r="C3593" s="2" t="s">
        <v>85</v>
      </c>
      <c r="D3593" s="2" t="s">
        <v>681</v>
      </c>
      <c r="E3593" s="2">
        <v>2.38</v>
      </c>
      <c r="F3593" s="2">
        <v>3.4</v>
      </c>
      <c r="G3593" s="2">
        <v>2.6</v>
      </c>
      <c r="H3593" s="2">
        <v>1.67</v>
      </c>
      <c r="I3593" s="2">
        <v>2.15</v>
      </c>
      <c r="J3593" s="2">
        <v>1.53</v>
      </c>
      <c r="K3593" s="2">
        <v>0.2921348314606742</v>
      </c>
      <c r="L3593" s="2">
        <v>2.2360679774997898</v>
      </c>
      <c r="M3593" s="2">
        <v>0.3407575757575757</v>
      </c>
      <c r="N3593" s="2">
        <v>1.142916508006943</v>
      </c>
      <c r="O3593" s="2">
        <v>0.72404858299595143</v>
      </c>
      <c r="P3593" s="2">
        <v>1.3694548597120559</v>
      </c>
      <c r="Q3593" s="2">
        <v>1.952633153396311</v>
      </c>
      <c r="R3593" s="2">
        <v>0.82905494827712745</v>
      </c>
      <c r="S3593" s="2" t="s">
        <v>31</v>
      </c>
      <c r="T3593" s="2" t="s">
        <v>30</v>
      </c>
      <c r="U3593" s="2" t="s">
        <v>34</v>
      </c>
      <c r="V3593" s="2">
        <v>1</v>
      </c>
      <c r="W3593" s="2">
        <v>-1</v>
      </c>
      <c r="X3593" s="2">
        <v>-1</v>
      </c>
      <c r="Y3593" s="2" t="s">
        <v>30</v>
      </c>
      <c r="Z3593" s="2">
        <v>3</v>
      </c>
      <c r="AA3593" s="2">
        <v>2</v>
      </c>
    </row>
    <row r="3594" spans="1:27" x14ac:dyDescent="0.25">
      <c r="A3594" s="2">
        <v>0</v>
      </c>
      <c r="B3594" s="2" t="s">
        <v>83</v>
      </c>
      <c r="C3594" s="2" t="s">
        <v>635</v>
      </c>
      <c r="D3594" s="2" t="s">
        <v>684</v>
      </c>
      <c r="E3594" s="2">
        <v>3.5</v>
      </c>
      <c r="F3594" s="2">
        <v>3.6</v>
      </c>
      <c r="G3594" s="2">
        <v>1.91</v>
      </c>
      <c r="H3594" s="2">
        <v>1.62</v>
      </c>
      <c r="I3594" s="2">
        <v>2.25</v>
      </c>
      <c r="J3594" s="2">
        <v>1.53</v>
      </c>
      <c r="K3594" s="2">
        <v>1.0884333516344309</v>
      </c>
      <c r="L3594" s="2">
        <v>0.43746046814904449</v>
      </c>
      <c r="M3594" s="2">
        <v>1.220141909216925</v>
      </c>
      <c r="N3594" s="2">
        <v>0.73230612862985522</v>
      </c>
      <c r="O3594" s="2">
        <v>2.4331079304012362</v>
      </c>
      <c r="P3594" s="2">
        <v>0.62237212942573961</v>
      </c>
      <c r="Q3594" s="2">
        <v>3.9604389287089261</v>
      </c>
      <c r="R3594" s="2">
        <v>0.65881996197105208</v>
      </c>
      <c r="S3594" s="2" t="s">
        <v>30</v>
      </c>
      <c r="T3594" s="2" t="s">
        <v>34</v>
      </c>
      <c r="U3594" s="2" t="s">
        <v>30</v>
      </c>
      <c r="V3594" s="2">
        <v>1</v>
      </c>
      <c r="W3594" s="2">
        <v>-1</v>
      </c>
      <c r="X3594" s="2">
        <v>-1</v>
      </c>
      <c r="Y3594" s="2" t="s">
        <v>34</v>
      </c>
      <c r="Z3594" s="2">
        <v>1</v>
      </c>
      <c r="AA3594" s="2">
        <v>1</v>
      </c>
    </row>
    <row r="3595" spans="1:27" x14ac:dyDescent="0.25">
      <c r="A3595" s="2">
        <v>0</v>
      </c>
      <c r="B3595" s="2" t="s">
        <v>83</v>
      </c>
      <c r="C3595" s="2" t="s">
        <v>635</v>
      </c>
      <c r="D3595" s="2" t="s">
        <v>688</v>
      </c>
      <c r="E3595" s="2">
        <v>1.55</v>
      </c>
      <c r="F3595" s="2">
        <v>4.2</v>
      </c>
      <c r="G3595" s="2">
        <v>5</v>
      </c>
      <c r="H3595" s="2">
        <v>1.57</v>
      </c>
      <c r="I3595" s="2">
        <v>2.25</v>
      </c>
      <c r="J3595" s="2">
        <v>1.67</v>
      </c>
      <c r="K3595" s="2">
        <v>2.4493019676293999</v>
      </c>
      <c r="L3595" s="2">
        <v>0.4477985797587315</v>
      </c>
      <c r="M3595" s="2">
        <v>2.0328611309099549</v>
      </c>
      <c r="N3595" s="2">
        <v>0.95259626609244641</v>
      </c>
      <c r="O3595" s="2">
        <v>1.630403889660859</v>
      </c>
      <c r="P3595" s="2">
        <v>0.48859042681299081</v>
      </c>
      <c r="Q3595" s="2">
        <v>1.7186145507811801</v>
      </c>
      <c r="R3595" s="2">
        <v>0.66843944139444256</v>
      </c>
      <c r="S3595" s="2" t="s">
        <v>31</v>
      </c>
      <c r="T3595" s="2" t="s">
        <v>30</v>
      </c>
      <c r="U3595" s="2" t="s">
        <v>31</v>
      </c>
      <c r="V3595" s="2">
        <v>1</v>
      </c>
      <c r="W3595" s="2">
        <v>-1</v>
      </c>
      <c r="X3595" s="2">
        <v>-1</v>
      </c>
      <c r="Y3595" s="2" t="s">
        <v>30</v>
      </c>
      <c r="Z3595" s="2">
        <v>4</v>
      </c>
      <c r="AA3595" s="2">
        <v>2</v>
      </c>
    </row>
    <row r="3596" spans="1:27" x14ac:dyDescent="0.25">
      <c r="A3596" s="2">
        <v>0</v>
      </c>
      <c r="B3596" s="2" t="s">
        <v>246</v>
      </c>
      <c r="C3596" s="2" t="s">
        <v>627</v>
      </c>
      <c r="D3596" s="2" t="s">
        <v>628</v>
      </c>
      <c r="E3596" s="2">
        <v>3.4</v>
      </c>
      <c r="F3596" s="2">
        <v>3.4</v>
      </c>
      <c r="G3596" s="2">
        <v>1.85</v>
      </c>
      <c r="H3596" s="2">
        <v>1.68</v>
      </c>
      <c r="I3596" s="2">
        <v>1.95</v>
      </c>
      <c r="J3596" s="2">
        <v>1.67</v>
      </c>
      <c r="K3596" s="2">
        <v>0.50858693452532955</v>
      </c>
      <c r="L3596" s="2">
        <v>0.66066643886907672</v>
      </c>
      <c r="M3596" s="2">
        <v>0.75231996194274176</v>
      </c>
      <c r="N3596" s="2">
        <v>1.0900259566930759</v>
      </c>
      <c r="O3596" s="2">
        <v>1.0250864132227451</v>
      </c>
      <c r="P3596" s="2">
        <v>0.54013162767903422</v>
      </c>
      <c r="Q3596" s="2">
        <v>1.7601147446930581</v>
      </c>
      <c r="R3596" s="2">
        <v>0.83358832610707567</v>
      </c>
      <c r="S3596" s="2" t="s">
        <v>34</v>
      </c>
      <c r="T3596" s="2" t="s">
        <v>34</v>
      </c>
      <c r="U3596" s="2" t="s">
        <v>34</v>
      </c>
      <c r="V3596" s="2">
        <v>-1</v>
      </c>
      <c r="W3596" s="2">
        <v>-1</v>
      </c>
      <c r="X3596" s="2">
        <v>-1</v>
      </c>
      <c r="Y3596" s="2" t="s">
        <v>31</v>
      </c>
      <c r="Z3596" s="2">
        <v>1</v>
      </c>
      <c r="AA3596" s="2">
        <v>4</v>
      </c>
    </row>
    <row r="3597" spans="1:27" x14ac:dyDescent="0.25">
      <c r="A3597" s="2">
        <v>0</v>
      </c>
      <c r="B3597" s="2" t="s">
        <v>246</v>
      </c>
      <c r="C3597" s="2" t="s">
        <v>627</v>
      </c>
      <c r="D3597" s="2" t="s">
        <v>657</v>
      </c>
      <c r="E3597" s="2">
        <v>2.84</v>
      </c>
      <c r="F3597" s="2">
        <v>3.13</v>
      </c>
      <c r="G3597" s="2">
        <v>2.61</v>
      </c>
      <c r="H3597" s="2">
        <v>2.2000000000000002</v>
      </c>
      <c r="I3597" s="2">
        <v>1.62</v>
      </c>
      <c r="J3597" s="2">
        <v>1.8</v>
      </c>
      <c r="K3597" s="2">
        <v>1.5247364403108259</v>
      </c>
      <c r="L3597" s="2">
        <v>0.93553025297911774</v>
      </c>
      <c r="M3597" s="2">
        <v>1.095</v>
      </c>
      <c r="N3597" s="2">
        <v>1.1807475529003351</v>
      </c>
      <c r="O3597" s="2">
        <v>0.95578251026914807</v>
      </c>
      <c r="P3597" s="2">
        <v>1.0452617646774209</v>
      </c>
      <c r="Q3597" s="2">
        <v>1.8505706354831091</v>
      </c>
      <c r="R3597" s="2">
        <v>0.49150914918816019</v>
      </c>
      <c r="S3597" s="2" t="s">
        <v>30</v>
      </c>
      <c r="T3597" s="2" t="s">
        <v>34</v>
      </c>
      <c r="U3597" s="2" t="s">
        <v>34</v>
      </c>
      <c r="V3597" s="2">
        <v>-1</v>
      </c>
      <c r="W3597" s="2">
        <v>1</v>
      </c>
      <c r="X3597" s="2">
        <v>-1</v>
      </c>
      <c r="Y3597" s="2" t="s">
        <v>34</v>
      </c>
      <c r="Z3597" s="2">
        <v>0</v>
      </c>
      <c r="AA3597" s="2">
        <v>0</v>
      </c>
    </row>
    <row r="3598" spans="1:27" x14ac:dyDescent="0.25">
      <c r="A3598" s="2">
        <v>0</v>
      </c>
      <c r="B3598" s="2" t="s">
        <v>386</v>
      </c>
      <c r="C3598" s="2" t="s">
        <v>665</v>
      </c>
      <c r="D3598" s="2" t="s">
        <v>673</v>
      </c>
      <c r="E3598" s="2">
        <v>2.4500000000000002</v>
      </c>
      <c r="F3598" s="2">
        <v>3.1</v>
      </c>
      <c r="G3598" s="2">
        <v>2.7</v>
      </c>
      <c r="H3598" s="2">
        <v>2.1</v>
      </c>
      <c r="I3598" s="2">
        <v>1.65</v>
      </c>
      <c r="J3598" s="2">
        <v>1.83</v>
      </c>
      <c r="K3598" s="2">
        <v>1.0444073868369901</v>
      </c>
      <c r="L3598" s="2">
        <v>0.22958488821848391</v>
      </c>
      <c r="M3598" s="2">
        <v>1.340057847399142</v>
      </c>
      <c r="N3598" s="2">
        <v>0.32046896286950338</v>
      </c>
      <c r="O3598" s="2">
        <v>1.110091128117237</v>
      </c>
      <c r="P3598" s="2">
        <v>1.1700304318081489</v>
      </c>
      <c r="Q3598" s="2">
        <v>1.8841601635079901</v>
      </c>
      <c r="R3598" s="2">
        <v>0.81871815110233959</v>
      </c>
      <c r="S3598" s="2" t="s">
        <v>34</v>
      </c>
      <c r="T3598" s="2" t="s">
        <v>30</v>
      </c>
      <c r="U3598" s="2" t="s">
        <v>30</v>
      </c>
      <c r="V3598" s="2">
        <v>-1</v>
      </c>
      <c r="W3598" s="2">
        <v>1</v>
      </c>
      <c r="X3598" s="2">
        <v>-1</v>
      </c>
      <c r="Y3598" s="2" t="s">
        <v>30</v>
      </c>
      <c r="Z3598" s="2">
        <v>6</v>
      </c>
      <c r="AA3598" s="2">
        <v>1</v>
      </c>
    </row>
    <row r="3599" spans="1:27" x14ac:dyDescent="0.25">
      <c r="A3599" s="2">
        <v>0</v>
      </c>
      <c r="B3599" s="2" t="s">
        <v>386</v>
      </c>
      <c r="C3599" s="2" t="s">
        <v>665</v>
      </c>
      <c r="D3599" s="2" t="s">
        <v>411</v>
      </c>
      <c r="E3599" s="2">
        <v>2.2000000000000002</v>
      </c>
      <c r="F3599" s="2">
        <v>3.2</v>
      </c>
      <c r="G3599" s="2">
        <v>3.2</v>
      </c>
      <c r="H3599" s="2">
        <v>2.06</v>
      </c>
      <c r="I3599" s="2">
        <v>1.57</v>
      </c>
      <c r="J3599" s="2">
        <v>1.83</v>
      </c>
      <c r="K3599" s="2">
        <v>2.52256152434189</v>
      </c>
      <c r="L3599" s="2">
        <v>0.96487691060044822</v>
      </c>
      <c r="M3599" s="2">
        <v>1.269112858972014</v>
      </c>
      <c r="N3599" s="2">
        <v>0.97314294371875898</v>
      </c>
      <c r="O3599" s="2">
        <v>0.91270387662985675</v>
      </c>
      <c r="P3599" s="2">
        <v>0.59442165928194457</v>
      </c>
      <c r="Q3599" s="2">
        <v>1.1778508154130281</v>
      </c>
      <c r="R3599" s="2">
        <v>0.86305501128101014</v>
      </c>
      <c r="S3599" s="2" t="s">
        <v>34</v>
      </c>
      <c r="T3599" s="2" t="s">
        <v>30</v>
      </c>
      <c r="U3599" s="2" t="s">
        <v>30</v>
      </c>
      <c r="V3599" s="2">
        <v>-1</v>
      </c>
      <c r="W3599" s="2">
        <v>1</v>
      </c>
      <c r="X3599" s="2">
        <v>-1</v>
      </c>
      <c r="Y3599" s="2" t="s">
        <v>30</v>
      </c>
      <c r="Z3599" s="2">
        <v>1</v>
      </c>
      <c r="AA3599" s="2">
        <v>0</v>
      </c>
    </row>
    <row r="3600" spans="1:27" x14ac:dyDescent="0.25">
      <c r="A3600" s="2">
        <v>0</v>
      </c>
      <c r="B3600" s="2" t="s">
        <v>386</v>
      </c>
      <c r="C3600" s="2" t="s">
        <v>665</v>
      </c>
      <c r="D3600" s="2" t="s">
        <v>397</v>
      </c>
      <c r="E3600" s="2">
        <v>4.33</v>
      </c>
      <c r="F3600" s="2">
        <v>3.4</v>
      </c>
      <c r="G3600" s="2">
        <v>1.75</v>
      </c>
      <c r="H3600" s="2">
        <v>2</v>
      </c>
      <c r="I3600" s="2">
        <v>1.81</v>
      </c>
      <c r="J3600" s="2">
        <v>1.83</v>
      </c>
      <c r="K3600" s="2">
        <v>1.3371871239470521</v>
      </c>
      <c r="L3600" s="2">
        <v>1.0108686716097519</v>
      </c>
      <c r="M3600" s="2">
        <v>0.8306737588652483</v>
      </c>
      <c r="N3600" s="2">
        <v>1.013843172028323</v>
      </c>
      <c r="O3600" s="2">
        <v>1.2990615231599889</v>
      </c>
      <c r="P3600" s="2">
        <v>1.087108676587984</v>
      </c>
      <c r="Q3600" s="2">
        <v>2.358490338164251</v>
      </c>
      <c r="R3600" s="2">
        <v>0.8543565551212482</v>
      </c>
      <c r="S3600" s="2" t="s">
        <v>30</v>
      </c>
      <c r="T3600" s="2" t="s">
        <v>30</v>
      </c>
      <c r="U3600" s="2" t="s">
        <v>30</v>
      </c>
      <c r="V3600" s="2">
        <v>-1</v>
      </c>
      <c r="W3600" s="2">
        <v>1</v>
      </c>
      <c r="X3600" s="2">
        <v>-1</v>
      </c>
      <c r="Y3600" s="2" t="s">
        <v>31</v>
      </c>
      <c r="Z3600" s="2">
        <v>1</v>
      </c>
      <c r="AA3600" s="2">
        <v>3</v>
      </c>
    </row>
    <row r="3601" spans="1:27" x14ac:dyDescent="0.25">
      <c r="A3601" s="2">
        <v>0</v>
      </c>
      <c r="B3601" s="2" t="s">
        <v>70</v>
      </c>
      <c r="C3601" s="2" t="s">
        <v>423</v>
      </c>
      <c r="D3601" s="2" t="s">
        <v>78</v>
      </c>
      <c r="E3601" s="2">
        <v>2.99</v>
      </c>
      <c r="F3601" s="2">
        <v>3.19</v>
      </c>
      <c r="G3601" s="2">
        <v>2.4300000000000002</v>
      </c>
      <c r="H3601" s="2">
        <v>2</v>
      </c>
      <c r="I3601" s="2">
        <v>1.67</v>
      </c>
      <c r="J3601" s="2">
        <v>1.8</v>
      </c>
      <c r="K3601" s="2">
        <v>0.48701225189904429</v>
      </c>
      <c r="L3601" s="2">
        <v>0.97681898700256387</v>
      </c>
      <c r="M3601" s="2">
        <v>1.456253369272237</v>
      </c>
      <c r="N3601" s="2">
        <v>0.69771240990998995</v>
      </c>
      <c r="O3601" s="2">
        <v>1.5777984403356531</v>
      </c>
      <c r="P3601" s="2">
        <v>0.34371958001091379</v>
      </c>
      <c r="Q3601" s="2">
        <v>1.3499266157580889</v>
      </c>
      <c r="R3601" s="2">
        <v>1.4123794344077329</v>
      </c>
      <c r="S3601" s="2" t="s">
        <v>34</v>
      </c>
      <c r="T3601" s="2" t="s">
        <v>34</v>
      </c>
      <c r="U3601" s="2" t="s">
        <v>31</v>
      </c>
      <c r="V3601" s="2">
        <v>-1</v>
      </c>
      <c r="W3601" s="2">
        <v>-1</v>
      </c>
      <c r="X3601" s="2">
        <v>-1</v>
      </c>
      <c r="Y3601" s="2"/>
      <c r="Z3601" s="2">
        <v>0</v>
      </c>
      <c r="AA3601" s="2">
        <v>0</v>
      </c>
    </row>
    <row r="3602" spans="1:27" x14ac:dyDescent="0.25">
      <c r="A3602" s="2">
        <v>0</v>
      </c>
      <c r="B3602" s="2" t="s">
        <v>70</v>
      </c>
      <c r="C3602" s="2" t="s">
        <v>423</v>
      </c>
      <c r="D3602" s="2" t="s">
        <v>137</v>
      </c>
      <c r="E3602" s="2">
        <v>3.15</v>
      </c>
      <c r="F3602" s="2">
        <v>3.3</v>
      </c>
      <c r="G3602" s="2">
        <v>2.2200000000000002</v>
      </c>
      <c r="H3602" s="2">
        <v>2.0499999999999998</v>
      </c>
      <c r="I3602" s="2">
        <v>1.7</v>
      </c>
      <c r="J3602" s="2">
        <v>1.83</v>
      </c>
      <c r="K3602" s="2">
        <v>0.25271698113207552</v>
      </c>
      <c r="L3602" s="2">
        <v>1.402379293963165</v>
      </c>
      <c r="M3602" s="2">
        <v>1.5743235920322329</v>
      </c>
      <c r="N3602" s="2">
        <v>0.82004251046504795</v>
      </c>
      <c r="O3602" s="2">
        <v>2.5648518146663899</v>
      </c>
      <c r="P3602" s="2">
        <v>0.66129255834722844</v>
      </c>
      <c r="Q3602" s="2">
        <v>2.717502525509365</v>
      </c>
      <c r="R3602" s="2">
        <v>0.6544850476195081</v>
      </c>
      <c r="S3602" s="2" t="s">
        <v>30</v>
      </c>
      <c r="T3602" s="2" t="s">
        <v>34</v>
      </c>
      <c r="U3602" s="2" t="s">
        <v>34</v>
      </c>
      <c r="V3602" s="2">
        <v>1</v>
      </c>
      <c r="W3602" s="2">
        <v>1</v>
      </c>
      <c r="X3602" s="2">
        <v>-1</v>
      </c>
      <c r="Y3602" s="2" t="s">
        <v>34</v>
      </c>
      <c r="Z3602" s="2">
        <v>0</v>
      </c>
      <c r="AA3602" s="2">
        <v>0</v>
      </c>
    </row>
    <row r="3603" spans="1:27" x14ac:dyDescent="0.25">
      <c r="A3603" s="2">
        <v>0</v>
      </c>
      <c r="B3603" s="2" t="s">
        <v>70</v>
      </c>
      <c r="C3603" s="2" t="s">
        <v>423</v>
      </c>
      <c r="D3603" s="2" t="s">
        <v>77</v>
      </c>
      <c r="E3603" s="2">
        <v>2.8</v>
      </c>
      <c r="F3603" s="2">
        <v>2.88</v>
      </c>
      <c r="G3603" s="2">
        <v>2.5</v>
      </c>
      <c r="H3603" s="2">
        <v>2.2000000000000002</v>
      </c>
      <c r="I3603" s="2">
        <v>1.62</v>
      </c>
      <c r="J3603" s="2">
        <v>2</v>
      </c>
      <c r="K3603" s="2">
        <v>0.5010414114187699</v>
      </c>
      <c r="L3603" s="2">
        <v>0.97681898700256387</v>
      </c>
      <c r="M3603" s="2">
        <v>1.2858935557688049</v>
      </c>
      <c r="N3603" s="2">
        <v>1.0517589969309</v>
      </c>
      <c r="O3603" s="2">
        <v>1.2853447165597309</v>
      </c>
      <c r="P3603" s="2">
        <v>0.71868568199375316</v>
      </c>
      <c r="Q3603" s="2">
        <v>1.5873260987332209</v>
      </c>
      <c r="R3603" s="2">
        <v>1.166831219337374</v>
      </c>
      <c r="S3603" s="2" t="s">
        <v>30</v>
      </c>
      <c r="T3603" s="2" t="s">
        <v>34</v>
      </c>
      <c r="U3603" s="2" t="s">
        <v>34</v>
      </c>
      <c r="V3603" s="2">
        <v>1</v>
      </c>
      <c r="W3603" s="2">
        <v>-1</v>
      </c>
      <c r="X3603" s="2">
        <v>-1</v>
      </c>
      <c r="Y3603" s="2" t="s">
        <v>31</v>
      </c>
      <c r="Z3603" s="2">
        <v>0</v>
      </c>
      <c r="AA3603" s="2">
        <v>1</v>
      </c>
    </row>
    <row r="3604" spans="1:27" x14ac:dyDescent="0.25">
      <c r="A3604" s="2">
        <v>0</v>
      </c>
      <c r="B3604" s="2" t="s">
        <v>70</v>
      </c>
      <c r="C3604" s="2" t="s">
        <v>423</v>
      </c>
      <c r="D3604" s="2" t="s">
        <v>136</v>
      </c>
      <c r="E3604" s="2">
        <v>2.7</v>
      </c>
      <c r="F3604" s="2">
        <v>3</v>
      </c>
      <c r="G3604" s="2">
        <v>2.4500000000000002</v>
      </c>
      <c r="H3604" s="2">
        <v>2.15</v>
      </c>
      <c r="I3604" s="2">
        <v>1.69</v>
      </c>
      <c r="J3604" s="2">
        <v>1.83</v>
      </c>
      <c r="K3604" s="2">
        <v>0.27889937106918239</v>
      </c>
      <c r="L3604" s="2">
        <v>1.402379293963165</v>
      </c>
      <c r="M3604" s="2">
        <v>0.73455440744992984</v>
      </c>
      <c r="N3604" s="2">
        <v>0.73771382327840995</v>
      </c>
      <c r="O3604" s="2">
        <v>0.29189189189189191</v>
      </c>
      <c r="P3604" s="2">
        <v>2.2360679774997898</v>
      </c>
      <c r="Q3604" s="2">
        <v>1.9139032636234119</v>
      </c>
      <c r="R3604" s="2">
        <v>0.97032415058906374</v>
      </c>
      <c r="S3604" s="2" t="s">
        <v>31</v>
      </c>
      <c r="T3604" s="2" t="s">
        <v>31</v>
      </c>
      <c r="U3604" s="2" t="s">
        <v>30</v>
      </c>
      <c r="V3604" s="2">
        <v>1</v>
      </c>
      <c r="W3604" s="2">
        <v>1</v>
      </c>
      <c r="X3604" s="2">
        <v>-1</v>
      </c>
      <c r="Y3604" s="2" t="s">
        <v>34</v>
      </c>
      <c r="Z3604" s="2">
        <v>1</v>
      </c>
      <c r="AA3604" s="2">
        <v>1</v>
      </c>
    </row>
    <row r="3605" spans="1:27" x14ac:dyDescent="0.25">
      <c r="A3605" s="2">
        <v>0</v>
      </c>
      <c r="B3605" s="2" t="s">
        <v>239</v>
      </c>
      <c r="C3605" s="2" t="s">
        <v>242</v>
      </c>
      <c r="D3605" s="2" t="s">
        <v>240</v>
      </c>
      <c r="E3605" s="2">
        <v>3.65</v>
      </c>
      <c r="F3605" s="2">
        <v>3.8</v>
      </c>
      <c r="G3605" s="2">
        <v>1.96</v>
      </c>
      <c r="H3605" s="2">
        <v>1.93</v>
      </c>
      <c r="I3605" s="2">
        <v>2</v>
      </c>
      <c r="J3605" s="2">
        <v>1.7</v>
      </c>
      <c r="K3605" s="2">
        <v>1.6437184380952621</v>
      </c>
      <c r="L3605" s="2">
        <v>0.28812934449461081</v>
      </c>
      <c r="M3605" s="2">
        <v>0.89457485108578394</v>
      </c>
      <c r="N3605" s="2">
        <v>0.88282240176616844</v>
      </c>
      <c r="O3605" s="2">
        <v>1.1284169308223011</v>
      </c>
      <c r="P3605" s="2">
        <v>1.4400086205955569</v>
      </c>
      <c r="Q3605" s="2">
        <v>1.5375138019874861</v>
      </c>
      <c r="R3605" s="2">
        <v>1.1138902848045329</v>
      </c>
      <c r="S3605" s="2" t="s">
        <v>31</v>
      </c>
      <c r="T3605" s="2" t="s">
        <v>30</v>
      </c>
      <c r="U3605" s="2" t="s">
        <v>30</v>
      </c>
      <c r="V3605" s="2">
        <v>-1</v>
      </c>
      <c r="W3605" s="2">
        <v>1</v>
      </c>
      <c r="X3605" s="2">
        <v>1</v>
      </c>
      <c r="Y3605" s="2" t="s">
        <v>30</v>
      </c>
      <c r="Z3605" s="2">
        <v>3</v>
      </c>
      <c r="AA3605" s="2">
        <v>2</v>
      </c>
    </row>
    <row r="3606" spans="1:27" x14ac:dyDescent="0.25">
      <c r="A3606" s="2">
        <v>0</v>
      </c>
      <c r="B3606" s="2" t="s">
        <v>99</v>
      </c>
      <c r="C3606" s="2" t="s">
        <v>215</v>
      </c>
      <c r="D3606" s="2" t="s">
        <v>110</v>
      </c>
      <c r="E3606" s="2">
        <v>2.38</v>
      </c>
      <c r="F3606" s="2">
        <v>3.1</v>
      </c>
      <c r="G3606" s="2">
        <v>2.6</v>
      </c>
      <c r="H3606" s="2">
        <v>2.02</v>
      </c>
      <c r="I3606" s="2">
        <v>1.77</v>
      </c>
      <c r="J3606" s="2">
        <v>1.8</v>
      </c>
      <c r="K3606" s="2">
        <v>0.9210488725640239</v>
      </c>
      <c r="L3606" s="2">
        <v>0.97074048219228481</v>
      </c>
      <c r="M3606" s="2">
        <v>0.87997087378640793</v>
      </c>
      <c r="N3606" s="2">
        <v>1.042173387514479</v>
      </c>
      <c r="O3606" s="2">
        <v>0.63419224342625968</v>
      </c>
      <c r="P3606" s="2">
        <v>1.379719538951657</v>
      </c>
      <c r="Q3606" s="2">
        <v>0.98818063893566965</v>
      </c>
      <c r="R3606" s="2">
        <v>0.39856577970813523</v>
      </c>
      <c r="S3606" s="2" t="s">
        <v>34</v>
      </c>
      <c r="T3606" s="2" t="s">
        <v>34</v>
      </c>
      <c r="U3606" s="2" t="s">
        <v>31</v>
      </c>
      <c r="V3606" s="2">
        <v>-1</v>
      </c>
      <c r="W3606" s="2">
        <v>1</v>
      </c>
      <c r="X3606" s="2">
        <v>-1</v>
      </c>
      <c r="Y3606" s="2" t="s">
        <v>34</v>
      </c>
      <c r="Z3606" s="2">
        <v>1</v>
      </c>
      <c r="AA3606" s="2">
        <v>1</v>
      </c>
    </row>
    <row r="3607" spans="1:27" x14ac:dyDescent="0.25">
      <c r="A3607" s="2">
        <v>0</v>
      </c>
      <c r="B3607" s="2" t="s">
        <v>99</v>
      </c>
      <c r="C3607" s="2" t="s">
        <v>215</v>
      </c>
      <c r="D3607" s="2" t="s">
        <v>375</v>
      </c>
      <c r="E3607" s="2">
        <v>5.68</v>
      </c>
      <c r="F3607" s="2">
        <v>4.08</v>
      </c>
      <c r="G3607" s="2">
        <v>1.56</v>
      </c>
      <c r="H3607" s="2">
        <v>1.65</v>
      </c>
      <c r="I3607" s="2">
        <v>2.2000000000000002</v>
      </c>
      <c r="J3607" s="2">
        <v>1.8</v>
      </c>
      <c r="K3607" s="2">
        <v>1.020629323538415</v>
      </c>
      <c r="L3607" s="2">
        <v>0.84075408944992402</v>
      </c>
      <c r="M3607" s="2">
        <v>0.7197663810687388</v>
      </c>
      <c r="N3607" s="2">
        <v>1.1505525463887509</v>
      </c>
      <c r="O3607" s="2">
        <v>3.144056851140157</v>
      </c>
      <c r="P3607" s="2">
        <v>0.3367962455423662</v>
      </c>
      <c r="Q3607" s="2">
        <v>3.044150381686801</v>
      </c>
      <c r="R3607" s="2">
        <v>0.59681800856755818</v>
      </c>
      <c r="S3607" s="2" t="s">
        <v>31</v>
      </c>
      <c r="T3607" s="2" t="s">
        <v>34</v>
      </c>
      <c r="U3607" s="2" t="s">
        <v>34</v>
      </c>
      <c r="V3607" s="2">
        <v>-1</v>
      </c>
      <c r="W3607" s="2">
        <v>-1</v>
      </c>
      <c r="X3607" s="2">
        <v>1</v>
      </c>
      <c r="Y3607" s="2" t="s">
        <v>31</v>
      </c>
      <c r="Z3607" s="2">
        <v>0</v>
      </c>
      <c r="AA3607" s="2">
        <v>2</v>
      </c>
    </row>
    <row r="3608" spans="1:27" x14ac:dyDescent="0.25">
      <c r="A3608" s="2">
        <v>0</v>
      </c>
      <c r="B3608" s="2" t="s">
        <v>239</v>
      </c>
      <c r="C3608" s="2" t="s">
        <v>241</v>
      </c>
      <c r="D3608" s="2" t="s">
        <v>456</v>
      </c>
      <c r="E3608" s="2">
        <v>3.3</v>
      </c>
      <c r="F3608" s="2">
        <v>3.85</v>
      </c>
      <c r="G3608" s="2">
        <v>2.0499999999999998</v>
      </c>
      <c r="H3608" s="2">
        <v>1.7</v>
      </c>
      <c r="I3608" s="2">
        <v>2.04</v>
      </c>
      <c r="J3608" s="2">
        <v>1.67</v>
      </c>
      <c r="K3608" s="2">
        <v>0.62019794073186729</v>
      </c>
      <c r="L3608" s="2">
        <v>0.73330426822108263</v>
      </c>
      <c r="M3608" s="2">
        <v>1.0858153001288979</v>
      </c>
      <c r="N3608" s="2">
        <v>0.65449968024706151</v>
      </c>
      <c r="O3608" s="2">
        <v>1.823906154956999</v>
      </c>
      <c r="P3608" s="2">
        <v>0.96976823061852413</v>
      </c>
      <c r="Q3608" s="2">
        <v>1.910928035379255</v>
      </c>
      <c r="R3608" s="2">
        <v>0.43089458426778982</v>
      </c>
      <c r="S3608" s="2" t="s">
        <v>30</v>
      </c>
      <c r="T3608" s="2" t="s">
        <v>34</v>
      </c>
      <c r="U3608" s="2" t="s">
        <v>30</v>
      </c>
      <c r="V3608" s="2">
        <v>-1</v>
      </c>
      <c r="W3608" s="2">
        <v>1</v>
      </c>
      <c r="X3608" s="2">
        <v>1</v>
      </c>
      <c r="Y3608" s="2" t="s">
        <v>31</v>
      </c>
      <c r="Z3608" s="2">
        <v>0</v>
      </c>
      <c r="AA3608" s="2">
        <v>2</v>
      </c>
    </row>
    <row r="3609" spans="1:27" x14ac:dyDescent="0.25">
      <c r="A3609" s="2">
        <v>0</v>
      </c>
      <c r="B3609" s="2" t="s">
        <v>96</v>
      </c>
      <c r="C3609" s="2" t="s">
        <v>340</v>
      </c>
      <c r="D3609" s="2" t="s">
        <v>261</v>
      </c>
      <c r="E3609" s="2">
        <v>2.2000000000000002</v>
      </c>
      <c r="F3609" s="2">
        <v>3.2</v>
      </c>
      <c r="G3609" s="2">
        <v>3.05</v>
      </c>
      <c r="H3609" s="2">
        <v>2.02</v>
      </c>
      <c r="I3609" s="2">
        <v>1.72</v>
      </c>
      <c r="J3609" s="2">
        <v>1.91</v>
      </c>
      <c r="K3609" s="2">
        <v>2.2539657996924638</v>
      </c>
      <c r="L3609" s="2">
        <v>0.58731843917215665</v>
      </c>
      <c r="M3609" s="2">
        <v>1.045828976634698</v>
      </c>
      <c r="N3609" s="2">
        <v>0.66037884054465545</v>
      </c>
      <c r="O3609" s="2">
        <v>1.381207409397041</v>
      </c>
      <c r="P3609" s="2">
        <v>0.1995321442789407</v>
      </c>
      <c r="Q3609" s="2">
        <v>1.5829888253759159</v>
      </c>
      <c r="R3609" s="2">
        <v>0.44551528946320851</v>
      </c>
      <c r="S3609" s="2" t="s">
        <v>34</v>
      </c>
      <c r="T3609" s="2" t="s">
        <v>30</v>
      </c>
      <c r="U3609" s="2" t="s">
        <v>30</v>
      </c>
      <c r="V3609" s="2">
        <v>-1</v>
      </c>
      <c r="W3609" s="2">
        <v>1</v>
      </c>
      <c r="X3609" s="2">
        <v>-1</v>
      </c>
      <c r="Y3609" s="2" t="s">
        <v>34</v>
      </c>
      <c r="Z3609" s="2">
        <v>0</v>
      </c>
      <c r="AA3609" s="2">
        <v>0</v>
      </c>
    </row>
    <row r="3610" spans="1:27" x14ac:dyDescent="0.25">
      <c r="A3610" s="2">
        <v>0</v>
      </c>
      <c r="B3610" s="2" t="s">
        <v>96</v>
      </c>
      <c r="C3610" s="2" t="s">
        <v>340</v>
      </c>
      <c r="D3610" s="2" t="s">
        <v>308</v>
      </c>
      <c r="E3610" s="2">
        <v>2.6</v>
      </c>
      <c r="F3610" s="2">
        <v>3.1</v>
      </c>
      <c r="G3610" s="2">
        <v>2.75</v>
      </c>
      <c r="H3610" s="2">
        <v>2.15</v>
      </c>
      <c r="I3610" s="2">
        <v>1.61</v>
      </c>
      <c r="J3610" s="2">
        <v>1.8</v>
      </c>
      <c r="K3610" s="2">
        <v>1.876708690068797</v>
      </c>
      <c r="L3610" s="2">
        <v>0.66513893453750694</v>
      </c>
      <c r="M3610" s="2">
        <v>1.055203365767388</v>
      </c>
      <c r="N3610" s="2">
        <v>0.77343043675166634</v>
      </c>
      <c r="O3610" s="2">
        <v>1.658660566781039</v>
      </c>
      <c r="P3610" s="2">
        <v>1.370193605654296</v>
      </c>
      <c r="Q3610" s="2">
        <v>1.826028856041279</v>
      </c>
      <c r="R3610" s="2">
        <v>0.4904874546916666</v>
      </c>
      <c r="S3610" s="2" t="s">
        <v>30</v>
      </c>
      <c r="T3610" s="2" t="s">
        <v>31</v>
      </c>
      <c r="U3610" s="2" t="s">
        <v>30</v>
      </c>
      <c r="V3610" s="2">
        <v>-1</v>
      </c>
      <c r="W3610" s="2">
        <v>-1</v>
      </c>
      <c r="X3610" s="2">
        <v>1</v>
      </c>
      <c r="Y3610" s="2" t="s">
        <v>30</v>
      </c>
      <c r="Z3610" s="2">
        <v>2</v>
      </c>
      <c r="AA3610" s="2">
        <v>1</v>
      </c>
    </row>
    <row r="3611" spans="1:27" x14ac:dyDescent="0.25">
      <c r="A3611" s="2">
        <v>0</v>
      </c>
      <c r="B3611" s="2" t="s">
        <v>96</v>
      </c>
      <c r="C3611" s="2" t="s">
        <v>340</v>
      </c>
      <c r="D3611" s="2" t="s">
        <v>245</v>
      </c>
      <c r="E3611" s="2">
        <v>2.2000000000000002</v>
      </c>
      <c r="F3611" s="2">
        <v>3.1</v>
      </c>
      <c r="G3611" s="2">
        <v>3.25</v>
      </c>
      <c r="H3611" s="2">
        <v>2.09</v>
      </c>
      <c r="I3611" s="2">
        <v>1.66</v>
      </c>
      <c r="J3611" s="2">
        <v>1.85</v>
      </c>
      <c r="K3611" s="2">
        <v>1.3884157958429411</v>
      </c>
      <c r="L3611" s="2">
        <v>1.126507895252773</v>
      </c>
      <c r="M3611" s="2">
        <v>1.649978679363697</v>
      </c>
      <c r="N3611" s="2">
        <v>0.85701427797148999</v>
      </c>
      <c r="O3611" s="2">
        <v>1.030620568961002</v>
      </c>
      <c r="P3611" s="2">
        <v>0.5734815843202582</v>
      </c>
      <c r="Q3611" s="2">
        <v>0.96210529123936928</v>
      </c>
      <c r="R3611" s="2">
        <v>0.85697488349894635</v>
      </c>
      <c r="S3611" s="2" t="s">
        <v>30</v>
      </c>
      <c r="T3611" s="2" t="s">
        <v>31</v>
      </c>
      <c r="U3611" s="2" t="s">
        <v>30</v>
      </c>
      <c r="V3611" s="2">
        <v>-1</v>
      </c>
      <c r="W3611" s="2">
        <v>1</v>
      </c>
      <c r="X3611" s="2">
        <v>-1</v>
      </c>
      <c r="Y3611" s="2" t="s">
        <v>30</v>
      </c>
      <c r="Z3611" s="2">
        <v>1</v>
      </c>
      <c r="AA3611" s="2">
        <v>0</v>
      </c>
    </row>
    <row r="3612" spans="1:27" x14ac:dyDescent="0.25">
      <c r="A3612" s="2">
        <v>0</v>
      </c>
      <c r="B3612" s="2" t="s">
        <v>96</v>
      </c>
      <c r="C3612" s="2" t="s">
        <v>340</v>
      </c>
      <c r="D3612" s="2" t="s">
        <v>123</v>
      </c>
      <c r="E3612" s="2">
        <v>2.2999999999999998</v>
      </c>
      <c r="F3612" s="2">
        <v>3</v>
      </c>
      <c r="G3612" s="2">
        <v>2.8</v>
      </c>
      <c r="H3612" s="2">
        <v>2.0499999999999998</v>
      </c>
      <c r="I3612" s="2">
        <v>1.84</v>
      </c>
      <c r="J3612" s="2">
        <v>1.83</v>
      </c>
      <c r="K3612" s="2">
        <v>1.545850018654396</v>
      </c>
      <c r="L3612" s="2">
        <v>0.94410525868177619</v>
      </c>
      <c r="M3612" s="2">
        <v>1.3865531169068659</v>
      </c>
      <c r="N3612" s="2">
        <v>0.74767801918619115</v>
      </c>
      <c r="O3612" s="2">
        <v>0.69148925148925133</v>
      </c>
      <c r="P3612" s="2">
        <v>1.0638196560107089</v>
      </c>
      <c r="Q3612" s="2">
        <v>1.239280212290593</v>
      </c>
      <c r="R3612" s="2">
        <v>0.79371721961294051</v>
      </c>
      <c r="S3612" s="2" t="s">
        <v>31</v>
      </c>
      <c r="T3612" s="2" t="s">
        <v>31</v>
      </c>
      <c r="U3612" s="2" t="s">
        <v>31</v>
      </c>
      <c r="V3612" s="2">
        <v>-1</v>
      </c>
      <c r="W3612" s="2">
        <v>1</v>
      </c>
      <c r="X3612" s="2">
        <v>-1</v>
      </c>
      <c r="Y3612" s="2" t="s">
        <v>34</v>
      </c>
      <c r="Z3612" s="2">
        <v>1</v>
      </c>
      <c r="AA3612" s="2">
        <v>1</v>
      </c>
    </row>
    <row r="3613" spans="1:27" x14ac:dyDescent="0.25">
      <c r="A3613" s="2">
        <v>0</v>
      </c>
      <c r="B3613" s="2" t="s">
        <v>481</v>
      </c>
      <c r="C3613" s="2" t="s">
        <v>571</v>
      </c>
      <c r="D3613" s="2" t="s">
        <v>484</v>
      </c>
      <c r="E3613" s="2">
        <v>1.39</v>
      </c>
      <c r="F3613" s="2">
        <v>5.03</v>
      </c>
      <c r="G3613" s="2">
        <v>8.3000000000000007</v>
      </c>
      <c r="H3613" s="2">
        <v>1.55</v>
      </c>
      <c r="I3613" s="2">
        <v>2.0499999999999998</v>
      </c>
      <c r="J3613" s="2">
        <v>1.95</v>
      </c>
      <c r="K3613" s="2">
        <v>3.8857598631744619</v>
      </c>
      <c r="L3613" s="2">
        <v>0.86647555327447523</v>
      </c>
      <c r="M3613" s="2">
        <v>3.9010050541955921</v>
      </c>
      <c r="N3613" s="2">
        <v>0.45167012449024291</v>
      </c>
      <c r="O3613" s="2">
        <v>1.251366816932957</v>
      </c>
      <c r="P3613" s="2">
        <v>0.60842519413994822</v>
      </c>
      <c r="Q3613" s="2">
        <v>0.20902255639097739</v>
      </c>
      <c r="R3613" s="2">
        <v>2.2360679774997898</v>
      </c>
      <c r="S3613" s="2" t="s">
        <v>31</v>
      </c>
      <c r="T3613" s="2" t="s">
        <v>34</v>
      </c>
      <c r="U3613" s="2" t="s">
        <v>34</v>
      </c>
      <c r="V3613" s="2">
        <v>-1</v>
      </c>
      <c r="W3613" s="2">
        <v>-1</v>
      </c>
      <c r="X3613" s="2">
        <v>1</v>
      </c>
      <c r="Y3613" s="2" t="s">
        <v>30</v>
      </c>
      <c r="Z3613" s="2">
        <v>1</v>
      </c>
      <c r="AA3613" s="2">
        <v>0</v>
      </c>
    </row>
    <row r="3614" spans="1:27" x14ac:dyDescent="0.25">
      <c r="A3614" s="2">
        <v>0</v>
      </c>
      <c r="B3614" s="2" t="s">
        <v>481</v>
      </c>
      <c r="C3614" s="2" t="s">
        <v>571</v>
      </c>
      <c r="D3614" s="2" t="s">
        <v>562</v>
      </c>
      <c r="E3614" s="2">
        <v>1.1599999999999999</v>
      </c>
      <c r="F3614" s="2">
        <v>4.8600000000000003</v>
      </c>
      <c r="G3614" s="2">
        <v>11.05</v>
      </c>
      <c r="H3614" s="2">
        <v>2</v>
      </c>
      <c r="I3614" s="2">
        <v>1.78</v>
      </c>
      <c r="J3614" s="2">
        <v>2.25</v>
      </c>
      <c r="K3614" s="2">
        <v>4.9767578461731992</v>
      </c>
      <c r="L3614" s="2">
        <v>0.93317446697414397</v>
      </c>
      <c r="M3614" s="2">
        <v>4.0083241619228343</v>
      </c>
      <c r="N3614" s="2">
        <v>0.69751299460290495</v>
      </c>
      <c r="O3614" s="2">
        <v>1.23782122741054</v>
      </c>
      <c r="P3614" s="2">
        <v>0.59952903453797279</v>
      </c>
      <c r="Q3614" s="2">
        <v>0</v>
      </c>
      <c r="R3614" s="2">
        <v>0</v>
      </c>
      <c r="S3614" s="2" t="s">
        <v>34</v>
      </c>
      <c r="T3614" s="2" t="s">
        <v>34</v>
      </c>
      <c r="U3614" s="2" t="s">
        <v>30</v>
      </c>
      <c r="V3614" s="2">
        <v>-1</v>
      </c>
      <c r="W3614" s="2">
        <v>-1</v>
      </c>
      <c r="X3614" s="2">
        <v>1</v>
      </c>
      <c r="Y3614" s="2" t="s">
        <v>30</v>
      </c>
      <c r="Z3614" s="2">
        <v>4</v>
      </c>
      <c r="AA3614" s="2">
        <v>0</v>
      </c>
    </row>
    <row r="3615" spans="1:27" x14ac:dyDescent="0.25">
      <c r="A3615" s="2">
        <v>0</v>
      </c>
      <c r="B3615" s="2" t="s">
        <v>70</v>
      </c>
      <c r="C3615" s="2" t="s">
        <v>596</v>
      </c>
      <c r="D3615" s="2" t="s">
        <v>74</v>
      </c>
      <c r="E3615" s="2">
        <v>3.43</v>
      </c>
      <c r="F3615" s="2">
        <v>3.35</v>
      </c>
      <c r="G3615" s="2">
        <v>2.25</v>
      </c>
      <c r="H3615" s="2">
        <v>2</v>
      </c>
      <c r="I3615" s="2">
        <v>1.83</v>
      </c>
      <c r="J3615" s="2">
        <v>1.8</v>
      </c>
      <c r="K3615" s="2">
        <v>1.7147465044108929</v>
      </c>
      <c r="L3615" s="2">
        <v>0.80333472988070875</v>
      </c>
      <c r="M3615" s="2">
        <v>0.68683388848453353</v>
      </c>
      <c r="N3615" s="2">
        <v>0.89038438712967927</v>
      </c>
      <c r="O3615" s="2">
        <v>2.121248689058536</v>
      </c>
      <c r="P3615" s="2">
        <v>1.0965825760105541</v>
      </c>
      <c r="Q3615" s="2">
        <v>2.1095431925029451</v>
      </c>
      <c r="R3615" s="2">
        <v>0.54044729245829159</v>
      </c>
      <c r="S3615" s="2" t="s">
        <v>31</v>
      </c>
      <c r="T3615" s="2" t="s">
        <v>30</v>
      </c>
      <c r="U3615" s="2" t="s">
        <v>31</v>
      </c>
      <c r="V3615" s="2">
        <v>1</v>
      </c>
      <c r="W3615" s="2">
        <v>-1</v>
      </c>
      <c r="X3615" s="2">
        <v>-1</v>
      </c>
      <c r="Y3615" s="2" t="s">
        <v>30</v>
      </c>
      <c r="Z3615" s="2">
        <v>2</v>
      </c>
      <c r="AA3615" s="2">
        <v>0</v>
      </c>
    </row>
    <row r="3616" spans="1:27" ht="30" x14ac:dyDescent="0.25">
      <c r="A3616" s="2">
        <v>0</v>
      </c>
      <c r="B3616" s="2" t="s">
        <v>70</v>
      </c>
      <c r="C3616" s="2" t="s">
        <v>596</v>
      </c>
      <c r="D3616" s="2" t="s">
        <v>71</v>
      </c>
      <c r="E3616" s="2">
        <v>2.15</v>
      </c>
      <c r="F3616" s="2">
        <v>3.3</v>
      </c>
      <c r="G3616" s="2">
        <v>3</v>
      </c>
      <c r="H3616" s="2">
        <v>2.02</v>
      </c>
      <c r="I3616" s="2">
        <v>1.8</v>
      </c>
      <c r="J3616" s="2">
        <v>1.75</v>
      </c>
      <c r="K3616" s="2">
        <v>2.3258091920283772</v>
      </c>
      <c r="L3616" s="2">
        <v>0.7919204519564802</v>
      </c>
      <c r="M3616" s="2">
        <v>1.070071471113758</v>
      </c>
      <c r="N3616" s="2">
        <v>0.7189418780006962</v>
      </c>
      <c r="O3616" s="2">
        <v>1.410080710250202</v>
      </c>
      <c r="P3616" s="2">
        <v>1.106684509597992</v>
      </c>
      <c r="Q3616" s="2">
        <v>1.00958114239848</v>
      </c>
      <c r="R3616" s="2">
        <v>0.8920224661485131</v>
      </c>
      <c r="S3616" s="2" t="s">
        <v>31</v>
      </c>
      <c r="T3616" s="2" t="s">
        <v>31</v>
      </c>
      <c r="U3616" s="2" t="s">
        <v>34</v>
      </c>
      <c r="V3616" s="2">
        <v>1</v>
      </c>
      <c r="W3616" s="2">
        <v>-1</v>
      </c>
      <c r="X3616" s="2">
        <v>-1</v>
      </c>
      <c r="Y3616" s="2" t="s">
        <v>30</v>
      </c>
      <c r="Z3616" s="2">
        <v>2</v>
      </c>
      <c r="AA3616" s="2">
        <v>1</v>
      </c>
    </row>
    <row r="3617" spans="1:27" x14ac:dyDescent="0.25">
      <c r="A3617" s="2">
        <v>0</v>
      </c>
      <c r="B3617" s="2" t="s">
        <v>246</v>
      </c>
      <c r="C3617" s="2" t="s">
        <v>384</v>
      </c>
      <c r="D3617" s="2" t="s">
        <v>403</v>
      </c>
      <c r="E3617" s="2">
        <v>1.58</v>
      </c>
      <c r="F3617" s="2">
        <v>4.1500000000000004</v>
      </c>
      <c r="G3617" s="2">
        <v>6</v>
      </c>
      <c r="H3617" s="2">
        <v>1.89</v>
      </c>
      <c r="I3617" s="2">
        <v>2</v>
      </c>
      <c r="J3617" s="2">
        <v>1.95</v>
      </c>
      <c r="K3617" s="2">
        <v>3.1816207184628231</v>
      </c>
      <c r="L3617" s="2">
        <v>0.60803284000363311</v>
      </c>
      <c r="M3617" s="2">
        <v>2.9699688533894428</v>
      </c>
      <c r="N3617" s="2">
        <v>0.57856386837535789</v>
      </c>
      <c r="O3617" s="2">
        <v>0.91208748836303011</v>
      </c>
      <c r="P3617" s="2">
        <v>0.72281012911353659</v>
      </c>
      <c r="Q3617" s="2">
        <v>0.64126431516262028</v>
      </c>
      <c r="R3617" s="2">
        <v>1.4896624147885591</v>
      </c>
      <c r="S3617" s="2" t="s">
        <v>30</v>
      </c>
      <c r="T3617" s="2" t="s">
        <v>31</v>
      </c>
      <c r="U3617" s="2" t="s">
        <v>30</v>
      </c>
      <c r="V3617" s="2">
        <v>1</v>
      </c>
      <c r="W3617" s="2">
        <v>-1</v>
      </c>
      <c r="X3617" s="2">
        <v>1</v>
      </c>
      <c r="Y3617" s="2" t="s">
        <v>30</v>
      </c>
      <c r="Z3617" s="2">
        <v>5</v>
      </c>
      <c r="AA3617" s="2">
        <v>1</v>
      </c>
    </row>
    <row r="3618" spans="1:27" x14ac:dyDescent="0.25">
      <c r="A3618" s="2">
        <v>0</v>
      </c>
      <c r="B3618" s="2" t="s">
        <v>246</v>
      </c>
      <c r="C3618" s="2" t="s">
        <v>384</v>
      </c>
      <c r="D3618" s="2" t="s">
        <v>656</v>
      </c>
      <c r="E3618" s="2">
        <v>2.8</v>
      </c>
      <c r="F3618" s="2">
        <v>3.4</v>
      </c>
      <c r="G3618" s="2">
        <v>2.4500000000000002</v>
      </c>
      <c r="H3618" s="2">
        <v>1.73</v>
      </c>
      <c r="I3618" s="2">
        <v>2</v>
      </c>
      <c r="J3618" s="2">
        <v>1.62</v>
      </c>
      <c r="K3618" s="2">
        <v>1.49516179337232</v>
      </c>
      <c r="L3618" s="2">
        <v>0.28335168076147232</v>
      </c>
      <c r="M3618" s="2">
        <v>1.2055789256165159</v>
      </c>
      <c r="N3618" s="2">
        <v>0.61153220097048211</v>
      </c>
      <c r="O3618" s="2">
        <v>1.21436474764548</v>
      </c>
      <c r="P3618" s="2">
        <v>0.66622585913233423</v>
      </c>
      <c r="Q3618" s="2">
        <v>1.1364177737059089</v>
      </c>
      <c r="R3618" s="2">
        <v>1.4896624147885591</v>
      </c>
      <c r="S3618" s="2" t="s">
        <v>30</v>
      </c>
      <c r="T3618" s="2" t="s">
        <v>34</v>
      </c>
      <c r="U3618" s="2" t="s">
        <v>34</v>
      </c>
      <c r="V3618" s="2">
        <v>-1</v>
      </c>
      <c r="W3618" s="2">
        <v>1</v>
      </c>
      <c r="X3618" s="2">
        <v>-1</v>
      </c>
      <c r="Y3618" s="2" t="s">
        <v>34</v>
      </c>
      <c r="Z3618" s="2">
        <v>0</v>
      </c>
      <c r="AA3618" s="2">
        <v>0</v>
      </c>
    </row>
    <row r="3619" spans="1:27" x14ac:dyDescent="0.25">
      <c r="A3619" s="2">
        <v>0</v>
      </c>
      <c r="B3619" s="2" t="s">
        <v>86</v>
      </c>
      <c r="C3619" s="2" t="s">
        <v>92</v>
      </c>
      <c r="D3619" s="2" t="s">
        <v>165</v>
      </c>
      <c r="E3619" s="2">
        <v>4.2</v>
      </c>
      <c r="F3619" s="2">
        <v>3.75</v>
      </c>
      <c r="G3619" s="2">
        <v>1.75</v>
      </c>
      <c r="H3619" s="2">
        <v>1.7</v>
      </c>
      <c r="I3619" s="2">
        <v>2.1</v>
      </c>
      <c r="J3619" s="2">
        <v>1.62</v>
      </c>
      <c r="K3619" s="2">
        <v>0.55620385773256775</v>
      </c>
      <c r="L3619" s="2">
        <v>1.0258555638849121</v>
      </c>
      <c r="M3619" s="2">
        <v>1.0251619987040099</v>
      </c>
      <c r="N3619" s="2">
        <v>0.5632622476145861</v>
      </c>
      <c r="O3619" s="2">
        <v>1.315175567710096</v>
      </c>
      <c r="P3619" s="2">
        <v>0.61173966603377483</v>
      </c>
      <c r="Q3619" s="2">
        <v>2.321051123752917</v>
      </c>
      <c r="R3619" s="2">
        <v>1.347265381438959</v>
      </c>
      <c r="S3619" s="2" t="s">
        <v>30</v>
      </c>
      <c r="T3619" s="2" t="s">
        <v>30</v>
      </c>
      <c r="U3619" s="2" t="s">
        <v>34</v>
      </c>
      <c r="V3619" s="2">
        <v>-1</v>
      </c>
      <c r="W3619" s="2">
        <v>-1</v>
      </c>
      <c r="X3619" s="2">
        <v>1</v>
      </c>
      <c r="Y3619" s="2" t="s">
        <v>31</v>
      </c>
      <c r="Z3619" s="2">
        <v>0</v>
      </c>
      <c r="AA3619" s="2">
        <v>5</v>
      </c>
    </row>
    <row r="3620" spans="1:27" x14ac:dyDescent="0.25">
      <c r="A3620" s="2">
        <v>0</v>
      </c>
      <c r="B3620" s="2" t="s">
        <v>86</v>
      </c>
      <c r="C3620" s="2" t="s">
        <v>92</v>
      </c>
      <c r="D3620" s="2" t="s">
        <v>593</v>
      </c>
      <c r="E3620" s="2">
        <v>1.8</v>
      </c>
      <c r="F3620" s="2">
        <v>3.75</v>
      </c>
      <c r="G3620" s="2">
        <v>4.1500000000000004</v>
      </c>
      <c r="H3620" s="2">
        <v>1.72</v>
      </c>
      <c r="I3620" s="2">
        <v>1.96</v>
      </c>
      <c r="J3620" s="2">
        <v>1.75</v>
      </c>
      <c r="K3620" s="2">
        <v>0.63587014774934247</v>
      </c>
      <c r="L3620" s="2">
        <v>1.2013193380823941</v>
      </c>
      <c r="M3620" s="2">
        <v>0.98192721820907758</v>
      </c>
      <c r="N3620" s="2">
        <v>1.6017015562519641</v>
      </c>
      <c r="O3620" s="2">
        <v>0.9373982487128415</v>
      </c>
      <c r="P3620" s="2">
        <v>0.49578194606006609</v>
      </c>
      <c r="Q3620" s="2">
        <v>1.298929125463852</v>
      </c>
      <c r="R3620" s="2">
        <v>1.09281169618375</v>
      </c>
      <c r="S3620" s="2" t="s">
        <v>31</v>
      </c>
      <c r="T3620" s="2" t="s">
        <v>30</v>
      </c>
      <c r="U3620" s="2" t="s">
        <v>30</v>
      </c>
      <c r="V3620" s="2">
        <v>-1</v>
      </c>
      <c r="W3620" s="2">
        <v>-1</v>
      </c>
      <c r="X3620" s="2">
        <v>1</v>
      </c>
      <c r="Y3620" s="2" t="s">
        <v>30</v>
      </c>
      <c r="Z3620" s="2">
        <v>4</v>
      </c>
      <c r="AA3620" s="2">
        <v>1</v>
      </c>
    </row>
    <row r="3621" spans="1:27" x14ac:dyDescent="0.25">
      <c r="A3621" s="2">
        <v>0</v>
      </c>
      <c r="B3621" s="2" t="s">
        <v>584</v>
      </c>
      <c r="C3621" s="2" t="s">
        <v>633</v>
      </c>
      <c r="D3621" s="2" t="s">
        <v>631</v>
      </c>
      <c r="E3621" s="2">
        <v>3.58</v>
      </c>
      <c r="F3621" s="2">
        <v>3.72</v>
      </c>
      <c r="G3621" s="2">
        <v>2.0099999999999998</v>
      </c>
      <c r="H3621" s="2">
        <v>1.77</v>
      </c>
      <c r="I3621" s="2">
        <v>2</v>
      </c>
      <c r="J3621" s="2">
        <v>1.67</v>
      </c>
      <c r="K3621" s="2">
        <v>1.0853217930540591</v>
      </c>
      <c r="L3621" s="2">
        <v>0.55843515537101807</v>
      </c>
      <c r="M3621" s="2">
        <v>0.5615364201016374</v>
      </c>
      <c r="N3621" s="2">
        <v>1.611673779340417</v>
      </c>
      <c r="O3621" s="2">
        <v>2.8707000658532889</v>
      </c>
      <c r="P3621" s="2">
        <v>0.92659074486820792</v>
      </c>
      <c r="Q3621" s="2">
        <v>2.6711988863254099</v>
      </c>
      <c r="R3621" s="2">
        <v>0.51659380730641724</v>
      </c>
      <c r="S3621" s="2" t="s">
        <v>31</v>
      </c>
      <c r="T3621" s="2" t="s">
        <v>31</v>
      </c>
      <c r="U3621" s="2" t="s">
        <v>31</v>
      </c>
      <c r="V3621" s="2">
        <v>-1</v>
      </c>
      <c r="W3621" s="2">
        <v>1</v>
      </c>
      <c r="X3621" s="2">
        <v>1</v>
      </c>
      <c r="Y3621" s="2" t="s">
        <v>30</v>
      </c>
      <c r="Z3621" s="2">
        <v>2</v>
      </c>
      <c r="AA3621" s="2">
        <v>1</v>
      </c>
    </row>
    <row r="3622" spans="1:27" x14ac:dyDescent="0.25">
      <c r="A3622" s="2">
        <v>0</v>
      </c>
      <c r="B3622" s="2" t="s">
        <v>584</v>
      </c>
      <c r="C3622" s="2" t="s">
        <v>633</v>
      </c>
      <c r="D3622" s="2" t="s">
        <v>589</v>
      </c>
      <c r="E3622" s="2">
        <v>1.69</v>
      </c>
      <c r="F3622" s="2">
        <v>3.85</v>
      </c>
      <c r="G3622" s="2">
        <v>5</v>
      </c>
      <c r="H3622" s="2">
        <v>1.9</v>
      </c>
      <c r="I3622" s="2">
        <v>1.83</v>
      </c>
      <c r="J3622" s="2">
        <v>1.95</v>
      </c>
      <c r="K3622" s="2">
        <v>3.2909465045520681</v>
      </c>
      <c r="L3622" s="2">
        <v>0.4900186775365844</v>
      </c>
      <c r="M3622" s="2">
        <v>1.9029587975614879</v>
      </c>
      <c r="N3622" s="2">
        <v>0.79385431311764465</v>
      </c>
      <c r="O3622" s="2">
        <v>0.78968249488392606</v>
      </c>
      <c r="P3622" s="2">
        <v>0.80967018209821673</v>
      </c>
      <c r="Q3622" s="2">
        <v>1.14886812741402</v>
      </c>
      <c r="R3622" s="2">
        <v>0.64012004453752558</v>
      </c>
      <c r="S3622" s="2" t="s">
        <v>34</v>
      </c>
      <c r="T3622" s="2" t="s">
        <v>30</v>
      </c>
      <c r="U3622" s="2" t="s">
        <v>31</v>
      </c>
      <c r="V3622" s="2">
        <v>-1</v>
      </c>
      <c r="W3622" s="2">
        <v>-1</v>
      </c>
      <c r="X3622" s="2">
        <v>-1</v>
      </c>
      <c r="Y3622" s="2" t="s">
        <v>31</v>
      </c>
      <c r="Z3622" s="2">
        <v>1</v>
      </c>
      <c r="AA3622" s="2">
        <v>3</v>
      </c>
    </row>
    <row r="3623" spans="1:27" x14ac:dyDescent="0.25">
      <c r="A3623" s="2">
        <v>0</v>
      </c>
      <c r="B3623" s="2" t="s">
        <v>249</v>
      </c>
      <c r="C3623" s="2" t="s">
        <v>298</v>
      </c>
      <c r="D3623" s="2" t="s">
        <v>460</v>
      </c>
      <c r="E3623" s="2">
        <v>1.62</v>
      </c>
      <c r="F3623" s="2">
        <v>3.57</v>
      </c>
      <c r="G3623" s="2">
        <v>4.66</v>
      </c>
      <c r="H3623" s="2">
        <v>1.75</v>
      </c>
      <c r="I3623" s="2">
        <v>1.9</v>
      </c>
      <c r="J3623" s="2">
        <v>1.82</v>
      </c>
      <c r="K3623" s="2">
        <v>2.2963168570814059</v>
      </c>
      <c r="L3623" s="2">
        <v>0.36888059923901051</v>
      </c>
      <c r="M3623" s="2">
        <v>2.327361552171789</v>
      </c>
      <c r="N3623" s="2">
        <v>0.67211648156501125</v>
      </c>
      <c r="O3623" s="2">
        <v>0.99217582417582428</v>
      </c>
      <c r="P3623" s="2">
        <v>1.0722134678582329</v>
      </c>
      <c r="Q3623" s="2">
        <v>1.344003553421244</v>
      </c>
      <c r="R3623" s="2">
        <v>0.74046384340453675</v>
      </c>
      <c r="S3623" s="2" t="s">
        <v>30</v>
      </c>
      <c r="T3623" s="2" t="s">
        <v>34</v>
      </c>
      <c r="U3623" s="2" t="s">
        <v>31</v>
      </c>
      <c r="V3623" s="2">
        <v>-1</v>
      </c>
      <c r="W3623" s="2">
        <v>1</v>
      </c>
      <c r="X3623" s="2">
        <v>-1</v>
      </c>
      <c r="Y3623" s="2" t="s">
        <v>30</v>
      </c>
      <c r="Z3623" s="2">
        <v>1</v>
      </c>
      <c r="AA3623" s="2">
        <v>0</v>
      </c>
    </row>
    <row r="3624" spans="1:27" x14ac:dyDescent="0.25">
      <c r="A3624" s="2">
        <v>0</v>
      </c>
      <c r="B3624" s="2" t="s">
        <v>249</v>
      </c>
      <c r="C3624" s="2" t="s">
        <v>298</v>
      </c>
      <c r="D3624" s="2" t="s">
        <v>462</v>
      </c>
      <c r="E3624" s="2">
        <v>1.79</v>
      </c>
      <c r="F3624" s="2">
        <v>3.32</v>
      </c>
      <c r="G3624" s="2">
        <v>4.0199999999999996</v>
      </c>
      <c r="H3624" s="2">
        <v>1.83</v>
      </c>
      <c r="I3624" s="2">
        <v>1.8</v>
      </c>
      <c r="J3624" s="2">
        <v>1.8</v>
      </c>
      <c r="K3624" s="2">
        <v>1.949943304616635</v>
      </c>
      <c r="L3624" s="2">
        <v>0.40594000334638869</v>
      </c>
      <c r="M3624" s="2">
        <v>1.188142911048953</v>
      </c>
      <c r="N3624" s="2">
        <v>0.98149687175512146</v>
      </c>
      <c r="O3624" s="2">
        <v>1.019533095199864</v>
      </c>
      <c r="P3624" s="2">
        <v>0.74486334669125487</v>
      </c>
      <c r="Q3624" s="2">
        <v>1.276901428464444</v>
      </c>
      <c r="R3624" s="2">
        <v>1.008096389204443</v>
      </c>
      <c r="S3624" s="2" t="s">
        <v>30</v>
      </c>
      <c r="T3624" s="2" t="s">
        <v>34</v>
      </c>
      <c r="U3624" s="2" t="s">
        <v>34</v>
      </c>
      <c r="V3624" s="2">
        <v>1</v>
      </c>
      <c r="W3624" s="2">
        <v>-1</v>
      </c>
      <c r="X3624" s="2">
        <v>-1</v>
      </c>
      <c r="Y3624" s="2" t="s">
        <v>31</v>
      </c>
      <c r="Z3624" s="2">
        <v>0</v>
      </c>
      <c r="AA3624" s="2">
        <v>1</v>
      </c>
    </row>
    <row r="3625" spans="1:27" x14ac:dyDescent="0.25">
      <c r="A3625" s="2">
        <v>0</v>
      </c>
      <c r="B3625" s="2" t="s">
        <v>83</v>
      </c>
      <c r="C3625" s="2" t="s">
        <v>600</v>
      </c>
      <c r="D3625" s="2" t="s">
        <v>681</v>
      </c>
      <c r="E3625" s="2">
        <v>1.22</v>
      </c>
      <c r="F3625" s="2">
        <v>6.4</v>
      </c>
      <c r="G3625" s="2">
        <v>10.25</v>
      </c>
      <c r="H3625" s="2">
        <v>1.38</v>
      </c>
      <c r="I3625" s="2">
        <v>3</v>
      </c>
      <c r="J3625" s="2">
        <v>1.83</v>
      </c>
      <c r="K3625" s="2">
        <v>3.5439142379359772</v>
      </c>
      <c r="L3625" s="2">
        <v>0.23696879700069759</v>
      </c>
      <c r="M3625" s="2">
        <v>3.708755827505827</v>
      </c>
      <c r="N3625" s="2">
        <v>1.2758072022068141</v>
      </c>
      <c r="O3625" s="2">
        <v>0.57619297111557166</v>
      </c>
      <c r="P3625" s="2">
        <v>0.91556426301570626</v>
      </c>
      <c r="Q3625" s="2">
        <v>0.70248550124275067</v>
      </c>
      <c r="R3625" s="2">
        <v>1.030106174583256</v>
      </c>
      <c r="S3625" s="2" t="s">
        <v>31</v>
      </c>
      <c r="T3625" s="2" t="s">
        <v>31</v>
      </c>
      <c r="U3625" s="2" t="s">
        <v>34</v>
      </c>
      <c r="V3625" s="2">
        <v>-1</v>
      </c>
      <c r="W3625" s="2">
        <v>1</v>
      </c>
      <c r="X3625" s="2">
        <v>-1</v>
      </c>
      <c r="Y3625" s="2" t="s">
        <v>30</v>
      </c>
      <c r="Z3625" s="2">
        <v>4</v>
      </c>
      <c r="AA3625" s="2">
        <v>1</v>
      </c>
    </row>
    <row r="3626" spans="1:27" x14ac:dyDescent="0.25">
      <c r="A3626" s="2">
        <v>0</v>
      </c>
      <c r="B3626" s="2" t="s">
        <v>83</v>
      </c>
      <c r="C3626" s="2" t="s">
        <v>600</v>
      </c>
      <c r="D3626" s="2" t="s">
        <v>85</v>
      </c>
      <c r="E3626" s="2">
        <v>1.33</v>
      </c>
      <c r="F3626" s="2">
        <v>5.25</v>
      </c>
      <c r="G3626" s="2">
        <v>6.5</v>
      </c>
      <c r="H3626" s="2">
        <v>1.48</v>
      </c>
      <c r="I3626" s="2">
        <v>2.6</v>
      </c>
      <c r="J3626" s="2">
        <v>1.73</v>
      </c>
      <c r="K3626" s="2">
        <v>2.6850660259453698</v>
      </c>
      <c r="L3626" s="2">
        <v>0.31804826361247879</v>
      </c>
      <c r="M3626" s="2">
        <v>3.3473181497196629</v>
      </c>
      <c r="N3626" s="2">
        <v>0.63675199973475427</v>
      </c>
      <c r="O3626" s="2">
        <v>0.72293814147018032</v>
      </c>
      <c r="P3626" s="2">
        <v>0.67124980930768341</v>
      </c>
      <c r="Q3626" s="2">
        <v>1.2744169135785131</v>
      </c>
      <c r="R3626" s="2">
        <v>0.68301823861031574</v>
      </c>
      <c r="S3626" s="2" t="s">
        <v>34</v>
      </c>
      <c r="T3626" s="2" t="s">
        <v>31</v>
      </c>
      <c r="U3626" s="2" t="s">
        <v>34</v>
      </c>
      <c r="V3626" s="2">
        <v>1</v>
      </c>
      <c r="W3626" s="2">
        <v>-1</v>
      </c>
      <c r="X3626" s="2">
        <v>-1</v>
      </c>
      <c r="Y3626" s="2" t="s">
        <v>30</v>
      </c>
      <c r="Z3626" s="2">
        <v>2</v>
      </c>
      <c r="AA3626" s="2">
        <v>0</v>
      </c>
    </row>
    <row r="3627" spans="1:27" x14ac:dyDescent="0.25">
      <c r="A3627" s="2">
        <v>0</v>
      </c>
      <c r="B3627" s="2" t="s">
        <v>83</v>
      </c>
      <c r="C3627" s="2" t="s">
        <v>600</v>
      </c>
      <c r="D3627" s="2" t="s">
        <v>683</v>
      </c>
      <c r="E3627" s="2">
        <v>1.36</v>
      </c>
      <c r="F3627" s="2">
        <v>4.75</v>
      </c>
      <c r="G3627" s="2">
        <v>6.5</v>
      </c>
      <c r="H3627" s="2">
        <v>1.48</v>
      </c>
      <c r="I3627" s="2">
        <v>2.6</v>
      </c>
      <c r="J3627" s="2">
        <v>1.73</v>
      </c>
      <c r="K3627" s="2">
        <v>2.6352390363259932</v>
      </c>
      <c r="L3627" s="2">
        <v>0.3385605359313319</v>
      </c>
      <c r="M3627" s="2">
        <v>3.0067528621340451</v>
      </c>
      <c r="N3627" s="2">
        <v>0.57994264574381904</v>
      </c>
      <c r="O3627" s="2">
        <v>0.56536398467432958</v>
      </c>
      <c r="P3627" s="2">
        <v>1.49286708277183</v>
      </c>
      <c r="Q3627" s="2">
        <v>0.84214621059691486</v>
      </c>
      <c r="R3627" s="2">
        <v>0.9936103241946268</v>
      </c>
      <c r="S3627" s="2" t="s">
        <v>30</v>
      </c>
      <c r="T3627" s="2" t="s">
        <v>31</v>
      </c>
      <c r="U3627" s="2" t="s">
        <v>30</v>
      </c>
      <c r="V3627" s="2">
        <v>1</v>
      </c>
      <c r="W3627" s="2">
        <v>-1</v>
      </c>
      <c r="X3627" s="2">
        <v>-1</v>
      </c>
      <c r="Y3627" s="2" t="s">
        <v>30</v>
      </c>
      <c r="Z3627" s="2">
        <v>2</v>
      </c>
      <c r="AA3627" s="2">
        <v>1</v>
      </c>
    </row>
    <row r="3628" spans="1:27" x14ac:dyDescent="0.25">
      <c r="A3628" s="2">
        <v>0</v>
      </c>
      <c r="B3628" s="2" t="s">
        <v>326</v>
      </c>
      <c r="C3628" s="2" t="s">
        <v>373</v>
      </c>
      <c r="D3628" s="2" t="s">
        <v>459</v>
      </c>
      <c r="E3628" s="2">
        <v>5.8</v>
      </c>
      <c r="F3628" s="2">
        <v>4.0999999999999996</v>
      </c>
      <c r="G3628" s="2">
        <v>1.53</v>
      </c>
      <c r="H3628" s="2">
        <v>1.79</v>
      </c>
      <c r="I3628" s="2">
        <v>1.93</v>
      </c>
      <c r="J3628" s="2">
        <v>1.8</v>
      </c>
      <c r="K3628" s="2">
        <v>0.64563587183848758</v>
      </c>
      <c r="L3628" s="2">
        <v>1.290207916921656</v>
      </c>
      <c r="M3628" s="2">
        <v>0.1133333333333333</v>
      </c>
      <c r="N3628" s="2">
        <v>2.2360679774997898</v>
      </c>
      <c r="O3628" s="2">
        <v>1.3307098307098311</v>
      </c>
      <c r="P3628" s="2">
        <v>0.91591478088365952</v>
      </c>
      <c r="Q3628" s="2">
        <v>3.2038812707226132</v>
      </c>
      <c r="R3628" s="2">
        <v>0.77088851046140872</v>
      </c>
      <c r="S3628" s="2" t="s">
        <v>30</v>
      </c>
      <c r="T3628" s="2" t="s">
        <v>30</v>
      </c>
      <c r="U3628" s="2" t="s">
        <v>31</v>
      </c>
      <c r="V3628" s="2">
        <v>1</v>
      </c>
      <c r="W3628" s="2">
        <v>-1</v>
      </c>
      <c r="X3628" s="2">
        <v>1</v>
      </c>
      <c r="Y3628" s="2" t="s">
        <v>31</v>
      </c>
      <c r="Z3628" s="2">
        <v>0</v>
      </c>
      <c r="AA3628" s="2">
        <v>1</v>
      </c>
    </row>
    <row r="3629" spans="1:27" x14ac:dyDescent="0.25">
      <c r="A3629" s="2">
        <v>0</v>
      </c>
      <c r="B3629" s="2" t="s">
        <v>326</v>
      </c>
      <c r="C3629" s="2" t="s">
        <v>373</v>
      </c>
      <c r="D3629" s="2" t="s">
        <v>410</v>
      </c>
      <c r="E3629" s="2">
        <v>1.83</v>
      </c>
      <c r="F3629" s="2">
        <v>3.2</v>
      </c>
      <c r="G3629" s="2">
        <v>4</v>
      </c>
      <c r="H3629" s="2">
        <v>2.23</v>
      </c>
      <c r="I3629" s="2">
        <v>1.61</v>
      </c>
      <c r="J3629" s="2">
        <v>2.0499999999999998</v>
      </c>
      <c r="K3629" s="2">
        <v>1.4997016257215361</v>
      </c>
      <c r="L3629" s="2">
        <v>1.530932104273848</v>
      </c>
      <c r="M3629" s="2">
        <v>1.6011489275072639</v>
      </c>
      <c r="N3629" s="2">
        <v>0.5579458071250436</v>
      </c>
      <c r="O3629" s="2">
        <v>0.71295876788746049</v>
      </c>
      <c r="P3629" s="2">
        <v>1.008532942810483</v>
      </c>
      <c r="Q3629" s="2">
        <v>1.1291406498104559</v>
      </c>
      <c r="R3629" s="2">
        <v>0.72706980571837831</v>
      </c>
      <c r="S3629" s="2" t="s">
        <v>31</v>
      </c>
      <c r="T3629" s="2" t="s">
        <v>34</v>
      </c>
      <c r="U3629" s="2" t="s">
        <v>34</v>
      </c>
      <c r="V3629" s="2">
        <v>-1</v>
      </c>
      <c r="W3629" s="2">
        <v>-1</v>
      </c>
      <c r="X3629" s="2">
        <v>1</v>
      </c>
      <c r="Y3629" s="2" t="s">
        <v>34</v>
      </c>
      <c r="Z3629" s="2">
        <v>1</v>
      </c>
      <c r="AA3629" s="2">
        <v>1</v>
      </c>
    </row>
    <row r="3630" spans="1:27" x14ac:dyDescent="0.25">
      <c r="A3630" s="2">
        <v>0</v>
      </c>
      <c r="B3630" s="2" t="s">
        <v>62</v>
      </c>
      <c r="C3630" s="2" t="s">
        <v>602</v>
      </c>
      <c r="D3630" s="2" t="s">
        <v>303</v>
      </c>
      <c r="E3630" s="2">
        <v>2.5</v>
      </c>
      <c r="F3630" s="2">
        <v>2.9</v>
      </c>
      <c r="G3630" s="2">
        <v>3</v>
      </c>
      <c r="H3630" s="2">
        <v>2.75</v>
      </c>
      <c r="I3630" s="2">
        <v>1.44</v>
      </c>
      <c r="J3630" s="2">
        <v>2.2000000000000002</v>
      </c>
      <c r="K3630" s="2">
        <v>1.345694889709524</v>
      </c>
      <c r="L3630" s="2">
        <v>0.60226951417683405</v>
      </c>
      <c r="M3630" s="2">
        <v>0.85898268398268396</v>
      </c>
      <c r="N3630" s="2">
        <v>0.55950881101466543</v>
      </c>
      <c r="O3630" s="2">
        <v>0.61533308975764223</v>
      </c>
      <c r="P3630" s="2">
        <v>0.92849780870864596</v>
      </c>
      <c r="Q3630" s="2">
        <v>0.90564281211981434</v>
      </c>
      <c r="R3630" s="2">
        <v>0.63166481676489838</v>
      </c>
      <c r="S3630" s="2" t="s">
        <v>34</v>
      </c>
      <c r="T3630" s="2" t="s">
        <v>34</v>
      </c>
      <c r="U3630" s="2" t="s">
        <v>34</v>
      </c>
      <c r="V3630" s="2">
        <v>-1</v>
      </c>
      <c r="W3630" s="2">
        <v>1</v>
      </c>
      <c r="X3630" s="2">
        <v>-1</v>
      </c>
      <c r="Y3630" s="2" t="s">
        <v>30</v>
      </c>
      <c r="Z3630" s="2">
        <v>3</v>
      </c>
      <c r="AA3630" s="2">
        <v>1</v>
      </c>
    </row>
    <row r="3631" spans="1:27" x14ac:dyDescent="0.25">
      <c r="A3631" s="2">
        <v>0</v>
      </c>
      <c r="B3631" s="2" t="s">
        <v>62</v>
      </c>
      <c r="C3631" s="2" t="s">
        <v>602</v>
      </c>
      <c r="D3631" s="2" t="s">
        <v>365</v>
      </c>
      <c r="E3631" s="2">
        <v>2.23</v>
      </c>
      <c r="F3631" s="2">
        <v>3.08</v>
      </c>
      <c r="G3631" s="2">
        <v>3.54</v>
      </c>
      <c r="H3631" s="2">
        <v>2.4</v>
      </c>
      <c r="I3631" s="2">
        <v>1.45</v>
      </c>
      <c r="J3631" s="2">
        <v>2.1800000000000002</v>
      </c>
      <c r="K3631" s="2">
        <v>1.5879199698572379</v>
      </c>
      <c r="L3631" s="2">
        <v>0.60226951417683405</v>
      </c>
      <c r="M3631" s="2">
        <v>1.670468659011153</v>
      </c>
      <c r="N3631" s="2">
        <v>0.34631640144695452</v>
      </c>
      <c r="O3631" s="2">
        <v>0.75896909238972965</v>
      </c>
      <c r="P3631" s="2">
        <v>1.0124714583498049</v>
      </c>
      <c r="Q3631" s="2">
        <v>0.80783338841087438</v>
      </c>
      <c r="R3631" s="2">
        <v>0.63166481676489838</v>
      </c>
      <c r="S3631" s="2" t="s">
        <v>30</v>
      </c>
      <c r="T3631" s="2" t="s">
        <v>34</v>
      </c>
      <c r="U3631" s="2" t="s">
        <v>30</v>
      </c>
      <c r="V3631" s="2">
        <v>-1</v>
      </c>
      <c r="W3631" s="2">
        <v>1</v>
      </c>
      <c r="X3631" s="2">
        <v>-1</v>
      </c>
      <c r="Y3631" s="2" t="s">
        <v>34</v>
      </c>
      <c r="Z3631" s="2">
        <v>0</v>
      </c>
      <c r="AA3631" s="2">
        <v>0</v>
      </c>
    </row>
    <row r="3632" spans="1:27" x14ac:dyDescent="0.25">
      <c r="A3632" s="2">
        <v>0</v>
      </c>
      <c r="B3632" s="2" t="s">
        <v>62</v>
      </c>
      <c r="C3632" s="2" t="s">
        <v>602</v>
      </c>
      <c r="D3632" s="2" t="s">
        <v>64</v>
      </c>
      <c r="E3632" s="2">
        <v>1.89</v>
      </c>
      <c r="F3632" s="2">
        <v>3.2</v>
      </c>
      <c r="G3632" s="2">
        <v>4.4000000000000004</v>
      </c>
      <c r="H3632" s="2">
        <v>2.5499999999999998</v>
      </c>
      <c r="I3632" s="2">
        <v>1.52</v>
      </c>
      <c r="J3632" s="2">
        <v>2.2999999999999998</v>
      </c>
      <c r="K3632" s="2">
        <v>1.3972666242668359</v>
      </c>
      <c r="L3632" s="2">
        <v>0.95086741295434329</v>
      </c>
      <c r="M3632" s="2">
        <v>0.90964265300088709</v>
      </c>
      <c r="N3632" s="2">
        <v>0.93904165828016217</v>
      </c>
      <c r="O3632" s="2">
        <v>0.98139735088512692</v>
      </c>
      <c r="P3632" s="2">
        <v>0.67386239537559611</v>
      </c>
      <c r="Q3632" s="2">
        <v>0.84688907671827729</v>
      </c>
      <c r="R3632" s="2">
        <v>0.80068094906471587</v>
      </c>
      <c r="S3632" s="2" t="s">
        <v>30</v>
      </c>
      <c r="T3632" s="2" t="s">
        <v>31</v>
      </c>
      <c r="U3632" s="2" t="s">
        <v>34</v>
      </c>
      <c r="V3632" s="2">
        <v>-1</v>
      </c>
      <c r="W3632" s="2">
        <v>1</v>
      </c>
      <c r="X3632" s="2">
        <v>-1</v>
      </c>
      <c r="Y3632" s="2" t="s">
        <v>30</v>
      </c>
      <c r="Z3632" s="2">
        <v>3</v>
      </c>
      <c r="AA3632" s="2">
        <v>1</v>
      </c>
    </row>
    <row r="3633" spans="1:27" x14ac:dyDescent="0.25">
      <c r="A3633" s="2">
        <v>0</v>
      </c>
      <c r="B3633" s="2" t="s">
        <v>249</v>
      </c>
      <c r="C3633" s="2" t="s">
        <v>251</v>
      </c>
      <c r="D3633" s="2" t="s">
        <v>414</v>
      </c>
      <c r="E3633" s="2">
        <v>2.11</v>
      </c>
      <c r="F3633" s="2">
        <v>3.15</v>
      </c>
      <c r="G3633" s="2">
        <v>3.2</v>
      </c>
      <c r="H3633" s="2">
        <v>2.2000000000000002</v>
      </c>
      <c r="I3633" s="2">
        <v>1.67</v>
      </c>
      <c r="J3633" s="2">
        <v>1.65</v>
      </c>
      <c r="K3633" s="2">
        <v>2.1576183961956881</v>
      </c>
      <c r="L3633" s="2">
        <v>0.81587173104204591</v>
      </c>
      <c r="M3633" s="2">
        <v>1.1787865191109499</v>
      </c>
      <c r="N3633" s="2">
        <v>0.7110032119144325</v>
      </c>
      <c r="O3633" s="2">
        <v>0.6159501564300417</v>
      </c>
      <c r="P3633" s="2">
        <v>0.93763958772724398</v>
      </c>
      <c r="Q3633" s="2">
        <v>1.068578321302684</v>
      </c>
      <c r="R3633" s="2">
        <v>0.69108875672662717</v>
      </c>
      <c r="S3633" s="2" t="s">
        <v>34</v>
      </c>
      <c r="T3633" s="2" t="s">
        <v>34</v>
      </c>
      <c r="U3633" s="2" t="s">
        <v>30</v>
      </c>
      <c r="V3633" s="2">
        <v>-1</v>
      </c>
      <c r="W3633" s="2">
        <v>1</v>
      </c>
      <c r="X3633" s="2">
        <v>-1</v>
      </c>
      <c r="Y3633" s="2" t="s">
        <v>34</v>
      </c>
      <c r="Z3633" s="2">
        <v>0</v>
      </c>
      <c r="AA3633" s="2">
        <v>0</v>
      </c>
    </row>
    <row r="3634" spans="1:27" x14ac:dyDescent="0.25">
      <c r="A3634" s="2">
        <v>0</v>
      </c>
      <c r="B3634" s="2" t="s">
        <v>271</v>
      </c>
      <c r="C3634" s="2" t="s">
        <v>524</v>
      </c>
      <c r="D3634" s="2" t="s">
        <v>349</v>
      </c>
      <c r="E3634" s="2">
        <v>2.2999999999999998</v>
      </c>
      <c r="F3634" s="2">
        <v>3.25</v>
      </c>
      <c r="G3634" s="2">
        <v>3.1</v>
      </c>
      <c r="H3634" s="2">
        <v>2.19</v>
      </c>
      <c r="I3634" s="2">
        <v>1.6</v>
      </c>
      <c r="J3634" s="2">
        <v>1.99</v>
      </c>
      <c r="K3634" s="2">
        <v>1.13005033725964</v>
      </c>
      <c r="L3634" s="2">
        <v>1.2004637841029011</v>
      </c>
      <c r="M3634" s="2">
        <v>0.60796731358529121</v>
      </c>
      <c r="N3634" s="2">
        <v>1.431507571572409</v>
      </c>
      <c r="O3634" s="2">
        <v>0.56462473849372374</v>
      </c>
      <c r="P3634" s="2">
        <v>1.512596466680409</v>
      </c>
      <c r="Q3634" s="2">
        <v>1.449196226394609</v>
      </c>
      <c r="R3634" s="2">
        <v>0.70847472406568135</v>
      </c>
      <c r="S3634" s="2" t="s">
        <v>31</v>
      </c>
      <c r="T3634" s="2" t="s">
        <v>31</v>
      </c>
      <c r="U3634" s="2" t="s">
        <v>34</v>
      </c>
      <c r="V3634" s="2">
        <v>-1</v>
      </c>
      <c r="W3634" s="2">
        <v>1</v>
      </c>
      <c r="X3634" s="2">
        <v>1</v>
      </c>
      <c r="Y3634" s="2" t="s">
        <v>30</v>
      </c>
      <c r="Z3634" s="2">
        <v>3</v>
      </c>
      <c r="AA3634" s="2">
        <v>1</v>
      </c>
    </row>
    <row r="3635" spans="1:27" x14ac:dyDescent="0.25">
      <c r="A3635" s="2">
        <v>0</v>
      </c>
      <c r="B3635" s="2" t="s">
        <v>271</v>
      </c>
      <c r="C3635" s="2" t="s">
        <v>524</v>
      </c>
      <c r="D3635" s="2" t="s">
        <v>556</v>
      </c>
      <c r="E3635" s="2">
        <v>3.09</v>
      </c>
      <c r="F3635" s="2">
        <v>3.5</v>
      </c>
      <c r="G3635" s="2">
        <v>2.42</v>
      </c>
      <c r="H3635" s="2">
        <v>2</v>
      </c>
      <c r="I3635" s="2">
        <v>1.79</v>
      </c>
      <c r="J3635" s="2">
        <v>1.9</v>
      </c>
      <c r="K3635" s="2">
        <v>1.230428571428571</v>
      </c>
      <c r="L3635" s="2">
        <v>0.87119243918241751</v>
      </c>
      <c r="M3635" s="2">
        <v>1.2283288177339899</v>
      </c>
      <c r="N3635" s="2">
        <v>1.195438116875096</v>
      </c>
      <c r="O3635" s="2">
        <v>1.981484135008907</v>
      </c>
      <c r="P3635" s="2">
        <v>0.65024451217652135</v>
      </c>
      <c r="Q3635" s="2">
        <v>2.0349978139295541</v>
      </c>
      <c r="R3635" s="2">
        <v>0.65280574143023407</v>
      </c>
      <c r="S3635" s="2" t="s">
        <v>34</v>
      </c>
      <c r="T3635" s="2" t="s">
        <v>30</v>
      </c>
      <c r="U3635" s="2" t="s">
        <v>34</v>
      </c>
      <c r="V3635" s="2">
        <v>-1</v>
      </c>
      <c r="W3635" s="2">
        <v>-1</v>
      </c>
      <c r="X3635" s="2">
        <v>-1</v>
      </c>
      <c r="Y3635" s="2" t="s">
        <v>31</v>
      </c>
      <c r="Z3635" s="2">
        <v>0</v>
      </c>
      <c r="AA3635" s="2">
        <v>1</v>
      </c>
    </row>
    <row r="3636" spans="1:27" x14ac:dyDescent="0.25">
      <c r="A3636" s="2">
        <v>0</v>
      </c>
      <c r="B3636" s="2" t="s">
        <v>271</v>
      </c>
      <c r="C3636" s="2" t="s">
        <v>524</v>
      </c>
      <c r="D3636" s="2" t="s">
        <v>501</v>
      </c>
      <c r="E3636" s="2">
        <v>2.4500000000000002</v>
      </c>
      <c r="F3636" s="2">
        <v>3.1</v>
      </c>
      <c r="G3636" s="2">
        <v>2.9</v>
      </c>
      <c r="H3636" s="2">
        <v>2.25</v>
      </c>
      <c r="I3636" s="2">
        <v>1.5</v>
      </c>
      <c r="J3636" s="2">
        <v>1.91</v>
      </c>
      <c r="K3636" s="2">
        <v>1.329480519480519</v>
      </c>
      <c r="L3636" s="2">
        <v>1.070862747831504</v>
      </c>
      <c r="M3636" s="2">
        <v>0.4243665545980343</v>
      </c>
      <c r="N3636" s="2">
        <v>1.411454213893274</v>
      </c>
      <c r="O3636" s="2">
        <v>1.0443920730685441</v>
      </c>
      <c r="P3636" s="2">
        <v>0.18254858910043761</v>
      </c>
      <c r="Q3636" s="2">
        <v>1.5437090237681701</v>
      </c>
      <c r="R3636" s="2">
        <v>0.70847472406568146</v>
      </c>
      <c r="S3636" s="2" t="s">
        <v>30</v>
      </c>
      <c r="T3636" s="2" t="s">
        <v>34</v>
      </c>
      <c r="U3636" s="2" t="s">
        <v>31</v>
      </c>
      <c r="V3636" s="2">
        <v>-1</v>
      </c>
      <c r="W3636" s="2">
        <v>-1</v>
      </c>
      <c r="X3636" s="2">
        <v>1</v>
      </c>
      <c r="Y3636" s="2" t="s">
        <v>30</v>
      </c>
      <c r="Z3636" s="2">
        <v>1</v>
      </c>
      <c r="AA3636" s="2">
        <v>0</v>
      </c>
    </row>
    <row r="3637" spans="1:27" x14ac:dyDescent="0.25">
      <c r="A3637" s="2">
        <v>0</v>
      </c>
      <c r="B3637" s="2" t="s">
        <v>102</v>
      </c>
      <c r="C3637" s="2" t="s">
        <v>127</v>
      </c>
      <c r="D3637" s="2" t="s">
        <v>114</v>
      </c>
      <c r="E3637" s="2">
        <v>2.8</v>
      </c>
      <c r="F3637" s="2">
        <v>3.15</v>
      </c>
      <c r="G3637" s="2">
        <v>2.48</v>
      </c>
      <c r="H3637" s="2">
        <v>2.0499999999999998</v>
      </c>
      <c r="I3637" s="2">
        <v>1.92</v>
      </c>
      <c r="J3637" s="2">
        <v>1.91</v>
      </c>
      <c r="K3637" s="2">
        <v>0.93226654985032908</v>
      </c>
      <c r="L3637" s="2">
        <v>0.79424226246911522</v>
      </c>
      <c r="M3637" s="2">
        <v>0.31794871794871787</v>
      </c>
      <c r="N3637" s="2">
        <v>1.3711309200802091</v>
      </c>
      <c r="O3637" s="2">
        <v>2.3318124345355238</v>
      </c>
      <c r="P3637" s="2">
        <v>0.57633131899691092</v>
      </c>
      <c r="Q3637" s="2">
        <v>1.4380391530145731</v>
      </c>
      <c r="R3637" s="2">
        <v>0.35476137867660729</v>
      </c>
      <c r="S3637" s="2" t="s">
        <v>34</v>
      </c>
      <c r="T3637" s="2" t="s">
        <v>34</v>
      </c>
      <c r="U3637" s="2" t="s">
        <v>31</v>
      </c>
      <c r="V3637" s="2">
        <v>-1</v>
      </c>
      <c r="W3637" s="2">
        <v>-1</v>
      </c>
      <c r="X3637" s="2">
        <v>1</v>
      </c>
      <c r="Y3637" s="2" t="s">
        <v>30</v>
      </c>
      <c r="Z3637" s="2">
        <v>3</v>
      </c>
      <c r="AA3637" s="2">
        <v>1</v>
      </c>
    </row>
    <row r="3638" spans="1:27" x14ac:dyDescent="0.25">
      <c r="A3638" s="2">
        <v>0</v>
      </c>
      <c r="B3638" s="2" t="s">
        <v>102</v>
      </c>
      <c r="C3638" s="2" t="s">
        <v>127</v>
      </c>
      <c r="D3638" s="2" t="s">
        <v>113</v>
      </c>
      <c r="E3638" s="2">
        <v>2.0099999999999998</v>
      </c>
      <c r="F3638" s="2">
        <v>3.15</v>
      </c>
      <c r="G3638" s="2">
        <v>3.96</v>
      </c>
      <c r="H3638" s="2">
        <v>2.2000000000000002</v>
      </c>
      <c r="I3638" s="2">
        <v>1.62</v>
      </c>
      <c r="J3638" s="2">
        <v>2</v>
      </c>
      <c r="K3638" s="2">
        <v>1.2522012578616351</v>
      </c>
      <c r="L3638" s="2">
        <v>1.0887062411735411</v>
      </c>
      <c r="M3638" s="2">
        <v>1.2128657429527001</v>
      </c>
      <c r="N3638" s="2">
        <v>0.78038077724770538</v>
      </c>
      <c r="O3638" s="2">
        <v>1.7923256784831361</v>
      </c>
      <c r="P3638" s="2">
        <v>0.39563594473582941</v>
      </c>
      <c r="Q3638" s="2">
        <v>0.83903744693051607</v>
      </c>
      <c r="R3638" s="2">
        <v>0.7078721062624439</v>
      </c>
      <c r="S3638" s="2" t="s">
        <v>31</v>
      </c>
      <c r="T3638" s="2" t="s">
        <v>34</v>
      </c>
      <c r="U3638" s="2" t="s">
        <v>30</v>
      </c>
      <c r="V3638" s="2">
        <v>1</v>
      </c>
      <c r="W3638" s="2">
        <v>-1</v>
      </c>
      <c r="X3638" s="2">
        <v>1</v>
      </c>
      <c r="Y3638" s="2" t="s">
        <v>34</v>
      </c>
      <c r="Z3638" s="2">
        <v>1</v>
      </c>
      <c r="AA3638" s="2">
        <v>1</v>
      </c>
    </row>
    <row r="3639" spans="1:27" x14ac:dyDescent="0.25">
      <c r="A3639" s="2">
        <v>0</v>
      </c>
      <c r="B3639" s="2" t="s">
        <v>168</v>
      </c>
      <c r="C3639" s="2" t="s">
        <v>201</v>
      </c>
      <c r="D3639" s="2" t="s">
        <v>214</v>
      </c>
      <c r="E3639" s="2">
        <v>3.5</v>
      </c>
      <c r="F3639" s="2">
        <v>3.1</v>
      </c>
      <c r="G3639" s="2">
        <v>2.15</v>
      </c>
      <c r="H3639" s="2">
        <v>2.2000000000000002</v>
      </c>
      <c r="I3639" s="2">
        <v>1.55</v>
      </c>
      <c r="J3639" s="2">
        <v>2</v>
      </c>
      <c r="K3639" s="2">
        <v>0.8619795643386482</v>
      </c>
      <c r="L3639" s="2">
        <v>0.95574903800208033</v>
      </c>
      <c r="M3639" s="2">
        <v>0.750512486014842</v>
      </c>
      <c r="N3639" s="2">
        <v>0.66401447068863206</v>
      </c>
      <c r="O3639" s="2">
        <v>2.2492347808413511</v>
      </c>
      <c r="P3639" s="2">
        <v>0.4275216250118305</v>
      </c>
      <c r="Q3639" s="2">
        <v>2.3164381756817729</v>
      </c>
      <c r="R3639" s="2">
        <v>0.90547927640181125</v>
      </c>
      <c r="S3639" s="2" t="s">
        <v>31</v>
      </c>
      <c r="T3639" s="2" t="s">
        <v>30</v>
      </c>
      <c r="U3639" s="2" t="s">
        <v>31</v>
      </c>
      <c r="V3639" s="2">
        <v>-1</v>
      </c>
      <c r="W3639" s="2">
        <v>1</v>
      </c>
      <c r="X3639" s="2">
        <v>1</v>
      </c>
      <c r="Y3639" s="2" t="s">
        <v>31</v>
      </c>
      <c r="Z3639" s="2">
        <v>0</v>
      </c>
      <c r="AA3639" s="2">
        <v>2</v>
      </c>
    </row>
    <row r="3640" spans="1:27" x14ac:dyDescent="0.25">
      <c r="A3640" s="2">
        <v>0</v>
      </c>
      <c r="B3640" s="2" t="s">
        <v>168</v>
      </c>
      <c r="C3640" s="2" t="s">
        <v>201</v>
      </c>
      <c r="D3640" s="2" t="s">
        <v>402</v>
      </c>
      <c r="E3640" s="2">
        <v>3.35</v>
      </c>
      <c r="F3640" s="2">
        <v>3.1</v>
      </c>
      <c r="G3640" s="2">
        <v>2.2000000000000002</v>
      </c>
      <c r="H3640" s="2">
        <v>2</v>
      </c>
      <c r="I3640" s="2">
        <v>1.83</v>
      </c>
      <c r="J3640" s="2">
        <v>1.7</v>
      </c>
      <c r="K3640" s="2">
        <v>0.58065573770491807</v>
      </c>
      <c r="L3640" s="2">
        <v>1.4347019417510689</v>
      </c>
      <c r="M3640" s="2">
        <v>0.62945391000436879</v>
      </c>
      <c r="N3640" s="2">
        <v>0.76946299728645773</v>
      </c>
      <c r="O3640" s="2">
        <v>0.53611847922192757</v>
      </c>
      <c r="P3640" s="2">
        <v>1.4570873996996689</v>
      </c>
      <c r="Q3640" s="2">
        <v>2.434945291342185</v>
      </c>
      <c r="R3640" s="2">
        <v>0.77344601527705126</v>
      </c>
      <c r="S3640" s="2" t="s">
        <v>30</v>
      </c>
      <c r="T3640" s="2" t="s">
        <v>30</v>
      </c>
      <c r="U3640" s="2" t="s">
        <v>34</v>
      </c>
      <c r="V3640" s="2">
        <v>-1</v>
      </c>
      <c r="W3640" s="2">
        <v>1</v>
      </c>
      <c r="X3640" s="2">
        <v>1</v>
      </c>
      <c r="Y3640" s="2" t="s">
        <v>31</v>
      </c>
      <c r="Z3640" s="2">
        <v>1</v>
      </c>
      <c r="AA3640" s="2">
        <v>4</v>
      </c>
    </row>
    <row r="3641" spans="1:27" x14ac:dyDescent="0.25">
      <c r="A3641" s="2">
        <v>0</v>
      </c>
      <c r="B3641" s="2" t="s">
        <v>329</v>
      </c>
      <c r="C3641" s="2" t="s">
        <v>457</v>
      </c>
      <c r="D3641" s="2" t="s">
        <v>362</v>
      </c>
      <c r="E3641" s="2">
        <v>3.4</v>
      </c>
      <c r="F3641" s="2">
        <v>3.5</v>
      </c>
      <c r="G3641" s="2">
        <v>1.95</v>
      </c>
      <c r="H3641" s="2">
        <v>1.6</v>
      </c>
      <c r="I3641" s="2">
        <v>2.35</v>
      </c>
      <c r="J3641" s="2">
        <v>1.53</v>
      </c>
      <c r="K3641" s="2">
        <v>1.883160597981955</v>
      </c>
      <c r="L3641" s="2">
        <v>0.9744569388270139</v>
      </c>
      <c r="M3641" s="2">
        <v>1.1838235085479181</v>
      </c>
      <c r="N3641" s="2">
        <v>1.120992622906513</v>
      </c>
      <c r="O3641" s="2">
        <v>1.940532356532356</v>
      </c>
      <c r="P3641" s="2">
        <v>0.4537413066368553</v>
      </c>
      <c r="Q3641" s="2">
        <v>2.024743168230867</v>
      </c>
      <c r="R3641" s="2">
        <v>0.46135175134096879</v>
      </c>
      <c r="S3641" s="2" t="s">
        <v>31</v>
      </c>
      <c r="T3641" s="2" t="s">
        <v>34</v>
      </c>
      <c r="U3641" s="2" t="s">
        <v>34</v>
      </c>
      <c r="V3641" s="2">
        <v>1</v>
      </c>
      <c r="W3641" s="2">
        <v>1</v>
      </c>
      <c r="X3641" s="2">
        <v>-1</v>
      </c>
      <c r="Y3641" s="2" t="s">
        <v>34</v>
      </c>
      <c r="Z3641" s="2">
        <v>2</v>
      </c>
      <c r="AA3641" s="2">
        <v>2</v>
      </c>
    </row>
    <row r="3642" spans="1:27" x14ac:dyDescent="0.25">
      <c r="A3642" s="2">
        <v>0</v>
      </c>
      <c r="B3642" s="2" t="s">
        <v>329</v>
      </c>
      <c r="C3642" s="2" t="s">
        <v>457</v>
      </c>
      <c r="D3642" s="2" t="s">
        <v>358</v>
      </c>
      <c r="E3642" s="2">
        <v>3.15</v>
      </c>
      <c r="F3642" s="2">
        <v>3.8</v>
      </c>
      <c r="G3642" s="2">
        <v>2.0099999999999998</v>
      </c>
      <c r="H3642" s="2">
        <v>1.66</v>
      </c>
      <c r="I3642" s="2">
        <v>2.38</v>
      </c>
      <c r="J3642" s="2">
        <v>1.53</v>
      </c>
      <c r="K3642" s="2">
        <v>1.8573540009967839</v>
      </c>
      <c r="L3642" s="2">
        <v>1.006288897325275</v>
      </c>
      <c r="M3642" s="2">
        <v>1.779170017531426</v>
      </c>
      <c r="N3642" s="2">
        <v>0.5613820037001217</v>
      </c>
      <c r="O3642" s="2">
        <v>1.6574366348334111</v>
      </c>
      <c r="P3642" s="2">
        <v>0.5180365959271358</v>
      </c>
      <c r="Q3642" s="2">
        <v>1.629441123977772</v>
      </c>
      <c r="R3642" s="2">
        <v>0.38961746583894652</v>
      </c>
      <c r="S3642" s="2" t="s">
        <v>31</v>
      </c>
      <c r="T3642" s="2" t="s">
        <v>30</v>
      </c>
      <c r="U3642" s="2" t="s">
        <v>34</v>
      </c>
      <c r="V3642" s="2">
        <v>-1</v>
      </c>
      <c r="W3642" s="2">
        <v>-1</v>
      </c>
      <c r="X3642" s="2">
        <v>-1</v>
      </c>
      <c r="Y3642" s="2" t="s">
        <v>31</v>
      </c>
      <c r="Z3642" s="2">
        <v>0</v>
      </c>
      <c r="AA3642" s="2">
        <v>2</v>
      </c>
    </row>
    <row r="3643" spans="1:27" x14ac:dyDescent="0.25">
      <c r="A3643" s="2">
        <v>0</v>
      </c>
      <c r="B3643" s="2" t="s">
        <v>27</v>
      </c>
      <c r="C3643" s="2" t="s">
        <v>28</v>
      </c>
      <c r="D3643" s="2" t="s">
        <v>53</v>
      </c>
      <c r="E3643" s="2">
        <v>3.57</v>
      </c>
      <c r="F3643" s="2">
        <v>3.42</v>
      </c>
      <c r="G3643" s="2">
        <v>1.9</v>
      </c>
      <c r="H3643" s="2">
        <v>1.73</v>
      </c>
      <c r="I3643" s="2">
        <v>2</v>
      </c>
      <c r="J3643" s="2">
        <v>1.7</v>
      </c>
      <c r="K3643" s="2">
        <v>1.537031616464394</v>
      </c>
      <c r="L3643" s="2">
        <v>0.40090550644707729</v>
      </c>
      <c r="M3643" s="2">
        <v>0.90890310352996928</v>
      </c>
      <c r="N3643" s="2">
        <v>1.018989204024227</v>
      </c>
      <c r="O3643" s="2">
        <v>1.8744106800627209</v>
      </c>
      <c r="P3643" s="2">
        <v>1.0195281482359819</v>
      </c>
      <c r="Q3643" s="2">
        <v>0.77420625610948191</v>
      </c>
      <c r="R3643" s="2">
        <v>0.92353791759419457</v>
      </c>
      <c r="S3643" s="2" t="s">
        <v>30</v>
      </c>
      <c r="T3643" s="2" t="s">
        <v>30</v>
      </c>
      <c r="U3643" s="2" t="s">
        <v>30</v>
      </c>
      <c r="V3643" s="2">
        <v>-1</v>
      </c>
      <c r="W3643" s="2">
        <v>1</v>
      </c>
      <c r="X3643" s="2">
        <v>1</v>
      </c>
      <c r="Y3643" s="2" t="s">
        <v>34</v>
      </c>
      <c r="Z3643" s="2">
        <v>1</v>
      </c>
      <c r="AA3643" s="2">
        <v>1</v>
      </c>
    </row>
    <row r="3644" spans="1:27" x14ac:dyDescent="0.25">
      <c r="A3644" s="2">
        <v>0</v>
      </c>
      <c r="B3644" s="2" t="s">
        <v>27</v>
      </c>
      <c r="C3644" s="2" t="s">
        <v>28</v>
      </c>
      <c r="D3644" s="2" t="s">
        <v>35</v>
      </c>
      <c r="E3644" s="2">
        <v>2.41</v>
      </c>
      <c r="F3644" s="2">
        <v>3.38</v>
      </c>
      <c r="G3644" s="2">
        <v>2.57</v>
      </c>
      <c r="H3644" s="2">
        <v>1.7</v>
      </c>
      <c r="I3644" s="2">
        <v>2.08</v>
      </c>
      <c r="J3644" s="2">
        <v>1.6</v>
      </c>
      <c r="K3644" s="2">
        <v>1.49494659317935</v>
      </c>
      <c r="L3644" s="2">
        <v>0.7241255403866218</v>
      </c>
      <c r="M3644" s="2">
        <v>1.3868669485286389</v>
      </c>
      <c r="N3644" s="2">
        <v>0.66982692349745099</v>
      </c>
      <c r="O3644" s="2">
        <v>0.84305024404249207</v>
      </c>
      <c r="P3644" s="2">
        <v>0.93724407170104795</v>
      </c>
      <c r="Q3644" s="2">
        <v>0.93285620495572463</v>
      </c>
      <c r="R3644" s="2">
        <v>0.78654597994249564</v>
      </c>
      <c r="S3644" s="2" t="s">
        <v>31</v>
      </c>
      <c r="T3644" s="2" t="s">
        <v>31</v>
      </c>
      <c r="U3644" s="2" t="s">
        <v>34</v>
      </c>
      <c r="V3644" s="2">
        <v>1</v>
      </c>
      <c r="W3644" s="2">
        <v>-1</v>
      </c>
      <c r="X3644" s="2">
        <v>1</v>
      </c>
      <c r="Y3644" s="2"/>
      <c r="Z3644" s="2">
        <v>0</v>
      </c>
      <c r="AA3644" s="2">
        <v>0</v>
      </c>
    </row>
    <row r="3645" spans="1:27" x14ac:dyDescent="0.25">
      <c r="A3645" s="2">
        <v>0</v>
      </c>
      <c r="B3645" s="2" t="s">
        <v>27</v>
      </c>
      <c r="C3645" s="2" t="s">
        <v>28</v>
      </c>
      <c r="D3645" s="2" t="s">
        <v>53</v>
      </c>
      <c r="E3645" s="2">
        <v>3.6</v>
      </c>
      <c r="F3645" s="2">
        <v>3.7</v>
      </c>
      <c r="G3645" s="2">
        <v>2.0099999999999998</v>
      </c>
      <c r="H3645" s="2">
        <v>1.65</v>
      </c>
      <c r="I3645" s="2">
        <v>2</v>
      </c>
      <c r="J3645" s="2">
        <v>1.7</v>
      </c>
      <c r="K3645" s="2">
        <v>1.626017657417596</v>
      </c>
      <c r="L3645" s="2">
        <v>0.40090550644707729</v>
      </c>
      <c r="M3645" s="2">
        <v>0.96152380952380956</v>
      </c>
      <c r="N3645" s="2">
        <v>1.018989204024227</v>
      </c>
      <c r="O3645" s="2">
        <v>1.890162030315349</v>
      </c>
      <c r="P3645" s="2">
        <v>1.0195281482359819</v>
      </c>
      <c r="Q3645" s="2">
        <v>0.78071219103477174</v>
      </c>
      <c r="R3645" s="2">
        <v>0.92353791759419457</v>
      </c>
      <c r="S3645" s="2" t="s">
        <v>30</v>
      </c>
      <c r="T3645" s="2" t="s">
        <v>30</v>
      </c>
      <c r="U3645" s="2" t="s">
        <v>30</v>
      </c>
      <c r="V3645" s="2">
        <v>-1</v>
      </c>
      <c r="W3645" s="2">
        <v>-1</v>
      </c>
      <c r="X3645" s="2">
        <v>1</v>
      </c>
      <c r="Y3645" s="2"/>
      <c r="Z3645" s="2">
        <v>0</v>
      </c>
      <c r="AA3645" s="2">
        <v>0</v>
      </c>
    </row>
    <row r="3646" spans="1:27" x14ac:dyDescent="0.25">
      <c r="A3646" s="2">
        <v>0</v>
      </c>
      <c r="B3646" s="2" t="s">
        <v>27</v>
      </c>
      <c r="C3646" s="2" t="s">
        <v>28</v>
      </c>
      <c r="D3646" s="2" t="s">
        <v>49</v>
      </c>
      <c r="E3646" s="2">
        <v>3.1</v>
      </c>
      <c r="F3646" s="2">
        <v>3.4</v>
      </c>
      <c r="G3646" s="2">
        <v>2.0499999999999998</v>
      </c>
      <c r="H3646" s="2">
        <v>1.67</v>
      </c>
      <c r="I3646" s="2">
        <v>2.1</v>
      </c>
      <c r="J3646" s="2">
        <v>1.62</v>
      </c>
      <c r="K3646" s="2">
        <v>1.265394470840653</v>
      </c>
      <c r="L3646" s="2">
        <v>0.67495464910632097</v>
      </c>
      <c r="M3646" s="2">
        <v>0.53478366772840913</v>
      </c>
      <c r="N3646" s="2">
        <v>0.56499162416670612</v>
      </c>
      <c r="O3646" s="2">
        <v>1.7027511495596599</v>
      </c>
      <c r="P3646" s="2">
        <v>1.0732396094831529</v>
      </c>
      <c r="Q3646" s="2">
        <v>1.3026310281351909</v>
      </c>
      <c r="R3646" s="2">
        <v>0.72344971782977974</v>
      </c>
      <c r="S3646" s="2" t="s">
        <v>34</v>
      </c>
      <c r="T3646" s="2" t="s">
        <v>31</v>
      </c>
      <c r="U3646" s="2" t="s">
        <v>30</v>
      </c>
      <c r="V3646" s="2">
        <v>1</v>
      </c>
      <c r="W3646" s="2">
        <v>-1</v>
      </c>
      <c r="X3646" s="2">
        <v>1</v>
      </c>
      <c r="Y3646" s="2" t="s">
        <v>34</v>
      </c>
      <c r="Z3646" s="2">
        <v>1</v>
      </c>
      <c r="AA3646" s="2">
        <v>1</v>
      </c>
    </row>
    <row r="3647" spans="1:27" x14ac:dyDescent="0.25">
      <c r="A3647" s="2">
        <v>0</v>
      </c>
      <c r="B3647" s="2" t="s">
        <v>27</v>
      </c>
      <c r="C3647" s="2" t="s">
        <v>28</v>
      </c>
      <c r="D3647" s="2" t="s">
        <v>35</v>
      </c>
      <c r="E3647" s="2">
        <v>2.4700000000000002</v>
      </c>
      <c r="F3647" s="2">
        <v>3.48</v>
      </c>
      <c r="G3647" s="2">
        <v>2.64</v>
      </c>
      <c r="H3647" s="2">
        <v>1.73</v>
      </c>
      <c r="I3647" s="2">
        <v>2.08</v>
      </c>
      <c r="J3647" s="2">
        <v>1.6</v>
      </c>
      <c r="K3647" s="2">
        <v>1.5356649828768429</v>
      </c>
      <c r="L3647" s="2">
        <v>0.7241255403866218</v>
      </c>
      <c r="M3647" s="2">
        <v>1.4246415346753329</v>
      </c>
      <c r="N3647" s="2">
        <v>0.66982692349745099</v>
      </c>
      <c r="O3647" s="2">
        <v>0.86403904679873667</v>
      </c>
      <c r="P3647" s="2">
        <v>0.93724407170104795</v>
      </c>
      <c r="Q3647" s="2">
        <v>0.95608084076375099</v>
      </c>
      <c r="R3647" s="2">
        <v>0.78654597994249564</v>
      </c>
      <c r="S3647" s="2" t="s">
        <v>30</v>
      </c>
      <c r="T3647" s="2" t="s">
        <v>31</v>
      </c>
      <c r="U3647" s="2" t="s">
        <v>30</v>
      </c>
      <c r="V3647" s="2">
        <v>-1</v>
      </c>
      <c r="W3647" s="2">
        <v>-1</v>
      </c>
      <c r="X3647" s="2">
        <v>1</v>
      </c>
      <c r="Y3647" s="2" t="s">
        <v>30</v>
      </c>
      <c r="Z3647" s="2">
        <v>3</v>
      </c>
      <c r="AA3647" s="2">
        <v>0</v>
      </c>
    </row>
    <row r="3648" spans="1:27" x14ac:dyDescent="0.25">
      <c r="A3648" s="2">
        <v>0</v>
      </c>
      <c r="B3648" s="2" t="s">
        <v>177</v>
      </c>
      <c r="C3648" s="2" t="s">
        <v>210</v>
      </c>
      <c r="D3648" s="2" t="s">
        <v>193</v>
      </c>
      <c r="E3648" s="2">
        <v>1.42</v>
      </c>
      <c r="F3648" s="2">
        <v>4.5999999999999996</v>
      </c>
      <c r="G3648" s="2">
        <v>6.6</v>
      </c>
      <c r="H3648" s="2">
        <v>1.57</v>
      </c>
      <c r="I3648" s="2">
        <v>2.31</v>
      </c>
      <c r="J3648" s="2">
        <v>2</v>
      </c>
      <c r="K3648" s="2">
        <v>3.9516449254639801</v>
      </c>
      <c r="L3648" s="2">
        <v>0.41543776418742001</v>
      </c>
      <c r="M3648" s="2">
        <v>2.0528059278631359</v>
      </c>
      <c r="N3648" s="2">
        <v>0.65466154823302836</v>
      </c>
      <c r="O3648" s="2">
        <v>1.3248979109641139</v>
      </c>
      <c r="P3648" s="2">
        <v>1.196140446501901</v>
      </c>
      <c r="Q3648" s="2">
        <v>0.38718406593406601</v>
      </c>
      <c r="R3648" s="2">
        <v>0.93587928324260661</v>
      </c>
      <c r="S3648" s="2" t="s">
        <v>34</v>
      </c>
      <c r="T3648" s="2" t="s">
        <v>30</v>
      </c>
      <c r="U3648" s="2" t="s">
        <v>34</v>
      </c>
      <c r="V3648" s="2">
        <v>-1</v>
      </c>
      <c r="W3648" s="2">
        <v>-1</v>
      </c>
      <c r="X3648" s="2">
        <v>1</v>
      </c>
      <c r="Y3648" s="2" t="s">
        <v>34</v>
      </c>
      <c r="Z3648" s="2">
        <v>1</v>
      </c>
      <c r="AA3648" s="2">
        <v>1</v>
      </c>
    </row>
    <row r="3649" spans="1:27" x14ac:dyDescent="0.25">
      <c r="A3649" s="2">
        <v>0</v>
      </c>
      <c r="B3649" s="2" t="s">
        <v>177</v>
      </c>
      <c r="C3649" s="2" t="s">
        <v>210</v>
      </c>
      <c r="D3649" s="2" t="s">
        <v>196</v>
      </c>
      <c r="E3649" s="2">
        <v>1.99</v>
      </c>
      <c r="F3649" s="2">
        <v>3.84</v>
      </c>
      <c r="G3649" s="2">
        <v>3.52</v>
      </c>
      <c r="H3649" s="2">
        <v>1.59</v>
      </c>
      <c r="I3649" s="2">
        <v>2.4300000000000002</v>
      </c>
      <c r="J3649" s="2">
        <v>1.67</v>
      </c>
      <c r="K3649" s="2">
        <v>3.79158043441159</v>
      </c>
      <c r="L3649" s="2">
        <v>1.024269924794043</v>
      </c>
      <c r="M3649" s="2">
        <v>3.50855124988384</v>
      </c>
      <c r="N3649" s="2">
        <v>0.6276636691446803</v>
      </c>
      <c r="O3649" s="2">
        <v>1.728197822681508</v>
      </c>
      <c r="P3649" s="2">
        <v>0.81185671513408852</v>
      </c>
      <c r="Q3649" s="2">
        <v>0.33531135531135531</v>
      </c>
      <c r="R3649" s="2">
        <v>1.388584297623592</v>
      </c>
      <c r="S3649" s="2" t="s">
        <v>31</v>
      </c>
      <c r="T3649" s="2" t="s">
        <v>34</v>
      </c>
      <c r="U3649" s="2" t="s">
        <v>34</v>
      </c>
      <c r="V3649" s="2">
        <v>-1</v>
      </c>
      <c r="W3649" s="2">
        <v>1</v>
      </c>
      <c r="X3649" s="2">
        <v>1</v>
      </c>
      <c r="Y3649" s="2" t="s">
        <v>30</v>
      </c>
      <c r="Z3649" s="2">
        <v>2</v>
      </c>
      <c r="AA3649" s="2">
        <v>1</v>
      </c>
    </row>
    <row r="3650" spans="1:27" x14ac:dyDescent="0.25">
      <c r="A3650" s="2">
        <v>0</v>
      </c>
      <c r="B3650" s="2" t="s">
        <v>171</v>
      </c>
      <c r="C3650" s="2" t="s">
        <v>493</v>
      </c>
      <c r="D3650" s="2" t="s">
        <v>527</v>
      </c>
      <c r="E3650" s="2">
        <v>1.67</v>
      </c>
      <c r="F3650" s="2">
        <v>3.92</v>
      </c>
      <c r="G3650" s="2">
        <v>5.45</v>
      </c>
      <c r="H3650" s="2">
        <v>1.96</v>
      </c>
      <c r="I3650" s="2">
        <v>1.75</v>
      </c>
      <c r="J3650" s="2">
        <v>2</v>
      </c>
      <c r="K3650" s="2">
        <v>0.96586630911663862</v>
      </c>
      <c r="L3650" s="2">
        <v>0.6402075081617995</v>
      </c>
      <c r="M3650" s="2">
        <v>2.223374396501332</v>
      </c>
      <c r="N3650" s="2">
        <v>0.70752121818035607</v>
      </c>
      <c r="O3650" s="2">
        <v>0.65170731707317076</v>
      </c>
      <c r="P3650" s="2">
        <v>1.369306393762916</v>
      </c>
      <c r="Q3650" s="2">
        <v>0.39694796061884668</v>
      </c>
      <c r="R3650" s="2">
        <v>1.3741321651539451</v>
      </c>
      <c r="S3650" s="2" t="s">
        <v>34</v>
      </c>
      <c r="T3650" s="2" t="s">
        <v>31</v>
      </c>
      <c r="U3650" s="2" t="s">
        <v>30</v>
      </c>
      <c r="V3650" s="2">
        <v>-1</v>
      </c>
      <c r="W3650" s="2">
        <v>-1</v>
      </c>
      <c r="X3650" s="2">
        <v>1</v>
      </c>
      <c r="Y3650" s="2" t="s">
        <v>31</v>
      </c>
      <c r="Z3650" s="2">
        <v>0</v>
      </c>
      <c r="AA3650" s="2">
        <v>2</v>
      </c>
    </row>
    <row r="3651" spans="1:27" x14ac:dyDescent="0.25">
      <c r="A3651" s="2">
        <v>0</v>
      </c>
      <c r="B3651" s="2" t="s">
        <v>171</v>
      </c>
      <c r="C3651" s="2" t="s">
        <v>493</v>
      </c>
      <c r="D3651" s="2" t="s">
        <v>512</v>
      </c>
      <c r="E3651" s="2">
        <v>1.8</v>
      </c>
      <c r="F3651" s="2">
        <v>3.4</v>
      </c>
      <c r="G3651" s="2">
        <v>4.5</v>
      </c>
      <c r="H3651" s="2">
        <v>2</v>
      </c>
      <c r="I3651" s="2">
        <v>1.75</v>
      </c>
      <c r="J3651" s="2">
        <v>1.83</v>
      </c>
      <c r="K3651" s="2">
        <v>0.57528206970894724</v>
      </c>
      <c r="L3651" s="2">
        <v>1.0036465269713111</v>
      </c>
      <c r="M3651" s="2">
        <v>2.623148354013614</v>
      </c>
      <c r="N3651" s="2">
        <v>0.72315773562444696</v>
      </c>
      <c r="O3651" s="2">
        <v>0.1674418604651163</v>
      </c>
      <c r="P3651" s="2">
        <v>2.2360679774997898</v>
      </c>
      <c r="Q3651" s="2">
        <v>0.67505307020992211</v>
      </c>
      <c r="R3651" s="2">
        <v>1.4849147025807461</v>
      </c>
      <c r="S3651" s="2"/>
      <c r="T3651" s="2"/>
      <c r="U3651" s="2"/>
      <c r="V3651" s="2">
        <v>0</v>
      </c>
      <c r="W3651" s="2">
        <v>0</v>
      </c>
      <c r="X3651" s="2">
        <v>0</v>
      </c>
      <c r="Y3651" s="2"/>
      <c r="Z3651" s="2">
        <v>0</v>
      </c>
      <c r="AA3651" s="2">
        <v>0</v>
      </c>
    </row>
    <row r="3652" spans="1:27" x14ac:dyDescent="0.25">
      <c r="A3652" s="2">
        <v>0</v>
      </c>
      <c r="B3652" s="2" t="s">
        <v>171</v>
      </c>
      <c r="C3652" s="2" t="s">
        <v>493</v>
      </c>
      <c r="D3652" s="2" t="s">
        <v>347</v>
      </c>
      <c r="E3652" s="2">
        <v>1.86</v>
      </c>
      <c r="F3652" s="2">
        <v>3.32</v>
      </c>
      <c r="G3652" s="2">
        <v>3.84</v>
      </c>
      <c r="H3652" s="2">
        <v>2.1</v>
      </c>
      <c r="I3652" s="2">
        <v>1.65</v>
      </c>
      <c r="J3652" s="2">
        <v>2</v>
      </c>
      <c r="K3652" s="2">
        <v>0.49090736615163499</v>
      </c>
      <c r="L3652" s="2">
        <v>1.0036465269713111</v>
      </c>
      <c r="M3652" s="2">
        <v>0.89164903410183849</v>
      </c>
      <c r="N3652" s="2">
        <v>1.56579049379306</v>
      </c>
      <c r="O3652" s="2">
        <v>0.58104991394148031</v>
      </c>
      <c r="P3652" s="2">
        <v>1.671940294044441</v>
      </c>
      <c r="Q3652" s="2">
        <v>0.69755483921691952</v>
      </c>
      <c r="R3652" s="2">
        <v>1.4849147025807461</v>
      </c>
      <c r="S3652" s="2" t="s">
        <v>31</v>
      </c>
      <c r="T3652" s="2" t="s">
        <v>30</v>
      </c>
      <c r="U3652" s="2" t="s">
        <v>34</v>
      </c>
      <c r="V3652" s="2">
        <v>1</v>
      </c>
      <c r="W3652" s="2">
        <v>1</v>
      </c>
      <c r="X3652" s="2">
        <v>-1</v>
      </c>
      <c r="Y3652" s="2" t="s">
        <v>34</v>
      </c>
      <c r="Z3652" s="2">
        <v>0</v>
      </c>
      <c r="AA3652" s="2">
        <v>0</v>
      </c>
    </row>
    <row r="3653" spans="1:27" x14ac:dyDescent="0.25">
      <c r="A3653" s="2">
        <v>0</v>
      </c>
      <c r="B3653" s="2" t="s">
        <v>168</v>
      </c>
      <c r="C3653" s="2" t="s">
        <v>377</v>
      </c>
      <c r="D3653" s="2" t="s">
        <v>383</v>
      </c>
      <c r="E3653" s="2">
        <v>2.12</v>
      </c>
      <c r="F3653" s="2">
        <v>3.35</v>
      </c>
      <c r="G3653" s="2">
        <v>3.7</v>
      </c>
      <c r="H3653" s="2">
        <v>2</v>
      </c>
      <c r="I3653" s="2">
        <v>1.73</v>
      </c>
      <c r="J3653" s="2">
        <v>1.95</v>
      </c>
      <c r="K3653" s="2">
        <v>1.170135174979021</v>
      </c>
      <c r="L3653" s="2">
        <v>0.52837084792448552</v>
      </c>
      <c r="M3653" s="2">
        <v>0.553319357092942</v>
      </c>
      <c r="N3653" s="2">
        <v>1.369406057238898</v>
      </c>
      <c r="O3653" s="2">
        <v>1.5170931775483361</v>
      </c>
      <c r="P3653" s="2">
        <v>0.40963053977081898</v>
      </c>
      <c r="Q3653" s="2">
        <v>1.7623478482302011</v>
      </c>
      <c r="R3653" s="2">
        <v>1.0784625821070899</v>
      </c>
      <c r="S3653" s="2" t="s">
        <v>30</v>
      </c>
      <c r="T3653" s="2" t="s">
        <v>31</v>
      </c>
      <c r="U3653" s="2" t="s">
        <v>34</v>
      </c>
      <c r="V3653" s="2">
        <v>-1</v>
      </c>
      <c r="W3653" s="2">
        <v>-1</v>
      </c>
      <c r="X3653" s="2">
        <v>1</v>
      </c>
      <c r="Y3653" s="2" t="s">
        <v>30</v>
      </c>
      <c r="Z3653" s="2">
        <v>1</v>
      </c>
      <c r="AA3653" s="2">
        <v>0</v>
      </c>
    </row>
    <row r="3654" spans="1:27" x14ac:dyDescent="0.25">
      <c r="A3654" s="2">
        <v>0</v>
      </c>
      <c r="B3654" s="2" t="s">
        <v>168</v>
      </c>
      <c r="C3654" s="2" t="s">
        <v>377</v>
      </c>
      <c r="D3654" s="2" t="s">
        <v>201</v>
      </c>
      <c r="E3654" s="2">
        <v>1.49</v>
      </c>
      <c r="F3654" s="2">
        <v>5</v>
      </c>
      <c r="G3654" s="2">
        <v>6.95</v>
      </c>
      <c r="H3654" s="2">
        <v>1.65</v>
      </c>
      <c r="I3654" s="2">
        <v>2.35</v>
      </c>
      <c r="J3654" s="2">
        <v>1.8</v>
      </c>
      <c r="K3654" s="2">
        <v>4.4377037037037033</v>
      </c>
      <c r="L3654" s="2">
        <v>0.9163741157206079</v>
      </c>
      <c r="M3654" s="2">
        <v>2.2233867647058818</v>
      </c>
      <c r="N3654" s="2">
        <v>0.80784764205941484</v>
      </c>
      <c r="O3654" s="2">
        <v>0.68381168842280815</v>
      </c>
      <c r="P3654" s="2">
        <v>1.1797708571893231</v>
      </c>
      <c r="Q3654" s="2">
        <v>1.338845609197115</v>
      </c>
      <c r="R3654" s="2">
        <v>0.91612112437529447</v>
      </c>
      <c r="S3654" s="2" t="s">
        <v>34</v>
      </c>
      <c r="T3654" s="2" t="s">
        <v>31</v>
      </c>
      <c r="U3654" s="2" t="s">
        <v>30</v>
      </c>
      <c r="V3654" s="2">
        <v>-1</v>
      </c>
      <c r="W3654" s="2">
        <v>-1</v>
      </c>
      <c r="X3654" s="2">
        <v>-1</v>
      </c>
      <c r="Y3654" s="2" t="s">
        <v>30</v>
      </c>
      <c r="Z3654" s="2">
        <v>1</v>
      </c>
      <c r="AA3654" s="2">
        <v>0</v>
      </c>
    </row>
    <row r="3655" spans="1:27" x14ac:dyDescent="0.25">
      <c r="A3655" s="2">
        <v>0</v>
      </c>
      <c r="B3655" s="2" t="s">
        <v>168</v>
      </c>
      <c r="C3655" s="2" t="s">
        <v>377</v>
      </c>
      <c r="D3655" s="2" t="s">
        <v>432</v>
      </c>
      <c r="E3655" s="2">
        <v>1.61</v>
      </c>
      <c r="F3655" s="2">
        <v>4.3</v>
      </c>
      <c r="G3655" s="2">
        <v>5.2</v>
      </c>
      <c r="H3655" s="2">
        <v>1.7</v>
      </c>
      <c r="I3655" s="2">
        <v>2</v>
      </c>
      <c r="J3655" s="2">
        <v>1.75</v>
      </c>
      <c r="K3655" s="2">
        <v>3.1894418362024002</v>
      </c>
      <c r="L3655" s="2">
        <v>0.99028236108046486</v>
      </c>
      <c r="M3655" s="2">
        <v>1.2981970981722259</v>
      </c>
      <c r="N3655" s="2">
        <v>0.99078960910573755</v>
      </c>
      <c r="O3655" s="2">
        <v>0.64355769230769233</v>
      </c>
      <c r="P3655" s="2">
        <v>0.98497228601768638</v>
      </c>
      <c r="Q3655" s="2">
        <v>1.2895989304812829</v>
      </c>
      <c r="R3655" s="2">
        <v>1.1342401665128741</v>
      </c>
      <c r="S3655" s="2" t="s">
        <v>31</v>
      </c>
      <c r="T3655" s="2" t="s">
        <v>30</v>
      </c>
      <c r="U3655" s="2" t="s">
        <v>34</v>
      </c>
      <c r="V3655" s="2">
        <v>-1</v>
      </c>
      <c r="W3655" s="2">
        <v>1</v>
      </c>
      <c r="X3655" s="2">
        <v>1</v>
      </c>
      <c r="Y3655" s="2" t="s">
        <v>34</v>
      </c>
      <c r="Z3655" s="2">
        <v>1</v>
      </c>
      <c r="AA3655" s="2">
        <v>1</v>
      </c>
    </row>
    <row r="3656" spans="1:27" x14ac:dyDescent="0.25">
      <c r="A3656" s="2">
        <v>0</v>
      </c>
      <c r="B3656" s="2" t="s">
        <v>27</v>
      </c>
      <c r="C3656" s="2" t="s">
        <v>29</v>
      </c>
      <c r="D3656" s="2" t="s">
        <v>36</v>
      </c>
      <c r="E3656" s="2">
        <v>2.58</v>
      </c>
      <c r="F3656" s="2">
        <v>3.27</v>
      </c>
      <c r="G3656" s="2">
        <v>2.66</v>
      </c>
      <c r="H3656" s="2">
        <v>1.72</v>
      </c>
      <c r="I3656" s="2">
        <v>2.2000000000000002</v>
      </c>
      <c r="J3656" s="2">
        <v>1.62</v>
      </c>
      <c r="K3656" s="2">
        <v>0.8047643413497072</v>
      </c>
      <c r="L3656" s="2">
        <v>1.022473756737537</v>
      </c>
      <c r="M3656" s="2">
        <v>0.763671497584541</v>
      </c>
      <c r="N3656" s="2">
        <v>0.71227439419318883</v>
      </c>
      <c r="O3656" s="2">
        <v>1.7052991452991451</v>
      </c>
      <c r="P3656" s="2">
        <v>0.88887211595682591</v>
      </c>
      <c r="Q3656" s="2">
        <v>1.5420042877757161</v>
      </c>
      <c r="R3656" s="2">
        <v>0.62664133741385841</v>
      </c>
      <c r="S3656" s="2" t="s">
        <v>30</v>
      </c>
      <c r="T3656" s="2" t="s">
        <v>31</v>
      </c>
      <c r="U3656" s="2" t="s">
        <v>30</v>
      </c>
      <c r="V3656" s="2">
        <v>-1</v>
      </c>
      <c r="W3656" s="2">
        <v>-1</v>
      </c>
      <c r="X3656" s="2">
        <v>1</v>
      </c>
      <c r="Y3656" s="2" t="s">
        <v>30</v>
      </c>
      <c r="Z3656" s="2">
        <v>2</v>
      </c>
      <c r="AA3656" s="2">
        <v>0</v>
      </c>
    </row>
    <row r="3657" spans="1:27" x14ac:dyDescent="0.25">
      <c r="A3657" s="2">
        <v>0</v>
      </c>
      <c r="B3657" s="2" t="s">
        <v>27</v>
      </c>
      <c r="C3657" s="2" t="s">
        <v>33</v>
      </c>
      <c r="D3657" s="2" t="s">
        <v>29</v>
      </c>
      <c r="E3657" s="2">
        <v>2.0499999999999998</v>
      </c>
      <c r="F3657" s="2">
        <v>3.6</v>
      </c>
      <c r="G3657" s="2">
        <v>3.58</v>
      </c>
      <c r="H3657" s="2">
        <v>1.76</v>
      </c>
      <c r="I3657" s="2">
        <v>1.84</v>
      </c>
      <c r="J3657" s="2">
        <v>1.67</v>
      </c>
      <c r="K3657" s="2">
        <v>1.154171164021164</v>
      </c>
      <c r="L3657" s="2">
        <v>0.6107614563637368</v>
      </c>
      <c r="M3657" s="2">
        <v>2.1633799171842649</v>
      </c>
      <c r="N3657" s="2">
        <v>0.69364473586477859</v>
      </c>
      <c r="O3657" s="2">
        <v>1.3248985364653789</v>
      </c>
      <c r="P3657" s="2">
        <v>1.282369181782725</v>
      </c>
      <c r="Q3657" s="2">
        <v>0.15769230769230769</v>
      </c>
      <c r="R3657" s="2">
        <v>2.2360679774997898</v>
      </c>
      <c r="S3657" s="2" t="s">
        <v>30</v>
      </c>
      <c r="T3657" s="2" t="s">
        <v>31</v>
      </c>
      <c r="U3657" s="2" t="s">
        <v>31</v>
      </c>
      <c r="V3657" s="2">
        <v>-1</v>
      </c>
      <c r="W3657" s="2">
        <v>1</v>
      </c>
      <c r="X3657" s="2">
        <v>1</v>
      </c>
      <c r="Y3657" s="2" t="s">
        <v>30</v>
      </c>
      <c r="Z3657" s="2">
        <v>3</v>
      </c>
      <c r="AA3657" s="2">
        <v>2</v>
      </c>
    </row>
    <row r="3658" spans="1:27" x14ac:dyDescent="0.25">
      <c r="A3658" s="2">
        <v>0</v>
      </c>
      <c r="B3658" s="2" t="s">
        <v>27</v>
      </c>
      <c r="C3658" s="2" t="s">
        <v>33</v>
      </c>
      <c r="D3658" s="2" t="s">
        <v>53</v>
      </c>
      <c r="E3658" s="2">
        <v>3.22</v>
      </c>
      <c r="F3658" s="2">
        <v>3.4</v>
      </c>
      <c r="G3658" s="2">
        <v>2.2999999999999998</v>
      </c>
      <c r="H3658" s="2">
        <v>1.86</v>
      </c>
      <c r="I3658" s="2">
        <v>1.85</v>
      </c>
      <c r="J3658" s="2">
        <v>1.68</v>
      </c>
      <c r="K3658" s="2">
        <v>1.172756613756613</v>
      </c>
      <c r="L3658" s="2">
        <v>0.49393576537090988</v>
      </c>
      <c r="M3658" s="2">
        <v>1.3423563884836469</v>
      </c>
      <c r="N3658" s="2">
        <v>0.70045813154641079</v>
      </c>
      <c r="O3658" s="2">
        <v>1.8710370839781409</v>
      </c>
      <c r="P3658" s="2">
        <v>0.82301447170061137</v>
      </c>
      <c r="Q3658" s="2">
        <v>0.61333333333333329</v>
      </c>
      <c r="R3658" s="2">
        <v>2.2360679774997898</v>
      </c>
      <c r="S3658" s="2"/>
      <c r="T3658" s="2"/>
      <c r="U3658" s="2"/>
      <c r="V3658" s="2">
        <v>0</v>
      </c>
      <c r="W3658" s="2">
        <v>0</v>
      </c>
      <c r="X3658" s="2">
        <v>0</v>
      </c>
      <c r="Y3658" s="2"/>
      <c r="Z3658" s="2">
        <v>0</v>
      </c>
      <c r="AA3658" s="2">
        <v>0</v>
      </c>
    </row>
    <row r="3659" spans="1:27" x14ac:dyDescent="0.25">
      <c r="A3659" s="2">
        <v>0</v>
      </c>
      <c r="B3659" s="2" t="s">
        <v>27</v>
      </c>
      <c r="C3659" s="2" t="s">
        <v>33</v>
      </c>
      <c r="D3659" s="2" t="s">
        <v>53</v>
      </c>
      <c r="E3659" s="2">
        <v>2.65</v>
      </c>
      <c r="F3659" s="2">
        <v>3.2</v>
      </c>
      <c r="G3659" s="2">
        <v>2.4500000000000002</v>
      </c>
      <c r="H3659" s="2">
        <v>1.85</v>
      </c>
      <c r="I3659" s="2">
        <v>1.85</v>
      </c>
      <c r="J3659" s="2">
        <v>1.68</v>
      </c>
      <c r="K3659" s="2">
        <v>1.2492407407407411</v>
      </c>
      <c r="L3659" s="2">
        <v>0.49393576537090988</v>
      </c>
      <c r="M3659" s="2">
        <v>1.429901370341276</v>
      </c>
      <c r="N3659" s="2">
        <v>0.70045813154641079</v>
      </c>
      <c r="O3659" s="2">
        <v>1.5398286560689669</v>
      </c>
      <c r="P3659" s="2">
        <v>0.82301447170061137</v>
      </c>
      <c r="Q3659" s="2">
        <v>0.50476190476190474</v>
      </c>
      <c r="R3659" s="2">
        <v>2.2360679774997898</v>
      </c>
      <c r="S3659" s="2" t="s">
        <v>30</v>
      </c>
      <c r="T3659" s="2" t="s">
        <v>30</v>
      </c>
      <c r="U3659" s="2" t="s">
        <v>34</v>
      </c>
      <c r="V3659" s="2">
        <v>-1</v>
      </c>
      <c r="W3659" s="2">
        <v>1</v>
      </c>
      <c r="X3659" s="2">
        <v>-1</v>
      </c>
      <c r="Y3659" s="2" t="s">
        <v>30</v>
      </c>
      <c r="Z3659" s="2">
        <v>1</v>
      </c>
      <c r="AA3659" s="2">
        <v>0</v>
      </c>
    </row>
    <row r="3660" spans="1:27" x14ac:dyDescent="0.25">
      <c r="A3660" s="2">
        <v>0</v>
      </c>
      <c r="B3660" s="2" t="s">
        <v>206</v>
      </c>
      <c r="C3660" s="2" t="s">
        <v>217</v>
      </c>
      <c r="D3660" s="2" t="s">
        <v>525</v>
      </c>
      <c r="E3660" s="2">
        <v>1.44</v>
      </c>
      <c r="F3660" s="2">
        <v>4.75</v>
      </c>
      <c r="G3660" s="2">
        <v>6</v>
      </c>
      <c r="H3660" s="2">
        <v>1.65</v>
      </c>
      <c r="I3660" s="2">
        <v>2.17</v>
      </c>
      <c r="J3660" s="2">
        <v>1.83</v>
      </c>
      <c r="K3660" s="2">
        <v>2.248589021815623</v>
      </c>
      <c r="L3660" s="2">
        <v>0.25576245313317431</v>
      </c>
      <c r="M3660" s="2">
        <v>3.31331042151941</v>
      </c>
      <c r="N3660" s="2">
        <v>0.57906601504021649</v>
      </c>
      <c r="O3660" s="2">
        <v>0.58799122981861662</v>
      </c>
      <c r="P3660" s="2">
        <v>0.96486766384280542</v>
      </c>
      <c r="Q3660" s="2">
        <v>1.060549044110555</v>
      </c>
      <c r="R3660" s="2">
        <v>0.58653460163379123</v>
      </c>
      <c r="S3660" s="2" t="s">
        <v>31</v>
      </c>
      <c r="T3660" s="2" t="s">
        <v>31</v>
      </c>
      <c r="U3660" s="2" t="s">
        <v>34</v>
      </c>
      <c r="V3660" s="2">
        <v>-1</v>
      </c>
      <c r="W3660" s="2">
        <v>-1</v>
      </c>
      <c r="X3660" s="2">
        <v>1</v>
      </c>
      <c r="Y3660" s="2" t="s">
        <v>30</v>
      </c>
      <c r="Z3660" s="2">
        <v>2</v>
      </c>
      <c r="AA3660" s="2">
        <v>0</v>
      </c>
    </row>
    <row r="3661" spans="1:27" x14ac:dyDescent="0.25">
      <c r="A3661" s="2">
        <v>0</v>
      </c>
      <c r="B3661" s="2" t="s">
        <v>206</v>
      </c>
      <c r="C3661" s="2" t="s">
        <v>217</v>
      </c>
      <c r="D3661" s="2" t="s">
        <v>538</v>
      </c>
      <c r="E3661" s="2">
        <v>2.0499999999999998</v>
      </c>
      <c r="F3661" s="2">
        <v>3.5</v>
      </c>
      <c r="G3661" s="2">
        <v>3.5</v>
      </c>
      <c r="H3661" s="2">
        <v>1.8</v>
      </c>
      <c r="I3661" s="2">
        <v>1.9</v>
      </c>
      <c r="J3661" s="2">
        <v>1.78</v>
      </c>
      <c r="K3661" s="2">
        <v>1.219869653850651</v>
      </c>
      <c r="L3661" s="2">
        <v>0.21221436376349129</v>
      </c>
      <c r="M3661" s="2">
        <v>2.497658349975143</v>
      </c>
      <c r="N3661" s="2">
        <v>0.43575547226735212</v>
      </c>
      <c r="O3661" s="2">
        <v>1.249603034580099</v>
      </c>
      <c r="P3661" s="2">
        <v>1.144068937502809</v>
      </c>
      <c r="Q3661" s="2">
        <v>1.5114006226468311</v>
      </c>
      <c r="R3661" s="2">
        <v>0.78534911209909253</v>
      </c>
      <c r="S3661" s="2" t="s">
        <v>31</v>
      </c>
      <c r="T3661" s="2" t="s">
        <v>34</v>
      </c>
      <c r="U3661" s="2" t="s">
        <v>34</v>
      </c>
      <c r="V3661" s="2">
        <v>-1</v>
      </c>
      <c r="W3661" s="2">
        <v>1</v>
      </c>
      <c r="X3661" s="2">
        <v>1</v>
      </c>
      <c r="Y3661" s="2" t="s">
        <v>34</v>
      </c>
      <c r="Z3661" s="2">
        <v>1</v>
      </c>
      <c r="AA3661" s="2">
        <v>1</v>
      </c>
    </row>
    <row r="3662" spans="1:27" x14ac:dyDescent="0.25">
      <c r="A3662" s="2">
        <v>0</v>
      </c>
      <c r="B3662" s="2" t="s">
        <v>206</v>
      </c>
      <c r="C3662" s="2" t="s">
        <v>217</v>
      </c>
      <c r="D3662" s="2" t="s">
        <v>561</v>
      </c>
      <c r="E3662" s="2">
        <v>2.1</v>
      </c>
      <c r="F3662" s="2">
        <v>3.4</v>
      </c>
      <c r="G3662" s="2">
        <v>3.4</v>
      </c>
      <c r="H3662" s="2">
        <v>1.95</v>
      </c>
      <c r="I3662" s="2">
        <v>1.74</v>
      </c>
      <c r="J3662" s="2">
        <v>1.75</v>
      </c>
      <c r="K3662" s="2">
        <v>1.1829507951503699</v>
      </c>
      <c r="L3662" s="2">
        <v>0.2951859148267969</v>
      </c>
      <c r="M3662" s="2">
        <v>4.0825894716942814</v>
      </c>
      <c r="N3662" s="2">
        <v>0.76973475020214632</v>
      </c>
      <c r="O3662" s="2">
        <v>0.83133380445814598</v>
      </c>
      <c r="P3662" s="2">
        <v>1.0348758750921569</v>
      </c>
      <c r="Q3662" s="2">
        <v>1.288965311004785</v>
      </c>
      <c r="R3662" s="2">
        <v>0.89177629179399009</v>
      </c>
      <c r="S3662" s="2" t="s">
        <v>34</v>
      </c>
      <c r="T3662" s="2" t="s">
        <v>31</v>
      </c>
      <c r="U3662" s="2" t="s">
        <v>30</v>
      </c>
      <c r="V3662" s="2">
        <v>-1</v>
      </c>
      <c r="W3662" s="2">
        <v>-1</v>
      </c>
      <c r="X3662" s="2">
        <v>-1</v>
      </c>
      <c r="Y3662" s="2" t="s">
        <v>31</v>
      </c>
      <c r="Z3662" s="2">
        <v>0</v>
      </c>
      <c r="AA3662" s="2">
        <v>3</v>
      </c>
    </row>
    <row r="3663" spans="1:27" x14ac:dyDescent="0.25">
      <c r="A3663" s="2">
        <v>0</v>
      </c>
      <c r="B3663" s="2" t="s">
        <v>206</v>
      </c>
      <c r="C3663" s="2" t="s">
        <v>217</v>
      </c>
      <c r="D3663" s="2" t="s">
        <v>518</v>
      </c>
      <c r="E3663" s="2">
        <v>1.8</v>
      </c>
      <c r="F3663" s="2">
        <v>3.6</v>
      </c>
      <c r="G3663" s="2">
        <v>4.4000000000000004</v>
      </c>
      <c r="H3663" s="2">
        <v>1.8</v>
      </c>
      <c r="I3663" s="2">
        <v>1.85</v>
      </c>
      <c r="J3663" s="2">
        <v>1.8</v>
      </c>
      <c r="K3663" s="2">
        <v>1.5611582651209299</v>
      </c>
      <c r="L3663" s="2">
        <v>0.17581159851575159</v>
      </c>
      <c r="M3663" s="2">
        <v>2.3264216587133668</v>
      </c>
      <c r="N3663" s="2">
        <v>0.58702091751300778</v>
      </c>
      <c r="O3663" s="2">
        <v>0.80487415809996465</v>
      </c>
      <c r="P3663" s="2">
        <v>0.87991134770047597</v>
      </c>
      <c r="Q3663" s="2">
        <v>1.138186305138194</v>
      </c>
      <c r="R3663" s="2">
        <v>0.86189017925275979</v>
      </c>
      <c r="S3663" s="2" t="s">
        <v>31</v>
      </c>
      <c r="T3663" s="2" t="s">
        <v>34</v>
      </c>
      <c r="U3663" s="2" t="s">
        <v>30</v>
      </c>
      <c r="V3663" s="2">
        <v>-1</v>
      </c>
      <c r="W3663" s="2">
        <v>-1</v>
      </c>
      <c r="X3663" s="2">
        <v>1</v>
      </c>
      <c r="Y3663" s="2" t="s">
        <v>30</v>
      </c>
      <c r="Z3663" s="2">
        <v>2</v>
      </c>
      <c r="AA3663" s="2">
        <v>1</v>
      </c>
    </row>
    <row r="3664" spans="1:27" x14ac:dyDescent="0.25">
      <c r="A3664" s="2">
        <v>0</v>
      </c>
      <c r="B3664" s="2" t="s">
        <v>86</v>
      </c>
      <c r="C3664" s="2" t="s">
        <v>91</v>
      </c>
      <c r="D3664" s="2" t="s">
        <v>355</v>
      </c>
      <c r="E3664" s="2">
        <v>2.16</v>
      </c>
      <c r="F3664" s="2">
        <v>3.53</v>
      </c>
      <c r="G3664" s="2">
        <v>3.42</v>
      </c>
      <c r="H3664" s="2">
        <v>1.87</v>
      </c>
      <c r="I3664" s="2">
        <v>1.88</v>
      </c>
      <c r="J3664" s="2">
        <v>1.8</v>
      </c>
      <c r="K3664" s="2">
        <v>0.24169611307420491</v>
      </c>
      <c r="L3664" s="2">
        <v>2.2360679774997898</v>
      </c>
      <c r="M3664" s="2">
        <v>0.64182926829268294</v>
      </c>
      <c r="N3664" s="2">
        <v>1.0089784480524271</v>
      </c>
      <c r="O3664" s="2">
        <v>1.1617261541538519</v>
      </c>
      <c r="P3664" s="2">
        <v>0.64787144928682694</v>
      </c>
      <c r="Q3664" s="2">
        <v>1.6967855211150411</v>
      </c>
      <c r="R3664" s="2">
        <v>0.66486400742303886</v>
      </c>
      <c r="S3664" s="2" t="s">
        <v>30</v>
      </c>
      <c r="T3664" s="2" t="s">
        <v>34</v>
      </c>
      <c r="U3664" s="2" t="s">
        <v>31</v>
      </c>
      <c r="V3664" s="2">
        <v>-1</v>
      </c>
      <c r="W3664" s="2">
        <v>-1</v>
      </c>
      <c r="X3664" s="2">
        <v>1</v>
      </c>
      <c r="Y3664" s="2" t="s">
        <v>30</v>
      </c>
      <c r="Z3664" s="2">
        <v>3</v>
      </c>
      <c r="AA3664" s="2">
        <v>1</v>
      </c>
    </row>
    <row r="3665" spans="1:27" x14ac:dyDescent="0.25">
      <c r="A3665" s="2">
        <v>0</v>
      </c>
      <c r="B3665" s="2" t="s">
        <v>86</v>
      </c>
      <c r="C3665" s="2" t="s">
        <v>91</v>
      </c>
      <c r="D3665" s="2" t="s">
        <v>435</v>
      </c>
      <c r="E3665" s="2">
        <v>22</v>
      </c>
      <c r="F3665" s="2">
        <v>9.1999999999999993</v>
      </c>
      <c r="G3665" s="2">
        <v>1.1200000000000001</v>
      </c>
      <c r="H3665" s="2">
        <v>1.32</v>
      </c>
      <c r="I3665" s="2">
        <v>3.21</v>
      </c>
      <c r="J3665" s="2">
        <v>2.5299999999999998</v>
      </c>
      <c r="K3665" s="2">
        <v>0.29113932516636759</v>
      </c>
      <c r="L3665" s="2">
        <v>1.589195792089676</v>
      </c>
      <c r="M3665" s="2">
        <v>0.112</v>
      </c>
      <c r="N3665" s="2">
        <v>2.2360679774997898</v>
      </c>
      <c r="O3665" s="2">
        <v>8.3753209835786251</v>
      </c>
      <c r="P3665" s="2">
        <v>0.55751490117441471</v>
      </c>
      <c r="Q3665" s="2">
        <v>13.072750842623799</v>
      </c>
      <c r="R3665" s="2">
        <v>0.62593390770473256</v>
      </c>
      <c r="S3665" s="2" t="s">
        <v>31</v>
      </c>
      <c r="T3665" s="2" t="s">
        <v>31</v>
      </c>
      <c r="U3665" s="2" t="s">
        <v>30</v>
      </c>
      <c r="V3665" s="2">
        <v>-1</v>
      </c>
      <c r="W3665" s="2">
        <v>-1</v>
      </c>
      <c r="X3665" s="2">
        <v>1</v>
      </c>
      <c r="Y3665" s="2" t="s">
        <v>31</v>
      </c>
      <c r="Z3665" s="2">
        <v>0</v>
      </c>
      <c r="AA3665" s="2">
        <v>1</v>
      </c>
    </row>
    <row r="3666" spans="1:27" x14ac:dyDescent="0.25">
      <c r="A3666" s="2">
        <v>0</v>
      </c>
      <c r="B3666" s="2" t="s">
        <v>102</v>
      </c>
      <c r="C3666" s="2" t="s">
        <v>424</v>
      </c>
      <c r="D3666" s="2" t="s">
        <v>121</v>
      </c>
      <c r="E3666" s="2">
        <v>2</v>
      </c>
      <c r="F3666" s="2">
        <v>3.25</v>
      </c>
      <c r="G3666" s="2">
        <v>3.5</v>
      </c>
      <c r="H3666" s="2">
        <v>1.91</v>
      </c>
      <c r="I3666" s="2">
        <v>1.93</v>
      </c>
      <c r="J3666" s="2">
        <v>1.75</v>
      </c>
      <c r="K3666" s="2">
        <v>0.80085852930197843</v>
      </c>
      <c r="L3666" s="2">
        <v>1.525281119411722</v>
      </c>
      <c r="M3666" s="2">
        <v>1.1651841034580379</v>
      </c>
      <c r="N3666" s="2">
        <v>0.79460104388223807</v>
      </c>
      <c r="O3666" s="2">
        <v>1.8461096640619781</v>
      </c>
      <c r="P3666" s="2">
        <v>0.88838158136377954</v>
      </c>
      <c r="Q3666" s="2">
        <v>1.125835376559793</v>
      </c>
      <c r="R3666" s="2">
        <v>1.4793150938272219</v>
      </c>
      <c r="S3666" s="2" t="s">
        <v>34</v>
      </c>
      <c r="T3666" s="2" t="s">
        <v>30</v>
      </c>
      <c r="U3666" s="2" t="s">
        <v>34</v>
      </c>
      <c r="V3666" s="2">
        <v>1</v>
      </c>
      <c r="W3666" s="2">
        <v>1</v>
      </c>
      <c r="X3666" s="2">
        <v>1</v>
      </c>
      <c r="Y3666" s="2" t="s">
        <v>31</v>
      </c>
      <c r="Z3666" s="2">
        <v>0</v>
      </c>
      <c r="AA3666" s="2">
        <v>1</v>
      </c>
    </row>
    <row r="3667" spans="1:27" x14ac:dyDescent="0.25">
      <c r="A3667" s="2">
        <v>0</v>
      </c>
      <c r="B3667" s="2" t="s">
        <v>102</v>
      </c>
      <c r="C3667" s="2" t="s">
        <v>424</v>
      </c>
      <c r="D3667" s="2" t="s">
        <v>113</v>
      </c>
      <c r="E3667" s="2">
        <v>1.85</v>
      </c>
      <c r="F3667" s="2">
        <v>3.6</v>
      </c>
      <c r="G3667" s="2">
        <v>3.9</v>
      </c>
      <c r="H3667" s="2">
        <v>1.86</v>
      </c>
      <c r="I3667" s="2">
        <v>1.92</v>
      </c>
      <c r="J3667" s="2">
        <v>1.91</v>
      </c>
      <c r="K3667" s="2">
        <v>0.89238521836506157</v>
      </c>
      <c r="L3667" s="2">
        <v>1.525281119411722</v>
      </c>
      <c r="M3667" s="2">
        <v>0.98161052445283448</v>
      </c>
      <c r="N3667" s="2">
        <v>0.7521864055166656</v>
      </c>
      <c r="O3667" s="2">
        <v>1.5687963443019639</v>
      </c>
      <c r="P3667" s="2">
        <v>0.46432328537520939</v>
      </c>
      <c r="Q3667" s="2">
        <v>1.0958985416484139</v>
      </c>
      <c r="R3667" s="2">
        <v>1.3968058624602739</v>
      </c>
      <c r="S3667" s="2" t="s">
        <v>30</v>
      </c>
      <c r="T3667" s="2" t="s">
        <v>31</v>
      </c>
      <c r="U3667" s="2" t="s">
        <v>34</v>
      </c>
      <c r="V3667" s="2">
        <v>-1</v>
      </c>
      <c r="W3667" s="2">
        <v>-1</v>
      </c>
      <c r="X3667" s="2">
        <v>1</v>
      </c>
      <c r="Y3667" s="2" t="s">
        <v>34</v>
      </c>
      <c r="Z3667" s="2">
        <v>0</v>
      </c>
      <c r="AA3667" s="2">
        <v>0</v>
      </c>
    </row>
    <row r="3668" spans="1:27" x14ac:dyDescent="0.25">
      <c r="A3668" s="2">
        <v>0</v>
      </c>
      <c r="B3668" s="2" t="s">
        <v>102</v>
      </c>
      <c r="C3668" s="2" t="s">
        <v>195</v>
      </c>
      <c r="D3668" s="2" t="s">
        <v>413</v>
      </c>
      <c r="E3668" s="2">
        <v>2.25</v>
      </c>
      <c r="F3668" s="2">
        <v>3</v>
      </c>
      <c r="G3668" s="2">
        <v>3.1</v>
      </c>
      <c r="H3668" s="2">
        <v>2.15</v>
      </c>
      <c r="I3668" s="2">
        <v>1.68</v>
      </c>
      <c r="J3668" s="2">
        <v>1.91</v>
      </c>
      <c r="K3668" s="2">
        <v>1.50360524804601</v>
      </c>
      <c r="L3668" s="2">
        <v>0.39747395287416881</v>
      </c>
      <c r="M3668" s="2">
        <v>1.4586003358276349</v>
      </c>
      <c r="N3668" s="2">
        <v>0.71665105625489445</v>
      </c>
      <c r="O3668" s="2">
        <v>1.1707775919732439</v>
      </c>
      <c r="P3668" s="2">
        <v>1.166338950912442</v>
      </c>
      <c r="Q3668" s="2">
        <v>0.42679372197309412</v>
      </c>
      <c r="R3668" s="2">
        <v>1.3726758538805679</v>
      </c>
      <c r="S3668" s="2" t="s">
        <v>34</v>
      </c>
      <c r="T3668" s="2" t="s">
        <v>30</v>
      </c>
      <c r="U3668" s="2" t="s">
        <v>30</v>
      </c>
      <c r="V3668" s="2">
        <v>-1</v>
      </c>
      <c r="W3668" s="2">
        <v>1</v>
      </c>
      <c r="X3668" s="2">
        <v>-1</v>
      </c>
      <c r="Y3668" s="2" t="s">
        <v>31</v>
      </c>
      <c r="Z3668" s="2">
        <v>0</v>
      </c>
      <c r="AA3668" s="2">
        <v>2</v>
      </c>
    </row>
    <row r="3669" spans="1:27" x14ac:dyDescent="0.25">
      <c r="A3669" s="2">
        <v>0</v>
      </c>
      <c r="B3669" s="2" t="s">
        <v>329</v>
      </c>
      <c r="C3669" s="2" t="s">
        <v>331</v>
      </c>
      <c r="D3669" s="2" t="s">
        <v>614</v>
      </c>
      <c r="E3669" s="2">
        <v>1.57</v>
      </c>
      <c r="F3669" s="2">
        <v>3.9</v>
      </c>
      <c r="G3669" s="2">
        <v>5.2</v>
      </c>
      <c r="H3669" s="2">
        <v>1.67</v>
      </c>
      <c r="I3669" s="2">
        <v>2.15</v>
      </c>
      <c r="J3669" s="2">
        <v>1.75</v>
      </c>
      <c r="K3669" s="2">
        <v>3.0291448125551579</v>
      </c>
      <c r="L3669" s="2">
        <v>1.041914783914738</v>
      </c>
      <c r="M3669" s="2">
        <v>2.7326216734085591</v>
      </c>
      <c r="N3669" s="2">
        <v>0.92235166709642824</v>
      </c>
      <c r="O3669" s="2">
        <v>0.83862612925183544</v>
      </c>
      <c r="P3669" s="2">
        <v>0.95797144511495003</v>
      </c>
      <c r="Q3669" s="2">
        <v>0.40029517839327439</v>
      </c>
      <c r="R3669" s="2">
        <v>1.0335744776991129</v>
      </c>
      <c r="S3669" s="2" t="s">
        <v>31</v>
      </c>
      <c r="T3669" s="2" t="s">
        <v>34</v>
      </c>
      <c r="U3669" s="2" t="s">
        <v>34</v>
      </c>
      <c r="V3669" s="2">
        <v>1</v>
      </c>
      <c r="W3669" s="2">
        <v>1</v>
      </c>
      <c r="X3669" s="2">
        <v>-1</v>
      </c>
      <c r="Y3669" s="2" t="s">
        <v>30</v>
      </c>
      <c r="Z3669" s="2">
        <v>2</v>
      </c>
      <c r="AA3669" s="2">
        <v>1</v>
      </c>
    </row>
    <row r="3670" spans="1:27" x14ac:dyDescent="0.25">
      <c r="A3670" s="2">
        <v>0</v>
      </c>
      <c r="B3670" s="2" t="s">
        <v>436</v>
      </c>
      <c r="C3670" s="2" t="s">
        <v>441</v>
      </c>
      <c r="D3670" s="2" t="s">
        <v>447</v>
      </c>
      <c r="E3670" s="2">
        <v>1.45</v>
      </c>
      <c r="F3670" s="2">
        <v>4.16</v>
      </c>
      <c r="G3670" s="2">
        <v>5.94</v>
      </c>
      <c r="H3670" s="2">
        <v>1.85</v>
      </c>
      <c r="I3670" s="2">
        <v>1.97</v>
      </c>
      <c r="J3670" s="2">
        <v>1.95</v>
      </c>
      <c r="K3670" s="2">
        <v>1.3757142857142859</v>
      </c>
      <c r="L3670" s="2">
        <v>1.061190158436579</v>
      </c>
      <c r="M3670" s="2">
        <v>2.7117817691356629</v>
      </c>
      <c r="N3670" s="2">
        <v>0.51444537701861692</v>
      </c>
      <c r="O3670" s="2">
        <v>0.76145521145521144</v>
      </c>
      <c r="P3670" s="2">
        <v>0.94943192989361258</v>
      </c>
      <c r="Q3670" s="2">
        <v>1.108960746460746</v>
      </c>
      <c r="R3670" s="2">
        <v>0.96407368558474704</v>
      </c>
      <c r="S3670" s="2" t="s">
        <v>30</v>
      </c>
      <c r="T3670" s="2" t="s">
        <v>34</v>
      </c>
      <c r="U3670" s="2" t="s">
        <v>34</v>
      </c>
      <c r="V3670" s="2">
        <v>-1</v>
      </c>
      <c r="W3670" s="2">
        <v>1</v>
      </c>
      <c r="X3670" s="2">
        <v>-1</v>
      </c>
      <c r="Y3670" s="2" t="s">
        <v>30</v>
      </c>
      <c r="Z3670" s="2">
        <v>4</v>
      </c>
      <c r="AA3670" s="2">
        <v>1</v>
      </c>
    </row>
    <row r="3671" spans="1:27" x14ac:dyDescent="0.25">
      <c r="A3671" s="2">
        <v>0</v>
      </c>
      <c r="B3671" s="2" t="s">
        <v>436</v>
      </c>
      <c r="C3671" s="2" t="s">
        <v>441</v>
      </c>
      <c r="D3671" s="2" t="s">
        <v>448</v>
      </c>
      <c r="E3671" s="2">
        <v>2.6</v>
      </c>
      <c r="F3671" s="2">
        <v>3.45</v>
      </c>
      <c r="G3671" s="2">
        <v>2.35</v>
      </c>
      <c r="H3671" s="2">
        <v>1.61</v>
      </c>
      <c r="I3671" s="2">
        <v>2.16</v>
      </c>
      <c r="J3671" s="2">
        <v>1.57</v>
      </c>
      <c r="K3671" s="2">
        <v>0.80695767195767187</v>
      </c>
      <c r="L3671" s="2">
        <v>0.96132979559065512</v>
      </c>
      <c r="M3671" s="2">
        <v>1.9033407971125129</v>
      </c>
      <c r="N3671" s="2">
        <v>0.68074725888753251</v>
      </c>
      <c r="O3671" s="2">
        <v>1.9874758033294619</v>
      </c>
      <c r="P3671" s="2">
        <v>0.70970827110495405</v>
      </c>
      <c r="Q3671" s="2">
        <v>2.32835061952709</v>
      </c>
      <c r="R3671" s="2">
        <v>0.68759074772551498</v>
      </c>
      <c r="S3671" s="2" t="s">
        <v>30</v>
      </c>
      <c r="T3671" s="2" t="s">
        <v>31</v>
      </c>
      <c r="U3671" s="2" t="s">
        <v>34</v>
      </c>
      <c r="V3671" s="2">
        <v>1</v>
      </c>
      <c r="W3671" s="2">
        <v>-1</v>
      </c>
      <c r="X3671" s="2">
        <v>-1</v>
      </c>
      <c r="Y3671" s="2" t="s">
        <v>31</v>
      </c>
      <c r="Z3671" s="2">
        <v>1</v>
      </c>
      <c r="AA3671" s="2">
        <v>2</v>
      </c>
    </row>
    <row r="3672" spans="1:27" x14ac:dyDescent="0.25">
      <c r="A3672" s="2">
        <v>0</v>
      </c>
      <c r="B3672" s="2" t="s">
        <v>168</v>
      </c>
      <c r="C3672" s="2" t="s">
        <v>383</v>
      </c>
      <c r="D3672" s="2" t="s">
        <v>169</v>
      </c>
      <c r="E3672" s="2">
        <v>3.4</v>
      </c>
      <c r="F3672" s="2">
        <v>3.15</v>
      </c>
      <c r="G3672" s="2">
        <v>2.15</v>
      </c>
      <c r="H3672" s="2">
        <v>2.25</v>
      </c>
      <c r="I3672" s="2">
        <v>1.6</v>
      </c>
      <c r="J3672" s="2">
        <v>1.95</v>
      </c>
      <c r="K3672" s="2">
        <v>0.54131205673758864</v>
      </c>
      <c r="L3672" s="2">
        <v>1.484229067702026</v>
      </c>
      <c r="M3672" s="2">
        <v>1.2721798647211251</v>
      </c>
      <c r="N3672" s="2">
        <v>0.62300371939988664</v>
      </c>
      <c r="O3672" s="2">
        <v>2.2199847444698699</v>
      </c>
      <c r="P3672" s="2">
        <v>0.73633354573562404</v>
      </c>
      <c r="Q3672" s="2">
        <v>0.43260952380952378</v>
      </c>
      <c r="R3672" s="2">
        <v>1.6269363003545809</v>
      </c>
      <c r="S3672" s="2" t="s">
        <v>30</v>
      </c>
      <c r="T3672" s="2" t="s">
        <v>34</v>
      </c>
      <c r="U3672" s="2" t="s">
        <v>31</v>
      </c>
      <c r="V3672" s="2">
        <v>-1</v>
      </c>
      <c r="W3672" s="2">
        <v>1</v>
      </c>
      <c r="X3672" s="2">
        <v>1</v>
      </c>
      <c r="Y3672" s="2" t="s">
        <v>31</v>
      </c>
      <c r="Z3672" s="2">
        <v>0</v>
      </c>
      <c r="AA3672" s="2">
        <v>1</v>
      </c>
    </row>
    <row r="3673" spans="1:27" x14ac:dyDescent="0.25">
      <c r="A3673" s="2">
        <v>0</v>
      </c>
      <c r="B3673" s="2" t="s">
        <v>168</v>
      </c>
      <c r="C3673" s="2" t="s">
        <v>383</v>
      </c>
      <c r="D3673" s="2" t="s">
        <v>350</v>
      </c>
      <c r="E3673" s="2">
        <v>1.97</v>
      </c>
      <c r="F3673" s="2">
        <v>3.1</v>
      </c>
      <c r="G3673" s="2">
        <v>3.4</v>
      </c>
      <c r="H3673" s="2">
        <v>2.0499999999999998</v>
      </c>
      <c r="I3673" s="2">
        <v>1.68</v>
      </c>
      <c r="J3673" s="2">
        <v>1.95</v>
      </c>
      <c r="K3673" s="2">
        <v>0.56666666666666676</v>
      </c>
      <c r="L3673" s="2">
        <v>2.2360679774997889</v>
      </c>
      <c r="M3673" s="2">
        <v>1.772374594091332</v>
      </c>
      <c r="N3673" s="2">
        <v>0.41119466963150492</v>
      </c>
      <c r="O3673" s="2">
        <v>1.544991480730223</v>
      </c>
      <c r="P3673" s="2">
        <v>1.205029816154187</v>
      </c>
      <c r="Q3673" s="2">
        <v>0.36164496311200539</v>
      </c>
      <c r="R3673" s="2">
        <v>1.1003263764225879</v>
      </c>
      <c r="S3673" s="2" t="s">
        <v>34</v>
      </c>
      <c r="T3673" s="2" t="s">
        <v>30</v>
      </c>
      <c r="U3673" s="2" t="s">
        <v>30</v>
      </c>
      <c r="V3673" s="2">
        <v>-1</v>
      </c>
      <c r="W3673" s="2">
        <v>1</v>
      </c>
      <c r="X3673" s="2">
        <v>1</v>
      </c>
      <c r="Y3673" s="2" t="s">
        <v>30</v>
      </c>
      <c r="Z3673" s="2">
        <v>2</v>
      </c>
      <c r="AA3673" s="2">
        <v>1</v>
      </c>
    </row>
    <row r="3674" spans="1:27" x14ac:dyDescent="0.25">
      <c r="A3674" s="2">
        <v>0</v>
      </c>
      <c r="B3674" s="2" t="s">
        <v>206</v>
      </c>
      <c r="C3674" s="2" t="s">
        <v>471</v>
      </c>
      <c r="D3674" s="2" t="s">
        <v>474</v>
      </c>
      <c r="E3674" s="2">
        <v>1.9</v>
      </c>
      <c r="F3674" s="2">
        <v>3.5</v>
      </c>
      <c r="G3674" s="2">
        <v>3.85</v>
      </c>
      <c r="H3674" s="2">
        <v>1.89</v>
      </c>
      <c r="I3674" s="2">
        <v>1.85</v>
      </c>
      <c r="J3674" s="2">
        <v>1.83</v>
      </c>
      <c r="K3674" s="2">
        <v>1.894588235294117</v>
      </c>
      <c r="L3674" s="2">
        <v>1.069002285999507</v>
      </c>
      <c r="M3674" s="2">
        <v>2.0129398045586568</v>
      </c>
      <c r="N3674" s="2">
        <v>0.76421928396417949</v>
      </c>
      <c r="O3674" s="2">
        <v>1.1724337894238011</v>
      </c>
      <c r="P3674" s="2">
        <v>0.69618372414196261</v>
      </c>
      <c r="Q3674" s="2">
        <v>1.0240543364681289</v>
      </c>
      <c r="R3674" s="2">
        <v>1.043551883657603</v>
      </c>
      <c r="S3674" s="2" t="s">
        <v>34</v>
      </c>
      <c r="T3674" s="2" t="s">
        <v>31</v>
      </c>
      <c r="U3674" s="2" t="s">
        <v>30</v>
      </c>
      <c r="V3674" s="2">
        <v>-1</v>
      </c>
      <c r="W3674" s="2">
        <v>-1</v>
      </c>
      <c r="X3674" s="2">
        <v>-1</v>
      </c>
      <c r="Y3674" s="2" t="s">
        <v>34</v>
      </c>
      <c r="Z3674" s="2">
        <v>5</v>
      </c>
      <c r="AA3674" s="2">
        <v>5</v>
      </c>
    </row>
    <row r="3675" spans="1:27" x14ac:dyDescent="0.25">
      <c r="A3675" s="2">
        <v>0</v>
      </c>
      <c r="B3675" s="2" t="s">
        <v>206</v>
      </c>
      <c r="C3675" s="2" t="s">
        <v>471</v>
      </c>
      <c r="D3675" s="2" t="s">
        <v>519</v>
      </c>
      <c r="E3675" s="2">
        <v>1.85</v>
      </c>
      <c r="F3675" s="2">
        <v>3.84</v>
      </c>
      <c r="G3675" s="2">
        <v>4.54</v>
      </c>
      <c r="H3675" s="2">
        <v>2.15</v>
      </c>
      <c r="I3675" s="2">
        <v>1.75</v>
      </c>
      <c r="J3675" s="2">
        <v>1.8</v>
      </c>
      <c r="K3675" s="2">
        <v>2.6997788407670762</v>
      </c>
      <c r="L3675" s="2">
        <v>0.75794807467779901</v>
      </c>
      <c r="M3675" s="2">
        <v>0.70166075650118209</v>
      </c>
      <c r="N3675" s="2">
        <v>1.380975060673866</v>
      </c>
      <c r="O3675" s="2">
        <v>0.66917163175091299</v>
      </c>
      <c r="P3675" s="2">
        <v>1.6722848356810001</v>
      </c>
      <c r="Q3675" s="2">
        <v>1.188815382699606</v>
      </c>
      <c r="R3675" s="2">
        <v>0.74697981740542285</v>
      </c>
      <c r="S3675" s="2" t="s">
        <v>31</v>
      </c>
      <c r="T3675" s="2" t="s">
        <v>30</v>
      </c>
      <c r="U3675" s="2" t="s">
        <v>31</v>
      </c>
      <c r="V3675" s="2">
        <v>-1</v>
      </c>
      <c r="W3675" s="2">
        <v>-1</v>
      </c>
      <c r="X3675" s="2">
        <v>1</v>
      </c>
      <c r="Y3675" s="2" t="s">
        <v>34</v>
      </c>
      <c r="Z3675" s="2">
        <v>0</v>
      </c>
      <c r="AA3675" s="2">
        <v>0</v>
      </c>
    </row>
    <row r="3676" spans="1:27" x14ac:dyDescent="0.25">
      <c r="A3676" s="2">
        <v>0</v>
      </c>
      <c r="B3676" s="2" t="s">
        <v>206</v>
      </c>
      <c r="C3676" s="2" t="s">
        <v>471</v>
      </c>
      <c r="D3676" s="2" t="s">
        <v>217</v>
      </c>
      <c r="E3676" s="2">
        <v>2.97</v>
      </c>
      <c r="F3676" s="2">
        <v>3.24</v>
      </c>
      <c r="G3676" s="2">
        <v>2.64</v>
      </c>
      <c r="H3676" s="2">
        <v>1.98</v>
      </c>
      <c r="I3676" s="2">
        <v>1.71</v>
      </c>
      <c r="J3676" s="2">
        <v>1.8</v>
      </c>
      <c r="K3676" s="2">
        <v>1.621665211622406</v>
      </c>
      <c r="L3676" s="2">
        <v>0.98212043704913266</v>
      </c>
      <c r="M3676" s="2">
        <v>1.0082925127346309</v>
      </c>
      <c r="N3676" s="2">
        <v>0.69062377234636418</v>
      </c>
      <c r="O3676" s="2">
        <v>0.70640450928381959</v>
      </c>
      <c r="P3676" s="2">
        <v>0.93876930932538616</v>
      </c>
      <c r="Q3676" s="2">
        <v>2.549868131868132</v>
      </c>
      <c r="R3676" s="2">
        <v>1.3355028545366061</v>
      </c>
      <c r="S3676" s="2" t="s">
        <v>31</v>
      </c>
      <c r="T3676" s="2" t="s">
        <v>34</v>
      </c>
      <c r="U3676" s="2" t="s">
        <v>31</v>
      </c>
      <c r="V3676" s="2">
        <v>-1</v>
      </c>
      <c r="W3676" s="2">
        <v>-1</v>
      </c>
      <c r="X3676" s="2">
        <v>-1</v>
      </c>
      <c r="Y3676" s="2" t="s">
        <v>31</v>
      </c>
      <c r="Z3676" s="2">
        <v>1</v>
      </c>
      <c r="AA3676" s="2">
        <v>3</v>
      </c>
    </row>
    <row r="3677" spans="1:27" x14ac:dyDescent="0.25">
      <c r="A3677" s="2">
        <v>0</v>
      </c>
      <c r="B3677" s="2" t="s">
        <v>206</v>
      </c>
      <c r="C3677" s="2" t="s">
        <v>471</v>
      </c>
      <c r="D3677" s="2" t="s">
        <v>470</v>
      </c>
      <c r="E3677" s="2">
        <v>2.2000000000000002</v>
      </c>
      <c r="F3677" s="2">
        <v>3.3</v>
      </c>
      <c r="G3677" s="2">
        <v>3.3</v>
      </c>
      <c r="H3677" s="2">
        <v>1.83</v>
      </c>
      <c r="I3677" s="2">
        <v>1.91</v>
      </c>
      <c r="J3677" s="2">
        <v>1.62</v>
      </c>
      <c r="K3677" s="2">
        <v>2.165471234647705</v>
      </c>
      <c r="L3677" s="2">
        <v>0.55072530500786421</v>
      </c>
      <c r="M3677" s="2">
        <v>1.0952034883720929</v>
      </c>
      <c r="N3677" s="2">
        <v>1.1531691709695651</v>
      </c>
      <c r="O3677" s="2">
        <v>1.61718954248366</v>
      </c>
      <c r="P3677" s="2">
        <v>0.50222430267812457</v>
      </c>
      <c r="Q3677" s="2">
        <v>1.213726401048181</v>
      </c>
      <c r="R3677" s="2">
        <v>1.0164686137811001</v>
      </c>
      <c r="S3677" s="2" t="s">
        <v>34</v>
      </c>
      <c r="T3677" s="2" t="s">
        <v>30</v>
      </c>
      <c r="U3677" s="2" t="s">
        <v>34</v>
      </c>
      <c r="V3677" s="2">
        <v>-1</v>
      </c>
      <c r="W3677" s="2">
        <v>1</v>
      </c>
      <c r="X3677" s="2">
        <v>1</v>
      </c>
      <c r="Y3677" s="2" t="s">
        <v>31</v>
      </c>
      <c r="Z3677" s="2">
        <v>0</v>
      </c>
      <c r="AA3677" s="2">
        <v>1</v>
      </c>
    </row>
    <row r="3678" spans="1:27" x14ac:dyDescent="0.25">
      <c r="A3678" s="2">
        <v>0</v>
      </c>
      <c r="B3678" s="2" t="s">
        <v>93</v>
      </c>
      <c r="C3678" s="2" t="s">
        <v>129</v>
      </c>
      <c r="D3678" s="2" t="s">
        <v>94</v>
      </c>
      <c r="E3678" s="2">
        <v>2.6</v>
      </c>
      <c r="F3678" s="2">
        <v>3.3</v>
      </c>
      <c r="G3678" s="2">
        <v>2.6</v>
      </c>
      <c r="H3678" s="2">
        <v>2</v>
      </c>
      <c r="I3678" s="2">
        <v>1.89</v>
      </c>
      <c r="J3678" s="2">
        <v>1.73</v>
      </c>
      <c r="K3678" s="2">
        <v>1.3686326085667559</v>
      </c>
      <c r="L3678" s="2">
        <v>0.71934761110071199</v>
      </c>
      <c r="M3678" s="2">
        <v>1.372505492352686</v>
      </c>
      <c r="N3678" s="2">
        <v>0.8852455501734795</v>
      </c>
      <c r="O3678" s="2">
        <v>0.2139917695473251</v>
      </c>
      <c r="P3678" s="2">
        <v>2.2360679774997898</v>
      </c>
      <c r="Q3678" s="2">
        <v>1.901882110741645</v>
      </c>
      <c r="R3678" s="2">
        <v>0.91465997668619348</v>
      </c>
      <c r="S3678" s="2" t="s">
        <v>30</v>
      </c>
      <c r="T3678" s="2" t="s">
        <v>34</v>
      </c>
      <c r="U3678" s="2" t="s">
        <v>30</v>
      </c>
      <c r="V3678" s="2">
        <v>-1</v>
      </c>
      <c r="W3678" s="2">
        <v>-1</v>
      </c>
      <c r="X3678" s="2">
        <v>-1</v>
      </c>
      <c r="Y3678" s="2" t="s">
        <v>31</v>
      </c>
      <c r="Z3678" s="2">
        <v>1</v>
      </c>
      <c r="AA3678" s="2">
        <v>2</v>
      </c>
    </row>
    <row r="3679" spans="1:27" x14ac:dyDescent="0.25">
      <c r="A3679" s="2">
        <v>0</v>
      </c>
      <c r="B3679" s="2" t="s">
        <v>316</v>
      </c>
      <c r="C3679" s="2" t="s">
        <v>430</v>
      </c>
      <c r="D3679" s="2" t="s">
        <v>431</v>
      </c>
      <c r="E3679" s="2">
        <v>1.65</v>
      </c>
      <c r="F3679" s="2">
        <v>3.8</v>
      </c>
      <c r="G3679" s="2">
        <v>4.4000000000000004</v>
      </c>
      <c r="H3679" s="2">
        <v>1.5</v>
      </c>
      <c r="I3679" s="2">
        <v>2.4</v>
      </c>
      <c r="J3679" s="2">
        <v>1.57</v>
      </c>
      <c r="K3679" s="2">
        <v>1.2011020863194779</v>
      </c>
      <c r="L3679" s="2">
        <v>0.50707167578566892</v>
      </c>
      <c r="M3679" s="2">
        <v>2.4005318428893401</v>
      </c>
      <c r="N3679" s="2">
        <v>0.91754706195242963</v>
      </c>
      <c r="O3679" s="2">
        <v>1.5041253407874899</v>
      </c>
      <c r="P3679" s="2">
        <v>0.21583287963221079</v>
      </c>
      <c r="Q3679" s="2">
        <v>1.7270064639841649</v>
      </c>
      <c r="R3679" s="2">
        <v>0.8778776522004188</v>
      </c>
      <c r="S3679" s="2" t="s">
        <v>30</v>
      </c>
      <c r="T3679" s="2" t="s">
        <v>30</v>
      </c>
      <c r="U3679" s="2" t="s">
        <v>31</v>
      </c>
      <c r="V3679" s="2">
        <v>-1</v>
      </c>
      <c r="W3679" s="2">
        <v>1</v>
      </c>
      <c r="X3679" s="2">
        <v>-1</v>
      </c>
      <c r="Y3679" s="2" t="s">
        <v>30</v>
      </c>
      <c r="Z3679" s="2">
        <v>3</v>
      </c>
      <c r="AA3679" s="2">
        <v>1</v>
      </c>
    </row>
    <row r="3680" spans="1:27" x14ac:dyDescent="0.25">
      <c r="A3680" s="2">
        <v>0</v>
      </c>
      <c r="B3680" s="2" t="s">
        <v>316</v>
      </c>
      <c r="C3680" s="2" t="s">
        <v>430</v>
      </c>
      <c r="D3680" s="2" t="s">
        <v>433</v>
      </c>
      <c r="E3680" s="2">
        <v>1.46</v>
      </c>
      <c r="F3680" s="2">
        <v>4</v>
      </c>
      <c r="G3680" s="2">
        <v>5.14</v>
      </c>
      <c r="H3680" s="2">
        <v>1.5</v>
      </c>
      <c r="I3680" s="2">
        <v>2.15</v>
      </c>
      <c r="J3680" s="2">
        <v>1.91</v>
      </c>
      <c r="K3680" s="2">
        <v>1.613977413890457</v>
      </c>
      <c r="L3680" s="2">
        <v>0.68979717131395701</v>
      </c>
      <c r="M3680" s="2">
        <v>1.805869188155536</v>
      </c>
      <c r="N3680" s="2">
        <v>0.6569429162541619</v>
      </c>
      <c r="O3680" s="2">
        <v>1.4651472650771391</v>
      </c>
      <c r="P3680" s="2">
        <v>1.15087865076104</v>
      </c>
      <c r="Q3680" s="2">
        <v>1.5020676244084989</v>
      </c>
      <c r="R3680" s="2">
        <v>0.90176484025899672</v>
      </c>
      <c r="S3680" s="2" t="s">
        <v>31</v>
      </c>
      <c r="T3680" s="2" t="s">
        <v>30</v>
      </c>
      <c r="U3680" s="2" t="s">
        <v>31</v>
      </c>
      <c r="V3680" s="2">
        <v>-1</v>
      </c>
      <c r="W3680" s="2">
        <v>1</v>
      </c>
      <c r="X3680" s="2">
        <v>-1</v>
      </c>
      <c r="Y3680" s="2" t="s">
        <v>30</v>
      </c>
      <c r="Z3680" s="2">
        <v>3</v>
      </c>
      <c r="AA3680" s="2">
        <v>1</v>
      </c>
    </row>
    <row r="3681" spans="1:27" x14ac:dyDescent="0.25">
      <c r="A3681" s="2">
        <v>0</v>
      </c>
      <c r="B3681" s="2" t="s">
        <v>316</v>
      </c>
      <c r="C3681" s="2" t="s">
        <v>430</v>
      </c>
      <c r="D3681" s="2" t="s">
        <v>319</v>
      </c>
      <c r="E3681" s="2">
        <v>1.48</v>
      </c>
      <c r="F3681" s="2">
        <v>4.25</v>
      </c>
      <c r="G3681" s="2">
        <v>5.7</v>
      </c>
      <c r="H3681" s="2">
        <v>1.63</v>
      </c>
      <c r="I3681" s="2">
        <v>2.15</v>
      </c>
      <c r="J3681" s="2">
        <v>1.8</v>
      </c>
      <c r="K3681" s="2">
        <v>1.768326098453975</v>
      </c>
      <c r="L3681" s="2">
        <v>0.41024508868197568</v>
      </c>
      <c r="M3681" s="2">
        <v>1.4292126696832581</v>
      </c>
      <c r="N3681" s="2">
        <v>0.91913822935034406</v>
      </c>
      <c r="O3681" s="2">
        <v>0.68113784227890628</v>
      </c>
      <c r="P3681" s="2">
        <v>0.62886276528341933</v>
      </c>
      <c r="Q3681" s="2">
        <v>2.0226724646645842</v>
      </c>
      <c r="R3681" s="2">
        <v>0.52710537417216219</v>
      </c>
      <c r="S3681" s="2" t="s">
        <v>34</v>
      </c>
      <c r="T3681" s="2" t="s">
        <v>31</v>
      </c>
      <c r="U3681" s="2" t="s">
        <v>31</v>
      </c>
      <c r="V3681" s="2">
        <v>-1</v>
      </c>
      <c r="W3681" s="2">
        <v>-1</v>
      </c>
      <c r="X3681" s="2">
        <v>1</v>
      </c>
      <c r="Y3681" s="2" t="s">
        <v>30</v>
      </c>
      <c r="Z3681" s="2">
        <v>1</v>
      </c>
      <c r="AA3681" s="2">
        <v>0</v>
      </c>
    </row>
    <row r="3682" spans="1:27" x14ac:dyDescent="0.25">
      <c r="A3682" s="2">
        <v>0</v>
      </c>
      <c r="B3682" s="2" t="s">
        <v>102</v>
      </c>
      <c r="C3682" s="2" t="s">
        <v>104</v>
      </c>
      <c r="D3682" s="2" t="s">
        <v>195</v>
      </c>
      <c r="E3682" s="2">
        <v>2.4500000000000002</v>
      </c>
      <c r="F3682" s="2">
        <v>3.25</v>
      </c>
      <c r="G3682" s="2">
        <v>2.65</v>
      </c>
      <c r="H3682" s="2">
        <v>1.95</v>
      </c>
      <c r="I3682" s="2">
        <v>1.9</v>
      </c>
      <c r="J3682" s="2">
        <v>1.75</v>
      </c>
      <c r="K3682" s="2">
        <v>1.4337884651621231</v>
      </c>
      <c r="L3682" s="2">
        <v>0.76329774861358823</v>
      </c>
      <c r="M3682" s="2">
        <v>1.6410215152585541</v>
      </c>
      <c r="N3682" s="2">
        <v>0.57046853355274074</v>
      </c>
      <c r="O3682" s="2">
        <v>1.684844812779114</v>
      </c>
      <c r="P3682" s="2">
        <v>0.33206138514100342</v>
      </c>
      <c r="Q3682" s="2">
        <v>1.5633140346078149</v>
      </c>
      <c r="R3682" s="2">
        <v>0.30806072209551788</v>
      </c>
      <c r="S3682" s="2" t="s">
        <v>31</v>
      </c>
      <c r="T3682" s="2" t="s">
        <v>34</v>
      </c>
      <c r="U3682" s="2" t="s">
        <v>30</v>
      </c>
      <c r="V3682" s="2">
        <v>-1</v>
      </c>
      <c r="W3682" s="2">
        <v>-1</v>
      </c>
      <c r="X3682" s="2">
        <v>-1</v>
      </c>
      <c r="Y3682" s="2" t="s">
        <v>30</v>
      </c>
      <c r="Z3682" s="2">
        <v>3</v>
      </c>
      <c r="AA3682" s="2">
        <v>1</v>
      </c>
    </row>
    <row r="3683" spans="1:27" x14ac:dyDescent="0.25">
      <c r="A3683" s="2">
        <v>0</v>
      </c>
      <c r="B3683" s="2" t="s">
        <v>102</v>
      </c>
      <c r="C3683" s="2" t="s">
        <v>104</v>
      </c>
      <c r="D3683" s="2" t="s">
        <v>563</v>
      </c>
      <c r="E3683" s="2">
        <v>3.55</v>
      </c>
      <c r="F3683" s="2">
        <v>3.45</v>
      </c>
      <c r="G3683" s="2">
        <v>1.99</v>
      </c>
      <c r="H3683" s="2">
        <v>1.85</v>
      </c>
      <c r="I3683" s="2">
        <v>1.93</v>
      </c>
      <c r="J3683" s="2">
        <v>1.75</v>
      </c>
      <c r="K3683" s="2">
        <v>0.87259141539653928</v>
      </c>
      <c r="L3683" s="2">
        <v>1.0946505430836071</v>
      </c>
      <c r="M3683" s="2">
        <v>2.066123807965913</v>
      </c>
      <c r="N3683" s="2">
        <v>0.60033571008488773</v>
      </c>
      <c r="O3683" s="2">
        <v>0.95797497155858902</v>
      </c>
      <c r="P3683" s="2">
        <v>1.054761080563164</v>
      </c>
      <c r="Q3683" s="2">
        <v>2.0172736238421631</v>
      </c>
      <c r="R3683" s="2">
        <v>0.33328034531757772</v>
      </c>
      <c r="S3683" s="2" t="s">
        <v>34</v>
      </c>
      <c r="T3683" s="2" t="s">
        <v>30</v>
      </c>
      <c r="U3683" s="2" t="s">
        <v>30</v>
      </c>
      <c r="V3683" s="2">
        <v>1</v>
      </c>
      <c r="W3683" s="2">
        <v>-1</v>
      </c>
      <c r="X3683" s="2">
        <v>1</v>
      </c>
      <c r="Y3683" s="2" t="s">
        <v>31</v>
      </c>
      <c r="Z3683" s="2">
        <v>1</v>
      </c>
      <c r="AA3683" s="2">
        <v>3</v>
      </c>
    </row>
    <row r="3684" spans="1:27" x14ac:dyDescent="0.25">
      <c r="A3684" s="2">
        <v>0</v>
      </c>
      <c r="B3684" s="2" t="s">
        <v>65</v>
      </c>
      <c r="C3684" s="2" t="s">
        <v>453</v>
      </c>
      <c r="D3684" s="2" t="s">
        <v>139</v>
      </c>
      <c r="E3684" s="2">
        <v>1.28</v>
      </c>
      <c r="F3684" s="2">
        <v>5</v>
      </c>
      <c r="G3684" s="2">
        <v>9</v>
      </c>
      <c r="H3684" s="2">
        <v>1.53</v>
      </c>
      <c r="I3684" s="2">
        <v>2.46</v>
      </c>
      <c r="J3684" s="2">
        <v>1.91</v>
      </c>
      <c r="K3684" s="2">
        <v>4.7903443380783486</v>
      </c>
      <c r="L3684" s="2">
        <v>0.88113064596002622</v>
      </c>
      <c r="M3684" s="2">
        <v>7.5359838965328123</v>
      </c>
      <c r="N3684" s="2">
        <v>0.75846366790578934</v>
      </c>
      <c r="O3684" s="2">
        <v>0.56069993429470555</v>
      </c>
      <c r="P3684" s="2">
        <v>1.021034754844768</v>
      </c>
      <c r="Q3684" s="2">
        <v>1.348658161848785</v>
      </c>
      <c r="R3684" s="2">
        <v>0.4101477872584921</v>
      </c>
      <c r="S3684" s="2" t="s">
        <v>30</v>
      </c>
      <c r="T3684" s="2" t="s">
        <v>30</v>
      </c>
      <c r="U3684" s="2" t="s">
        <v>30</v>
      </c>
      <c r="V3684" s="2">
        <v>-1</v>
      </c>
      <c r="W3684" s="2">
        <v>1</v>
      </c>
      <c r="X3684" s="2">
        <v>1</v>
      </c>
      <c r="Y3684" s="2"/>
      <c r="Z3684" s="2">
        <v>0</v>
      </c>
      <c r="AA3684" s="2">
        <v>0</v>
      </c>
    </row>
    <row r="3685" spans="1:27" x14ac:dyDescent="0.25">
      <c r="A3685" s="2">
        <v>0</v>
      </c>
      <c r="B3685" s="2" t="s">
        <v>481</v>
      </c>
      <c r="C3685" s="2" t="s">
        <v>545</v>
      </c>
      <c r="D3685" s="2" t="s">
        <v>497</v>
      </c>
      <c r="E3685" s="2">
        <v>3.5</v>
      </c>
      <c r="F3685" s="2">
        <v>3.5</v>
      </c>
      <c r="G3685" s="2">
        <v>1.95</v>
      </c>
      <c r="H3685" s="2">
        <v>2.04</v>
      </c>
      <c r="I3685" s="2">
        <v>1.98</v>
      </c>
      <c r="J3685" s="2">
        <v>1.8</v>
      </c>
      <c r="K3685" s="2">
        <v>1.1444910999188611</v>
      </c>
      <c r="L3685" s="2">
        <v>0.62969857855969003</v>
      </c>
      <c r="M3685" s="2">
        <v>1.5337081427638799</v>
      </c>
      <c r="N3685" s="2">
        <v>0.80556162074442139</v>
      </c>
      <c r="O3685" s="2">
        <v>2.5787370466626509</v>
      </c>
      <c r="P3685" s="2">
        <v>0.38239093196549923</v>
      </c>
      <c r="Q3685" s="2">
        <v>0.86130343166767009</v>
      </c>
      <c r="R3685" s="2">
        <v>1.3759598921676011</v>
      </c>
      <c r="S3685" s="2" t="s">
        <v>30</v>
      </c>
      <c r="T3685" s="2" t="s">
        <v>30</v>
      </c>
      <c r="U3685" s="2" t="s">
        <v>34</v>
      </c>
      <c r="V3685" s="2">
        <v>-1</v>
      </c>
      <c r="W3685" s="2">
        <v>-1</v>
      </c>
      <c r="X3685" s="2">
        <v>1</v>
      </c>
      <c r="Y3685" s="2" t="s">
        <v>30</v>
      </c>
      <c r="Z3685" s="2">
        <v>1</v>
      </c>
      <c r="AA3685" s="2">
        <v>0</v>
      </c>
    </row>
    <row r="3686" spans="1:27" x14ac:dyDescent="0.25">
      <c r="A3686" s="2">
        <v>0</v>
      </c>
      <c r="B3686" s="2" t="s">
        <v>481</v>
      </c>
      <c r="C3686" s="2" t="s">
        <v>545</v>
      </c>
      <c r="D3686" s="2" t="s">
        <v>498</v>
      </c>
      <c r="E3686" s="2">
        <v>2.25</v>
      </c>
      <c r="F3686" s="2">
        <v>3.1</v>
      </c>
      <c r="G3686" s="2">
        <v>3</v>
      </c>
      <c r="H3686" s="2">
        <v>1.97</v>
      </c>
      <c r="I3686" s="2">
        <v>1.78</v>
      </c>
      <c r="J3686" s="2">
        <v>1.8</v>
      </c>
      <c r="K3686" s="2">
        <v>1.704140400814123</v>
      </c>
      <c r="L3686" s="2">
        <v>0.64407614502585997</v>
      </c>
      <c r="M3686" s="2">
        <v>1.1157192646696039</v>
      </c>
      <c r="N3686" s="2">
        <v>0.30382527305251211</v>
      </c>
      <c r="O3686" s="2">
        <v>1.295455798988816</v>
      </c>
      <c r="P3686" s="2">
        <v>0.57650269897465745</v>
      </c>
      <c r="Q3686" s="2">
        <v>1.209034869040174</v>
      </c>
      <c r="R3686" s="2">
        <v>1.116022955524359</v>
      </c>
      <c r="S3686" s="2" t="s">
        <v>34</v>
      </c>
      <c r="T3686" s="2" t="s">
        <v>31</v>
      </c>
      <c r="U3686" s="2" t="s">
        <v>34</v>
      </c>
      <c r="V3686" s="2">
        <v>-1</v>
      </c>
      <c r="W3686" s="2">
        <v>-1</v>
      </c>
      <c r="X3686" s="2">
        <v>1</v>
      </c>
      <c r="Y3686" s="2" t="s">
        <v>30</v>
      </c>
      <c r="Z3686" s="2">
        <v>2</v>
      </c>
      <c r="AA3686" s="2">
        <v>0</v>
      </c>
    </row>
    <row r="3687" spans="1:27" x14ac:dyDescent="0.25">
      <c r="A3687" s="2">
        <v>0</v>
      </c>
      <c r="B3687" s="2" t="s">
        <v>174</v>
      </c>
      <c r="C3687" s="2" t="s">
        <v>579</v>
      </c>
      <c r="D3687" s="2" t="s">
        <v>618</v>
      </c>
      <c r="E3687" s="2">
        <v>2.15</v>
      </c>
      <c r="F3687" s="2">
        <v>3.4</v>
      </c>
      <c r="G3687" s="2">
        <v>2.7</v>
      </c>
      <c r="H3687" s="2">
        <v>1.58</v>
      </c>
      <c r="I3687" s="2">
        <v>2.21</v>
      </c>
      <c r="J3687" s="2">
        <v>1.44</v>
      </c>
      <c r="K3687" s="2">
        <v>1.8393429157462211</v>
      </c>
      <c r="L3687" s="2">
        <v>0.81585507078048103</v>
      </c>
      <c r="M3687" s="2">
        <v>0.61257763975155288</v>
      </c>
      <c r="N3687" s="2">
        <v>1.3654303160372421</v>
      </c>
      <c r="O3687" s="2">
        <v>0.93921476761619183</v>
      </c>
      <c r="P3687" s="2">
        <v>0.93563459300536123</v>
      </c>
      <c r="Q3687" s="2">
        <v>0.68511410145726903</v>
      </c>
      <c r="R3687" s="2">
        <v>0.71314809154880321</v>
      </c>
      <c r="S3687" s="2" t="s">
        <v>30</v>
      </c>
      <c r="T3687" s="2" t="s">
        <v>31</v>
      </c>
      <c r="U3687" s="2" t="s">
        <v>30</v>
      </c>
      <c r="V3687" s="2">
        <v>-1</v>
      </c>
      <c r="W3687" s="2">
        <v>1</v>
      </c>
      <c r="X3687" s="2">
        <v>1</v>
      </c>
      <c r="Y3687" s="2" t="s">
        <v>34</v>
      </c>
      <c r="Z3687" s="2">
        <v>0</v>
      </c>
      <c r="AA3687" s="2">
        <v>0</v>
      </c>
    </row>
    <row r="3688" spans="1:27" x14ac:dyDescent="0.25">
      <c r="A3688" s="2">
        <v>0</v>
      </c>
      <c r="B3688" s="2" t="s">
        <v>174</v>
      </c>
      <c r="C3688" s="2" t="s">
        <v>579</v>
      </c>
      <c r="D3688" s="2" t="s">
        <v>659</v>
      </c>
      <c r="E3688" s="2">
        <v>2.14</v>
      </c>
      <c r="F3688" s="2">
        <v>3.55</v>
      </c>
      <c r="G3688" s="2">
        <v>3</v>
      </c>
      <c r="H3688" s="2">
        <v>1.67</v>
      </c>
      <c r="I3688" s="2">
        <v>2.0499999999999998</v>
      </c>
      <c r="J3688" s="2">
        <v>1.62</v>
      </c>
      <c r="K3688" s="2">
        <v>1.531619387258875</v>
      </c>
      <c r="L3688" s="2">
        <v>1.217575163061084</v>
      </c>
      <c r="M3688" s="2">
        <v>1.5344108439376849</v>
      </c>
      <c r="N3688" s="2">
        <v>0.22129269358046619</v>
      </c>
      <c r="O3688" s="2">
        <v>0.24044943820224721</v>
      </c>
      <c r="P3688" s="2">
        <v>2.2360679774997898</v>
      </c>
      <c r="Q3688" s="2">
        <v>0.72776128252777739</v>
      </c>
      <c r="R3688" s="2">
        <v>0.66630850525124941</v>
      </c>
      <c r="S3688" s="2" t="s">
        <v>34</v>
      </c>
      <c r="T3688" s="2" t="s">
        <v>31</v>
      </c>
      <c r="U3688" s="2" t="s">
        <v>30</v>
      </c>
      <c r="V3688" s="2">
        <v>1</v>
      </c>
      <c r="W3688" s="2">
        <v>-1</v>
      </c>
      <c r="X3688" s="2">
        <v>-1</v>
      </c>
      <c r="Y3688" s="2" t="s">
        <v>30</v>
      </c>
      <c r="Z3688" s="2">
        <v>1</v>
      </c>
      <c r="AA3688" s="2">
        <v>0</v>
      </c>
    </row>
    <row r="3689" spans="1:27" x14ac:dyDescent="0.25">
      <c r="A3689" s="2">
        <v>0</v>
      </c>
      <c r="B3689" s="2" t="s">
        <v>174</v>
      </c>
      <c r="C3689" s="2" t="s">
        <v>579</v>
      </c>
      <c r="D3689" s="2" t="s">
        <v>357</v>
      </c>
      <c r="E3689" s="2">
        <v>3.8</v>
      </c>
      <c r="F3689" s="2">
        <v>3.5</v>
      </c>
      <c r="G3689" s="2">
        <v>1.75</v>
      </c>
      <c r="H3689" s="2">
        <v>1.67</v>
      </c>
      <c r="I3689" s="2">
        <v>2.14</v>
      </c>
      <c r="J3689" s="2">
        <v>1.8</v>
      </c>
      <c r="K3689" s="2">
        <v>0.93481376347385781</v>
      </c>
      <c r="L3689" s="2">
        <v>1.179768838549915</v>
      </c>
      <c r="M3689" s="2">
        <v>0.30735632183908052</v>
      </c>
      <c r="N3689" s="2">
        <v>1.4209138572754609</v>
      </c>
      <c r="O3689" s="2">
        <v>2.9666422466422468</v>
      </c>
      <c r="P3689" s="2">
        <v>0.81384988105258227</v>
      </c>
      <c r="Q3689" s="2">
        <v>1.005493936705117</v>
      </c>
      <c r="R3689" s="2">
        <v>1.019628629315678</v>
      </c>
      <c r="S3689" s="2" t="s">
        <v>31</v>
      </c>
      <c r="T3689" s="2" t="s">
        <v>34</v>
      </c>
      <c r="U3689" s="2" t="s">
        <v>31</v>
      </c>
      <c r="V3689" s="2">
        <v>-1</v>
      </c>
      <c r="W3689" s="2">
        <v>1</v>
      </c>
      <c r="X3689" s="2">
        <v>1</v>
      </c>
      <c r="Y3689" s="2" t="s">
        <v>31</v>
      </c>
      <c r="Z3689" s="2">
        <v>1</v>
      </c>
      <c r="AA3689" s="2">
        <v>2</v>
      </c>
    </row>
    <row r="3690" spans="1:27" x14ac:dyDescent="0.25">
      <c r="A3690" s="2">
        <v>0</v>
      </c>
      <c r="B3690" s="2" t="s">
        <v>174</v>
      </c>
      <c r="C3690" s="2" t="s">
        <v>579</v>
      </c>
      <c r="D3690" s="2" t="s">
        <v>658</v>
      </c>
      <c r="E3690" s="2">
        <v>2.33</v>
      </c>
      <c r="F3690" s="2">
        <v>3.34</v>
      </c>
      <c r="G3690" s="2">
        <v>2.48</v>
      </c>
      <c r="H3690" s="2">
        <v>1.6</v>
      </c>
      <c r="I3690" s="2">
        <v>2.2000000000000002</v>
      </c>
      <c r="J3690" s="2">
        <v>1.57</v>
      </c>
      <c r="K3690" s="2">
        <v>2.0780527785394609</v>
      </c>
      <c r="L3690" s="2">
        <v>0.67667502421289893</v>
      </c>
      <c r="M3690" s="2">
        <v>1.165000966183575</v>
      </c>
      <c r="N3690" s="2">
        <v>1.112567419913455</v>
      </c>
      <c r="O3690" s="2">
        <v>2.9170429450737538</v>
      </c>
      <c r="P3690" s="2">
        <v>0.64583088437613034</v>
      </c>
      <c r="Q3690" s="2">
        <v>1.2025009678535969</v>
      </c>
      <c r="R3690" s="2">
        <v>1.0447554765317579</v>
      </c>
      <c r="S3690" s="2" t="s">
        <v>30</v>
      </c>
      <c r="T3690" s="2" t="s">
        <v>30</v>
      </c>
      <c r="U3690" s="2" t="s">
        <v>30</v>
      </c>
      <c r="V3690" s="2">
        <v>-1</v>
      </c>
      <c r="W3690" s="2">
        <v>1</v>
      </c>
      <c r="X3690" s="2">
        <v>-1</v>
      </c>
      <c r="Y3690" s="2" t="s">
        <v>34</v>
      </c>
      <c r="Z3690" s="2">
        <v>1</v>
      </c>
      <c r="AA3690" s="2">
        <v>1</v>
      </c>
    </row>
    <row r="3691" spans="1:27" x14ac:dyDescent="0.25">
      <c r="A3691" s="2">
        <v>0</v>
      </c>
      <c r="B3691" s="2" t="s">
        <v>316</v>
      </c>
      <c r="C3691" s="2" t="s">
        <v>321</v>
      </c>
      <c r="D3691" s="2" t="s">
        <v>431</v>
      </c>
      <c r="E3691" s="2">
        <v>1.96</v>
      </c>
      <c r="F3691" s="2">
        <v>3.8</v>
      </c>
      <c r="G3691" s="2">
        <v>3.2</v>
      </c>
      <c r="H3691" s="2">
        <v>1.53</v>
      </c>
      <c r="I3691" s="2">
        <v>2.35</v>
      </c>
      <c r="J3691" s="2">
        <v>1.5</v>
      </c>
      <c r="K3691" s="2">
        <v>2.2622061059118548</v>
      </c>
      <c r="L3691" s="2">
        <v>0.46626914703728251</v>
      </c>
      <c r="M3691" s="2">
        <v>1.372508006949823</v>
      </c>
      <c r="N3691" s="2">
        <v>0.78440228360163078</v>
      </c>
      <c r="O3691" s="2">
        <v>1.582863624800352</v>
      </c>
      <c r="P3691" s="2">
        <v>0.2218471476549633</v>
      </c>
      <c r="Q3691" s="2">
        <v>0.21777777777777779</v>
      </c>
      <c r="R3691" s="2">
        <v>2.2360679774997898</v>
      </c>
      <c r="S3691" s="2" t="s">
        <v>30</v>
      </c>
      <c r="T3691" s="2" t="s">
        <v>34</v>
      </c>
      <c r="U3691" s="2" t="s">
        <v>31</v>
      </c>
      <c r="V3691" s="2">
        <v>-1</v>
      </c>
      <c r="W3691" s="2">
        <v>1</v>
      </c>
      <c r="X3691" s="2">
        <v>-1</v>
      </c>
      <c r="Y3691" s="2" t="s">
        <v>30</v>
      </c>
      <c r="Z3691" s="2">
        <v>4</v>
      </c>
      <c r="AA3691" s="2">
        <v>2</v>
      </c>
    </row>
    <row r="3692" spans="1:27" x14ac:dyDescent="0.25">
      <c r="A3692" s="2">
        <v>0</v>
      </c>
      <c r="B3692" s="2" t="s">
        <v>316</v>
      </c>
      <c r="C3692" s="2" t="s">
        <v>321</v>
      </c>
      <c r="D3692" s="2" t="s">
        <v>319</v>
      </c>
      <c r="E3692" s="2">
        <v>1.8</v>
      </c>
      <c r="F3692" s="2">
        <v>3.5</v>
      </c>
      <c r="G3692" s="2">
        <v>3.9</v>
      </c>
      <c r="H3692" s="2">
        <v>1.67</v>
      </c>
      <c r="I3692" s="2">
        <v>2.09</v>
      </c>
      <c r="J3692" s="2">
        <v>1.67</v>
      </c>
      <c r="K3692" s="2">
        <v>3.1130160725324538</v>
      </c>
      <c r="L3692" s="2">
        <v>0.51667852747691523</v>
      </c>
      <c r="M3692" s="2">
        <v>0.79588235294117649</v>
      </c>
      <c r="N3692" s="2">
        <v>1.057684271721645</v>
      </c>
      <c r="O3692" s="2">
        <v>0.82841088925812922</v>
      </c>
      <c r="P3692" s="2">
        <v>0.62886276528341944</v>
      </c>
      <c r="Q3692" s="2">
        <v>0.61221374045801524</v>
      </c>
      <c r="R3692" s="2">
        <v>1.5001611636399439</v>
      </c>
      <c r="S3692" s="2" t="s">
        <v>30</v>
      </c>
      <c r="T3692" s="2" t="s">
        <v>30</v>
      </c>
      <c r="U3692" s="2" t="s">
        <v>31</v>
      </c>
      <c r="V3692" s="2">
        <v>-1</v>
      </c>
      <c r="W3692" s="2">
        <v>1</v>
      </c>
      <c r="X3692" s="2">
        <v>-1</v>
      </c>
      <c r="Y3692" s="2" t="s">
        <v>30</v>
      </c>
      <c r="Z3692" s="2">
        <v>3</v>
      </c>
      <c r="AA3692" s="2">
        <v>0</v>
      </c>
    </row>
    <row r="3693" spans="1:27" x14ac:dyDescent="0.25">
      <c r="A3693" s="2">
        <v>0</v>
      </c>
      <c r="B3693" s="2" t="s">
        <v>316</v>
      </c>
      <c r="C3693" s="2" t="s">
        <v>321</v>
      </c>
      <c r="D3693" s="2" t="s">
        <v>320</v>
      </c>
      <c r="E3693" s="2">
        <v>2</v>
      </c>
      <c r="F3693" s="2">
        <v>3.7</v>
      </c>
      <c r="G3693" s="2">
        <v>3.2</v>
      </c>
      <c r="H3693" s="2">
        <v>1.52</v>
      </c>
      <c r="I3693" s="2">
        <v>2.36</v>
      </c>
      <c r="J3693" s="2">
        <v>1.5</v>
      </c>
      <c r="K3693" s="2">
        <v>2.5483912971716731</v>
      </c>
      <c r="L3693" s="2">
        <v>0.52131392728239589</v>
      </c>
      <c r="M3693" s="2">
        <v>1.080191926300301</v>
      </c>
      <c r="N3693" s="2">
        <v>1.152438656075665</v>
      </c>
      <c r="O3693" s="2">
        <v>1.665284401133458</v>
      </c>
      <c r="P3693" s="2">
        <v>0.53682338076875391</v>
      </c>
      <c r="Q3693" s="2">
        <v>0.68023748939779471</v>
      </c>
      <c r="R3693" s="2">
        <v>1.5001611636399439</v>
      </c>
      <c r="S3693" s="2" t="s">
        <v>34</v>
      </c>
      <c r="T3693" s="2" t="s">
        <v>31</v>
      </c>
      <c r="U3693" s="2" t="s">
        <v>31</v>
      </c>
      <c r="V3693" s="2">
        <v>-1</v>
      </c>
      <c r="W3693" s="2">
        <v>-1</v>
      </c>
      <c r="X3693" s="2">
        <v>1</v>
      </c>
      <c r="Y3693" s="2" t="s">
        <v>30</v>
      </c>
      <c r="Z3693" s="2">
        <v>1</v>
      </c>
      <c r="AA3693" s="2">
        <v>0</v>
      </c>
    </row>
    <row r="3694" spans="1:27" x14ac:dyDescent="0.25">
      <c r="A3694" s="2">
        <v>0</v>
      </c>
      <c r="B3694" s="2" t="s">
        <v>481</v>
      </c>
      <c r="C3694" s="2" t="s">
        <v>557</v>
      </c>
      <c r="D3694" s="2" t="s">
        <v>558</v>
      </c>
      <c r="E3694" s="2">
        <v>4.9800000000000004</v>
      </c>
      <c r="F3694" s="2">
        <v>4.1399999999999997</v>
      </c>
      <c r="G3694" s="2">
        <v>1.63</v>
      </c>
      <c r="H3694" s="2">
        <v>1.71</v>
      </c>
      <c r="I3694" s="2">
        <v>2.2999999999999998</v>
      </c>
      <c r="J3694" s="2">
        <v>1.75</v>
      </c>
      <c r="K3694" s="2">
        <v>1.6362552550774581</v>
      </c>
      <c r="L3694" s="2">
        <v>0.38522560407508821</v>
      </c>
      <c r="M3694" s="2">
        <v>1.607901977294907</v>
      </c>
      <c r="N3694" s="2">
        <v>0.74195067117431568</v>
      </c>
      <c r="O3694" s="2">
        <v>1.7401003005883049</v>
      </c>
      <c r="P3694" s="2">
        <v>0.71835908370590218</v>
      </c>
      <c r="Q3694" s="2">
        <v>2.4354507292989842</v>
      </c>
      <c r="R3694" s="2">
        <v>0.2302586015449184</v>
      </c>
      <c r="S3694" s="2" t="s">
        <v>34</v>
      </c>
      <c r="T3694" s="2" t="s">
        <v>30</v>
      </c>
      <c r="U3694" s="2" t="s">
        <v>34</v>
      </c>
      <c r="V3694" s="2">
        <v>-1</v>
      </c>
      <c r="W3694" s="2">
        <v>-1</v>
      </c>
      <c r="X3694" s="2">
        <v>1</v>
      </c>
      <c r="Y3694" s="2" t="s">
        <v>34</v>
      </c>
      <c r="Z3694" s="2">
        <v>0</v>
      </c>
      <c r="AA3694" s="2">
        <v>0</v>
      </c>
    </row>
    <row r="3695" spans="1:27" x14ac:dyDescent="0.25">
      <c r="A3695" s="2">
        <v>0</v>
      </c>
      <c r="B3695" s="2" t="s">
        <v>481</v>
      </c>
      <c r="C3695" s="2" t="s">
        <v>557</v>
      </c>
      <c r="D3695" s="2" t="s">
        <v>571</v>
      </c>
      <c r="E3695" s="2">
        <v>4</v>
      </c>
      <c r="F3695" s="2">
        <v>3.7</v>
      </c>
      <c r="G3695" s="2">
        <v>1.8</v>
      </c>
      <c r="H3695" s="2">
        <v>1.71</v>
      </c>
      <c r="I3695" s="2">
        <v>2.02</v>
      </c>
      <c r="J3695" s="2">
        <v>1.75</v>
      </c>
      <c r="K3695" s="2">
        <v>1.5189076436438189</v>
      </c>
      <c r="L3695" s="2">
        <v>0.71012320169087584</v>
      </c>
      <c r="M3695" s="2">
        <v>0.78865961944187335</v>
      </c>
      <c r="N3695" s="2">
        <v>0.67633913716362792</v>
      </c>
      <c r="O3695" s="2">
        <v>2.407723554175067</v>
      </c>
      <c r="P3695" s="2">
        <v>0.82728328603701584</v>
      </c>
      <c r="Q3695" s="2">
        <v>1.5306534098445219</v>
      </c>
      <c r="R3695" s="2">
        <v>0.62862878836680991</v>
      </c>
      <c r="S3695" s="2" t="s">
        <v>30</v>
      </c>
      <c r="T3695" s="2" t="s">
        <v>30</v>
      </c>
      <c r="U3695" s="2" t="s">
        <v>34</v>
      </c>
      <c r="V3695" s="2">
        <v>-1</v>
      </c>
      <c r="W3695" s="2">
        <v>-1</v>
      </c>
      <c r="X3695" s="2">
        <v>1</v>
      </c>
      <c r="Y3695" s="2" t="s">
        <v>31</v>
      </c>
      <c r="Z3695" s="2">
        <v>0</v>
      </c>
      <c r="AA3695" s="2">
        <v>1</v>
      </c>
    </row>
    <row r="3696" spans="1:27" x14ac:dyDescent="0.25">
      <c r="A3696" s="2">
        <v>0</v>
      </c>
      <c r="B3696" s="2" t="s">
        <v>249</v>
      </c>
      <c r="C3696" s="2" t="s">
        <v>310</v>
      </c>
      <c r="D3696" s="2" t="s">
        <v>409</v>
      </c>
      <c r="E3696" s="2">
        <v>1.33</v>
      </c>
      <c r="F3696" s="2">
        <v>4.75</v>
      </c>
      <c r="G3696" s="2">
        <v>8.5</v>
      </c>
      <c r="H3696" s="2">
        <v>1.72</v>
      </c>
      <c r="I3696" s="2">
        <v>1.94</v>
      </c>
      <c r="J3696" s="2">
        <v>0</v>
      </c>
      <c r="K3696" s="2">
        <v>3.9357638630540022</v>
      </c>
      <c r="L3696" s="2">
        <v>0.96325605968420558</v>
      </c>
      <c r="M3696" s="2">
        <v>2.2964621876014282</v>
      </c>
      <c r="N3696" s="2">
        <v>1.0045800973084289</v>
      </c>
      <c r="O3696" s="2">
        <v>0.63225417476020529</v>
      </c>
      <c r="P3696" s="2">
        <v>0.9349732850105491</v>
      </c>
      <c r="Q3696" s="2">
        <v>0.53493170911775567</v>
      </c>
      <c r="R3696" s="2">
        <v>0.93318715385260198</v>
      </c>
      <c r="S3696" s="2" t="s">
        <v>31</v>
      </c>
      <c r="T3696" s="2" t="s">
        <v>30</v>
      </c>
      <c r="U3696" s="2" t="s">
        <v>34</v>
      </c>
      <c r="V3696" s="2">
        <v>-1</v>
      </c>
      <c r="W3696" s="2">
        <v>1</v>
      </c>
      <c r="X3696" s="2">
        <v>-1</v>
      </c>
      <c r="Y3696" s="2" t="s">
        <v>30</v>
      </c>
      <c r="Z3696" s="2">
        <v>1</v>
      </c>
      <c r="AA3696" s="2">
        <v>0</v>
      </c>
    </row>
    <row r="3697" spans="1:27" x14ac:dyDescent="0.25">
      <c r="A3697" s="2">
        <v>0</v>
      </c>
      <c r="B3697" s="2" t="s">
        <v>93</v>
      </c>
      <c r="C3697" s="2" t="s">
        <v>367</v>
      </c>
      <c r="D3697" s="2" t="s">
        <v>117</v>
      </c>
      <c r="E3697" s="2">
        <v>1.8</v>
      </c>
      <c r="F3697" s="2">
        <v>3.3</v>
      </c>
      <c r="G3697" s="2">
        <v>3.9</v>
      </c>
      <c r="H3697" s="2">
        <v>1.91</v>
      </c>
      <c r="I3697" s="2">
        <v>1.85</v>
      </c>
      <c r="J3697" s="2">
        <v>1.83</v>
      </c>
      <c r="K3697" s="2">
        <v>1.4373172737955351</v>
      </c>
      <c r="L3697" s="2">
        <v>0.69297142221038099</v>
      </c>
      <c r="M3697" s="2">
        <v>0.72222222222222221</v>
      </c>
      <c r="N3697" s="2">
        <v>1.732050807568877</v>
      </c>
      <c r="O3697" s="2">
        <v>0.28459383753501399</v>
      </c>
      <c r="P3697" s="2">
        <v>1.373826781220999</v>
      </c>
      <c r="Q3697" s="2">
        <v>0.98523841843602256</v>
      </c>
      <c r="R3697" s="2">
        <v>0.67512049899196258</v>
      </c>
      <c r="S3697" s="2" t="s">
        <v>30</v>
      </c>
      <c r="T3697" s="2" t="s">
        <v>30</v>
      </c>
      <c r="U3697" s="2" t="s">
        <v>31</v>
      </c>
      <c r="V3697" s="2">
        <v>-1</v>
      </c>
      <c r="W3697" s="2">
        <v>-1</v>
      </c>
      <c r="X3697" s="2">
        <v>1</v>
      </c>
      <c r="Y3697" s="2" t="s">
        <v>30</v>
      </c>
      <c r="Z3697" s="2">
        <v>2</v>
      </c>
      <c r="AA3697" s="2">
        <v>0</v>
      </c>
    </row>
    <row r="3698" spans="1:27" x14ac:dyDescent="0.25">
      <c r="A3698" s="2">
        <v>0</v>
      </c>
      <c r="B3698" s="2" t="s">
        <v>93</v>
      </c>
      <c r="C3698" s="2" t="s">
        <v>367</v>
      </c>
      <c r="D3698" s="2" t="s">
        <v>119</v>
      </c>
      <c r="E3698" s="2">
        <v>2.1800000000000002</v>
      </c>
      <c r="F3698" s="2">
        <v>3.42</v>
      </c>
      <c r="G3698" s="2">
        <v>3.36</v>
      </c>
      <c r="H3698" s="2">
        <v>2.08</v>
      </c>
      <c r="I3698" s="2">
        <v>1.74</v>
      </c>
      <c r="J3698" s="2">
        <v>1.8</v>
      </c>
      <c r="K3698" s="2">
        <v>1.181211211250867</v>
      </c>
      <c r="L3698" s="2">
        <v>0.69304694846179549</v>
      </c>
      <c r="M3698" s="2">
        <v>1.699148196436332</v>
      </c>
      <c r="N3698" s="2">
        <v>0.91572456174701045</v>
      </c>
      <c r="O3698" s="2">
        <v>1.8882546337937449</v>
      </c>
      <c r="P3698" s="2">
        <v>0.6031611098869728</v>
      </c>
      <c r="Q3698" s="2">
        <v>0.97413771827447049</v>
      </c>
      <c r="R3698" s="2">
        <v>0.99660493586632226</v>
      </c>
      <c r="S3698" s="2" t="s">
        <v>31</v>
      </c>
      <c r="T3698" s="2" t="s">
        <v>30</v>
      </c>
      <c r="U3698" s="2" t="s">
        <v>30</v>
      </c>
      <c r="V3698" s="2">
        <v>-1</v>
      </c>
      <c r="W3698" s="2">
        <v>1</v>
      </c>
      <c r="X3698" s="2">
        <v>-1</v>
      </c>
      <c r="Y3698" s="2" t="s">
        <v>30</v>
      </c>
      <c r="Z3698" s="2">
        <v>2</v>
      </c>
      <c r="AA3698" s="2">
        <v>1</v>
      </c>
    </row>
    <row r="3699" spans="1:27" x14ac:dyDescent="0.25">
      <c r="A3699" s="2">
        <v>0</v>
      </c>
      <c r="B3699" s="2" t="s">
        <v>93</v>
      </c>
      <c r="C3699" s="2" t="s">
        <v>367</v>
      </c>
      <c r="D3699" s="2" t="s">
        <v>105</v>
      </c>
      <c r="E3699" s="2">
        <v>1.73</v>
      </c>
      <c r="F3699" s="2">
        <v>3.6</v>
      </c>
      <c r="G3699" s="2">
        <v>4.2</v>
      </c>
      <c r="H3699" s="2">
        <v>1.88</v>
      </c>
      <c r="I3699" s="2">
        <v>1.95</v>
      </c>
      <c r="J3699" s="2">
        <v>1.75</v>
      </c>
      <c r="K3699" s="2">
        <v>1.9305680681176369</v>
      </c>
      <c r="L3699" s="2">
        <v>0.32838283070536428</v>
      </c>
      <c r="M3699" s="2">
        <v>2.9811460625639499</v>
      </c>
      <c r="N3699" s="2">
        <v>0.75431023633813954</v>
      </c>
      <c r="O3699" s="2">
        <v>0.44180632224711103</v>
      </c>
      <c r="P3699" s="2">
        <v>0.91927361913184402</v>
      </c>
      <c r="Q3699" s="2">
        <v>0.94605424431873097</v>
      </c>
      <c r="R3699" s="2">
        <v>0.67588337591288472</v>
      </c>
      <c r="S3699" s="2" t="s">
        <v>34</v>
      </c>
      <c r="T3699" s="2" t="s">
        <v>31</v>
      </c>
      <c r="U3699" s="2" t="s">
        <v>31</v>
      </c>
      <c r="V3699" s="2">
        <v>-1</v>
      </c>
      <c r="W3699" s="2">
        <v>-1</v>
      </c>
      <c r="X3699" s="2">
        <v>-1</v>
      </c>
      <c r="Y3699" s="2" t="s">
        <v>31</v>
      </c>
      <c r="Z3699" s="2">
        <v>1</v>
      </c>
      <c r="AA3699" s="2">
        <v>2</v>
      </c>
    </row>
    <row r="3700" spans="1:27" x14ac:dyDescent="0.25">
      <c r="A3700" s="2">
        <v>0</v>
      </c>
      <c r="B3700" s="2" t="s">
        <v>102</v>
      </c>
      <c r="C3700" s="2" t="s">
        <v>219</v>
      </c>
      <c r="D3700" s="2" t="s">
        <v>104</v>
      </c>
      <c r="E3700" s="2">
        <v>2.06</v>
      </c>
      <c r="F3700" s="2">
        <v>3.6</v>
      </c>
      <c r="G3700" s="2">
        <v>3.15</v>
      </c>
      <c r="H3700" s="2">
        <v>1.8</v>
      </c>
      <c r="I3700" s="2">
        <v>1.95</v>
      </c>
      <c r="J3700" s="2">
        <v>1.7</v>
      </c>
      <c r="K3700" s="2">
        <v>1.189051649928264</v>
      </c>
      <c r="L3700" s="2">
        <v>0.61403953800475808</v>
      </c>
      <c r="M3700" s="2">
        <v>2.2008955893348681</v>
      </c>
      <c r="N3700" s="2">
        <v>0.30669980023633042</v>
      </c>
      <c r="O3700" s="2">
        <v>0.61777397410577128</v>
      </c>
      <c r="P3700" s="2">
        <v>0.99917031136509427</v>
      </c>
      <c r="Q3700" s="2">
        <v>1.808510359297141</v>
      </c>
      <c r="R3700" s="2">
        <v>0.29468469553795762</v>
      </c>
      <c r="S3700" s="2" t="s">
        <v>34</v>
      </c>
      <c r="T3700" s="2" t="s">
        <v>30</v>
      </c>
      <c r="U3700" s="2" t="s">
        <v>34</v>
      </c>
      <c r="V3700" s="2">
        <v>-1</v>
      </c>
      <c r="W3700" s="2">
        <v>-1</v>
      </c>
      <c r="X3700" s="2">
        <v>1</v>
      </c>
      <c r="Y3700" s="2" t="s">
        <v>34</v>
      </c>
      <c r="Z3700" s="2">
        <v>0</v>
      </c>
      <c r="AA3700" s="2">
        <v>0</v>
      </c>
    </row>
    <row r="3701" spans="1:27" x14ac:dyDescent="0.25">
      <c r="A3701" s="2">
        <v>0</v>
      </c>
      <c r="B3701" s="2" t="s">
        <v>102</v>
      </c>
      <c r="C3701" s="2" t="s">
        <v>219</v>
      </c>
      <c r="D3701" s="2" t="s">
        <v>413</v>
      </c>
      <c r="E3701" s="2">
        <v>2.5</v>
      </c>
      <c r="F3701" s="2">
        <v>3.2</v>
      </c>
      <c r="G3701" s="2">
        <v>2.75</v>
      </c>
      <c r="H3701" s="2">
        <v>2</v>
      </c>
      <c r="I3701" s="2">
        <v>1.81</v>
      </c>
      <c r="J3701" s="2">
        <v>1.91</v>
      </c>
      <c r="K3701" s="2">
        <v>1.3341697062273521</v>
      </c>
      <c r="L3701" s="2">
        <v>0.67178091101973247</v>
      </c>
      <c r="M3701" s="2">
        <v>1.0269293614881849</v>
      </c>
      <c r="N3701" s="2">
        <v>1.0617722385959001</v>
      </c>
      <c r="O3701" s="2">
        <v>1.6195398804094461</v>
      </c>
      <c r="P3701" s="2">
        <v>0.93940274643361421</v>
      </c>
      <c r="Q3701" s="2">
        <v>1.8280506537784269</v>
      </c>
      <c r="R3701" s="2">
        <v>0.31442430615520339</v>
      </c>
      <c r="S3701" s="2" t="s">
        <v>30</v>
      </c>
      <c r="T3701" s="2" t="s">
        <v>34</v>
      </c>
      <c r="U3701" s="2" t="s">
        <v>34</v>
      </c>
      <c r="V3701" s="2">
        <v>-1</v>
      </c>
      <c r="W3701" s="2">
        <v>-1</v>
      </c>
      <c r="X3701" s="2">
        <v>1</v>
      </c>
      <c r="Y3701" s="2" t="s">
        <v>31</v>
      </c>
      <c r="Z3701" s="2">
        <v>1</v>
      </c>
      <c r="AA3701" s="2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B11ACE-BB21-4371-A341-656A1A6A5C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Leandro Filho</cp:lastModifiedBy>
  <dcterms:created xsi:type="dcterms:W3CDTF">2022-04-27T20:35:58Z</dcterms:created>
  <dcterms:modified xsi:type="dcterms:W3CDTF">2022-04-27T20:48:37Z</dcterms:modified>
</cp:coreProperties>
</file>